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110" yWindow="65266" windowWidth="10845" windowHeight="7905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ab8-S11" sheetId="8" r:id="rId8"/>
    <sheet name="T8-S12" sheetId="9" r:id="rId9"/>
    <sheet name="T8-S13" sheetId="10" r:id="rId10"/>
    <sheet name="T8-S14" sheetId="11" r:id="rId11"/>
  </sheets>
  <definedNames>
    <definedName name="_xlnm.Print_Area" localSheetId="0">'T1'!$A$1:$I$73</definedName>
  </definedNames>
  <calcPr fullCalcOnLoad="1"/>
</workbook>
</file>

<file path=xl/sharedStrings.xml><?xml version="1.0" encoding="utf-8"?>
<sst xmlns="http://schemas.openxmlformats.org/spreadsheetml/2006/main" count="1647" uniqueCount="328">
  <si>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</si>
  <si>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</si>
  <si>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</si>
  <si>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</si>
  <si>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</si>
  <si>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</si>
  <si>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</si>
  <si>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</si>
  <si>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</si>
  <si>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</si>
  <si>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</si>
  <si>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</si>
  <si>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</si>
  <si>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</si>
  <si>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</si>
  <si>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</si>
  <si>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Gewerbe-
ummeldungen </t>
    </r>
    <r>
      <rPr>
        <vertAlign val="superscript"/>
        <sz val="7.5"/>
        <rFont val="Arial"/>
        <family val="2"/>
      </rPr>
      <t>1) 3)</t>
    </r>
  </si>
  <si>
    <t>1. Gewerbeanmeldungen, -ummeldungen und -abmeldungen in Bayern seit 1996</t>
  </si>
  <si>
    <r>
      <t xml:space="preserve">    </t>
    </r>
    <r>
      <rPr>
        <sz val="7.5"/>
        <rFont val="Arial"/>
        <family val="2"/>
      </rPr>
      <t xml:space="preserve">                   </t>
    </r>
  </si>
  <si>
    <t>darunter
vollständige
Aufgaben</t>
  </si>
  <si>
    <r>
      <t xml:space="preserve">darunter
Neugründungen </t>
    </r>
    <r>
      <rPr>
        <vertAlign val="superscript"/>
        <sz val="7.5"/>
        <rFont val="Arial"/>
        <family val="2"/>
      </rPr>
      <t>2)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</si>
  <si>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</si>
  <si>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</si>
  <si>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</si>
  <si>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Bis einschl. 2002 Neuerrichtungen (Neugründungen und Gründungen durch Verschmelzung oder Teilung).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Ab Berichtsmonat September 2006 Wegfall der Auswertung der Gewerbeummeldungen. </t>
    </r>
  </si>
  <si>
    <t>Januar</t>
  </si>
  <si>
    <t xml:space="preserve">    .</t>
  </si>
  <si>
    <t>….</t>
  </si>
  <si>
    <t>…..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</si>
  <si>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</t>
    </r>
  </si>
  <si>
    <t xml:space="preserve"> </t>
  </si>
  <si>
    <t>Insgesamt</t>
  </si>
  <si>
    <t>A - S</t>
  </si>
  <si>
    <t>E.v. sonstigen Dienstleistungen</t>
  </si>
  <si>
    <t/>
  </si>
  <si>
    <t>Öffentliche Verwaltung, Verteidigung; Sozialversicherung;</t>
  </si>
  <si>
    <t>O + S</t>
  </si>
  <si>
    <t>-</t>
  </si>
  <si>
    <t>Kunst, Unterhaltung u. Erholung</t>
  </si>
  <si>
    <t>R</t>
  </si>
  <si>
    <t>Gesundheits- u. Sozialwesen</t>
  </si>
  <si>
    <t>Q</t>
  </si>
  <si>
    <t>Erziehung u. Unterricht</t>
  </si>
  <si>
    <t>P</t>
  </si>
  <si>
    <t>Gebäudebetreuung; Garten- u. Landschaftsbau</t>
  </si>
  <si>
    <t>E.v. sonstigen Reservierungsdienstleistungen</t>
  </si>
  <si>
    <t>Reisebüros, -veranstalter u.</t>
  </si>
  <si>
    <t>Vermittlung u. Überlassung v. Arbeitskräften</t>
  </si>
  <si>
    <t>Vermietung v. beweglichen Sachen</t>
  </si>
  <si>
    <t>dar.</t>
  </si>
  <si>
    <t>E.v. sonstigen wirtschaftlichen Dienstleistungen</t>
  </si>
  <si>
    <t>N</t>
  </si>
  <si>
    <t>Werbung u. Marktforschung</t>
  </si>
  <si>
    <t>Unternehmensberatung</t>
  </si>
  <si>
    <t>Verwaltung u. Führung v. Unternehmen u. Betrieben;</t>
  </si>
  <si>
    <t>u. technischen Dienstleistungen</t>
  </si>
  <si>
    <t xml:space="preserve">E.v. freiberuflichen, wissenschaftlichen </t>
  </si>
  <si>
    <t>M</t>
  </si>
  <si>
    <t>Grundstücks- u. Wohnungswesen</t>
  </si>
  <si>
    <t>L</t>
  </si>
  <si>
    <t>verbundene Tätigkeiten</t>
  </si>
  <si>
    <t>mit Finanz- u. Versicherungsdienstleistungen</t>
  </si>
  <si>
    <t>E.v. Finanz- u. Versicherungsdienstleistungen</t>
  </si>
  <si>
    <t>K</t>
  </si>
  <si>
    <t>Informationsdienstleistungen</t>
  </si>
  <si>
    <t>E.v. Dienstleistungen der Informationstechnologie</t>
  </si>
  <si>
    <t>Telekommunikation</t>
  </si>
  <si>
    <t>Verlagswesen</t>
  </si>
  <si>
    <t>Information u. Kommunikation</t>
  </si>
  <si>
    <t>J</t>
  </si>
  <si>
    <t>Gastronomie</t>
  </si>
  <si>
    <t>Beherbergung</t>
  </si>
  <si>
    <t>dav.</t>
  </si>
  <si>
    <t>Gastgewerbe</t>
  </si>
  <si>
    <t>I</t>
  </si>
  <si>
    <t>Post-, Kurier- u. Expressdienste</t>
  </si>
  <si>
    <t>Landverkehr u. Transport in Rohrfernleitungen</t>
  </si>
  <si>
    <t>Verkehr u. Lagerei</t>
  </si>
  <si>
    <t>H</t>
  </si>
  <si>
    <t>Einzelhandel (ohne Handel mit Kfz)</t>
  </si>
  <si>
    <t>Großhandel (ohne Handel mit Kfz)</t>
  </si>
  <si>
    <t>Handel mit Kfz; Instandhaltung u. Reparatur v. Kfz</t>
  </si>
  <si>
    <t>Handel; Instandhaltung u. Reparatur v. Kfz</t>
  </si>
  <si>
    <t>G</t>
  </si>
  <si>
    <t>Bauinstallation u. sonstiges Ausbaugewerbe</t>
  </si>
  <si>
    <t>vorbereitende Baustellenarbeiten,</t>
  </si>
  <si>
    <t>Tiefbau</t>
  </si>
  <si>
    <t>Hochbau</t>
  </si>
  <si>
    <t>Baugewerbe</t>
  </si>
  <si>
    <t>F</t>
  </si>
  <si>
    <t>u. Beseitigung v. Umweltverschmutzungen</t>
  </si>
  <si>
    <t>Wasserversorgung; Abwasser- u. Abfallentsorgung</t>
  </si>
  <si>
    <t>E</t>
  </si>
  <si>
    <t>Energieversorgung</t>
  </si>
  <si>
    <t>D</t>
  </si>
  <si>
    <t>H.v. Möbeln</t>
  </si>
  <si>
    <t>H.v. Kraftwagen u. Kraftwagenteilen</t>
  </si>
  <si>
    <t>Maschinenbau</t>
  </si>
  <si>
    <t>H.v. elektrischen Ausrüstungen</t>
  </si>
  <si>
    <t>H.v. DV-Geräten, elektron. u. optischen Erzeugnissen</t>
  </si>
  <si>
    <t>H.v. Metallerzeugnissen</t>
  </si>
  <si>
    <t>v. bespielten Ton-, Bild- u. Datenträgern</t>
  </si>
  <si>
    <t>H.v. Druckerzeugnissen; Vervielfältigung</t>
  </si>
  <si>
    <t>H.v. Holz-, Flecht-, Korb- u. Korkwaren (ohne Möbel)</t>
  </si>
  <si>
    <t>H.v. Bekleidung</t>
  </si>
  <si>
    <t>H.v. Textilien</t>
  </si>
  <si>
    <t>Getränkeherstellung</t>
  </si>
  <si>
    <t>H.v. Nahrungs- u. Futtermitteln</t>
  </si>
  <si>
    <t>Verarbeitendes Gewerbe</t>
  </si>
  <si>
    <t>C</t>
  </si>
  <si>
    <t>Bergbau u. Gewinnung v. Steinen u. Erden</t>
  </si>
  <si>
    <t>B</t>
  </si>
  <si>
    <t>Land- u. Forstwirtschaft, Fischerei</t>
  </si>
  <si>
    <t>A</t>
  </si>
  <si>
    <t>Erbfolge/
Kauf/
Pacht</t>
  </si>
  <si>
    <t>Gesell-
schafter-
eintritt</t>
  </si>
  <si>
    <t>Rechts-
form-
wechsel</t>
  </si>
  <si>
    <t>Um-
wand-
lung</t>
  </si>
  <si>
    <t>Neu-
gründung</t>
  </si>
  <si>
    <t>davon</t>
  </si>
  <si>
    <t>Übernahme</t>
  </si>
  <si>
    <t>Zuzug</t>
  </si>
  <si>
    <t>Neuerrichtung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</si>
  <si>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</si>
  <si>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Wirtschaftszweig
(H.v. = Herstellung von
 E.v. = Erbringung von)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</si>
  <si>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</si>
  <si>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2. Gewerbeanmeldungen in Bayern im Februar 2012 nach Wirtschaftsabschnitten und ausgewählten Wirtschaftsabteilungen</t>
  </si>
  <si>
    <t>5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</si>
  <si>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</si>
  <si>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</si>
  <si>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t>Irak</t>
  </si>
  <si>
    <t>Vereinigte Staaten</t>
  </si>
  <si>
    <t>Türkei</t>
  </si>
  <si>
    <t>Montenegro</t>
  </si>
  <si>
    <t xml:space="preserve">Serbien </t>
  </si>
  <si>
    <t>Russische Föderation</t>
  </si>
  <si>
    <t>Rumänien</t>
  </si>
  <si>
    <t>Kroatien</t>
  </si>
  <si>
    <t>Bosnien und Herzegowina</t>
  </si>
  <si>
    <t>Vereinigtes Königreich</t>
  </si>
  <si>
    <t>Ungarn</t>
  </si>
  <si>
    <t>Tschechische Republik</t>
  </si>
  <si>
    <t>Slowenien</t>
  </si>
  <si>
    <t>Slowakei</t>
  </si>
  <si>
    <t>Polen</t>
  </si>
  <si>
    <t>Österreich</t>
  </si>
  <si>
    <t>Niederlande</t>
  </si>
  <si>
    <t>Italien</t>
  </si>
  <si>
    <t>Griechenland</t>
  </si>
  <si>
    <t>Frankreich</t>
  </si>
  <si>
    <t>Deutschland</t>
  </si>
  <si>
    <t>Darunter Einzelunternehmer/-innen nach ausgewählter Staatsangehörigkeit</t>
  </si>
  <si>
    <t>Weiblich</t>
  </si>
  <si>
    <t>Männlich</t>
  </si>
  <si>
    <t>Darunter Einzelunternehmer/-innen nach dem Geschlecht</t>
  </si>
  <si>
    <t>Sonstige Rechtsformen</t>
  </si>
  <si>
    <t>Eingetragener Verein</t>
  </si>
  <si>
    <t>Genossenschaft</t>
  </si>
  <si>
    <t>Private Company Limited by Shares</t>
  </si>
  <si>
    <t>dar. Unternehmergesell. (haftungsbeschränkt)</t>
  </si>
  <si>
    <t>Gesellschaft mit beschränkter Haftung</t>
  </si>
  <si>
    <t>Aktiengesellschaft</t>
  </si>
  <si>
    <t>Gesellschaft des bürgerlichen Rechts</t>
  </si>
  <si>
    <t>Haftung &amp; Co. KG</t>
  </si>
  <si>
    <t>Gesellschaft mit beschränkter</t>
  </si>
  <si>
    <t>Kommanditgesellschaft</t>
  </si>
  <si>
    <t>Offene Handelsgesellschaft</t>
  </si>
  <si>
    <t>Einzelunternehmen</t>
  </si>
  <si>
    <t>Davon nach der Rechtsform des Unternehmens</t>
  </si>
  <si>
    <t>Unselbständige Zweigstelle</t>
  </si>
  <si>
    <t>Zweigniederlassung</t>
  </si>
  <si>
    <t>Hauptniederlassung</t>
  </si>
  <si>
    <t>Davon nach der Art der Niederlassung</t>
  </si>
  <si>
    <t>ins-gesamt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</si>
  <si>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</si>
  <si>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 xml:space="preserve">
Art der Niederlassung
————
Rechtsform
————
Geschlecht
————
Staatsangehörigkeit
</t>
  </si>
  <si>
    <t>Lfd.
Nr.</t>
  </si>
  <si>
    <t>3. Gewerbeanmeldungen in Bayern im Februar 2012 nach Art der Niederlassung und Rechtsform</t>
  </si>
  <si>
    <t xml:space="preserve">Personen, die eine Neugründung vorgenommen haben. 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</si>
  <si>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</si>
  <si>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>Neben-
erwerb</t>
  </si>
  <si>
    <t>Zweignieder-
lassung/
unselbst.
Zweigstelle</t>
  </si>
  <si>
    <t>Haupt-
nieder-
lassung</t>
  </si>
  <si>
    <t>darunter</t>
  </si>
  <si>
    <t>weiblich</t>
  </si>
  <si>
    <t>sonstige Neugründung</t>
  </si>
  <si>
    <t>Betriebsgründung</t>
  </si>
  <si>
    <r>
      <t xml:space="preserve">ins-
gesamt </t>
    </r>
    <r>
      <rPr>
        <vertAlign val="superscript"/>
        <sz val="7.5"/>
        <rFont val="Arial"/>
        <family val="2"/>
      </rPr>
      <t>2)</t>
    </r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</si>
  <si>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</si>
  <si>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t>Neugründungen</t>
  </si>
  <si>
    <t>nach Wirtschaftsabschnitten und ausgewählten Wirtschaftsabteilungen</t>
  </si>
  <si>
    <t>4. Neugründungen sowie Gewerbetreibende in Bayern im Februar 2012</t>
  </si>
  <si>
    <r>
      <t>1)</t>
    </r>
    <r>
      <rPr>
        <sz val="7"/>
        <rFont val="Arial"/>
        <family val="2"/>
      </rPr>
      <t xml:space="preserve"> Klassifikation der Wirtschaftszweige, Ausgabe 2008 (WZ 2008), Kurzbezeichnung.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Ohne Automatenaufsteller und Reisegewerbe. </t>
    </r>
  </si>
  <si>
    <t>Erbfolge/
Verkauf/
Verpach-
tung</t>
  </si>
  <si>
    <t>Gesell-
schafter-
austritt</t>
  </si>
  <si>
    <t>voll-
ständige
Aufgabe</t>
  </si>
  <si>
    <t>Übergabe</t>
  </si>
  <si>
    <t>Fortzug</t>
  </si>
  <si>
    <t>Aufgabe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</si>
  <si>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</si>
  <si>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5. Gewerbeabmeldungen in Bayern im Februar 2012 nach Wirtschaftsabschnitten und ausgewählten Wirtschaftsabteilungen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</si>
  <si>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</si>
  <si>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</si>
  <si>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t xml:space="preserve">6. Gewerbeabmeldungen in Bayern im Februar 2012 nach Art der Niederlassung und Rechtsform </t>
  </si>
  <si>
    <t xml:space="preserve">Personen, die ihren Betrieb vollständig aufgegeben haben. 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</si>
  <si>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</si>
  <si>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>Zweignieder-
lassung/ 
unselbst.
Zweigstelle</t>
  </si>
  <si>
    <t>sonstige Stilllegung</t>
  </si>
  <si>
    <t>Betriebsaufgabe</t>
  </si>
  <si>
    <t>Vollständige Aufgaben</t>
  </si>
  <si>
    <t xml:space="preserve">nach Wirtschaftsabschnitten und ausgewählten Wirtschaftsabteilungen  </t>
  </si>
  <si>
    <t>7. Vollständige Aufgaben sowie Gewerbetreibende in Bayern im Februar 2012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</si>
  <si>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</si>
  <si>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Oberbayern</t>
  </si>
  <si>
    <t>Zusammen</t>
  </si>
  <si>
    <t>Weilheim-Schongau</t>
  </si>
  <si>
    <t>Traunstein</t>
  </si>
  <si>
    <t>Starnberg</t>
  </si>
  <si>
    <t>Rosenheim</t>
  </si>
  <si>
    <t>Pfaffenhofen a.d.Ilm</t>
  </si>
  <si>
    <t>Neuburg-Schrobenhausen</t>
  </si>
  <si>
    <t>München</t>
  </si>
  <si>
    <t>Mühldorf a.Inn</t>
  </si>
  <si>
    <t>Miesbach</t>
  </si>
  <si>
    <t>Landsberg am Lech</t>
  </si>
  <si>
    <t>Garmisch-Partenkirchen</t>
  </si>
  <si>
    <t>Fürstenfeldbruck</t>
  </si>
  <si>
    <t>Freising</t>
  </si>
  <si>
    <t>Erding</t>
  </si>
  <si>
    <t>Eichstätt</t>
  </si>
  <si>
    <t>Ebersberg</t>
  </si>
  <si>
    <t>Dachau</t>
  </si>
  <si>
    <t>Bad Tölz-Wolfratshausen</t>
  </si>
  <si>
    <t>Berchtesgadener Land</t>
  </si>
  <si>
    <t>Altötting</t>
  </si>
  <si>
    <t>Landkreise</t>
  </si>
  <si>
    <t>Ingolstadt</t>
  </si>
  <si>
    <t>Kreisfreie Städte</t>
  </si>
  <si>
    <t>Regierungsbezirk Oberbayern</t>
  </si>
  <si>
    <t>Bayern</t>
  </si>
  <si>
    <t>Schwaben</t>
  </si>
  <si>
    <t>Unterfranken</t>
  </si>
  <si>
    <t>Mittelfranken</t>
  </si>
  <si>
    <t>Oberfranken</t>
  </si>
  <si>
    <t>Oberpfalz</t>
  </si>
  <si>
    <t>Niederbayern</t>
  </si>
  <si>
    <t>Zusammenstellung nach Regierungsbezirken</t>
  </si>
  <si>
    <t>nahme3)</t>
  </si>
  <si>
    <t>Über-</t>
  </si>
  <si>
    <t>darunter
Betriebs-
aufgabe</t>
  </si>
  <si>
    <t>darunter
Betriebs-
gründung</t>
  </si>
  <si>
    <r>
      <t xml:space="preserve">Über-
gabe </t>
    </r>
    <r>
      <rPr>
        <vertAlign val="superscript"/>
        <sz val="7.5"/>
        <rFont val="Arial"/>
        <family val="2"/>
      </rPr>
      <t>5)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</si>
  <si>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</si>
  <si>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</si>
  <si>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Neuerrichtung </t>
    </r>
    <r>
      <rPr>
        <vertAlign val="superscript"/>
        <sz val="7.5"/>
        <rFont val="Arial"/>
        <family val="2"/>
      </rPr>
      <t>2)</t>
    </r>
  </si>
  <si>
    <t>Gebiet</t>
  </si>
  <si>
    <t>Schl.-
Nr.</t>
  </si>
  <si>
    <t xml:space="preserve">8. Gewerbeanmeldungen und -abmeldungen in Bayern im Februar 2012 nach Kreisen     </t>
  </si>
  <si>
    <t>Tirschenreuth</t>
  </si>
  <si>
    <t>Schwandorf</t>
  </si>
  <si>
    <t>Regensburg</t>
  </si>
  <si>
    <t>Neustadt a.d.Waldnaab</t>
  </si>
  <si>
    <t>Neumarkt i.d.OPf.</t>
  </si>
  <si>
    <t>Cham</t>
  </si>
  <si>
    <t>Amberg-Sulzbach</t>
  </si>
  <si>
    <t>Weiden i.d.OPf.</t>
  </si>
  <si>
    <t>Amberg</t>
  </si>
  <si>
    <t>Regierungsbezirk Oberpfalz</t>
  </si>
  <si>
    <t>Dingolfing-Landau</t>
  </si>
  <si>
    <t>Straubing-Bogen</t>
  </si>
  <si>
    <t>Rottal-Inn</t>
  </si>
  <si>
    <t>Regen</t>
  </si>
  <si>
    <t>Passau</t>
  </si>
  <si>
    <t>Landshut</t>
  </si>
  <si>
    <t>Kelheim</t>
  </si>
  <si>
    <t>Freyung-Grafenau</t>
  </si>
  <si>
    <t>Deggendorf</t>
  </si>
  <si>
    <t>Straubing</t>
  </si>
  <si>
    <t>Regierungsbezirk Niederbayern</t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</si>
  <si>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Februar 2012 nach Kreisen     </t>
    </r>
  </si>
  <si>
    <t>Weißenburg-Gunzenhausen</t>
  </si>
  <si>
    <t xml:space="preserve">Roth </t>
  </si>
  <si>
    <t>Neustadt a.d.Aisch-Bad Windsheim</t>
  </si>
  <si>
    <t xml:space="preserve">Nürnberger Land </t>
  </si>
  <si>
    <t>Fürth</t>
  </si>
  <si>
    <t>Erlangen-Höchstadt</t>
  </si>
  <si>
    <t xml:space="preserve">Ansbach </t>
  </si>
  <si>
    <t>Schwabach</t>
  </si>
  <si>
    <t xml:space="preserve">Nürnberg </t>
  </si>
  <si>
    <t>Erlangen</t>
  </si>
  <si>
    <t>Ansbach</t>
  </si>
  <si>
    <t>Regierungsbezirk Mittelfranken</t>
  </si>
  <si>
    <t>Wunsiedel i.Fichtelgebirge</t>
  </si>
  <si>
    <t xml:space="preserve">Lichtenfels </t>
  </si>
  <si>
    <t xml:space="preserve">Kulmbach </t>
  </si>
  <si>
    <t xml:space="preserve">Kronach </t>
  </si>
  <si>
    <t>Hof</t>
  </si>
  <si>
    <t xml:space="preserve">Forchheim </t>
  </si>
  <si>
    <t>Coburg</t>
  </si>
  <si>
    <t>Bayreuth</t>
  </si>
  <si>
    <t>Bamberg</t>
  </si>
  <si>
    <t>Regierungsbezirk Oberfranken</t>
  </si>
  <si>
    <t>Oberallgäu</t>
  </si>
  <si>
    <t>Donau-Ries</t>
  </si>
  <si>
    <t>Unterallgäu</t>
  </si>
  <si>
    <t>Ostallgäu</t>
  </si>
  <si>
    <t>Lindau (Bodensee)</t>
  </si>
  <si>
    <t>Neu-Ulm</t>
  </si>
  <si>
    <t>Günzburg</t>
  </si>
  <si>
    <t>Dillingen a.d.Donau</t>
  </si>
  <si>
    <t>Augsburg</t>
  </si>
  <si>
    <t>Aichach-Friedberg</t>
  </si>
  <si>
    <t>Memmingen</t>
  </si>
  <si>
    <t>Kempten (Allgäu)</t>
  </si>
  <si>
    <t>Kaufbeuren</t>
  </si>
  <si>
    <t>Regierungsbezirk Schwaben</t>
  </si>
  <si>
    <t>Würzburg</t>
  </si>
  <si>
    <t>Schweinfurt</t>
  </si>
  <si>
    <t>Main-Spessart</t>
  </si>
  <si>
    <t>Miltenberg</t>
  </si>
  <si>
    <t>Kitzingen</t>
  </si>
  <si>
    <t>Haßberge</t>
  </si>
  <si>
    <t>Rhön-Grabfeld</t>
  </si>
  <si>
    <t>Bad Kissingen</t>
  </si>
  <si>
    <t>Aschaffenburg</t>
  </si>
  <si>
    <t>Regierungsbezirk Unterfranken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</si>
  <si>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Würzburg, Ingolstadt, Fürth, Erlangen.</t>
    </r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</si>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</sst>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@\ *."/>
    <numFmt numFmtId="167" formatCode="###\ ##0\ \ \ \ \ \ \ \ \ \ \ \ \ "/>
    <numFmt numFmtId="168" formatCode="###\ ##0\ \ \ \ \ \ \ \ \ \ "/>
    <numFmt numFmtId="169" formatCode="0.0"/>
    <numFmt numFmtId="170" formatCode="General\ \ ;\-General\ \ ;\ \-\ \ ;@*."/>
    <numFmt numFmtId="171" formatCode="###\ ###\ ##0"/>
    <numFmt numFmtId="172" formatCode="###\ ###\ ###\ \ ;\-###\ ###\ ###\ \ ;\-\ \ ;@\ *."/>
    <numFmt numFmtId="173" formatCode="#\ ##0"/>
    <numFmt numFmtId="174" formatCode="\ ###\ ##0.0"/>
    <numFmt numFmtId="175" formatCode="\ 0.0"/>
    <numFmt numFmtId="176" formatCode="###\ ###"/>
  </numFmts>
  <fonts count="5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0"/>
    </font>
    <font>
      <sz val="7"/>
      <name val="Jahrbuch"/>
      <family val="0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7"/>
      <name val="Arial"/>
      <family val="2"/>
    </font>
    <font>
      <b/>
      <sz val="10"/>
      <name val="Arial"/>
      <family val="2"/>
    </font>
    <font>
      <vertAlign val="superscript"/>
      <sz val="7"/>
      <name val="Arial"/>
      <family val="2"/>
    </font>
    <font>
      <sz val="7.5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7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15" fillId="0" borderId="0">
      <alignment/>
      <protection/>
    </xf>
    <xf numFmtId="0" fontId="13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72" fontId="5" fillId="0" borderId="0">
      <alignment horizontal="centerContinuous"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382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Continuous"/>
    </xf>
    <xf numFmtId="170" fontId="12" fillId="0" borderId="0" xfId="54" applyNumberFormat="1" applyFont="1" applyBorder="1" applyAlignment="1">
      <alignment/>
      <protection/>
    </xf>
    <xf numFmtId="166" fontId="9" fillId="0" borderId="0" xfId="0" applyNumberFormat="1" applyFont="1" applyBorder="1" applyAlignment="1">
      <alignment horizontal="left"/>
    </xf>
    <xf numFmtId="1" fontId="9" fillId="0" borderId="0" xfId="0" applyNumberFormat="1" applyFont="1" applyBorder="1" applyAlignment="1">
      <alignment horizontal="right"/>
    </xf>
    <xf numFmtId="0" fontId="15" fillId="0" borderId="0" xfId="0" applyFont="1" applyFill="1" applyAlignment="1" applyProtection="1">
      <alignment horizontal="left" vertical="center"/>
      <protection/>
    </xf>
    <xf numFmtId="0" fontId="9" fillId="0" borderId="0" xfId="0" applyFont="1" applyAlignment="1">
      <alignment/>
    </xf>
    <xf numFmtId="169" fontId="11" fillId="0" borderId="0" xfId="0" applyNumberFormat="1" applyFont="1" applyBorder="1" applyAlignment="1">
      <alignment/>
    </xf>
    <xf numFmtId="169" fontId="11" fillId="0" borderId="0" xfId="0" applyNumberFormat="1" applyFont="1" applyBorder="1" applyAlignment="1">
      <alignment horizontal="right"/>
    </xf>
    <xf numFmtId="171" fontId="9" fillId="0" borderId="11" xfId="54" applyNumberFormat="1" applyFont="1" applyBorder="1" applyAlignment="1">
      <alignment horizontal="right"/>
      <protection/>
    </xf>
    <xf numFmtId="171" fontId="9" fillId="0" borderId="0" xfId="54" applyNumberFormat="1" applyFont="1" applyBorder="1" applyAlignment="1">
      <alignment horizontal="right"/>
      <protection/>
    </xf>
    <xf numFmtId="0" fontId="9" fillId="0" borderId="0" xfId="0" applyFont="1" applyAlignment="1">
      <alignment horizontal="right"/>
    </xf>
    <xf numFmtId="169" fontId="9" fillId="0" borderId="0" xfId="0" applyNumberFormat="1" applyFont="1" applyAlignment="1">
      <alignment/>
    </xf>
    <xf numFmtId="175" fontId="11" fillId="0" borderId="0" xfId="0" applyNumberFormat="1" applyFont="1" applyAlignment="1">
      <alignment horizontal="right"/>
    </xf>
    <xf numFmtId="175" fontId="11" fillId="0" borderId="11" xfId="0" applyNumberFormat="1" applyFont="1" applyBorder="1" applyAlignment="1">
      <alignment horizontal="right"/>
    </xf>
    <xf numFmtId="175" fontId="11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left"/>
    </xf>
    <xf numFmtId="169" fontId="11" fillId="0" borderId="11" xfId="0" applyNumberFormat="1" applyFont="1" applyBorder="1" applyAlignment="1">
      <alignment/>
    </xf>
    <xf numFmtId="170" fontId="12" fillId="0" borderId="0" xfId="54" applyNumberFormat="1" applyFont="1" applyBorder="1" applyAlignment="1">
      <alignment/>
      <protection/>
    </xf>
    <xf numFmtId="171" fontId="9" fillId="0" borderId="11" xfId="54" applyNumberFormat="1" applyFont="1" applyBorder="1" applyAlignment="1">
      <alignment horizontal="right"/>
      <protection/>
    </xf>
    <xf numFmtId="171" fontId="9" fillId="0" borderId="0" xfId="54" applyNumberFormat="1" applyFont="1" applyBorder="1" applyAlignment="1">
      <alignment horizontal="right"/>
      <protection/>
    </xf>
    <xf numFmtId="0" fontId="9" fillId="0" borderId="0" xfId="53" applyFont="1" applyFill="1">
      <alignment/>
      <protection/>
    </xf>
    <xf numFmtId="0" fontId="9" fillId="0" borderId="0" xfId="53" applyFont="1">
      <alignment/>
      <protection/>
    </xf>
    <xf numFmtId="0" fontId="9" fillId="0" borderId="0" xfId="53" applyFont="1" applyBorder="1">
      <alignment/>
      <protection/>
    </xf>
    <xf numFmtId="49" fontId="9" fillId="0" borderId="0" xfId="53" applyNumberFormat="1" applyFont="1" applyBorder="1" applyAlignment="1">
      <alignment horizontal="right"/>
      <protection/>
    </xf>
    <xf numFmtId="49" fontId="9" fillId="0" borderId="0" xfId="53" applyNumberFormat="1" applyFont="1" applyAlignment="1">
      <alignment horizontal="right"/>
      <protection/>
    </xf>
    <xf numFmtId="0" fontId="9" fillId="0" borderId="0" xfId="53" applyFont="1" applyFill="1" applyBorder="1" applyAlignment="1">
      <alignment horizontal="left" vertical="center"/>
      <protection/>
    </xf>
    <xf numFmtId="0" fontId="9" fillId="0" borderId="0" xfId="53" applyFont="1" applyFill="1" applyBorder="1" applyAlignment="1">
      <alignment vertical="center"/>
      <protection/>
    </xf>
    <xf numFmtId="0" fontId="9" fillId="0" borderId="0" xfId="53" applyFont="1" applyFill="1" applyBorder="1">
      <alignment/>
      <protection/>
    </xf>
    <xf numFmtId="171" fontId="8" fillId="0" borderId="0" xfId="53" applyNumberFormat="1" applyFont="1" applyFill="1" applyBorder="1" applyAlignment="1" applyProtection="1">
      <alignment horizontal="right"/>
      <protection locked="0"/>
    </xf>
    <xf numFmtId="171" fontId="8" fillId="0" borderId="11" xfId="53" applyNumberFormat="1" applyFont="1" applyFill="1" applyBorder="1" applyAlignment="1" applyProtection="1">
      <alignment horizontal="right"/>
      <protection locked="0"/>
    </xf>
    <xf numFmtId="0" fontId="18" fillId="0" borderId="0" xfId="53" applyNumberFormat="1" applyFont="1" applyFill="1" applyBorder="1" applyAlignment="1">
      <alignment/>
      <protection/>
    </xf>
    <xf numFmtId="172" fontId="8" fillId="0" borderId="0" xfId="53" applyNumberFormat="1" applyFont="1" applyFill="1" applyBorder="1" applyAlignment="1">
      <alignment horizontal="left"/>
      <protection/>
    </xf>
    <xf numFmtId="0" fontId="8" fillId="0" borderId="11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left" indent="1"/>
      <protection/>
    </xf>
    <xf numFmtId="172" fontId="8" fillId="0" borderId="0" xfId="53" applyNumberFormat="1" applyFont="1" applyFill="1" applyBorder="1" applyAlignment="1">
      <alignment horizontal="left" indent="1"/>
      <protection/>
    </xf>
    <xf numFmtId="171" fontId="9" fillId="0" borderId="0" xfId="53" applyNumberFormat="1" applyFont="1" applyFill="1" applyBorder="1" applyAlignment="1" applyProtection="1">
      <alignment horizontal="right"/>
      <protection locked="0"/>
    </xf>
    <xf numFmtId="171" fontId="9" fillId="0" borderId="11" xfId="53" applyNumberFormat="1" applyFont="1" applyFill="1" applyBorder="1" applyAlignment="1" applyProtection="1">
      <alignment horizontal="right"/>
      <protection locked="0"/>
    </xf>
    <xf numFmtId="171" fontId="8" fillId="0" borderId="0" xfId="53" applyNumberFormat="1" applyFont="1" applyFill="1" applyAlignment="1" applyProtection="1">
      <alignment horizontal="right"/>
      <protection locked="0"/>
    </xf>
    <xf numFmtId="171" fontId="9" fillId="0" borderId="0" xfId="53" applyNumberFormat="1" applyFont="1" applyFill="1" applyAlignment="1" applyProtection="1">
      <alignment horizontal="right"/>
      <protection locked="0"/>
    </xf>
    <xf numFmtId="0" fontId="12" fillId="0" borderId="0" xfId="53" applyNumberFormat="1" applyFont="1" applyFill="1" applyBorder="1" applyAlignment="1">
      <alignment/>
      <protection/>
    </xf>
    <xf numFmtId="172" fontId="9" fillId="0" borderId="0" xfId="53" applyNumberFormat="1" applyFont="1" applyFill="1" applyBorder="1" applyAlignment="1">
      <alignment horizontal="left"/>
      <protection/>
    </xf>
    <xf numFmtId="0" fontId="9" fillId="0" borderId="0" xfId="53" applyFont="1" applyFill="1" applyBorder="1" applyAlignment="1">
      <alignment horizontal="center"/>
      <protection/>
    </xf>
    <xf numFmtId="0" fontId="9" fillId="0" borderId="11" xfId="53" applyFont="1" applyFill="1" applyBorder="1" applyAlignment="1">
      <alignment horizontal="center"/>
      <protection/>
    </xf>
    <xf numFmtId="0" fontId="9" fillId="0" borderId="0" xfId="53" applyFont="1" applyFill="1" applyBorder="1" applyAlignment="1">
      <alignment horizontal="left" indent="1"/>
      <protection/>
    </xf>
    <xf numFmtId="172" fontId="9" fillId="0" borderId="0" xfId="53" applyNumberFormat="1" applyFont="1" applyFill="1" applyBorder="1" applyAlignment="1">
      <alignment horizontal="left" indent="1"/>
      <protection/>
    </xf>
    <xf numFmtId="0" fontId="9" fillId="0" borderId="0" xfId="53" applyNumberFormat="1" applyFont="1" applyFill="1" applyBorder="1" applyAlignment="1">
      <alignment horizontal="left"/>
      <protection/>
    </xf>
    <xf numFmtId="0" fontId="8" fillId="0" borderId="10" xfId="53" applyNumberFormat="1" applyFont="1" applyFill="1" applyBorder="1" applyAlignment="1">
      <alignment/>
      <protection/>
    </xf>
    <xf numFmtId="0" fontId="9" fillId="0" borderId="0" xfId="53" applyNumberFormat="1" applyFont="1" applyFill="1" applyBorder="1" applyAlignment="1">
      <alignment/>
      <protection/>
    </xf>
    <xf numFmtId="0" fontId="9" fillId="0" borderId="0" xfId="53" applyFont="1" applyFill="1" applyBorder="1" applyAlignment="1">
      <alignment horizontal="left"/>
      <protection/>
    </xf>
    <xf numFmtId="0" fontId="9" fillId="0" borderId="0" xfId="53" applyNumberFormat="1" applyFont="1" applyFill="1" applyAlignment="1" applyProtection="1">
      <alignment horizontal="left"/>
      <protection locked="0"/>
    </xf>
    <xf numFmtId="0" fontId="9" fillId="0" borderId="11" xfId="53" applyNumberFormat="1" applyFont="1" applyFill="1" applyBorder="1" applyAlignment="1" applyProtection="1">
      <alignment horizontal="left"/>
      <protection locked="0"/>
    </xf>
    <xf numFmtId="0" fontId="8" fillId="0" borderId="0" xfId="53" applyNumberFormat="1" applyFont="1" applyFill="1" applyBorder="1" applyAlignment="1">
      <alignment/>
      <protection/>
    </xf>
    <xf numFmtId="0" fontId="8" fillId="0" borderId="0" xfId="53" applyNumberFormat="1" applyFont="1" applyFill="1" applyAlignment="1" applyProtection="1">
      <alignment horizontal="left"/>
      <protection locked="0"/>
    </xf>
    <xf numFmtId="0" fontId="8" fillId="0" borderId="11" xfId="53" applyNumberFormat="1" applyFont="1" applyFill="1" applyBorder="1" applyAlignment="1" applyProtection="1">
      <alignment horizontal="left"/>
      <protection locked="0"/>
    </xf>
    <xf numFmtId="0" fontId="9" fillId="0" borderId="0" xfId="53" applyNumberFormat="1" applyFont="1" applyFill="1" applyAlignment="1" applyProtection="1">
      <alignment horizontal="right"/>
      <protection locked="0"/>
    </xf>
    <xf numFmtId="0" fontId="9" fillId="0" borderId="11" xfId="53" applyNumberFormat="1" applyFont="1" applyFill="1" applyBorder="1" applyAlignment="1" applyProtection="1">
      <alignment horizontal="right"/>
      <protection locked="0"/>
    </xf>
    <xf numFmtId="0" fontId="9" fillId="0" borderId="0" xfId="53" applyNumberFormat="1" applyFont="1" applyFill="1" applyBorder="1" applyAlignment="1">
      <alignment horizontal="right"/>
      <protection/>
    </xf>
    <xf numFmtId="0" fontId="8" fillId="0" borderId="0" xfId="53" applyNumberFormat="1" applyFont="1" applyFill="1" applyBorder="1" applyAlignment="1">
      <alignment horizontal="right"/>
      <protection/>
    </xf>
    <xf numFmtId="172" fontId="9" fillId="0" borderId="0" xfId="53" applyNumberFormat="1" applyFont="1" applyFill="1" applyBorder="1" applyAlignment="1">
      <alignment horizontal="center"/>
      <protection/>
    </xf>
    <xf numFmtId="49" fontId="8" fillId="0" borderId="11" xfId="53" applyNumberFormat="1" applyFont="1" applyFill="1" applyBorder="1" applyAlignment="1">
      <alignment horizontal="center"/>
      <protection/>
    </xf>
    <xf numFmtId="49" fontId="8" fillId="0" borderId="0" xfId="53" applyNumberFormat="1" applyFont="1" applyFill="1" applyBorder="1" applyAlignment="1">
      <alignment horizontal="left" indent="1"/>
      <protection/>
    </xf>
    <xf numFmtId="49" fontId="9" fillId="0" borderId="11" xfId="53" applyNumberFormat="1" applyFont="1" applyFill="1" applyBorder="1" applyAlignment="1">
      <alignment horizontal="center"/>
      <protection/>
    </xf>
    <xf numFmtId="0" fontId="9" fillId="0" borderId="12" xfId="53" applyFont="1" applyFill="1" applyBorder="1" applyAlignment="1">
      <alignment vertical="center"/>
      <protection/>
    </xf>
    <xf numFmtId="0" fontId="9" fillId="0" borderId="0" xfId="53" applyNumberFormat="1" applyFont="1" applyFill="1" applyBorder="1" applyAlignment="1">
      <alignment vertical="center"/>
      <protection/>
    </xf>
    <xf numFmtId="0" fontId="9" fillId="0" borderId="0" xfId="53" applyFont="1" applyFill="1" applyBorder="1" applyAlignment="1">
      <alignment horizontal="center" vertical="center"/>
      <protection/>
    </xf>
    <xf numFmtId="0" fontId="9" fillId="0" borderId="12" xfId="53" applyFont="1" applyFill="1" applyBorder="1" applyAlignment="1">
      <alignment horizontal="center" vertical="center"/>
      <protection/>
    </xf>
    <xf numFmtId="0" fontId="9" fillId="0" borderId="0" xfId="53" applyFont="1" applyFill="1" applyBorder="1" applyAlignment="1">
      <alignment horizontal="center" vertical="center" wrapText="1"/>
      <protection/>
    </xf>
    <xf numFmtId="0" fontId="15" fillId="0" borderId="0" xfId="53">
      <alignment/>
      <protection/>
    </xf>
    <xf numFmtId="0" fontId="8" fillId="0" borderId="0" xfId="53" applyFont="1" applyFill="1" applyBorder="1" applyAlignment="1">
      <alignment vertical="center"/>
      <protection/>
    </xf>
    <xf numFmtId="49" fontId="9" fillId="0" borderId="10" xfId="53" applyNumberFormat="1" applyFont="1" applyFill="1" applyBorder="1" applyAlignment="1">
      <alignment horizontal="left" vertical="center" wrapText="1"/>
      <protection/>
    </xf>
    <xf numFmtId="49" fontId="9" fillId="0" borderId="11" xfId="53" applyNumberFormat="1" applyFont="1" applyFill="1" applyBorder="1" applyAlignment="1">
      <alignment horizontal="left" indent="1"/>
      <protection/>
    </xf>
    <xf numFmtId="0" fontId="9" fillId="0" borderId="0" xfId="53" applyFont="1" applyFill="1" applyAlignment="1">
      <alignment/>
      <protection/>
    </xf>
    <xf numFmtId="49" fontId="9" fillId="0" borderId="0" xfId="53" applyNumberFormat="1" applyFont="1" applyFill="1" applyBorder="1" applyAlignment="1" applyProtection="1">
      <alignment vertical="center"/>
      <protection locked="0"/>
    </xf>
    <xf numFmtId="49" fontId="9" fillId="0" borderId="11" xfId="53" applyNumberFormat="1" applyFont="1" applyFill="1" applyBorder="1" applyAlignment="1" applyProtection="1">
      <alignment vertical="center"/>
      <protection locked="0"/>
    </xf>
    <xf numFmtId="49" fontId="9" fillId="0" borderId="0" xfId="53" applyNumberFormat="1" applyFont="1" applyFill="1" applyBorder="1" applyAlignment="1">
      <alignment vertical="center"/>
      <protection/>
    </xf>
    <xf numFmtId="49" fontId="9" fillId="0" borderId="11" xfId="53" applyNumberFormat="1" applyFont="1" applyFill="1" applyBorder="1" applyAlignment="1">
      <alignment horizontal="left" vertical="center" indent="1"/>
      <protection/>
    </xf>
    <xf numFmtId="0" fontId="9" fillId="0" borderId="0" xfId="53" applyFont="1" applyFill="1" applyAlignment="1">
      <alignment vertical="center"/>
      <protection/>
    </xf>
    <xf numFmtId="49" fontId="9" fillId="0" borderId="0" xfId="53" applyNumberFormat="1" applyFont="1" applyFill="1" applyBorder="1" applyAlignment="1">
      <alignment horizontal="left" vertical="center" wrapText="1"/>
      <protection/>
    </xf>
    <xf numFmtId="172" fontId="9" fillId="0" borderId="11" xfId="53" applyNumberFormat="1" applyFont="1" applyFill="1" applyBorder="1" applyAlignment="1">
      <alignment horizontal="left" indent="1"/>
      <protection/>
    </xf>
    <xf numFmtId="49" fontId="8" fillId="0" borderId="0" xfId="53" applyNumberFormat="1" applyFont="1" applyFill="1" applyBorder="1" applyAlignment="1">
      <alignment horizontal="center" vertical="center" wrapText="1"/>
      <protection/>
    </xf>
    <xf numFmtId="173" fontId="9" fillId="0" borderId="0" xfId="53" applyNumberFormat="1" applyFont="1" applyFill="1" applyAlignment="1">
      <alignment horizontal="right" vertical="center" wrapText="1"/>
      <protection/>
    </xf>
    <xf numFmtId="173" fontId="9" fillId="0" borderId="0" xfId="53" applyNumberFormat="1" applyFont="1" applyFill="1" applyBorder="1" applyAlignment="1">
      <alignment horizontal="right" vertical="center" wrapText="1"/>
      <protection/>
    </xf>
    <xf numFmtId="172" fontId="9" fillId="0" borderId="0" xfId="53" applyNumberFormat="1" applyFont="1" applyFill="1" applyBorder="1" applyAlignment="1">
      <alignment horizontal="left" vertical="center" wrapText="1"/>
      <protection/>
    </xf>
    <xf numFmtId="172" fontId="9" fillId="0" borderId="11" xfId="53" applyNumberFormat="1" applyFont="1" applyFill="1" applyBorder="1" applyAlignment="1">
      <alignment horizontal="left" indent="2"/>
      <protection/>
    </xf>
    <xf numFmtId="49" fontId="9" fillId="0" borderId="0" xfId="53" applyNumberFormat="1" applyFont="1" applyFill="1" applyBorder="1" applyAlignment="1" applyProtection="1">
      <alignment vertical="center" wrapText="1"/>
      <protection locked="0"/>
    </xf>
    <xf numFmtId="49" fontId="9" fillId="0" borderId="11" xfId="53" applyNumberFormat="1" applyFont="1" applyFill="1" applyBorder="1" applyAlignment="1" applyProtection="1">
      <alignment vertical="center" wrapText="1"/>
      <protection locked="0"/>
    </xf>
    <xf numFmtId="49" fontId="9" fillId="0" borderId="0" xfId="53" applyNumberFormat="1" applyFont="1" applyFill="1" applyBorder="1" applyAlignment="1">
      <alignment vertical="center" wrapText="1"/>
      <protection/>
    </xf>
    <xf numFmtId="49" fontId="8" fillId="0" borderId="0" xfId="53" applyNumberFormat="1" applyFont="1" applyFill="1" applyBorder="1" applyAlignment="1">
      <alignment horizontal="left" vertical="center" wrapText="1"/>
      <protection/>
    </xf>
    <xf numFmtId="172" fontId="8" fillId="0" borderId="11" xfId="53" applyNumberFormat="1" applyFont="1" applyFill="1" applyBorder="1" applyAlignment="1">
      <alignment horizontal="left" indent="1"/>
      <protection/>
    </xf>
    <xf numFmtId="0" fontId="19" fillId="0" borderId="0" xfId="53" applyFont="1">
      <alignment/>
      <protection/>
    </xf>
    <xf numFmtId="0" fontId="8" fillId="0" borderId="0" xfId="53" applyFont="1" applyFill="1" applyAlignment="1">
      <alignment/>
      <protection/>
    </xf>
    <xf numFmtId="49" fontId="9" fillId="0" borderId="13" xfId="53" applyNumberFormat="1" applyFont="1" applyFill="1" applyBorder="1" applyAlignment="1">
      <alignment horizontal="left" vertical="center" wrapText="1"/>
      <protection/>
    </xf>
    <xf numFmtId="0" fontId="5" fillId="0" borderId="0" xfId="53" applyFont="1">
      <alignment/>
      <protection/>
    </xf>
    <xf numFmtId="0" fontId="5" fillId="0" borderId="0" xfId="53" applyFont="1" applyFill="1">
      <alignment/>
      <protection/>
    </xf>
    <xf numFmtId="0" fontId="8" fillId="0" borderId="0" xfId="53" applyFont="1" applyFill="1" applyBorder="1" applyAlignment="1">
      <alignment horizontal="left" vertical="center"/>
      <protection/>
    </xf>
    <xf numFmtId="171" fontId="8" fillId="0" borderId="0" xfId="53" applyNumberFormat="1" applyFont="1" applyAlignment="1" applyProtection="1">
      <alignment horizontal="right"/>
      <protection locked="0"/>
    </xf>
    <xf numFmtId="171" fontId="8" fillId="0" borderId="11" xfId="53" applyNumberFormat="1" applyFont="1" applyBorder="1" applyAlignment="1" applyProtection="1">
      <alignment horizontal="right"/>
      <protection locked="0"/>
    </xf>
    <xf numFmtId="171" fontId="9" fillId="0" borderId="0" xfId="53" applyNumberFormat="1" applyFont="1" applyAlignment="1" applyProtection="1">
      <alignment horizontal="right"/>
      <protection locked="0"/>
    </xf>
    <xf numFmtId="171" fontId="9" fillId="0" borderId="11" xfId="53" applyNumberFormat="1" applyFont="1" applyBorder="1" applyAlignment="1" applyProtection="1">
      <alignment horizontal="right"/>
      <protection locked="0"/>
    </xf>
    <xf numFmtId="0" fontId="9" fillId="0" borderId="13" xfId="53" applyFont="1" applyFill="1" applyBorder="1" applyAlignment="1">
      <alignment horizontal="left" vertical="center"/>
      <protection/>
    </xf>
    <xf numFmtId="0" fontId="9" fillId="0" borderId="14" xfId="53" applyFont="1" applyFill="1" applyBorder="1" applyAlignment="1">
      <alignment horizontal="left" vertical="center"/>
      <protection/>
    </xf>
    <xf numFmtId="0" fontId="9" fillId="0" borderId="15" xfId="53" applyFont="1" applyFill="1" applyBorder="1" applyAlignment="1">
      <alignment horizontal="left" vertical="center"/>
      <protection/>
    </xf>
    <xf numFmtId="0" fontId="9" fillId="0" borderId="16" xfId="53" applyFont="1" applyFill="1" applyBorder="1" applyAlignment="1">
      <alignment horizontal="center" vertical="center" wrapText="1"/>
      <protection/>
    </xf>
    <xf numFmtId="0" fontId="9" fillId="0" borderId="17" xfId="53" applyFont="1" applyFill="1" applyBorder="1" applyAlignment="1">
      <alignment horizontal="center" vertical="center"/>
      <protection/>
    </xf>
    <xf numFmtId="0" fontId="9" fillId="0" borderId="0" xfId="53" applyFont="1">
      <alignment/>
      <protection/>
    </xf>
    <xf numFmtId="0" fontId="9" fillId="0" borderId="0" xfId="53" applyFont="1" applyAlignment="1">
      <alignment horizontal="right"/>
      <protection/>
    </xf>
    <xf numFmtId="0" fontId="12" fillId="0" borderId="0" xfId="53" applyFont="1">
      <alignment/>
      <protection/>
    </xf>
    <xf numFmtId="0" fontId="9" fillId="0" borderId="11" xfId="53" applyFont="1" applyFill="1" applyBorder="1" applyAlignment="1">
      <alignment horizontal="center" vertical="center"/>
      <protection/>
    </xf>
    <xf numFmtId="0" fontId="8" fillId="0" borderId="11" xfId="53" applyFont="1" applyFill="1" applyBorder="1" applyAlignment="1">
      <alignment horizontal="center" vertical="center"/>
      <protection/>
    </xf>
    <xf numFmtId="49" fontId="8" fillId="0" borderId="11" xfId="53" applyNumberFormat="1" applyFont="1" applyFill="1" applyBorder="1" applyAlignment="1">
      <alignment horizontal="center" vertical="center"/>
      <protection/>
    </xf>
    <xf numFmtId="49" fontId="9" fillId="0" borderId="11" xfId="53" applyNumberFormat="1" applyFont="1" applyFill="1" applyBorder="1" applyAlignment="1">
      <alignment horizontal="center" vertical="center"/>
      <protection/>
    </xf>
    <xf numFmtId="0" fontId="9" fillId="0" borderId="0" xfId="53" applyFont="1" applyFill="1" applyBorder="1" applyAlignment="1">
      <alignment horizontal="right" vertical="center"/>
      <protection/>
    </xf>
    <xf numFmtId="0" fontId="9" fillId="0" borderId="15" xfId="53" applyFont="1" applyFill="1" applyBorder="1" applyAlignment="1">
      <alignment horizontal="right" vertical="center"/>
      <protection/>
    </xf>
    <xf numFmtId="0" fontId="9" fillId="0" borderId="18" xfId="53" applyFont="1" applyFill="1" applyBorder="1" applyAlignment="1">
      <alignment horizontal="center" vertical="center"/>
      <protection/>
    </xf>
    <xf numFmtId="0" fontId="15" fillId="0" borderId="10" xfId="53" applyBorder="1">
      <alignment/>
      <protection/>
    </xf>
    <xf numFmtId="49" fontId="9" fillId="0" borderId="0" xfId="53" applyNumberFormat="1" applyFont="1" applyFill="1" applyBorder="1" applyAlignment="1">
      <alignment horizontal="left" indent="1"/>
      <protection/>
    </xf>
    <xf numFmtId="173" fontId="9" fillId="0" borderId="0" xfId="53" applyNumberFormat="1" applyFont="1" applyFill="1" applyAlignment="1" applyProtection="1">
      <alignment horizontal="right" vertical="center" wrapText="1"/>
      <protection/>
    </xf>
    <xf numFmtId="173" fontId="9" fillId="0" borderId="0" xfId="53" applyNumberFormat="1" applyFont="1" applyFill="1" applyBorder="1" applyAlignment="1" applyProtection="1">
      <alignment horizontal="right" vertical="center" wrapText="1"/>
      <protection/>
    </xf>
    <xf numFmtId="172" fontId="9" fillId="0" borderId="0" xfId="53" applyNumberFormat="1" applyFont="1" applyFill="1" applyBorder="1" applyAlignment="1">
      <alignment horizontal="left" indent="2"/>
      <protection/>
    </xf>
    <xf numFmtId="0" fontId="9" fillId="0" borderId="0" xfId="53" applyNumberFormat="1" applyFont="1" applyFill="1" applyBorder="1" applyAlignment="1">
      <alignment horizontal="left" indent="1"/>
      <protection/>
    </xf>
    <xf numFmtId="0" fontId="19" fillId="0" borderId="10" xfId="53" applyFont="1" applyBorder="1">
      <alignment/>
      <protection/>
    </xf>
    <xf numFmtId="0" fontId="15" fillId="0" borderId="0" xfId="53" applyFont="1" applyFill="1">
      <alignment/>
      <protection/>
    </xf>
    <xf numFmtId="0" fontId="15" fillId="0" borderId="0" xfId="53" applyFont="1">
      <alignment/>
      <protection/>
    </xf>
    <xf numFmtId="0" fontId="15" fillId="0" borderId="0" xfId="53" applyFont="1" applyAlignment="1">
      <alignment horizontal="left"/>
      <protection/>
    </xf>
    <xf numFmtId="0" fontId="15" fillId="0" borderId="0" xfId="53" applyFont="1" applyAlignment="1">
      <alignment horizontal="left" vertical="center" indent="1"/>
      <protection/>
    </xf>
    <xf numFmtId="172" fontId="12" fillId="0" borderId="0" xfId="53" applyNumberFormat="1" applyFont="1" applyFill="1" applyBorder="1" applyAlignment="1">
      <alignment vertical="center"/>
      <protection/>
    </xf>
    <xf numFmtId="0" fontId="9" fillId="0" borderId="11" xfId="53" applyFont="1" applyFill="1" applyBorder="1" applyAlignment="1">
      <alignment horizontal="right" vertical="center"/>
      <protection/>
    </xf>
    <xf numFmtId="0" fontId="8" fillId="0" borderId="0" xfId="53" applyFont="1" applyFill="1">
      <alignment/>
      <protection/>
    </xf>
    <xf numFmtId="172" fontId="18" fillId="0" borderId="0" xfId="53" applyNumberFormat="1" applyFont="1" applyFill="1" applyBorder="1" applyAlignment="1">
      <alignment vertical="center"/>
      <protection/>
    </xf>
    <xf numFmtId="0" fontId="8" fillId="0" borderId="11" xfId="53" applyFont="1" applyFill="1" applyBorder="1" applyAlignment="1">
      <alignment horizontal="right" vertical="center"/>
      <protection/>
    </xf>
    <xf numFmtId="0" fontId="8" fillId="0" borderId="0" xfId="53" applyFont="1" applyFill="1" applyBorder="1" applyAlignment="1">
      <alignment horizontal="right" vertical="center"/>
      <protection/>
    </xf>
    <xf numFmtId="49" fontId="8" fillId="0" borderId="11" xfId="53" applyNumberFormat="1" applyFont="1" applyFill="1" applyBorder="1" applyAlignment="1">
      <alignment horizontal="right" vertical="center"/>
      <protection/>
    </xf>
    <xf numFmtId="49" fontId="8" fillId="0" borderId="0" xfId="53" applyNumberFormat="1" applyFont="1" applyFill="1" applyBorder="1" applyAlignment="1">
      <alignment horizontal="right" vertical="center"/>
      <protection/>
    </xf>
    <xf numFmtId="49" fontId="9" fillId="0" borderId="11" xfId="53" applyNumberFormat="1" applyFont="1" applyFill="1" applyBorder="1" applyAlignment="1">
      <alignment horizontal="right" vertical="center"/>
      <protection/>
    </xf>
    <xf numFmtId="49" fontId="9" fillId="0" borderId="0" xfId="53" applyNumberFormat="1" applyFont="1" applyFill="1" applyBorder="1" applyAlignment="1">
      <alignment horizontal="right" vertical="center"/>
      <protection/>
    </xf>
    <xf numFmtId="0" fontId="15" fillId="0" borderId="13" xfId="53" applyFont="1" applyFill="1" applyBorder="1" applyAlignment="1">
      <alignment horizontal="left" vertical="center"/>
      <protection/>
    </xf>
    <xf numFmtId="0" fontId="15" fillId="0" borderId="14" xfId="53" applyFont="1" applyFill="1" applyBorder="1" applyAlignment="1">
      <alignment horizontal="left" vertical="center"/>
      <protection/>
    </xf>
    <xf numFmtId="0" fontId="15" fillId="0" borderId="0" xfId="53" applyFont="1" applyFill="1" applyBorder="1" applyAlignment="1">
      <alignment horizontal="left" vertical="center"/>
      <protection/>
    </xf>
    <xf numFmtId="0" fontId="15" fillId="0" borderId="10" xfId="53" applyFont="1" applyFill="1" applyBorder="1" applyAlignment="1">
      <alignment horizontal="left" vertical="center"/>
      <protection/>
    </xf>
    <xf numFmtId="0" fontId="9" fillId="0" borderId="19" xfId="53" applyFont="1" applyFill="1" applyBorder="1" applyAlignment="1">
      <alignment horizontal="center" vertical="center" wrapText="1"/>
      <protection/>
    </xf>
    <xf numFmtId="0" fontId="19" fillId="0" borderId="0" xfId="53" applyFont="1" applyFill="1">
      <alignment/>
      <protection/>
    </xf>
    <xf numFmtId="0" fontId="15" fillId="0" borderId="0" xfId="53" applyProtection="1">
      <alignment/>
      <protection/>
    </xf>
    <xf numFmtId="0" fontId="19" fillId="0" borderId="0" xfId="53" applyFont="1" applyProtection="1">
      <alignment/>
      <protection/>
    </xf>
    <xf numFmtId="171" fontId="18" fillId="0" borderId="0" xfId="53" applyNumberFormat="1" applyFont="1" applyFill="1" applyAlignment="1" applyProtection="1">
      <alignment horizontal="right"/>
      <protection locked="0"/>
    </xf>
    <xf numFmtId="171" fontId="18" fillId="0" borderId="10" xfId="53" applyNumberFormat="1" applyFont="1" applyFill="1" applyBorder="1" applyAlignment="1" applyProtection="1">
      <alignment horizontal="left" vertical="center"/>
      <protection/>
    </xf>
    <xf numFmtId="172" fontId="18" fillId="0" borderId="11" xfId="53" applyNumberFormat="1" applyFont="1" applyFill="1" applyBorder="1" applyAlignment="1" applyProtection="1">
      <alignment horizontal="left" indent="1"/>
      <protection/>
    </xf>
    <xf numFmtId="0" fontId="18" fillId="0" borderId="0" xfId="53" applyFont="1" applyProtection="1">
      <alignment/>
      <protection/>
    </xf>
    <xf numFmtId="0" fontId="18" fillId="0" borderId="0" xfId="53" applyNumberFormat="1" applyFont="1" applyFill="1" applyAlignment="1" applyProtection="1">
      <alignment horizontal="right"/>
      <protection/>
    </xf>
    <xf numFmtId="171" fontId="18" fillId="0" borderId="11" xfId="53" applyNumberFormat="1" applyFont="1" applyFill="1" applyBorder="1" applyAlignment="1" applyProtection="1">
      <alignment horizontal="right"/>
      <protection/>
    </xf>
    <xf numFmtId="0" fontId="18" fillId="0" borderId="0" xfId="53" applyFont="1" applyAlignment="1" applyProtection="1">
      <alignment horizontal="right"/>
      <protection/>
    </xf>
    <xf numFmtId="171" fontId="12" fillId="0" borderId="0" xfId="53" applyNumberFormat="1" applyFont="1" applyFill="1" applyAlignment="1" applyProtection="1">
      <alignment horizontal="right"/>
      <protection locked="0"/>
    </xf>
    <xf numFmtId="171" fontId="12" fillId="0" borderId="10" xfId="53" applyNumberFormat="1" applyFont="1" applyFill="1" applyBorder="1" applyAlignment="1" applyProtection="1">
      <alignment horizontal="left" vertical="center"/>
      <protection/>
    </xf>
    <xf numFmtId="172" fontId="12" fillId="0" borderId="11" xfId="53" applyNumberFormat="1" applyFont="1" applyFill="1" applyBorder="1" applyAlignment="1" applyProtection="1">
      <alignment horizontal="left" indent="1"/>
      <protection/>
    </xf>
    <xf numFmtId="0" fontId="12" fillId="0" borderId="0" xfId="53" applyFont="1" applyProtection="1">
      <alignment/>
      <protection/>
    </xf>
    <xf numFmtId="0" fontId="12" fillId="0" borderId="0" xfId="53" applyNumberFormat="1" applyFont="1" applyFill="1" applyAlignment="1" applyProtection="1">
      <alignment horizontal="right"/>
      <protection/>
    </xf>
    <xf numFmtId="0" fontId="15" fillId="0" borderId="0" xfId="53" applyProtection="1">
      <alignment/>
      <protection locked="0"/>
    </xf>
    <xf numFmtId="171" fontId="12" fillId="0" borderId="0" xfId="53" applyNumberFormat="1" applyFont="1" applyFill="1" applyAlignment="1" applyProtection="1">
      <alignment horizontal="left" vertical="center"/>
      <protection locked="0"/>
    </xf>
    <xf numFmtId="171" fontId="12" fillId="0" borderId="0" xfId="53" applyNumberFormat="1" applyFont="1" applyFill="1" applyBorder="1" applyAlignment="1" applyProtection="1">
      <alignment horizontal="left" vertical="center"/>
      <protection/>
    </xf>
    <xf numFmtId="171" fontId="12" fillId="0" borderId="0" xfId="53" applyNumberFormat="1" applyFont="1" applyFill="1" applyAlignment="1" applyProtection="1">
      <alignment horizontal="left" vertical="center"/>
      <protection/>
    </xf>
    <xf numFmtId="0" fontId="12" fillId="0" borderId="0" xfId="53" applyFont="1" applyAlignment="1" applyProtection="1">
      <alignment horizontal="right"/>
      <protection/>
    </xf>
    <xf numFmtId="171" fontId="18" fillId="0" borderId="0" xfId="53" applyNumberFormat="1" applyFont="1" applyFill="1" applyBorder="1" applyAlignment="1" applyProtection="1">
      <alignment vertical="center"/>
      <protection locked="0"/>
    </xf>
    <xf numFmtId="171" fontId="18" fillId="0" borderId="0" xfId="53" applyNumberFormat="1" applyFont="1" applyFill="1" applyBorder="1" applyAlignment="1" applyProtection="1">
      <alignment vertical="center"/>
      <protection/>
    </xf>
    <xf numFmtId="49" fontId="18" fillId="0" borderId="0" xfId="53" applyNumberFormat="1" applyFont="1" applyFill="1" applyBorder="1" applyAlignment="1" applyProtection="1">
      <alignment horizontal="left" vertical="center" indent="1"/>
      <protection/>
    </xf>
    <xf numFmtId="171" fontId="18" fillId="0" borderId="10" xfId="53" applyNumberFormat="1" applyFont="1" applyFill="1" applyBorder="1" applyAlignment="1" applyProtection="1">
      <alignment horizontal="right" vertical="center"/>
      <protection/>
    </xf>
    <xf numFmtId="171" fontId="18" fillId="0" borderId="11" xfId="53" applyNumberFormat="1" applyFont="1" applyFill="1" applyBorder="1" applyAlignment="1" applyProtection="1">
      <alignment horizontal="right"/>
      <protection/>
    </xf>
    <xf numFmtId="0" fontId="18" fillId="0" borderId="0" xfId="53" applyFont="1" applyProtection="1">
      <alignment/>
      <protection/>
    </xf>
    <xf numFmtId="0" fontId="18" fillId="0" borderId="0" xfId="53" applyFont="1" applyAlignment="1" applyProtection="1">
      <alignment horizontal="right"/>
      <protection/>
    </xf>
    <xf numFmtId="171" fontId="18" fillId="0" borderId="0" xfId="53" applyNumberFormat="1" applyFont="1" applyFill="1" applyAlignment="1" applyProtection="1">
      <alignment horizontal="left" vertical="center"/>
      <protection/>
    </xf>
    <xf numFmtId="171" fontId="18" fillId="0" borderId="0" xfId="53" applyNumberFormat="1" applyFont="1" applyFill="1" applyBorder="1" applyAlignment="1" applyProtection="1">
      <alignment horizontal="left" vertical="center"/>
      <protection/>
    </xf>
    <xf numFmtId="171" fontId="12" fillId="0" borderId="0" xfId="53" applyNumberFormat="1" applyFont="1" applyFill="1" applyAlignment="1" applyProtection="1">
      <alignment horizontal="right" vertical="center"/>
      <protection/>
    </xf>
    <xf numFmtId="172" fontId="12" fillId="0" borderId="0" xfId="53" applyNumberFormat="1" applyFont="1" applyFill="1" applyBorder="1" applyAlignment="1" applyProtection="1">
      <alignment horizontal="left"/>
      <protection/>
    </xf>
    <xf numFmtId="0" fontId="15" fillId="0" borderId="11" xfId="53" applyBorder="1" applyProtection="1">
      <alignment/>
      <protection/>
    </xf>
    <xf numFmtId="49" fontId="12" fillId="0" borderId="11" xfId="53" applyNumberFormat="1" applyFont="1" applyFill="1" applyBorder="1" applyAlignment="1" applyProtection="1">
      <alignment horizontal="left" indent="1"/>
      <protection/>
    </xf>
    <xf numFmtId="171" fontId="18" fillId="0" borderId="10" xfId="53" applyNumberFormat="1" applyFont="1" applyFill="1" applyBorder="1" applyAlignment="1" applyProtection="1">
      <alignment horizontal="left" vertical="center"/>
      <protection/>
    </xf>
    <xf numFmtId="0" fontId="12" fillId="0" borderId="0" xfId="53" applyFont="1" applyFill="1" applyAlignment="1" applyProtection="1">
      <alignment horizontal="center" vertical="center"/>
      <protection/>
    </xf>
    <xf numFmtId="0" fontId="12" fillId="0" borderId="0" xfId="53" applyFont="1" applyFill="1" applyBorder="1" applyAlignment="1" applyProtection="1">
      <alignment horizontal="left" vertical="center"/>
      <protection/>
    </xf>
    <xf numFmtId="0" fontId="12" fillId="0" borderId="0" xfId="53" applyFont="1" applyFill="1" applyAlignment="1" applyProtection="1">
      <alignment horizontal="left" vertical="center"/>
      <protection/>
    </xf>
    <xf numFmtId="0" fontId="7" fillId="0" borderId="0" xfId="53" applyFont="1" applyFill="1">
      <alignment/>
      <protection/>
    </xf>
    <xf numFmtId="0" fontId="7" fillId="0" borderId="0" xfId="53" applyFont="1" applyFill="1" applyBorder="1" applyAlignment="1">
      <alignment vertical="center"/>
      <protection/>
    </xf>
    <xf numFmtId="0" fontId="6" fillId="0" borderId="0" xfId="53" applyFont="1" applyFill="1" applyAlignment="1">
      <alignment/>
      <protection/>
    </xf>
    <xf numFmtId="0" fontId="15" fillId="0" borderId="0" xfId="53" applyFill="1" applyAlignment="1" applyProtection="1">
      <alignment vertical="center"/>
      <protection/>
    </xf>
    <xf numFmtId="171" fontId="18" fillId="0" borderId="0" xfId="53" applyNumberFormat="1" applyFont="1" applyFill="1" applyBorder="1" applyAlignment="1" applyProtection="1">
      <alignment horizontal="right"/>
      <protection locked="0"/>
    </xf>
    <xf numFmtId="171" fontId="12" fillId="0" borderId="0" xfId="53" applyNumberFormat="1" applyFont="1" applyFill="1" applyProtection="1">
      <alignment/>
      <protection/>
    </xf>
    <xf numFmtId="171" fontId="12" fillId="0" borderId="0" xfId="53" applyNumberFormat="1" applyFont="1" applyFill="1" applyBorder="1" applyAlignment="1" applyProtection="1">
      <alignment horizontal="right"/>
      <protection locked="0"/>
    </xf>
    <xf numFmtId="0" fontId="12" fillId="0" borderId="0" xfId="53" applyNumberFormat="1" applyFont="1" applyFill="1" applyAlignment="1" applyProtection="1">
      <alignment horizontal="right"/>
      <protection/>
    </xf>
    <xf numFmtId="49" fontId="18" fillId="0" borderId="0" xfId="53" applyNumberFormat="1" applyFont="1" applyFill="1" applyAlignment="1" applyProtection="1">
      <alignment horizontal="left" vertical="center" indent="1"/>
      <protection/>
    </xf>
    <xf numFmtId="171" fontId="12" fillId="0" borderId="0" xfId="53" applyNumberFormat="1" applyFont="1" applyFill="1" applyAlignment="1" applyProtection="1">
      <alignment horizontal="center" vertical="center"/>
      <protection/>
    </xf>
    <xf numFmtId="171" fontId="18" fillId="0" borderId="11" xfId="53" applyNumberFormat="1" applyFont="1" applyFill="1" applyBorder="1" applyAlignment="1" applyProtection="1">
      <alignment horizontal="right"/>
      <protection locked="0"/>
    </xf>
    <xf numFmtId="171" fontId="18" fillId="0" borderId="0" xfId="53" applyNumberFormat="1" applyFont="1" applyFill="1" applyProtection="1">
      <alignment/>
      <protection/>
    </xf>
    <xf numFmtId="171" fontId="12" fillId="0" borderId="11" xfId="53" applyNumberFormat="1" applyFont="1" applyFill="1" applyBorder="1" applyAlignment="1" applyProtection="1">
      <alignment horizontal="right"/>
      <protection locked="0"/>
    </xf>
    <xf numFmtId="171" fontId="18" fillId="0" borderId="0" xfId="53" applyNumberFormat="1" applyFont="1" applyFill="1" applyBorder="1" applyAlignment="1" applyProtection="1">
      <alignment horizontal="left" vertical="center" indent="1"/>
      <protection locked="0"/>
    </xf>
    <xf numFmtId="171" fontId="18" fillId="0" borderId="0" xfId="53" applyNumberFormat="1" applyFont="1" applyFill="1" applyBorder="1" applyAlignment="1" applyProtection="1">
      <alignment horizontal="left" vertical="center" indent="1"/>
      <protection/>
    </xf>
    <xf numFmtId="171" fontId="18" fillId="0" borderId="0" xfId="53" applyNumberFormat="1" applyFont="1" applyFill="1" applyAlignment="1" applyProtection="1">
      <alignment horizontal="right"/>
      <protection locked="0"/>
    </xf>
    <xf numFmtId="171" fontId="18" fillId="0" borderId="0" xfId="53" applyNumberFormat="1" applyFont="1" applyFill="1" applyBorder="1" applyAlignment="1" applyProtection="1">
      <alignment horizontal="right"/>
      <protection locked="0"/>
    </xf>
    <xf numFmtId="0" fontId="12" fillId="0" borderId="13" xfId="53" applyFont="1" applyFill="1" applyBorder="1" applyAlignment="1" applyProtection="1">
      <alignment horizontal="left" vertical="center"/>
      <protection/>
    </xf>
    <xf numFmtId="0" fontId="12" fillId="0" borderId="0" xfId="53" applyFont="1" applyFill="1" applyBorder="1" applyAlignment="1" applyProtection="1">
      <alignment horizontal="center" vertical="center"/>
      <protection/>
    </xf>
    <xf numFmtId="0" fontId="15" fillId="0" borderId="0" xfId="53" applyAlignment="1" applyProtection="1">
      <alignment horizontal="right"/>
      <protection/>
    </xf>
    <xf numFmtId="171" fontId="12" fillId="0" borderId="0" xfId="53" applyNumberFormat="1" applyFont="1" applyFill="1" applyAlignment="1" applyProtection="1">
      <alignment horizontal="right" vertical="center"/>
      <protection locked="0"/>
    </xf>
    <xf numFmtId="171" fontId="18" fillId="0" borderId="0" xfId="53" applyNumberFormat="1" applyFont="1" applyFill="1" applyBorder="1" applyAlignment="1" applyProtection="1">
      <alignment horizontal="right" vertical="center"/>
      <protection locked="0"/>
    </xf>
    <xf numFmtId="0" fontId="18" fillId="0" borderId="11" xfId="53" applyFont="1" applyFill="1" applyBorder="1" applyAlignment="1" applyProtection="1">
      <alignment horizontal="right"/>
      <protection/>
    </xf>
    <xf numFmtId="171" fontId="18" fillId="0" borderId="0" xfId="53" applyNumberFormat="1" applyFont="1" applyFill="1" applyAlignment="1" applyProtection="1">
      <alignment horizontal="right"/>
      <protection/>
    </xf>
    <xf numFmtId="0" fontId="12" fillId="0" borderId="0" xfId="53" applyFont="1" applyProtection="1">
      <alignment/>
      <protection/>
    </xf>
    <xf numFmtId="0" fontId="5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10" fillId="0" borderId="0" xfId="0" applyFont="1" applyAlignment="1">
      <alignment horizontal="justify"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Fill="1" applyAlignment="1" applyProtection="1">
      <alignment horizontal="left" vertical="center"/>
      <protection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49" fontId="9" fillId="0" borderId="27" xfId="53" applyNumberFormat="1" applyFont="1" applyFill="1" applyBorder="1" applyAlignment="1">
      <alignment horizontal="center" vertical="center" wrapText="1"/>
      <protection/>
    </xf>
    <xf numFmtId="49" fontId="9" fillId="0" borderId="0" xfId="53" applyNumberFormat="1" applyFont="1" applyFill="1" applyBorder="1" applyAlignment="1">
      <alignment horizontal="center" vertical="center" wrapText="1"/>
      <protection/>
    </xf>
    <xf numFmtId="49" fontId="9" fillId="0" borderId="20" xfId="53" applyNumberFormat="1" applyFont="1" applyFill="1" applyBorder="1" applyAlignment="1">
      <alignment horizontal="center" vertical="center" wrapText="1"/>
      <protection/>
    </xf>
    <xf numFmtId="172" fontId="8" fillId="0" borderId="0" xfId="53" applyNumberFormat="1" applyFont="1" applyFill="1" applyBorder="1" applyAlignment="1">
      <alignment horizontal="left"/>
      <protection/>
    </xf>
    <xf numFmtId="0" fontId="9" fillId="0" borderId="12" xfId="53" applyFont="1" applyFill="1" applyBorder="1" applyAlignment="1">
      <alignment horizontal="center" vertical="center" wrapText="1"/>
      <protection/>
    </xf>
    <xf numFmtId="0" fontId="9" fillId="0" borderId="27" xfId="53" applyFont="1" applyFill="1" applyBorder="1" applyAlignment="1">
      <alignment horizontal="center" vertical="center" wrapText="1"/>
      <protection/>
    </xf>
    <xf numFmtId="0" fontId="9" fillId="0" borderId="28" xfId="53" applyFont="1" applyFill="1" applyBorder="1" applyAlignment="1">
      <alignment horizontal="center" vertical="center" wrapText="1"/>
      <protection/>
    </xf>
    <xf numFmtId="0" fontId="9" fillId="0" borderId="11" xfId="53" applyFont="1" applyFill="1" applyBorder="1" applyAlignment="1">
      <alignment horizontal="center" vertical="center" wrapText="1"/>
      <protection/>
    </xf>
    <xf numFmtId="0" fontId="9" fillId="0" borderId="0" xfId="53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9" fillId="0" borderId="17" xfId="53" applyFont="1" applyFill="1" applyBorder="1" applyAlignment="1">
      <alignment horizontal="center" vertical="center" wrapText="1"/>
      <protection/>
    </xf>
    <xf numFmtId="0" fontId="9" fillId="0" borderId="20" xfId="53" applyFont="1" applyFill="1" applyBorder="1" applyAlignment="1">
      <alignment horizontal="center" vertical="center" wrapText="1"/>
      <protection/>
    </xf>
    <xf numFmtId="0" fontId="9" fillId="0" borderId="29" xfId="53" applyFont="1" applyFill="1" applyBorder="1" applyAlignment="1">
      <alignment horizontal="center" vertical="center" wrapText="1"/>
      <protection/>
    </xf>
    <xf numFmtId="172" fontId="8" fillId="0" borderId="0" xfId="53" applyNumberFormat="1" applyFont="1" applyFill="1" applyBorder="1" applyAlignment="1">
      <alignment horizontal="center"/>
      <protection/>
    </xf>
    <xf numFmtId="0" fontId="10" fillId="0" borderId="0" xfId="53" applyFont="1" applyFill="1" applyBorder="1" applyAlignment="1">
      <alignment horizontal="left" vertical="center"/>
      <protection/>
    </xf>
    <xf numFmtId="0" fontId="9" fillId="0" borderId="0" xfId="53" applyFont="1" applyFill="1" applyBorder="1" applyAlignment="1">
      <alignment horizontal="left" vertical="center"/>
      <protection/>
    </xf>
    <xf numFmtId="0" fontId="15" fillId="0" borderId="0" xfId="53" applyFill="1" applyAlignment="1" applyProtection="1">
      <alignment horizontal="left" vertical="center"/>
      <protection/>
    </xf>
    <xf numFmtId="0" fontId="9" fillId="0" borderId="30" xfId="53" applyFont="1" applyFill="1" applyBorder="1" applyAlignment="1">
      <alignment horizontal="center" vertical="center" wrapText="1"/>
      <protection/>
    </xf>
    <xf numFmtId="0" fontId="9" fillId="0" borderId="31" xfId="53" applyFont="1" applyFill="1" applyBorder="1" applyAlignment="1">
      <alignment horizontal="center" vertical="center" wrapText="1"/>
      <protection/>
    </xf>
    <xf numFmtId="0" fontId="9" fillId="0" borderId="32" xfId="53" applyFont="1" applyFill="1" applyBorder="1" applyAlignment="1">
      <alignment horizontal="center" vertical="center" wrapText="1"/>
      <protection/>
    </xf>
    <xf numFmtId="0" fontId="9" fillId="0" borderId="33" xfId="53" applyFont="1" applyFill="1" applyBorder="1" applyAlignment="1">
      <alignment horizontal="center" vertical="center" wrapText="1"/>
      <protection/>
    </xf>
    <xf numFmtId="0" fontId="9" fillId="0" borderId="34" xfId="53" applyFont="1" applyFill="1" applyBorder="1" applyAlignment="1">
      <alignment horizontal="center" vertical="center" wrapText="1"/>
      <protection/>
    </xf>
    <xf numFmtId="0" fontId="15" fillId="0" borderId="35" xfId="53" applyBorder="1">
      <alignment/>
      <protection/>
    </xf>
    <xf numFmtId="0" fontId="15" fillId="0" borderId="36" xfId="53" applyBorder="1">
      <alignment/>
      <protection/>
    </xf>
    <xf numFmtId="0" fontId="9" fillId="0" borderId="37" xfId="53" applyFont="1" applyFill="1" applyBorder="1" applyAlignment="1">
      <alignment horizontal="center" vertical="center"/>
      <protection/>
    </xf>
    <xf numFmtId="0" fontId="9" fillId="0" borderId="30" xfId="53" applyFont="1" applyFill="1" applyBorder="1" applyAlignment="1">
      <alignment horizontal="center" vertical="center"/>
      <protection/>
    </xf>
    <xf numFmtId="0" fontId="9" fillId="0" borderId="31" xfId="53" applyFont="1" applyFill="1" applyBorder="1" applyAlignment="1">
      <alignment horizontal="center" vertical="center"/>
      <protection/>
    </xf>
    <xf numFmtId="0" fontId="9" fillId="0" borderId="38" xfId="53" applyFont="1" applyFill="1" applyBorder="1" applyAlignment="1">
      <alignment horizontal="center" vertical="center" wrapText="1"/>
      <protection/>
    </xf>
    <xf numFmtId="0" fontId="9" fillId="0" borderId="18" xfId="53" applyFont="1" applyFill="1" applyBorder="1" applyAlignment="1">
      <alignment horizontal="center" vertical="center" wrapText="1"/>
      <protection/>
    </xf>
    <xf numFmtId="0" fontId="9" fillId="0" borderId="39" xfId="53" applyFont="1" applyFill="1" applyBorder="1" applyAlignment="1">
      <alignment horizontal="center" vertical="center" wrapText="1"/>
      <protection/>
    </xf>
    <xf numFmtId="49" fontId="6" fillId="0" borderId="0" xfId="53" applyNumberFormat="1" applyFont="1" applyFill="1" applyAlignment="1">
      <alignment horizontal="right"/>
      <protection/>
    </xf>
    <xf numFmtId="0" fontId="9" fillId="0" borderId="0" xfId="53" applyFont="1" applyFill="1" applyAlignment="1">
      <alignment horizontal="center"/>
      <protection/>
    </xf>
    <xf numFmtId="0" fontId="7" fillId="0" borderId="0" xfId="53" applyFont="1" applyFill="1" applyAlignment="1" applyProtection="1">
      <alignment horizontal="center" vertical="center"/>
      <protection locked="0"/>
    </xf>
    <xf numFmtId="0" fontId="6" fillId="0" borderId="20" xfId="53" applyFont="1" applyFill="1" applyBorder="1" applyAlignment="1">
      <alignment horizontal="center" vertical="center"/>
      <protection/>
    </xf>
    <xf numFmtId="0" fontId="9" fillId="0" borderId="23" xfId="53" applyFont="1" applyFill="1" applyBorder="1" applyAlignment="1">
      <alignment horizontal="center" vertical="center" wrapText="1"/>
      <protection/>
    </xf>
    <xf numFmtId="0" fontId="9" fillId="0" borderId="24" xfId="53" applyFont="1" applyFill="1" applyBorder="1" applyAlignment="1">
      <alignment horizontal="center" vertical="center"/>
      <protection/>
    </xf>
    <xf numFmtId="0" fontId="9" fillId="0" borderId="25" xfId="53" applyFont="1" applyFill="1" applyBorder="1" applyAlignment="1">
      <alignment horizontal="center" vertical="center"/>
      <protection/>
    </xf>
    <xf numFmtId="0" fontId="9" fillId="0" borderId="40" xfId="53" applyFont="1" applyFill="1" applyBorder="1" applyAlignment="1">
      <alignment horizontal="center" vertical="center"/>
      <protection/>
    </xf>
    <xf numFmtId="0" fontId="9" fillId="0" borderId="41" xfId="53" applyFont="1" applyFill="1" applyBorder="1" applyAlignment="1">
      <alignment horizontal="center" vertical="center"/>
      <protection/>
    </xf>
    <xf numFmtId="0" fontId="9" fillId="0" borderId="42" xfId="53" applyFont="1" applyFill="1" applyBorder="1" applyAlignment="1">
      <alignment horizontal="center" vertical="center"/>
      <protection/>
    </xf>
    <xf numFmtId="0" fontId="9" fillId="0" borderId="43" xfId="53" applyFont="1" applyFill="1" applyBorder="1" applyAlignment="1">
      <alignment horizontal="center" vertical="center"/>
      <protection/>
    </xf>
    <xf numFmtId="0" fontId="9" fillId="0" borderId="21" xfId="53" applyFont="1" applyFill="1" applyBorder="1" applyAlignment="1">
      <alignment horizontal="center" vertical="center"/>
      <protection/>
    </xf>
    <xf numFmtId="0" fontId="9" fillId="0" borderId="26" xfId="53" applyFont="1" applyFill="1" applyBorder="1" applyAlignment="1">
      <alignment horizontal="center" vertical="center"/>
      <protection/>
    </xf>
    <xf numFmtId="0" fontId="9" fillId="0" borderId="44" xfId="53" applyFont="1" applyFill="1" applyBorder="1" applyAlignment="1">
      <alignment horizontal="center" vertical="center" wrapText="1"/>
      <protection/>
    </xf>
    <xf numFmtId="172" fontId="8" fillId="0" borderId="0" xfId="53" applyNumberFormat="1" applyFont="1" applyFill="1" applyBorder="1" applyAlignment="1">
      <alignment horizontal="left" indent="1"/>
      <protection/>
    </xf>
    <xf numFmtId="0" fontId="9" fillId="0" borderId="0" xfId="53" applyFont="1" applyFill="1" applyAlignment="1">
      <alignment horizontal="left" indent="1"/>
      <protection/>
    </xf>
    <xf numFmtId="0" fontId="8" fillId="0" borderId="0" xfId="53" applyNumberFormat="1" applyFont="1" applyFill="1" applyBorder="1" applyAlignment="1">
      <alignment horizontal="left"/>
      <protection/>
    </xf>
    <xf numFmtId="49" fontId="8" fillId="0" borderId="0" xfId="53" applyNumberFormat="1" applyFont="1" applyFill="1" applyBorder="1" applyAlignment="1">
      <alignment horizontal="center" vertical="center"/>
      <protection/>
    </xf>
    <xf numFmtId="49" fontId="8" fillId="0" borderId="0" xfId="53" applyNumberFormat="1" applyFont="1" applyFill="1" applyBorder="1" applyAlignment="1">
      <alignment horizontal="center" vertical="center" wrapText="1"/>
      <protection/>
    </xf>
    <xf numFmtId="49" fontId="7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9" fillId="0" borderId="38" xfId="53" applyNumberFormat="1" applyFont="1" applyFill="1" applyBorder="1" applyAlignment="1">
      <alignment horizontal="center" vertical="center" wrapText="1"/>
      <protection/>
    </xf>
    <xf numFmtId="49" fontId="9" fillId="0" borderId="30" xfId="53" applyNumberFormat="1" applyFont="1" applyFill="1" applyBorder="1" applyAlignment="1">
      <alignment horizontal="center" vertical="center" wrapText="1"/>
      <protection/>
    </xf>
    <xf numFmtId="0" fontId="15" fillId="0" borderId="0" xfId="53" applyAlignment="1">
      <alignment horizontal="center"/>
      <protection/>
    </xf>
    <xf numFmtId="0" fontId="15" fillId="0" borderId="0" xfId="53" applyBorder="1" applyAlignment="1">
      <alignment horizontal="center"/>
      <protection/>
    </xf>
    <xf numFmtId="49" fontId="10" fillId="0" borderId="0" xfId="53" applyNumberFormat="1" applyFont="1" applyFill="1" applyBorder="1" applyAlignment="1">
      <alignment horizontal="left" vertical="center" wrapText="1"/>
      <protection/>
    </xf>
    <xf numFmtId="0" fontId="6" fillId="0" borderId="0" xfId="53" applyFont="1" applyAlignment="1">
      <alignment horizontal="center"/>
      <protection/>
    </xf>
    <xf numFmtId="49" fontId="9" fillId="0" borderId="13" xfId="53" applyNumberFormat="1" applyFont="1" applyFill="1" applyBorder="1" applyAlignment="1">
      <alignment horizontal="center" vertical="center" wrapText="1"/>
      <protection/>
    </xf>
    <xf numFmtId="49" fontId="9" fillId="0" borderId="45" xfId="53" applyNumberFormat="1" applyFont="1" applyFill="1" applyBorder="1" applyAlignment="1">
      <alignment horizontal="center" vertical="center" wrapText="1"/>
      <protection/>
    </xf>
    <xf numFmtId="49" fontId="9" fillId="0" borderId="46" xfId="53" applyNumberFormat="1" applyFont="1" applyFill="1" applyBorder="1" applyAlignment="1">
      <alignment horizontal="center" vertical="center" wrapText="1"/>
      <protection/>
    </xf>
    <xf numFmtId="49" fontId="9" fillId="0" borderId="41" xfId="53" applyNumberFormat="1" applyFont="1" applyFill="1" applyBorder="1" applyAlignment="1">
      <alignment horizontal="center" vertical="center" wrapText="1"/>
      <protection/>
    </xf>
    <xf numFmtId="49" fontId="9" fillId="0" borderId="42" xfId="53" applyNumberFormat="1" applyFont="1" applyFill="1" applyBorder="1" applyAlignment="1">
      <alignment horizontal="center" vertical="center" wrapText="1"/>
      <protection/>
    </xf>
    <xf numFmtId="49" fontId="9" fillId="0" borderId="37" xfId="53" applyNumberFormat="1" applyFont="1" applyFill="1" applyBorder="1" applyAlignment="1">
      <alignment horizontal="center" vertical="center" wrapText="1"/>
      <protection/>
    </xf>
    <xf numFmtId="0" fontId="6" fillId="0" borderId="0" xfId="53" applyFont="1" applyAlignment="1">
      <alignment horizontal="left"/>
      <protection/>
    </xf>
    <xf numFmtId="49" fontId="9" fillId="0" borderId="18" xfId="53" applyNumberFormat="1" applyFont="1" applyFill="1" applyBorder="1" applyAlignment="1">
      <alignment horizontal="center" vertical="center" wrapText="1"/>
      <protection/>
    </xf>
    <xf numFmtId="49" fontId="9" fillId="0" borderId="44" xfId="53" applyNumberFormat="1" applyFont="1" applyFill="1" applyBorder="1" applyAlignment="1">
      <alignment horizontal="center" vertical="center" wrapText="1"/>
      <protection/>
    </xf>
    <xf numFmtId="49" fontId="9" fillId="0" borderId="39" xfId="53" applyNumberFormat="1" applyFont="1" applyFill="1" applyBorder="1" applyAlignment="1">
      <alignment horizontal="center" vertical="center" wrapText="1"/>
      <protection/>
    </xf>
    <xf numFmtId="49" fontId="9" fillId="0" borderId="31" xfId="53" applyNumberFormat="1" applyFont="1" applyFill="1" applyBorder="1" applyAlignment="1">
      <alignment horizontal="center" vertical="center" wrapText="1"/>
      <protection/>
    </xf>
    <xf numFmtId="49" fontId="9" fillId="0" borderId="47" xfId="53" applyNumberFormat="1" applyFont="1" applyFill="1" applyBorder="1" applyAlignment="1">
      <alignment horizontal="center" vertical="center" wrapText="1"/>
      <protection/>
    </xf>
    <xf numFmtId="49" fontId="9" fillId="0" borderId="48" xfId="53" applyNumberFormat="1" applyFont="1" applyFill="1" applyBorder="1" applyAlignment="1">
      <alignment horizontal="center" vertical="center" wrapText="1"/>
      <protection/>
    </xf>
    <xf numFmtId="49" fontId="9" fillId="0" borderId="49" xfId="53" applyNumberFormat="1" applyFont="1" applyFill="1" applyBorder="1" applyAlignment="1">
      <alignment horizontal="center" vertical="center" wrapText="1"/>
      <protection/>
    </xf>
    <xf numFmtId="49" fontId="9" fillId="0" borderId="50" xfId="53" applyNumberFormat="1" applyFont="1" applyFill="1" applyBorder="1" applyAlignment="1">
      <alignment horizontal="center" vertical="center" wrapText="1"/>
      <protection/>
    </xf>
    <xf numFmtId="49" fontId="9" fillId="0" borderId="32" xfId="53" applyNumberFormat="1" applyFont="1" applyFill="1" applyBorder="1" applyAlignment="1">
      <alignment horizontal="center" vertical="center" wrapText="1"/>
      <protection/>
    </xf>
    <xf numFmtId="0" fontId="9" fillId="0" borderId="0" xfId="53" applyFont="1" applyFill="1" applyBorder="1" applyAlignment="1">
      <alignment horizontal="center" vertical="center"/>
      <protection/>
    </xf>
    <xf numFmtId="0" fontId="6" fillId="0" borderId="0" xfId="53" applyFont="1" applyAlignment="1">
      <alignment horizontal="right"/>
      <protection/>
    </xf>
    <xf numFmtId="0" fontId="9" fillId="0" borderId="17" xfId="53" applyFont="1" applyFill="1" applyBorder="1" applyAlignment="1">
      <alignment horizontal="center" vertical="center"/>
      <protection/>
    </xf>
    <xf numFmtId="0" fontId="9" fillId="0" borderId="20" xfId="53" applyFont="1" applyFill="1" applyBorder="1" applyAlignment="1">
      <alignment horizontal="center" vertical="center"/>
      <protection/>
    </xf>
    <xf numFmtId="0" fontId="9" fillId="0" borderId="29" xfId="53" applyFont="1" applyFill="1" applyBorder="1" applyAlignment="1">
      <alignment horizontal="center" vertical="center"/>
      <protection/>
    </xf>
    <xf numFmtId="0" fontId="9" fillId="0" borderId="32" xfId="53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center" vertical="center"/>
      <protection/>
    </xf>
    <xf numFmtId="0" fontId="9" fillId="0" borderId="22" xfId="53" applyFont="1" applyFill="1" applyBorder="1" applyAlignment="1">
      <alignment horizontal="center" vertical="center"/>
      <protection/>
    </xf>
    <xf numFmtId="0" fontId="5" fillId="0" borderId="0" xfId="53" applyFont="1" applyAlignment="1">
      <alignment horizontal="center"/>
      <protection/>
    </xf>
    <xf numFmtId="0" fontId="9" fillId="0" borderId="13" xfId="53" applyFont="1" applyFill="1" applyBorder="1" applyAlignment="1">
      <alignment horizontal="center" vertical="center" wrapText="1"/>
      <protection/>
    </xf>
    <xf numFmtId="0" fontId="9" fillId="0" borderId="41" xfId="53" applyFont="1" applyFill="1" applyBorder="1" applyAlignment="1">
      <alignment horizontal="center" vertical="center" wrapText="1"/>
      <protection/>
    </xf>
    <xf numFmtId="0" fontId="9" fillId="0" borderId="50" xfId="53" applyFont="1" applyFill="1" applyBorder="1" applyAlignment="1">
      <alignment horizontal="center" vertical="center" wrapText="1"/>
      <protection/>
    </xf>
    <xf numFmtId="0" fontId="9" fillId="0" borderId="50" xfId="53" applyFont="1" applyFill="1" applyBorder="1" applyAlignment="1">
      <alignment horizontal="center" vertical="center"/>
      <protection/>
    </xf>
    <xf numFmtId="0" fontId="7" fillId="0" borderId="0" xfId="53" applyFont="1" applyFill="1" applyBorder="1" applyAlignment="1" applyProtection="1">
      <alignment horizontal="center" vertical="center"/>
      <protection locked="0"/>
    </xf>
    <xf numFmtId="0" fontId="9" fillId="0" borderId="46" xfId="53" applyFont="1" applyFill="1" applyBorder="1" applyAlignment="1">
      <alignment horizontal="center" vertical="center"/>
      <protection/>
    </xf>
    <xf numFmtId="0" fontId="9" fillId="0" borderId="24" xfId="53" applyFont="1" applyFill="1" applyBorder="1" applyAlignment="1">
      <alignment horizontal="center" vertical="center" wrapText="1"/>
      <protection/>
    </xf>
    <xf numFmtId="0" fontId="9" fillId="0" borderId="25" xfId="53" applyFont="1" applyFill="1" applyBorder="1" applyAlignment="1">
      <alignment horizontal="center" vertical="center" wrapText="1"/>
      <protection/>
    </xf>
    <xf numFmtId="0" fontId="9" fillId="0" borderId="51" xfId="53" applyFont="1" applyFill="1" applyBorder="1" applyAlignment="1">
      <alignment horizontal="center" vertical="center"/>
      <protection/>
    </xf>
    <xf numFmtId="0" fontId="9" fillId="0" borderId="52" xfId="53" applyFont="1" applyFill="1" applyBorder="1" applyAlignment="1">
      <alignment horizontal="center" vertical="center"/>
      <protection/>
    </xf>
    <xf numFmtId="0" fontId="9" fillId="0" borderId="45" xfId="53" applyFont="1" applyFill="1" applyBorder="1" applyAlignment="1">
      <alignment horizontal="center" vertical="center" wrapText="1"/>
      <protection/>
    </xf>
    <xf numFmtId="0" fontId="20" fillId="0" borderId="0" xfId="53" applyFont="1" applyFill="1" applyBorder="1" applyAlignment="1">
      <alignment horizontal="left" vertical="center"/>
      <protection/>
    </xf>
    <xf numFmtId="0" fontId="12" fillId="0" borderId="0" xfId="53" applyFont="1" applyFill="1" applyBorder="1" applyAlignment="1">
      <alignment horizontal="left" vertical="center"/>
      <protection/>
    </xf>
    <xf numFmtId="0" fontId="21" fillId="0" borderId="0" xfId="53" applyFont="1" applyFill="1" applyAlignment="1">
      <alignment horizontal="center" vertical="center"/>
      <protection/>
    </xf>
    <xf numFmtId="0" fontId="21" fillId="0" borderId="0" xfId="53" applyFont="1" applyFill="1" applyBorder="1" applyAlignment="1">
      <alignment horizontal="center" vertical="center"/>
      <protection/>
    </xf>
    <xf numFmtId="0" fontId="9" fillId="0" borderId="47" xfId="53" applyFont="1" applyFill="1" applyBorder="1" applyAlignment="1">
      <alignment horizontal="center" vertical="center"/>
      <protection/>
    </xf>
    <xf numFmtId="0" fontId="9" fillId="0" borderId="48" xfId="53" applyFont="1" applyFill="1" applyBorder="1" applyAlignment="1">
      <alignment horizontal="center" vertical="center"/>
      <protection/>
    </xf>
    <xf numFmtId="0" fontId="9" fillId="0" borderId="37" xfId="53" applyFont="1" applyFill="1" applyBorder="1" applyAlignment="1">
      <alignment horizontal="center" vertical="center" wrapText="1"/>
      <protection/>
    </xf>
    <xf numFmtId="0" fontId="9" fillId="0" borderId="53" xfId="53" applyFont="1" applyFill="1" applyBorder="1" applyAlignment="1">
      <alignment horizontal="center" vertical="center"/>
      <protection/>
    </xf>
    <xf numFmtId="0" fontId="9" fillId="0" borderId="0" xfId="53" applyFont="1" applyAlignment="1">
      <alignment horizontal="center"/>
      <protection/>
    </xf>
    <xf numFmtId="0" fontId="9" fillId="0" borderId="18" xfId="53" applyFont="1" applyFill="1" applyBorder="1" applyAlignment="1">
      <alignment horizontal="center" vertical="center"/>
      <protection/>
    </xf>
    <xf numFmtId="0" fontId="9" fillId="0" borderId="44" xfId="53" applyFont="1" applyFill="1" applyBorder="1" applyAlignment="1">
      <alignment horizontal="center" vertical="center"/>
      <protection/>
    </xf>
    <xf numFmtId="0" fontId="9" fillId="0" borderId="54" xfId="53" applyFont="1" applyFill="1" applyBorder="1" applyAlignment="1">
      <alignment horizontal="center" vertical="center"/>
      <protection/>
    </xf>
    <xf numFmtId="0" fontId="9" fillId="0" borderId="55" xfId="53" applyFont="1" applyFill="1" applyBorder="1" applyAlignment="1">
      <alignment horizontal="center" vertical="center"/>
      <protection/>
    </xf>
    <xf numFmtId="0" fontId="6" fillId="0" borderId="0" xfId="53" applyFont="1" applyAlignment="1">
      <alignment horizontal="right"/>
      <protection/>
    </xf>
    <xf numFmtId="0" fontId="9" fillId="0" borderId="27" xfId="53" applyFont="1" applyBorder="1" applyAlignment="1">
      <alignment horizontal="center" vertical="center" wrapText="1"/>
      <protection/>
    </xf>
    <xf numFmtId="0" fontId="9" fillId="0" borderId="28" xfId="53" applyFont="1" applyBorder="1" applyAlignment="1">
      <alignment horizontal="center" vertical="center" wrapText="1"/>
      <protection/>
    </xf>
    <xf numFmtId="0" fontId="9" fillId="0" borderId="0" xfId="53" applyFont="1" applyBorder="1" applyAlignment="1">
      <alignment horizontal="center" vertical="center" wrapText="1"/>
      <protection/>
    </xf>
    <xf numFmtId="0" fontId="9" fillId="0" borderId="10" xfId="53" applyFont="1" applyBorder="1" applyAlignment="1">
      <alignment horizontal="center" vertical="center" wrapText="1"/>
      <protection/>
    </xf>
    <xf numFmtId="0" fontId="9" fillId="0" borderId="20" xfId="53" applyFont="1" applyBorder="1" applyAlignment="1">
      <alignment horizontal="center" vertical="center" wrapText="1"/>
      <protection/>
    </xf>
    <xf numFmtId="0" fontId="9" fillId="0" borderId="29" xfId="53" applyFont="1" applyBorder="1" applyAlignment="1">
      <alignment horizontal="center" vertical="center" wrapText="1"/>
      <protection/>
    </xf>
    <xf numFmtId="0" fontId="9" fillId="0" borderId="43" xfId="53" applyFont="1" applyFill="1" applyBorder="1" applyAlignment="1">
      <alignment horizontal="center" vertical="center" wrapText="1"/>
      <protection/>
    </xf>
    <xf numFmtId="0" fontId="6" fillId="0" borderId="0" xfId="53" applyFont="1" applyAlignment="1">
      <alignment horizontal="left" vertical="center"/>
      <protection/>
    </xf>
    <xf numFmtId="0" fontId="9" fillId="0" borderId="56" xfId="53" applyFont="1" applyFill="1" applyBorder="1" applyAlignment="1">
      <alignment horizontal="center" vertical="center"/>
      <protection/>
    </xf>
    <xf numFmtId="0" fontId="9" fillId="0" borderId="39" xfId="53" applyFont="1" applyFill="1" applyBorder="1" applyAlignment="1">
      <alignment horizontal="center" vertical="center"/>
      <protection/>
    </xf>
    <xf numFmtId="0" fontId="7" fillId="0" borderId="0" xfId="53" applyFont="1" applyAlignment="1" applyProtection="1">
      <alignment horizontal="center" vertical="center"/>
      <protection locked="0"/>
    </xf>
    <xf numFmtId="0" fontId="6" fillId="0" borderId="0" xfId="53" applyFont="1" applyAlignment="1">
      <alignment horizontal="right" vertical="center"/>
      <protection/>
    </xf>
    <xf numFmtId="0" fontId="15" fillId="0" borderId="30" xfId="53" applyBorder="1">
      <alignment/>
      <protection/>
    </xf>
    <xf numFmtId="0" fontId="15" fillId="0" borderId="53" xfId="53" applyBorder="1">
      <alignment/>
      <protection/>
    </xf>
    <xf numFmtId="0" fontId="9" fillId="0" borderId="54" xfId="53" applyFont="1" applyFill="1" applyBorder="1" applyAlignment="1">
      <alignment horizontal="center" vertical="center" wrapText="1"/>
      <protection/>
    </xf>
    <xf numFmtId="0" fontId="9" fillId="0" borderId="55" xfId="53" applyFont="1" applyFill="1" applyBorder="1" applyAlignment="1">
      <alignment horizontal="center" vertical="center" wrapText="1"/>
      <protection/>
    </xf>
    <xf numFmtId="0" fontId="9" fillId="0" borderId="53" xfId="53" applyFont="1" applyFill="1" applyBorder="1" applyAlignment="1">
      <alignment horizontal="center" vertical="center" wrapText="1"/>
      <protection/>
    </xf>
    <xf numFmtId="0" fontId="9" fillId="0" borderId="57" xfId="53" applyFont="1" applyFill="1" applyBorder="1" applyAlignment="1">
      <alignment horizontal="center" vertical="center"/>
      <protection/>
    </xf>
    <xf numFmtId="0" fontId="9" fillId="0" borderId="13" xfId="53" applyFont="1" applyFill="1" applyBorder="1" applyAlignment="1">
      <alignment horizontal="center" vertical="center"/>
      <protection/>
    </xf>
    <xf numFmtId="0" fontId="6" fillId="0" borderId="0" xfId="53" applyFont="1" applyFill="1" applyAlignment="1">
      <alignment horizontal="right"/>
      <protection/>
    </xf>
    <xf numFmtId="0" fontId="9" fillId="0" borderId="38" xfId="53" applyFont="1" applyFill="1" applyBorder="1" applyAlignment="1">
      <alignment horizontal="center" vertical="center"/>
      <protection/>
    </xf>
    <xf numFmtId="0" fontId="5" fillId="0" borderId="0" xfId="53" applyFont="1" applyFill="1" applyAlignment="1">
      <alignment horizontal="center"/>
      <protection/>
    </xf>
    <xf numFmtId="0" fontId="5" fillId="0" borderId="0" xfId="53" applyFont="1" applyFill="1" applyBorder="1" applyAlignment="1">
      <alignment horizontal="center"/>
      <protection/>
    </xf>
    <xf numFmtId="0" fontId="9" fillId="0" borderId="12" xfId="53" applyFont="1" applyFill="1" applyBorder="1" applyAlignment="1">
      <alignment horizontal="center" vertical="center"/>
      <protection/>
    </xf>
    <xf numFmtId="0" fontId="9" fillId="0" borderId="27" xfId="53" applyFont="1" applyFill="1" applyBorder="1" applyAlignment="1">
      <alignment horizontal="center" vertical="center"/>
      <protection/>
    </xf>
    <xf numFmtId="0" fontId="9" fillId="0" borderId="11" xfId="53" applyFont="1" applyFill="1" applyBorder="1" applyAlignment="1">
      <alignment horizontal="center" vertical="center"/>
      <protection/>
    </xf>
    <xf numFmtId="0" fontId="9" fillId="0" borderId="57" xfId="53" applyFont="1" applyFill="1" applyBorder="1" applyAlignment="1">
      <alignment horizontal="center" vertical="center" wrapText="1"/>
      <protection/>
    </xf>
    <xf numFmtId="0" fontId="9" fillId="0" borderId="58" xfId="53" applyFont="1" applyFill="1" applyBorder="1" applyAlignment="1">
      <alignment horizontal="center" vertical="center"/>
      <protection/>
    </xf>
    <xf numFmtId="0" fontId="10" fillId="0" borderId="0" xfId="53" applyNumberFormat="1" applyFont="1" applyFill="1" applyAlignment="1">
      <alignment horizontal="justify" wrapText="1"/>
      <protection/>
    </xf>
    <xf numFmtId="0" fontId="15" fillId="0" borderId="0" xfId="53" applyAlignment="1">
      <alignment horizontal="justify" wrapText="1"/>
      <protection/>
    </xf>
    <xf numFmtId="0" fontId="18" fillId="0" borderId="0" xfId="53" applyFont="1" applyFill="1" applyBorder="1" applyAlignment="1" applyProtection="1">
      <alignment horizontal="center" vertical="center"/>
      <protection/>
    </xf>
    <xf numFmtId="171" fontId="18" fillId="0" borderId="0" xfId="53" applyNumberFormat="1" applyFont="1" applyFill="1" applyBorder="1" applyAlignment="1" applyProtection="1">
      <alignment horizontal="center" vertical="center"/>
      <protection/>
    </xf>
    <xf numFmtId="172" fontId="12" fillId="0" borderId="11" xfId="53" applyNumberFormat="1" applyFont="1" applyFill="1" applyBorder="1" applyAlignment="1" applyProtection="1">
      <alignment horizontal="left" indent="1"/>
      <protection/>
    </xf>
    <xf numFmtId="172" fontId="12" fillId="0" borderId="0" xfId="53" applyNumberFormat="1" applyFont="1" applyFill="1" applyBorder="1" applyAlignment="1" applyProtection="1">
      <alignment horizontal="left" indent="1"/>
      <protection/>
    </xf>
    <xf numFmtId="172" fontId="18" fillId="0" borderId="11" xfId="53" applyNumberFormat="1" applyFont="1" applyFill="1" applyBorder="1" applyAlignment="1" applyProtection="1">
      <alignment horizontal="left" indent="1"/>
      <protection/>
    </xf>
    <xf numFmtId="172" fontId="18" fillId="0" borderId="0" xfId="53" applyNumberFormat="1" applyFont="1" applyFill="1" applyBorder="1" applyAlignment="1" applyProtection="1">
      <alignment horizontal="left" indent="1"/>
      <protection/>
    </xf>
    <xf numFmtId="171" fontId="18" fillId="0" borderId="11" xfId="53" applyNumberFormat="1" applyFont="1" applyFill="1" applyBorder="1" applyAlignment="1" applyProtection="1">
      <alignment horizontal="right"/>
      <protection/>
    </xf>
    <xf numFmtId="171" fontId="18" fillId="0" borderId="0" xfId="53" applyNumberFormat="1" applyFont="1" applyFill="1" applyBorder="1" applyAlignment="1" applyProtection="1">
      <alignment horizontal="right"/>
      <protection/>
    </xf>
    <xf numFmtId="171" fontId="18" fillId="0" borderId="11" xfId="53" applyNumberFormat="1" applyFont="1" applyFill="1" applyBorder="1" applyAlignment="1" applyProtection="1">
      <alignment horizontal="right"/>
      <protection/>
    </xf>
    <xf numFmtId="171" fontId="18" fillId="0" borderId="0" xfId="53" applyNumberFormat="1" applyFont="1" applyFill="1" applyBorder="1" applyAlignment="1" applyProtection="1">
      <alignment horizontal="right"/>
      <protection/>
    </xf>
    <xf numFmtId="0" fontId="18" fillId="0" borderId="0" xfId="53" applyFont="1" applyAlignment="1" applyProtection="1">
      <alignment horizontal="center"/>
      <protection/>
    </xf>
    <xf numFmtId="0" fontId="18" fillId="0" borderId="0" xfId="53" applyFont="1" applyBorder="1" applyAlignment="1" applyProtection="1">
      <alignment horizontal="center"/>
      <protection/>
    </xf>
    <xf numFmtId="0" fontId="6" fillId="0" borderId="0" xfId="53" applyFont="1" applyFill="1" applyBorder="1" applyAlignment="1" applyProtection="1">
      <alignment horizontal="center" vertical="center"/>
      <protection locked="0"/>
    </xf>
    <xf numFmtId="0" fontId="6" fillId="0" borderId="0" xfId="53" applyFont="1" applyFill="1" applyAlignment="1">
      <alignment horizontal="left"/>
      <protection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_s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Vorspalt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="125" zoomScaleNormal="125" zoomScaleSheetLayoutView="100" zoomScalePageLayoutView="0" workbookViewId="0" topLeftCell="A1">
      <selection activeCell="I62" sqref="I62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7109375" style="1" customWidth="1"/>
    <col min="4" max="4" width="0.5625" style="1" customWidth="1"/>
    <col min="5" max="9" width="13.7109375" style="1" customWidth="1"/>
    <col min="10" max="16384" width="11.421875" style="1" customWidth="1"/>
  </cols>
  <sheetData>
    <row r="1" spans="1:9" ht="12" customHeight="1">
      <c r="A1" s="211">
        <v>4</v>
      </c>
      <c r="B1" s="211"/>
      <c r="C1" s="211"/>
      <c r="D1" s="211"/>
      <c r="E1" s="211"/>
      <c r="F1" s="211"/>
      <c r="G1" s="211"/>
      <c r="H1" s="211"/>
      <c r="I1" s="211"/>
    </row>
    <row r="2" spans="1:9" ht="6" customHeight="1">
      <c r="A2" s="208"/>
      <c r="B2" s="208"/>
      <c r="C2" s="208"/>
      <c r="D2" s="208"/>
      <c r="E2" s="208"/>
      <c r="F2" s="208"/>
      <c r="G2" s="208"/>
      <c r="H2" s="208"/>
      <c r="I2" s="208"/>
    </row>
    <row r="3" spans="1:9" ht="15" customHeight="1">
      <c r="A3" s="212" t="s">
        <v>17</v>
      </c>
      <c r="B3" s="212"/>
      <c r="C3" s="212"/>
      <c r="D3" s="212"/>
      <c r="E3" s="212"/>
      <c r="F3" s="212"/>
      <c r="G3" s="212"/>
      <c r="H3" s="212"/>
      <c r="I3" s="212"/>
    </row>
    <row r="4" spans="1:9" ht="6" customHeight="1">
      <c r="A4" s="209"/>
      <c r="B4" s="209"/>
      <c r="C4" s="209"/>
      <c r="D4" s="209"/>
      <c r="E4" s="209"/>
      <c r="F4" s="209"/>
      <c r="G4" s="209"/>
      <c r="H4" s="209"/>
      <c r="I4" s="209"/>
    </row>
    <row r="5" spans="1:9" s="3" customFormat="1" ht="13.5" customHeight="1">
      <c r="A5" s="221" t="s">
        <v>0</v>
      </c>
      <c r="B5" s="221"/>
      <c r="C5" s="221"/>
      <c r="D5" s="222"/>
      <c r="E5" s="213" t="s">
        <v>21</v>
      </c>
      <c r="F5" s="214"/>
      <c r="G5" s="215" t="s">
        <v>16</v>
      </c>
      <c r="H5" s="213" t="s">
        <v>22</v>
      </c>
      <c r="I5" s="220"/>
    </row>
    <row r="6" spans="1:9" s="3" customFormat="1" ht="12.75" customHeight="1">
      <c r="A6" s="223"/>
      <c r="B6" s="223"/>
      <c r="C6" s="223"/>
      <c r="D6" s="224"/>
      <c r="E6" s="215" t="s">
        <v>3</v>
      </c>
      <c r="F6" s="215" t="s">
        <v>20</v>
      </c>
      <c r="G6" s="218"/>
      <c r="H6" s="216" t="s">
        <v>3</v>
      </c>
      <c r="I6" s="229" t="s">
        <v>19</v>
      </c>
    </row>
    <row r="7" spans="1:9" s="3" customFormat="1" ht="12.75" customHeight="1">
      <c r="A7" s="223"/>
      <c r="B7" s="223"/>
      <c r="C7" s="223"/>
      <c r="D7" s="224"/>
      <c r="E7" s="216"/>
      <c r="F7" s="218"/>
      <c r="G7" s="218"/>
      <c r="H7" s="216"/>
      <c r="I7" s="230"/>
    </row>
    <row r="8" spans="1:9" s="3" customFormat="1" ht="12.75" customHeight="1">
      <c r="A8" s="225"/>
      <c r="B8" s="225"/>
      <c r="C8" s="225"/>
      <c r="D8" s="226"/>
      <c r="E8" s="217"/>
      <c r="F8" s="219"/>
      <c r="G8" s="219"/>
      <c r="H8" s="217"/>
      <c r="I8" s="231"/>
    </row>
    <row r="9" spans="3:9" s="3" customFormat="1" ht="6.75" customHeight="1">
      <c r="C9" s="5"/>
      <c r="D9" s="5"/>
      <c r="E9" s="6"/>
      <c r="F9" s="6"/>
      <c r="G9" s="6"/>
      <c r="H9" s="6"/>
      <c r="I9" s="6"/>
    </row>
    <row r="10" spans="1:9" s="3" customFormat="1" ht="12.75" customHeight="1">
      <c r="A10" s="227" t="s">
        <v>1</v>
      </c>
      <c r="B10" s="227"/>
      <c r="C10" s="227"/>
      <c r="D10" s="227"/>
      <c r="E10" s="227"/>
      <c r="F10" s="227"/>
      <c r="G10" s="227"/>
      <c r="H10" s="227"/>
      <c r="I10" s="227"/>
    </row>
    <row r="11" spans="1:9" s="3" customFormat="1" ht="10.5" customHeight="1">
      <c r="A11" s="21">
        <v>1996</v>
      </c>
      <c r="B11" s="5"/>
      <c r="C11" s="7" t="s">
        <v>5</v>
      </c>
      <c r="D11" s="5"/>
      <c r="E11" s="14">
        <v>126448</v>
      </c>
      <c r="F11" s="15">
        <v>99382</v>
      </c>
      <c r="G11" s="15">
        <v>24789</v>
      </c>
      <c r="H11" s="15">
        <v>103299</v>
      </c>
      <c r="I11" s="15">
        <v>73639</v>
      </c>
    </row>
    <row r="12" spans="1:9" s="3" customFormat="1" ht="10.5" customHeight="1">
      <c r="A12" s="21">
        <v>1997</v>
      </c>
      <c r="B12" s="5"/>
      <c r="C12" s="7" t="s">
        <v>5</v>
      </c>
      <c r="D12" s="5"/>
      <c r="E12" s="14">
        <v>129083</v>
      </c>
      <c r="F12" s="15">
        <v>98616</v>
      </c>
      <c r="G12" s="15">
        <v>25676</v>
      </c>
      <c r="H12" s="15">
        <v>106155</v>
      </c>
      <c r="I12" s="15">
        <v>66677</v>
      </c>
    </row>
    <row r="13" spans="1:9" s="3" customFormat="1" ht="10.5" customHeight="1">
      <c r="A13" s="21">
        <v>1998</v>
      </c>
      <c r="B13" s="5"/>
      <c r="C13" s="7" t="s">
        <v>5</v>
      </c>
      <c r="D13" s="5"/>
      <c r="E13" s="14">
        <v>133892</v>
      </c>
      <c r="F13" s="15">
        <v>101685</v>
      </c>
      <c r="G13" s="15">
        <v>27338</v>
      </c>
      <c r="H13" s="15">
        <v>110462</v>
      </c>
      <c r="I13" s="15">
        <v>68923</v>
      </c>
    </row>
    <row r="14" spans="1:9" s="3" customFormat="1" ht="10.5" customHeight="1">
      <c r="A14" s="21">
        <v>1999</v>
      </c>
      <c r="B14" s="5"/>
      <c r="C14" s="7" t="s">
        <v>5</v>
      </c>
      <c r="D14" s="5"/>
      <c r="E14" s="14">
        <v>127234</v>
      </c>
      <c r="F14" s="15">
        <v>96333</v>
      </c>
      <c r="G14" s="15">
        <v>27469</v>
      </c>
      <c r="H14" s="15">
        <v>112413</v>
      </c>
      <c r="I14" s="15">
        <v>75625</v>
      </c>
    </row>
    <row r="15" spans="1:9" s="3" customFormat="1" ht="10.5" customHeight="1">
      <c r="A15" s="21">
        <v>2000</v>
      </c>
      <c r="B15" s="5"/>
      <c r="C15" s="7" t="s">
        <v>5</v>
      </c>
      <c r="D15" s="5"/>
      <c r="E15" s="14">
        <v>124351</v>
      </c>
      <c r="F15" s="15">
        <v>94523</v>
      </c>
      <c r="G15" s="15">
        <v>26689</v>
      </c>
      <c r="H15" s="15">
        <v>104628</v>
      </c>
      <c r="I15" s="15">
        <v>68755</v>
      </c>
    </row>
    <row r="16" spans="1:9" s="3" customFormat="1" ht="10.5" customHeight="1">
      <c r="A16" s="21">
        <v>2001</v>
      </c>
      <c r="B16" s="5"/>
      <c r="C16" s="7" t="s">
        <v>5</v>
      </c>
      <c r="E16" s="14">
        <v>121289</v>
      </c>
      <c r="F16" s="15">
        <v>94421</v>
      </c>
      <c r="G16" s="15">
        <v>25388</v>
      </c>
      <c r="H16" s="15">
        <v>100008</v>
      </c>
      <c r="I16" s="15">
        <v>67450</v>
      </c>
    </row>
    <row r="17" spans="1:9" s="3" customFormat="1" ht="10.5" customHeight="1">
      <c r="A17" s="21">
        <v>2002</v>
      </c>
      <c r="B17" s="5"/>
      <c r="C17" s="7" t="s">
        <v>5</v>
      </c>
      <c r="E17" s="14">
        <v>120573</v>
      </c>
      <c r="F17" s="15">
        <v>94107</v>
      </c>
      <c r="G17" s="15">
        <v>25595</v>
      </c>
      <c r="H17" s="15">
        <v>99972</v>
      </c>
      <c r="I17" s="15">
        <v>68392</v>
      </c>
    </row>
    <row r="18" spans="1:9" s="3" customFormat="1" ht="10.5" customHeight="1">
      <c r="A18" s="21">
        <v>2003</v>
      </c>
      <c r="B18" s="5"/>
      <c r="C18" s="7" t="s">
        <v>5</v>
      </c>
      <c r="D18" s="5"/>
      <c r="E18" s="14">
        <v>133107</v>
      </c>
      <c r="F18" s="15">
        <v>109136</v>
      </c>
      <c r="G18" s="15">
        <v>27547</v>
      </c>
      <c r="H18" s="15">
        <v>101071</v>
      </c>
      <c r="I18" s="15">
        <v>75792</v>
      </c>
    </row>
    <row r="19" spans="1:9" s="3" customFormat="1" ht="10.5" customHeight="1">
      <c r="A19" s="21">
        <v>2004</v>
      </c>
      <c r="B19" s="5"/>
      <c r="C19" s="7" t="s">
        <v>5</v>
      </c>
      <c r="D19" s="5"/>
      <c r="E19" s="14">
        <v>158844</v>
      </c>
      <c r="F19" s="15">
        <v>132800</v>
      </c>
      <c r="G19" s="15">
        <v>32252</v>
      </c>
      <c r="H19" s="15">
        <v>107010</v>
      </c>
      <c r="I19" s="15">
        <v>79704</v>
      </c>
    </row>
    <row r="20" spans="1:9" s="3" customFormat="1" ht="10.5" customHeight="1">
      <c r="A20" s="21">
        <v>2005</v>
      </c>
      <c r="B20" s="5"/>
      <c r="C20" s="7" t="s">
        <v>5</v>
      </c>
      <c r="D20" s="5"/>
      <c r="E20" s="14">
        <v>149257</v>
      </c>
      <c r="F20" s="15">
        <v>123285</v>
      </c>
      <c r="G20" s="15">
        <v>35845</v>
      </c>
      <c r="H20" s="15">
        <v>112183</v>
      </c>
      <c r="I20" s="15">
        <v>85078</v>
      </c>
    </row>
    <row r="21" spans="1:9" s="3" customFormat="1" ht="10.5" customHeight="1">
      <c r="A21" s="21">
        <v>2006</v>
      </c>
      <c r="C21" s="7" t="s">
        <v>5</v>
      </c>
      <c r="E21" s="14">
        <v>146463</v>
      </c>
      <c r="F21" s="15">
        <v>119725</v>
      </c>
      <c r="G21" s="15" t="s">
        <v>5</v>
      </c>
      <c r="H21" s="15">
        <v>113657</v>
      </c>
      <c r="I21" s="15">
        <v>86173</v>
      </c>
    </row>
    <row r="22" spans="1:9" s="3" customFormat="1" ht="10.5" customHeight="1">
      <c r="A22" s="21">
        <v>2007</v>
      </c>
      <c r="C22" s="7" t="s">
        <v>5</v>
      </c>
      <c r="E22" s="14">
        <v>142885</v>
      </c>
      <c r="F22" s="15">
        <v>115618</v>
      </c>
      <c r="G22" s="15" t="s">
        <v>5</v>
      </c>
      <c r="H22" s="15">
        <v>113734</v>
      </c>
      <c r="I22" s="15">
        <v>85426</v>
      </c>
    </row>
    <row r="23" spans="1:9" s="3" customFormat="1" ht="10.5" customHeight="1">
      <c r="A23" s="21">
        <v>2008</v>
      </c>
      <c r="C23" s="7" t="s">
        <v>5</v>
      </c>
      <c r="E23" s="14">
        <v>143103</v>
      </c>
      <c r="F23" s="15">
        <v>116189</v>
      </c>
      <c r="G23" s="15" t="s">
        <v>5</v>
      </c>
      <c r="H23" s="15">
        <v>116132</v>
      </c>
      <c r="I23" s="15">
        <v>88397</v>
      </c>
    </row>
    <row r="24" spans="1:9" s="3" customFormat="1" ht="10.5" customHeight="1">
      <c r="A24" s="21">
        <v>2009</v>
      </c>
      <c r="B24" s="7"/>
      <c r="C24" s="7" t="s">
        <v>5</v>
      </c>
      <c r="D24" s="5"/>
      <c r="E24" s="14">
        <v>150666</v>
      </c>
      <c r="F24" s="15">
        <v>122981</v>
      </c>
      <c r="G24" s="15" t="s">
        <v>5</v>
      </c>
      <c r="H24" s="15">
        <v>117850</v>
      </c>
      <c r="I24" s="15">
        <v>88172</v>
      </c>
    </row>
    <row r="25" spans="1:9" s="3" customFormat="1" ht="10.5" customHeight="1">
      <c r="A25" s="21">
        <v>2010</v>
      </c>
      <c r="B25" s="5"/>
      <c r="C25" s="7" t="s">
        <v>5</v>
      </c>
      <c r="D25" s="5"/>
      <c r="E25" s="14">
        <v>150264</v>
      </c>
      <c r="F25" s="15">
        <v>122834</v>
      </c>
      <c r="G25" s="15" t="s">
        <v>5</v>
      </c>
      <c r="H25" s="15">
        <v>117107</v>
      </c>
      <c r="I25" s="15">
        <v>87335</v>
      </c>
    </row>
    <row r="26" spans="1:9" s="3" customFormat="1" ht="10.5" customHeight="1">
      <c r="A26" s="21">
        <v>2011</v>
      </c>
      <c r="B26" s="23"/>
      <c r="C26" s="23" t="s">
        <v>27</v>
      </c>
      <c r="D26" s="5"/>
      <c r="E26" s="24">
        <v>143823</v>
      </c>
      <c r="F26" s="25">
        <v>115538</v>
      </c>
      <c r="G26" s="25" t="s">
        <v>5</v>
      </c>
      <c r="H26" s="25">
        <v>116208</v>
      </c>
      <c r="I26" s="25">
        <v>86243</v>
      </c>
    </row>
    <row r="27" spans="1:9" s="3" customFormat="1" ht="6" customHeight="1">
      <c r="A27" s="5"/>
      <c r="B27" s="5"/>
      <c r="C27" s="7"/>
      <c r="E27" s="12"/>
      <c r="F27" s="12"/>
      <c r="G27" s="13"/>
      <c r="H27" s="12"/>
      <c r="I27" s="12"/>
    </row>
    <row r="28" spans="1:9" s="3" customFormat="1" ht="10.5" customHeight="1">
      <c r="A28" s="21">
        <v>2012</v>
      </c>
      <c r="B28" s="9"/>
      <c r="C28" s="8" t="s">
        <v>25</v>
      </c>
      <c r="D28" s="5"/>
      <c r="E28" s="14">
        <v>12893</v>
      </c>
      <c r="F28" s="15">
        <v>9818</v>
      </c>
      <c r="G28" s="15" t="s">
        <v>5</v>
      </c>
      <c r="H28" s="15">
        <v>11988</v>
      </c>
      <c r="I28" s="15">
        <v>8786</v>
      </c>
    </row>
    <row r="29" spans="1:9" s="3" customFormat="1" ht="10.5" customHeight="1">
      <c r="A29" s="5"/>
      <c r="B29" s="5"/>
      <c r="C29" s="8" t="s">
        <v>6</v>
      </c>
      <c r="D29" s="4"/>
      <c r="E29" s="14">
        <v>10473</v>
      </c>
      <c r="F29" s="15">
        <v>8112</v>
      </c>
      <c r="G29" s="15" t="s">
        <v>5</v>
      </c>
      <c r="H29" s="15">
        <v>9849</v>
      </c>
      <c r="I29" s="15">
        <v>7261</v>
      </c>
    </row>
    <row r="30" spans="1:9" s="3" customFormat="1" ht="10.5" customHeight="1">
      <c r="A30" s="5"/>
      <c r="B30" s="5"/>
      <c r="C30" s="8" t="s">
        <v>7</v>
      </c>
      <c r="D30" s="4"/>
      <c r="E30" s="14"/>
      <c r="F30" s="15"/>
      <c r="G30" s="15"/>
      <c r="H30" s="15"/>
      <c r="I30" s="15"/>
    </row>
    <row r="31" spans="1:9" s="3" customFormat="1" ht="10.5" customHeight="1">
      <c r="A31" s="5"/>
      <c r="B31" s="5"/>
      <c r="C31" s="8" t="s">
        <v>8</v>
      </c>
      <c r="D31" s="4"/>
      <c r="E31" s="14"/>
      <c r="F31" s="15"/>
      <c r="G31" s="16"/>
      <c r="H31" s="15"/>
      <c r="I31" s="15"/>
    </row>
    <row r="32" spans="1:9" s="3" customFormat="1" ht="10.5" customHeight="1">
      <c r="A32" s="5"/>
      <c r="B32" s="5"/>
      <c r="C32" s="8" t="s">
        <v>9</v>
      </c>
      <c r="D32" s="4"/>
      <c r="E32" s="14"/>
      <c r="F32" s="15"/>
      <c r="G32" s="16"/>
      <c r="H32" s="15"/>
      <c r="I32" s="15"/>
    </row>
    <row r="33" spans="1:9" s="3" customFormat="1" ht="10.5" customHeight="1">
      <c r="A33" s="5"/>
      <c r="B33" s="5"/>
      <c r="C33" s="8" t="s">
        <v>10</v>
      </c>
      <c r="D33" s="4"/>
      <c r="E33" s="14"/>
      <c r="F33" s="15"/>
      <c r="G33" s="16"/>
      <c r="H33" s="15"/>
      <c r="I33" s="15"/>
    </row>
    <row r="34" spans="1:9" s="3" customFormat="1" ht="10.5" customHeight="1">
      <c r="A34" s="5"/>
      <c r="B34" s="5"/>
      <c r="C34" s="8" t="s">
        <v>11</v>
      </c>
      <c r="D34" s="4"/>
      <c r="E34" s="14"/>
      <c r="F34" s="15"/>
      <c r="G34" s="16"/>
      <c r="H34" s="15"/>
      <c r="I34" s="15"/>
    </row>
    <row r="35" spans="1:9" s="3" customFormat="1" ht="10.5" customHeight="1">
      <c r="A35" s="5"/>
      <c r="B35" s="5"/>
      <c r="C35" s="8" t="s">
        <v>12</v>
      </c>
      <c r="D35" s="4"/>
      <c r="E35" s="14"/>
      <c r="F35" s="15"/>
      <c r="G35" s="15"/>
      <c r="H35" s="15"/>
      <c r="I35" s="15"/>
    </row>
    <row r="36" spans="1:9" s="3" customFormat="1" ht="10.5" customHeight="1">
      <c r="A36" s="5"/>
      <c r="B36" s="5"/>
      <c r="C36" s="8" t="s">
        <v>13</v>
      </c>
      <c r="D36" s="4"/>
      <c r="E36" s="14"/>
      <c r="F36" s="15"/>
      <c r="G36" s="15"/>
      <c r="H36" s="15"/>
      <c r="I36" s="15"/>
    </row>
    <row r="37" spans="1:9" s="3" customFormat="1" ht="10.5" customHeight="1">
      <c r="A37" s="5"/>
      <c r="B37" s="5"/>
      <c r="C37" s="8" t="s">
        <v>14</v>
      </c>
      <c r="D37" s="4"/>
      <c r="E37" s="14"/>
      <c r="F37" s="15"/>
      <c r="G37" s="15"/>
      <c r="H37" s="15"/>
      <c r="I37" s="15"/>
    </row>
    <row r="38" spans="1:9" s="3" customFormat="1" ht="10.5" customHeight="1">
      <c r="A38" s="5"/>
      <c r="B38" s="5"/>
      <c r="C38" s="8" t="s">
        <v>15</v>
      </c>
      <c r="D38" s="4"/>
      <c r="E38" s="14"/>
      <c r="F38" s="15"/>
      <c r="G38" s="15"/>
      <c r="H38" s="15"/>
      <c r="I38" s="15"/>
    </row>
    <row r="39" spans="1:9" s="3" customFormat="1" ht="10.5" customHeight="1">
      <c r="A39" s="5"/>
      <c r="B39" s="5"/>
      <c r="C39" s="8" t="s">
        <v>23</v>
      </c>
      <c r="D39" s="4"/>
      <c r="E39" s="14"/>
      <c r="F39" s="15"/>
      <c r="G39" s="15"/>
      <c r="H39" s="15"/>
      <c r="I39" s="15"/>
    </row>
    <row r="40" spans="1:9" s="3" customFormat="1" ht="6" customHeight="1">
      <c r="A40" s="5"/>
      <c r="B40" s="5"/>
      <c r="C40" s="7"/>
      <c r="E40" s="12"/>
      <c r="F40" s="12"/>
      <c r="G40" s="13"/>
      <c r="H40" s="12"/>
      <c r="I40" s="12"/>
    </row>
    <row r="41" spans="1:9" s="3" customFormat="1" ht="9" customHeight="1">
      <c r="A41" s="227" t="s">
        <v>2</v>
      </c>
      <c r="B41" s="227"/>
      <c r="C41" s="227"/>
      <c r="D41" s="227"/>
      <c r="E41" s="227"/>
      <c r="F41" s="227"/>
      <c r="G41" s="227"/>
      <c r="H41" s="227"/>
      <c r="I41" s="227"/>
    </row>
    <row r="42" spans="1:9" s="3" customFormat="1" ht="6" customHeight="1">
      <c r="A42" s="5"/>
      <c r="B42" s="5"/>
      <c r="C42" s="7"/>
      <c r="E42" s="12"/>
      <c r="F42" s="12"/>
      <c r="G42" s="13"/>
      <c r="H42" s="12"/>
      <c r="I42" s="12"/>
    </row>
    <row r="43" spans="1:9" s="3" customFormat="1" ht="10.5" customHeight="1">
      <c r="A43" s="21">
        <v>1996</v>
      </c>
      <c r="B43" s="5"/>
      <c r="C43" s="7" t="s">
        <v>5</v>
      </c>
      <c r="D43" s="4"/>
      <c r="E43" s="18">
        <v>-2.7</v>
      </c>
      <c r="F43" s="18">
        <v>-1.7</v>
      </c>
      <c r="G43" s="18">
        <v>2</v>
      </c>
      <c r="H43" s="18">
        <v>3</v>
      </c>
      <c r="I43" s="18">
        <v>5.9</v>
      </c>
    </row>
    <row r="44" spans="1:9" s="3" customFormat="1" ht="10.5" customHeight="1">
      <c r="A44" s="21">
        <v>1997</v>
      </c>
      <c r="B44" s="5"/>
      <c r="C44" s="7" t="s">
        <v>5</v>
      </c>
      <c r="D44" s="4"/>
      <c r="E44" s="18">
        <v>2.1</v>
      </c>
      <c r="F44" s="18">
        <v>-0.8</v>
      </c>
      <c r="G44" s="18">
        <v>3.6</v>
      </c>
      <c r="H44" s="18">
        <v>2.8</v>
      </c>
      <c r="I44" s="18">
        <v>-9.5</v>
      </c>
    </row>
    <row r="45" spans="1:9" s="3" customFormat="1" ht="10.5" customHeight="1">
      <c r="A45" s="21">
        <v>1998</v>
      </c>
      <c r="B45" s="5"/>
      <c r="C45" s="7" t="s">
        <v>5</v>
      </c>
      <c r="D45" s="4"/>
      <c r="E45" s="18">
        <v>3.7</v>
      </c>
      <c r="F45" s="18">
        <v>3.1</v>
      </c>
      <c r="G45" s="18">
        <v>6.5</v>
      </c>
      <c r="H45" s="18">
        <v>4.1</v>
      </c>
      <c r="I45" s="18">
        <v>3.4</v>
      </c>
    </row>
    <row r="46" spans="1:9" s="3" customFormat="1" ht="10.5" customHeight="1">
      <c r="A46" s="21">
        <v>1999</v>
      </c>
      <c r="B46" s="5"/>
      <c r="C46" s="7" t="s">
        <v>5</v>
      </c>
      <c r="D46" s="4"/>
      <c r="E46" s="18">
        <v>-5</v>
      </c>
      <c r="F46" s="18">
        <v>-5.3</v>
      </c>
      <c r="G46" s="18">
        <v>0.5</v>
      </c>
      <c r="H46" s="18">
        <v>1.8</v>
      </c>
      <c r="I46" s="18">
        <v>9.7</v>
      </c>
    </row>
    <row r="47" spans="1:9" s="3" customFormat="1" ht="10.5" customHeight="1">
      <c r="A47" s="21">
        <v>2000</v>
      </c>
      <c r="B47" s="5"/>
      <c r="C47" s="7" t="s">
        <v>5</v>
      </c>
      <c r="D47" s="4"/>
      <c r="E47" s="18">
        <v>-2.3</v>
      </c>
      <c r="F47" s="18">
        <v>-1.9</v>
      </c>
      <c r="G47" s="18">
        <v>-2.8</v>
      </c>
      <c r="H47" s="18">
        <v>-6.9</v>
      </c>
      <c r="I47" s="18">
        <v>-9.1</v>
      </c>
    </row>
    <row r="48" spans="1:9" s="3" customFormat="1" ht="10.5" customHeight="1">
      <c r="A48" s="21">
        <v>2001</v>
      </c>
      <c r="B48" s="5"/>
      <c r="C48" s="7" t="s">
        <v>5</v>
      </c>
      <c r="D48" s="4"/>
      <c r="E48" s="18">
        <v>-2.5</v>
      </c>
      <c r="F48" s="18">
        <v>-0.1</v>
      </c>
      <c r="G48" s="18">
        <v>-4.9</v>
      </c>
      <c r="H48" s="18">
        <v>-4.4</v>
      </c>
      <c r="I48" s="18">
        <v>-1.9</v>
      </c>
    </row>
    <row r="49" spans="1:9" s="3" customFormat="1" ht="10.5" customHeight="1">
      <c r="A49" s="21">
        <v>2002</v>
      </c>
      <c r="B49" s="5"/>
      <c r="C49" s="7" t="s">
        <v>5</v>
      </c>
      <c r="E49" s="19">
        <f aca="true" t="shared" si="0" ref="E49:I50">(E17-E16)/E16*100</f>
        <v>-0.5903255859970814</v>
      </c>
      <c r="F49" s="18">
        <f t="shared" si="0"/>
        <v>-0.33255313966172784</v>
      </c>
      <c r="G49" s="18">
        <f t="shared" si="0"/>
        <v>0.8153458326768552</v>
      </c>
      <c r="H49" s="18">
        <f t="shared" si="0"/>
        <v>-0.03599712023038157</v>
      </c>
      <c r="I49" s="18">
        <f t="shared" si="0"/>
        <v>1.396590066716086</v>
      </c>
    </row>
    <row r="50" spans="1:9" s="3" customFormat="1" ht="10.5" customHeight="1">
      <c r="A50" s="21">
        <v>2003</v>
      </c>
      <c r="B50" s="5"/>
      <c r="C50" s="7" t="s">
        <v>5</v>
      </c>
      <c r="E50" s="19">
        <f t="shared" si="0"/>
        <v>10.395362145754024</v>
      </c>
      <c r="F50" s="18">
        <f t="shared" si="0"/>
        <v>15.970119119725418</v>
      </c>
      <c r="G50" s="18">
        <f t="shared" si="0"/>
        <v>7.626489548739988</v>
      </c>
      <c r="H50" s="18">
        <f t="shared" si="0"/>
        <v>1.099307806185732</v>
      </c>
      <c r="I50" s="18">
        <f t="shared" si="0"/>
        <v>10.819978944905836</v>
      </c>
    </row>
    <row r="51" spans="1:9" s="3" customFormat="1" ht="10.5" customHeight="1">
      <c r="A51" s="21">
        <v>2004</v>
      </c>
      <c r="B51" s="5"/>
      <c r="C51" s="7" t="s">
        <v>5</v>
      </c>
      <c r="E51" s="19">
        <v>19.3</v>
      </c>
      <c r="F51" s="18">
        <v>21.7</v>
      </c>
      <c r="G51" s="18">
        <v>17.1</v>
      </c>
      <c r="H51" s="18">
        <v>5.9</v>
      </c>
      <c r="I51" s="18">
        <v>5.2</v>
      </c>
    </row>
    <row r="52" spans="1:9" s="3" customFormat="1" ht="10.5" customHeight="1">
      <c r="A52" s="21">
        <v>2005</v>
      </c>
      <c r="B52" s="5"/>
      <c r="C52" s="7" t="s">
        <v>5</v>
      </c>
      <c r="E52" s="19">
        <f>(E20-E19)/E19*100</f>
        <v>-6.0354813527737905</v>
      </c>
      <c r="F52" s="18">
        <f>(F20-F19)/F19*100</f>
        <v>-7.164909638554216</v>
      </c>
      <c r="G52" s="18">
        <f>(G20-G19)/G19*100</f>
        <v>11.1403943941461</v>
      </c>
      <c r="H52" s="18">
        <f>(H20-H19)/H19*100</f>
        <v>4.834127651621343</v>
      </c>
      <c r="I52" s="18">
        <f>(I20-I19)/I19*100</f>
        <v>6.74244705410017</v>
      </c>
    </row>
    <row r="53" spans="1:9" s="3" customFormat="1" ht="10.5" customHeight="1">
      <c r="A53" s="21">
        <v>2006</v>
      </c>
      <c r="C53" s="7" t="s">
        <v>5</v>
      </c>
      <c r="E53" s="19">
        <v>-1.9</v>
      </c>
      <c r="F53" s="18">
        <v>-2.9</v>
      </c>
      <c r="G53" s="18" t="s">
        <v>5</v>
      </c>
      <c r="H53" s="18">
        <v>1.3</v>
      </c>
      <c r="I53" s="18">
        <v>1.3</v>
      </c>
    </row>
    <row r="54" spans="1:9" s="3" customFormat="1" ht="10.5" customHeight="1">
      <c r="A54" s="21">
        <v>2007</v>
      </c>
      <c r="C54" s="7" t="s">
        <v>5</v>
      </c>
      <c r="E54" s="19">
        <v>-2.4</v>
      </c>
      <c r="F54" s="18">
        <v>-3.4</v>
      </c>
      <c r="G54" s="18" t="s">
        <v>5</v>
      </c>
      <c r="H54" s="18">
        <v>0.1</v>
      </c>
      <c r="I54" s="18">
        <v>-0.9</v>
      </c>
    </row>
    <row r="55" spans="1:9" s="3" customFormat="1" ht="10.5" customHeight="1">
      <c r="A55" s="21">
        <v>2008</v>
      </c>
      <c r="C55" s="7" t="s">
        <v>5</v>
      </c>
      <c r="E55" s="19">
        <v>0.2</v>
      </c>
      <c r="F55" s="20">
        <v>0.5</v>
      </c>
      <c r="G55" s="20" t="s">
        <v>5</v>
      </c>
      <c r="H55" s="20">
        <v>2.1</v>
      </c>
      <c r="I55" s="20">
        <v>3.5</v>
      </c>
    </row>
    <row r="56" spans="1:9" s="3" customFormat="1" ht="10.5" customHeight="1">
      <c r="A56" s="21">
        <v>2009</v>
      </c>
      <c r="B56" s="7"/>
      <c r="C56" s="7" t="s">
        <v>5</v>
      </c>
      <c r="D56" s="5"/>
      <c r="E56" s="19">
        <v>5.3</v>
      </c>
      <c r="F56" s="20">
        <v>5.8</v>
      </c>
      <c r="G56" s="20" t="s">
        <v>26</v>
      </c>
      <c r="H56" s="20">
        <v>1.5</v>
      </c>
      <c r="I56" s="20">
        <v>-0.3</v>
      </c>
    </row>
    <row r="57" spans="1:9" s="3" customFormat="1" ht="10.5" customHeight="1">
      <c r="A57" s="21">
        <v>2010</v>
      </c>
      <c r="B57" s="5"/>
      <c r="C57" s="7" t="s">
        <v>5</v>
      </c>
      <c r="E57" s="22">
        <v>-0.3</v>
      </c>
      <c r="F57" s="12">
        <v>-0.1</v>
      </c>
      <c r="G57" s="13" t="s">
        <v>5</v>
      </c>
      <c r="H57" s="12">
        <v>0.6</v>
      </c>
      <c r="I57" s="12">
        <v>-0.9</v>
      </c>
    </row>
    <row r="58" spans="1:9" s="3" customFormat="1" ht="10.5" customHeight="1">
      <c r="A58" s="21">
        <v>2011</v>
      </c>
      <c r="B58" s="23"/>
      <c r="C58" s="23" t="s">
        <v>28</v>
      </c>
      <c r="D58" s="5"/>
      <c r="E58" s="19">
        <v>-4.3</v>
      </c>
      <c r="F58" s="20">
        <v>-5.9</v>
      </c>
      <c r="G58" s="20" t="s">
        <v>5</v>
      </c>
      <c r="H58" s="20">
        <v>-0.8</v>
      </c>
      <c r="I58" s="20">
        <v>-1.3</v>
      </c>
    </row>
    <row r="59" spans="1:9" s="3" customFormat="1" ht="6" customHeight="1">
      <c r="A59" s="5"/>
      <c r="B59" s="5"/>
      <c r="C59" s="7"/>
      <c r="E59" s="12"/>
      <c r="F59" s="12"/>
      <c r="G59" s="13"/>
      <c r="H59" s="12"/>
      <c r="I59" s="12"/>
    </row>
    <row r="60" spans="1:9" s="3" customFormat="1" ht="10.5" customHeight="1">
      <c r="A60" s="21">
        <v>2012</v>
      </c>
      <c r="B60" s="9"/>
      <c r="C60" s="8" t="s">
        <v>25</v>
      </c>
      <c r="D60" s="4"/>
      <c r="E60" s="18">
        <v>1.7</v>
      </c>
      <c r="F60" s="18">
        <v>-0.7</v>
      </c>
      <c r="G60" s="18" t="s">
        <v>5</v>
      </c>
      <c r="H60" s="18">
        <v>5</v>
      </c>
      <c r="I60" s="18">
        <v>4.9</v>
      </c>
    </row>
    <row r="61" spans="1:9" s="3" customFormat="1" ht="10.5" customHeight="1">
      <c r="A61" s="5"/>
      <c r="B61" s="5"/>
      <c r="C61" s="8" t="s">
        <v>6</v>
      </c>
      <c r="D61" s="4"/>
      <c r="E61" s="18">
        <v>-11</v>
      </c>
      <c r="F61" s="18">
        <v>-13.5</v>
      </c>
      <c r="G61" s="18" t="s">
        <v>5</v>
      </c>
      <c r="H61" s="18">
        <v>2.7</v>
      </c>
      <c r="I61" s="18">
        <v>1.5</v>
      </c>
    </row>
    <row r="62" spans="1:9" s="3" customFormat="1" ht="10.5" customHeight="1">
      <c r="A62" s="5"/>
      <c r="B62" s="5"/>
      <c r="C62" s="8" t="s">
        <v>7</v>
      </c>
      <c r="D62" s="4"/>
      <c r="E62" s="18"/>
      <c r="F62" s="18"/>
      <c r="G62" s="18"/>
      <c r="H62" s="18"/>
      <c r="I62" s="18"/>
    </row>
    <row r="63" spans="1:9" s="3" customFormat="1" ht="10.5" customHeight="1">
      <c r="A63" s="5"/>
      <c r="B63" s="5"/>
      <c r="C63" s="8" t="s">
        <v>8</v>
      </c>
      <c r="D63" s="4"/>
      <c r="E63" s="18"/>
      <c r="F63" s="18"/>
      <c r="G63" s="18"/>
      <c r="H63" s="18"/>
      <c r="I63" s="18"/>
    </row>
    <row r="64" spans="1:10" s="3" customFormat="1" ht="10.5" customHeight="1">
      <c r="A64" s="5"/>
      <c r="B64" s="5"/>
      <c r="C64" s="8" t="s">
        <v>9</v>
      </c>
      <c r="D64" s="4"/>
      <c r="E64" s="18"/>
      <c r="F64" s="18"/>
      <c r="G64" s="18"/>
      <c r="H64" s="18"/>
      <c r="I64" s="18"/>
      <c r="J64" s="17"/>
    </row>
    <row r="65" spans="1:9" s="3" customFormat="1" ht="10.5" customHeight="1">
      <c r="A65" s="5"/>
      <c r="B65" s="5"/>
      <c r="C65" s="8" t="s">
        <v>10</v>
      </c>
      <c r="D65" s="4"/>
      <c r="E65" s="18"/>
      <c r="F65" s="18"/>
      <c r="G65" s="18"/>
      <c r="H65" s="18"/>
      <c r="I65" s="18"/>
    </row>
    <row r="66" spans="1:9" s="3" customFormat="1" ht="10.5" customHeight="1">
      <c r="A66" s="5"/>
      <c r="B66" s="5"/>
      <c r="C66" s="8" t="s">
        <v>11</v>
      </c>
      <c r="D66" s="4"/>
      <c r="E66" s="18"/>
      <c r="F66" s="18"/>
      <c r="G66" s="18"/>
      <c r="H66" s="18"/>
      <c r="I66" s="18"/>
    </row>
    <row r="67" spans="1:9" s="3" customFormat="1" ht="10.5" customHeight="1">
      <c r="A67" s="5"/>
      <c r="B67" s="5"/>
      <c r="C67" s="8" t="s">
        <v>12</v>
      </c>
      <c r="D67" s="4"/>
      <c r="E67" s="18"/>
      <c r="F67" s="18"/>
      <c r="G67" s="18"/>
      <c r="H67" s="18"/>
      <c r="I67" s="18"/>
    </row>
    <row r="68" spans="1:9" s="3" customFormat="1" ht="10.5" customHeight="1">
      <c r="A68" s="5"/>
      <c r="B68" s="5"/>
      <c r="C68" s="8" t="s">
        <v>13</v>
      </c>
      <c r="D68" s="4"/>
      <c r="E68" s="18"/>
      <c r="F68" s="18"/>
      <c r="G68" s="18"/>
      <c r="H68" s="18"/>
      <c r="I68" s="18"/>
    </row>
    <row r="69" spans="1:9" s="3" customFormat="1" ht="10.5" customHeight="1">
      <c r="A69" s="5"/>
      <c r="B69" s="5"/>
      <c r="C69" s="8" t="s">
        <v>14</v>
      </c>
      <c r="D69" s="4"/>
      <c r="E69" s="18"/>
      <c r="F69" s="18"/>
      <c r="G69" s="18"/>
      <c r="H69" s="18"/>
      <c r="I69" s="18"/>
    </row>
    <row r="70" spans="1:9" s="2" customFormat="1" ht="9.75" customHeight="1">
      <c r="A70" s="5"/>
      <c r="B70" s="5"/>
      <c r="C70" s="8" t="s">
        <v>15</v>
      </c>
      <c r="D70" s="4"/>
      <c r="E70" s="18"/>
      <c r="F70" s="18"/>
      <c r="G70" s="18"/>
      <c r="H70" s="18"/>
      <c r="I70" s="18"/>
    </row>
    <row r="71" spans="1:10" s="3" customFormat="1" ht="10.5" customHeight="1">
      <c r="A71" s="5"/>
      <c r="B71" s="5"/>
      <c r="C71" s="8" t="s">
        <v>23</v>
      </c>
      <c r="D71" s="4"/>
      <c r="E71" s="18"/>
      <c r="G71" s="18"/>
      <c r="H71" s="18"/>
      <c r="I71" s="18"/>
      <c r="J71" s="11"/>
    </row>
    <row r="72" spans="1:9" s="3" customFormat="1" ht="6" customHeight="1">
      <c r="A72" s="228" t="s">
        <v>4</v>
      </c>
      <c r="B72" s="228"/>
      <c r="C72" s="228"/>
      <c r="D72" s="10"/>
      <c r="E72" s="10"/>
      <c r="F72" s="2"/>
      <c r="G72" s="2"/>
      <c r="H72" s="2"/>
      <c r="I72" s="2"/>
    </row>
    <row r="73" spans="1:9" ht="22.5" customHeight="1">
      <c r="A73" s="210" t="s">
        <v>24</v>
      </c>
      <c r="B73" s="210"/>
      <c r="C73" s="210"/>
      <c r="D73" s="210"/>
      <c r="E73" s="210"/>
      <c r="F73" s="210"/>
      <c r="G73" s="210"/>
      <c r="H73" s="210"/>
      <c r="I73" s="210"/>
    </row>
    <row r="74" spans="1:9" ht="11.25">
      <c r="A74" s="3" t="s">
        <v>18</v>
      </c>
      <c r="B74" s="3"/>
      <c r="C74" s="3"/>
      <c r="D74" s="3"/>
      <c r="E74" s="3"/>
      <c r="F74" s="3"/>
      <c r="G74" s="3"/>
      <c r="H74" s="3"/>
      <c r="I74" s="3"/>
    </row>
  </sheetData>
  <sheetProtection/>
  <mergeCells count="16">
    <mergeCell ref="A5:D8"/>
    <mergeCell ref="A41:I41"/>
    <mergeCell ref="A10:I10"/>
    <mergeCell ref="A72:C72"/>
    <mergeCell ref="F6:F8"/>
    <mergeCell ref="I6:I8"/>
    <mergeCell ref="A2:I2"/>
    <mergeCell ref="A4:I4"/>
    <mergeCell ref="A73:I73"/>
    <mergeCell ref="A1:I1"/>
    <mergeCell ref="A3:I3"/>
    <mergeCell ref="E5:F5"/>
    <mergeCell ref="E6:E8"/>
    <mergeCell ref="G5:G8"/>
    <mergeCell ref="H5:I5"/>
    <mergeCell ref="H6:H8"/>
  </mergeCells>
  <printOptions/>
  <pageMargins left="0.5905511811023623" right="0.3937007874015748" top="0.1968503937007874" bottom="0.1968503937007874" header="0.1968503937007874" footer="0.31496062992125984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">
      <selection activeCell="I52" sqref="I52"/>
    </sheetView>
  </sheetViews>
  <sheetFormatPr defaultColWidth="9.140625" defaultRowHeight="12.75"/>
  <cols>
    <col min="1" max="1" width="3.8515625" style="147" customWidth="1"/>
    <col min="2" max="2" width="0.71875" style="147" customWidth="1"/>
    <col min="3" max="3" width="23.7109375" style="147" customWidth="1"/>
    <col min="4" max="4" width="0.71875" style="147" customWidth="1"/>
    <col min="5" max="6" width="7.28125" style="147" customWidth="1"/>
    <col min="7" max="7" width="8.28125" style="147" customWidth="1"/>
    <col min="8" max="11" width="7.28125" style="147" customWidth="1"/>
    <col min="12" max="12" width="7.7109375" style="147" customWidth="1"/>
    <col min="13" max="14" width="7.28125" style="147" customWidth="1"/>
    <col min="15" max="16384" width="9.140625" style="147" customWidth="1"/>
  </cols>
  <sheetData>
    <row r="1" spans="1:16" s="99" customFormat="1" ht="12" customHeight="1">
      <c r="A1" s="357">
        <v>13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185"/>
      <c r="P1" s="185"/>
    </row>
    <row r="2" spans="1:14" s="99" customFormat="1" ht="6" customHeight="1">
      <c r="A2" s="359"/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</row>
    <row r="3" spans="1:16" s="183" customFormat="1" ht="12" customHeight="1">
      <c r="A3" s="380" t="s">
        <v>279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184"/>
      <c r="P3" s="184"/>
    </row>
    <row r="4" spans="1:14" s="99" customFormat="1" ht="6" customHeight="1">
      <c r="A4" s="360"/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</row>
    <row r="5" spans="1:14" s="26" customFormat="1" ht="13.5" customHeight="1">
      <c r="A5" s="237" t="s">
        <v>256</v>
      </c>
      <c r="B5" s="237"/>
      <c r="C5" s="361" t="s">
        <v>255</v>
      </c>
      <c r="D5" s="362"/>
      <c r="E5" s="358" t="s">
        <v>21</v>
      </c>
      <c r="F5" s="358"/>
      <c r="G5" s="358"/>
      <c r="H5" s="358"/>
      <c r="I5" s="358"/>
      <c r="J5" s="355" t="s">
        <v>22</v>
      </c>
      <c r="K5" s="355"/>
      <c r="L5" s="355"/>
      <c r="M5" s="355"/>
      <c r="N5" s="355"/>
    </row>
    <row r="6" spans="1:14" s="26" customFormat="1" ht="12.75" customHeight="1">
      <c r="A6" s="240"/>
      <c r="B6" s="240"/>
      <c r="C6" s="363"/>
      <c r="D6" s="304"/>
      <c r="E6" s="259" t="s">
        <v>3</v>
      </c>
      <c r="F6" s="365" t="s">
        <v>119</v>
      </c>
      <c r="G6" s="346"/>
      <c r="H6" s="346"/>
      <c r="I6" s="322"/>
      <c r="J6" s="259" t="s">
        <v>3</v>
      </c>
      <c r="K6" s="365" t="s">
        <v>119</v>
      </c>
      <c r="L6" s="346"/>
      <c r="M6" s="346"/>
      <c r="N6" s="346"/>
    </row>
    <row r="7" spans="1:14" s="26" customFormat="1" ht="12.75" customHeight="1">
      <c r="A7" s="240"/>
      <c r="B7" s="240"/>
      <c r="C7" s="363"/>
      <c r="D7" s="304"/>
      <c r="E7" s="249"/>
      <c r="F7" s="260" t="s">
        <v>254</v>
      </c>
      <c r="G7" s="261"/>
      <c r="H7" s="259" t="s">
        <v>121</v>
      </c>
      <c r="I7" s="259" t="s">
        <v>253</v>
      </c>
      <c r="J7" s="249"/>
      <c r="K7" s="260" t="s">
        <v>252</v>
      </c>
      <c r="L7" s="261"/>
      <c r="M7" s="259" t="s">
        <v>197</v>
      </c>
      <c r="N7" s="364" t="s">
        <v>251</v>
      </c>
    </row>
    <row r="8" spans="1:14" s="26" customFormat="1" ht="12.75" customHeight="1">
      <c r="A8" s="240"/>
      <c r="B8" s="240"/>
      <c r="C8" s="363"/>
      <c r="D8" s="304"/>
      <c r="E8" s="249"/>
      <c r="F8" s="330" t="s">
        <v>3</v>
      </c>
      <c r="G8" s="330" t="s">
        <v>250</v>
      </c>
      <c r="H8" s="257" t="s">
        <v>34</v>
      </c>
      <c r="I8" s="257" t="s">
        <v>248</v>
      </c>
      <c r="J8" s="249"/>
      <c r="K8" s="330" t="s">
        <v>3</v>
      </c>
      <c r="L8" s="249" t="s">
        <v>249</v>
      </c>
      <c r="M8" s="257" t="s">
        <v>34</v>
      </c>
      <c r="N8" s="309" t="s">
        <v>248</v>
      </c>
    </row>
    <row r="9" spans="1:14" s="26" customFormat="1" ht="12.75" customHeight="1">
      <c r="A9" s="240"/>
      <c r="B9" s="240"/>
      <c r="C9" s="363"/>
      <c r="D9" s="304"/>
      <c r="E9" s="249"/>
      <c r="F9" s="249"/>
      <c r="G9" s="249"/>
      <c r="H9" s="257"/>
      <c r="I9" s="257"/>
      <c r="J9" s="249"/>
      <c r="K9" s="249"/>
      <c r="L9" s="257"/>
      <c r="M9" s="257"/>
      <c r="N9" s="309"/>
    </row>
    <row r="10" spans="1:14" s="26" customFormat="1" ht="12.75" customHeight="1">
      <c r="A10" s="243"/>
      <c r="B10" s="243"/>
      <c r="C10" s="306"/>
      <c r="D10" s="307"/>
      <c r="E10" s="354"/>
      <c r="F10" s="354"/>
      <c r="G10" s="354"/>
      <c r="H10" s="331"/>
      <c r="I10" s="331" t="s">
        <v>247</v>
      </c>
      <c r="J10" s="354"/>
      <c r="K10" s="354"/>
      <c r="L10" s="331"/>
      <c r="M10" s="331"/>
      <c r="N10" s="272" t="s">
        <v>247</v>
      </c>
    </row>
    <row r="11" spans="1:14" ht="7.5" customHeight="1">
      <c r="A11" s="202"/>
      <c r="C11" s="201" t="s">
        <v>34</v>
      </c>
      <c r="D11" s="201"/>
      <c r="E11" s="200" t="s">
        <v>34</v>
      </c>
      <c r="F11" s="200" t="s">
        <v>34</v>
      </c>
      <c r="G11" s="200"/>
      <c r="H11" s="200" t="s">
        <v>34</v>
      </c>
      <c r="I11" s="200" t="s">
        <v>34</v>
      </c>
      <c r="J11" s="200" t="s">
        <v>34</v>
      </c>
      <c r="K11" s="200" t="s">
        <v>34</v>
      </c>
      <c r="L11" s="200"/>
      <c r="M11" s="200" t="s">
        <v>34</v>
      </c>
      <c r="N11" s="200" t="s">
        <v>34</v>
      </c>
    </row>
    <row r="12" spans="1:14" ht="12.75">
      <c r="A12" s="368" t="s">
        <v>301</v>
      </c>
      <c r="B12" s="368"/>
      <c r="C12" s="368"/>
      <c r="D12" s="368"/>
      <c r="E12" s="368"/>
      <c r="F12" s="368"/>
      <c r="G12" s="368"/>
      <c r="H12" s="368"/>
      <c r="I12" s="368"/>
      <c r="J12" s="368"/>
      <c r="K12" s="368"/>
      <c r="L12" s="368"/>
      <c r="M12" s="368"/>
      <c r="N12" s="368"/>
    </row>
    <row r="13" spans="1:14" ht="21" customHeight="1">
      <c r="A13" s="165"/>
      <c r="B13" s="159"/>
      <c r="C13" s="191" t="s">
        <v>237</v>
      </c>
      <c r="D13" s="181"/>
      <c r="E13" s="180"/>
      <c r="F13" s="180"/>
      <c r="G13" s="180"/>
      <c r="H13" s="180"/>
      <c r="I13" s="180"/>
      <c r="J13" s="180"/>
      <c r="K13" s="180"/>
      <c r="L13" s="180"/>
      <c r="M13" s="180"/>
      <c r="N13" s="180"/>
    </row>
    <row r="14" spans="1:14" ht="7.5" customHeight="1">
      <c r="A14" s="165"/>
      <c r="B14" s="159"/>
      <c r="C14" s="182"/>
      <c r="D14" s="181"/>
      <c r="E14" s="180"/>
      <c r="F14" s="180"/>
      <c r="G14" s="180"/>
      <c r="H14" s="180"/>
      <c r="I14" s="180"/>
      <c r="J14" s="180"/>
      <c r="K14" s="180"/>
      <c r="L14" s="180"/>
      <c r="M14" s="180"/>
      <c r="N14" s="180"/>
    </row>
    <row r="15" spans="1:14" ht="12.75">
      <c r="A15" s="160">
        <v>461</v>
      </c>
      <c r="B15" s="159"/>
      <c r="C15" s="158" t="s">
        <v>300</v>
      </c>
      <c r="D15" s="157"/>
      <c r="E15" s="189">
        <v>48</v>
      </c>
      <c r="F15" s="156">
        <v>35</v>
      </c>
      <c r="G15" s="156">
        <v>9</v>
      </c>
      <c r="H15" s="156">
        <v>6</v>
      </c>
      <c r="I15" s="156">
        <v>7</v>
      </c>
      <c r="J15" s="156">
        <v>61</v>
      </c>
      <c r="K15" s="156">
        <v>45</v>
      </c>
      <c r="L15" s="156">
        <v>12</v>
      </c>
      <c r="M15" s="156">
        <v>6</v>
      </c>
      <c r="N15" s="156">
        <v>10</v>
      </c>
    </row>
    <row r="16" spans="1:14" ht="12.75">
      <c r="A16" s="160">
        <v>462</v>
      </c>
      <c r="B16" s="159"/>
      <c r="C16" s="158" t="s">
        <v>299</v>
      </c>
      <c r="D16" s="157"/>
      <c r="E16" s="189">
        <v>45</v>
      </c>
      <c r="F16" s="156">
        <v>37</v>
      </c>
      <c r="G16" s="156">
        <v>5</v>
      </c>
      <c r="H16" s="156">
        <v>5</v>
      </c>
      <c r="I16" s="156">
        <v>3</v>
      </c>
      <c r="J16" s="156">
        <v>60</v>
      </c>
      <c r="K16" s="156">
        <v>57</v>
      </c>
      <c r="L16" s="156">
        <v>8</v>
      </c>
      <c r="M16" s="156" t="s">
        <v>37</v>
      </c>
      <c r="N16" s="156">
        <v>3</v>
      </c>
    </row>
    <row r="17" spans="1:14" ht="12.75">
      <c r="A17" s="160">
        <v>463</v>
      </c>
      <c r="B17" s="159"/>
      <c r="C17" s="158" t="s">
        <v>298</v>
      </c>
      <c r="D17" s="157"/>
      <c r="E17" s="189">
        <v>30</v>
      </c>
      <c r="F17" s="156">
        <v>26</v>
      </c>
      <c r="G17" s="156">
        <v>9</v>
      </c>
      <c r="H17" s="156">
        <v>3</v>
      </c>
      <c r="I17" s="156">
        <v>1</v>
      </c>
      <c r="J17" s="156">
        <v>22</v>
      </c>
      <c r="K17" s="156">
        <v>17</v>
      </c>
      <c r="L17" s="156">
        <v>9</v>
      </c>
      <c r="M17" s="156">
        <v>2</v>
      </c>
      <c r="N17" s="156">
        <v>3</v>
      </c>
    </row>
    <row r="18" spans="1:14" ht="12.75">
      <c r="A18" s="160">
        <v>464</v>
      </c>
      <c r="B18" s="159"/>
      <c r="C18" s="158" t="s">
        <v>296</v>
      </c>
      <c r="D18" s="157"/>
      <c r="E18" s="189">
        <v>31</v>
      </c>
      <c r="F18" s="156">
        <v>28</v>
      </c>
      <c r="G18" s="156">
        <v>11</v>
      </c>
      <c r="H18" s="156">
        <v>3</v>
      </c>
      <c r="I18" s="156" t="s">
        <v>37</v>
      </c>
      <c r="J18" s="156">
        <v>24</v>
      </c>
      <c r="K18" s="156">
        <v>22</v>
      </c>
      <c r="L18" s="156">
        <v>7</v>
      </c>
      <c r="M18" s="156" t="s">
        <v>37</v>
      </c>
      <c r="N18" s="156">
        <v>2</v>
      </c>
    </row>
    <row r="19" spans="1:14" s="148" customFormat="1" ht="21" customHeight="1">
      <c r="A19" s="172"/>
      <c r="B19" s="171"/>
      <c r="C19" s="170" t="s">
        <v>214</v>
      </c>
      <c r="D19" s="179"/>
      <c r="E19" s="199">
        <v>154</v>
      </c>
      <c r="F19" s="198">
        <v>126</v>
      </c>
      <c r="G19" s="198">
        <v>34</v>
      </c>
      <c r="H19" s="198">
        <v>17</v>
      </c>
      <c r="I19" s="198">
        <v>11</v>
      </c>
      <c r="J19" s="198">
        <v>167</v>
      </c>
      <c r="K19" s="198">
        <v>141</v>
      </c>
      <c r="L19" s="198">
        <v>36</v>
      </c>
      <c r="M19" s="198">
        <v>8</v>
      </c>
      <c r="N19" s="198">
        <v>18</v>
      </c>
    </row>
    <row r="20" spans="1:14" ht="21" customHeight="1">
      <c r="A20" s="165"/>
      <c r="B20" s="159"/>
      <c r="C20" s="168" t="s">
        <v>235</v>
      </c>
      <c r="D20" s="167"/>
      <c r="E20" s="204"/>
      <c r="F20" s="204"/>
      <c r="G20" s="204"/>
      <c r="H20" s="204"/>
      <c r="I20" s="204"/>
      <c r="J20" s="204"/>
      <c r="K20" s="204"/>
      <c r="L20" s="204"/>
      <c r="M20" s="204"/>
      <c r="N20" s="204"/>
    </row>
    <row r="21" spans="1:14" ht="7.5" customHeight="1">
      <c r="A21" s="165"/>
      <c r="B21" s="159"/>
      <c r="C21" s="197"/>
      <c r="D21" s="197"/>
      <c r="E21" s="204"/>
      <c r="F21" s="204"/>
      <c r="G21" s="204"/>
      <c r="H21" s="204"/>
      <c r="I21" s="204"/>
      <c r="J21" s="204"/>
      <c r="K21" s="204"/>
      <c r="L21" s="204"/>
      <c r="M21" s="204"/>
      <c r="N21" s="204"/>
    </row>
    <row r="22" spans="1:14" ht="12.75">
      <c r="A22" s="190">
        <v>471</v>
      </c>
      <c r="B22" s="159"/>
      <c r="C22" s="158" t="s">
        <v>300</v>
      </c>
      <c r="D22" s="157"/>
      <c r="E22" s="189">
        <v>96</v>
      </c>
      <c r="F22" s="156">
        <v>67</v>
      </c>
      <c r="G22" s="156">
        <v>10</v>
      </c>
      <c r="H22" s="156">
        <v>19</v>
      </c>
      <c r="I22" s="156">
        <v>10</v>
      </c>
      <c r="J22" s="156">
        <v>83</v>
      </c>
      <c r="K22" s="156">
        <v>59</v>
      </c>
      <c r="L22" s="156">
        <v>5</v>
      </c>
      <c r="M22" s="156">
        <v>16</v>
      </c>
      <c r="N22" s="156">
        <v>8</v>
      </c>
    </row>
    <row r="23" spans="1:14" ht="12.75">
      <c r="A23" s="190">
        <v>472</v>
      </c>
      <c r="B23" s="159"/>
      <c r="C23" s="158" t="s">
        <v>299</v>
      </c>
      <c r="D23" s="157"/>
      <c r="E23" s="189">
        <v>57</v>
      </c>
      <c r="F23" s="156">
        <v>41</v>
      </c>
      <c r="G23" s="156">
        <v>12</v>
      </c>
      <c r="H23" s="156">
        <v>9</v>
      </c>
      <c r="I23" s="156">
        <v>7</v>
      </c>
      <c r="J23" s="156">
        <v>76</v>
      </c>
      <c r="K23" s="156">
        <v>50</v>
      </c>
      <c r="L23" s="156">
        <v>14</v>
      </c>
      <c r="M23" s="156">
        <v>18</v>
      </c>
      <c r="N23" s="156">
        <v>8</v>
      </c>
    </row>
    <row r="24" spans="1:14" ht="12.75">
      <c r="A24" s="190">
        <v>473</v>
      </c>
      <c r="B24" s="159"/>
      <c r="C24" s="158" t="s">
        <v>298</v>
      </c>
      <c r="D24" s="157"/>
      <c r="E24" s="189">
        <v>62</v>
      </c>
      <c r="F24" s="156">
        <v>53</v>
      </c>
      <c r="G24" s="156">
        <v>15</v>
      </c>
      <c r="H24" s="156">
        <v>8</v>
      </c>
      <c r="I24" s="156">
        <v>1</v>
      </c>
      <c r="J24" s="156">
        <v>38</v>
      </c>
      <c r="K24" s="156">
        <v>31</v>
      </c>
      <c r="L24" s="156">
        <v>4</v>
      </c>
      <c r="M24" s="156">
        <v>6</v>
      </c>
      <c r="N24" s="156">
        <v>1</v>
      </c>
    </row>
    <row r="25" spans="1:14" ht="12.75">
      <c r="A25" s="190">
        <v>474</v>
      </c>
      <c r="B25" s="159"/>
      <c r="C25" s="158" t="s">
        <v>297</v>
      </c>
      <c r="D25" s="163"/>
      <c r="E25" s="195">
        <v>63</v>
      </c>
      <c r="F25" s="156">
        <v>46</v>
      </c>
      <c r="G25" s="156">
        <v>8</v>
      </c>
      <c r="H25" s="156">
        <v>10</v>
      </c>
      <c r="I25" s="156">
        <v>7</v>
      </c>
      <c r="J25" s="156">
        <v>51</v>
      </c>
      <c r="K25" s="156">
        <v>36</v>
      </c>
      <c r="L25" s="156">
        <v>6</v>
      </c>
      <c r="M25" s="156">
        <v>10</v>
      </c>
      <c r="N25" s="156">
        <v>5</v>
      </c>
    </row>
    <row r="26" spans="1:14" ht="12.75">
      <c r="A26" s="190">
        <v>475</v>
      </c>
      <c r="B26" s="159"/>
      <c r="C26" s="158" t="s">
        <v>296</v>
      </c>
      <c r="D26" s="163"/>
      <c r="E26" s="195">
        <v>62</v>
      </c>
      <c r="F26" s="156">
        <v>45</v>
      </c>
      <c r="G26" s="156">
        <v>10</v>
      </c>
      <c r="H26" s="156">
        <v>11</v>
      </c>
      <c r="I26" s="156">
        <v>6</v>
      </c>
      <c r="J26" s="156">
        <v>57</v>
      </c>
      <c r="K26" s="156">
        <v>46</v>
      </c>
      <c r="L26" s="156">
        <v>12</v>
      </c>
      <c r="M26" s="156">
        <v>2</v>
      </c>
      <c r="N26" s="156">
        <v>9</v>
      </c>
    </row>
    <row r="27" spans="1:14" ht="12.75">
      <c r="A27" s="190">
        <v>476</v>
      </c>
      <c r="B27" s="159"/>
      <c r="C27" s="158" t="s">
        <v>295</v>
      </c>
      <c r="D27" s="163"/>
      <c r="E27" s="195">
        <v>34</v>
      </c>
      <c r="F27" s="156">
        <v>26</v>
      </c>
      <c r="G27" s="156">
        <v>7</v>
      </c>
      <c r="H27" s="156">
        <v>3</v>
      </c>
      <c r="I27" s="156">
        <v>5</v>
      </c>
      <c r="J27" s="156">
        <v>42</v>
      </c>
      <c r="K27" s="156">
        <v>31</v>
      </c>
      <c r="L27" s="156">
        <v>12</v>
      </c>
      <c r="M27" s="156">
        <v>7</v>
      </c>
      <c r="N27" s="156">
        <v>4</v>
      </c>
    </row>
    <row r="28" spans="1:14" ht="12.75">
      <c r="A28" s="190">
        <v>477</v>
      </c>
      <c r="B28" s="159"/>
      <c r="C28" s="158" t="s">
        <v>294</v>
      </c>
      <c r="D28" s="163"/>
      <c r="E28" s="195">
        <v>38</v>
      </c>
      <c r="F28" s="156">
        <v>31</v>
      </c>
      <c r="G28" s="156">
        <v>10</v>
      </c>
      <c r="H28" s="156">
        <v>4</v>
      </c>
      <c r="I28" s="156">
        <v>3</v>
      </c>
      <c r="J28" s="156">
        <v>47</v>
      </c>
      <c r="K28" s="156">
        <v>42</v>
      </c>
      <c r="L28" s="156">
        <v>9</v>
      </c>
      <c r="M28" s="156">
        <v>4</v>
      </c>
      <c r="N28" s="156">
        <v>1</v>
      </c>
    </row>
    <row r="29" spans="1:14" ht="12.75">
      <c r="A29" s="190">
        <v>478</v>
      </c>
      <c r="B29" s="159"/>
      <c r="C29" s="158" t="s">
        <v>293</v>
      </c>
      <c r="D29" s="163"/>
      <c r="E29" s="195">
        <v>38</v>
      </c>
      <c r="F29" s="156">
        <v>26</v>
      </c>
      <c r="G29" s="156">
        <v>7</v>
      </c>
      <c r="H29" s="156">
        <v>10</v>
      </c>
      <c r="I29" s="156">
        <v>2</v>
      </c>
      <c r="J29" s="156">
        <v>39</v>
      </c>
      <c r="K29" s="156">
        <v>29</v>
      </c>
      <c r="L29" s="156">
        <v>9</v>
      </c>
      <c r="M29" s="156">
        <v>8</v>
      </c>
      <c r="N29" s="156">
        <v>2</v>
      </c>
    </row>
    <row r="30" spans="1:14" ht="12.75">
      <c r="A30" s="190">
        <v>479</v>
      </c>
      <c r="B30" s="159"/>
      <c r="C30" s="158" t="s">
        <v>292</v>
      </c>
      <c r="D30" s="163"/>
      <c r="E30" s="195">
        <v>41</v>
      </c>
      <c r="F30" s="156">
        <v>35</v>
      </c>
      <c r="G30" s="156">
        <v>12</v>
      </c>
      <c r="H30" s="156">
        <v>3</v>
      </c>
      <c r="I30" s="156">
        <v>3</v>
      </c>
      <c r="J30" s="156">
        <v>67</v>
      </c>
      <c r="K30" s="156">
        <v>58</v>
      </c>
      <c r="L30" s="156">
        <v>9</v>
      </c>
      <c r="M30" s="156">
        <v>5</v>
      </c>
      <c r="N30" s="156">
        <v>4</v>
      </c>
    </row>
    <row r="31" spans="1:14" s="148" customFormat="1" ht="21" customHeight="1">
      <c r="A31" s="194"/>
      <c r="B31" s="152"/>
      <c r="C31" s="154" t="s">
        <v>214</v>
      </c>
      <c r="D31" s="174"/>
      <c r="E31" s="193">
        <v>491</v>
      </c>
      <c r="F31" s="149">
        <v>370</v>
      </c>
      <c r="G31" s="149">
        <v>91</v>
      </c>
      <c r="H31" s="149">
        <v>77</v>
      </c>
      <c r="I31" s="149">
        <v>44</v>
      </c>
      <c r="J31" s="149">
        <v>500</v>
      </c>
      <c r="K31" s="149">
        <v>382</v>
      </c>
      <c r="L31" s="149">
        <v>80</v>
      </c>
      <c r="M31" s="149">
        <v>76</v>
      </c>
      <c r="N31" s="149">
        <v>42</v>
      </c>
    </row>
    <row r="32" spans="1:14" s="148" customFormat="1" ht="21" customHeight="1">
      <c r="A32" s="153">
        <v>4</v>
      </c>
      <c r="B32" s="152"/>
      <c r="C32" s="151" t="s">
        <v>243</v>
      </c>
      <c r="D32" s="174"/>
      <c r="E32" s="193">
        <v>645</v>
      </c>
      <c r="F32" s="149">
        <v>496</v>
      </c>
      <c r="G32" s="149">
        <v>125</v>
      </c>
      <c r="H32" s="149">
        <v>94</v>
      </c>
      <c r="I32" s="149">
        <v>55</v>
      </c>
      <c r="J32" s="149">
        <v>667</v>
      </c>
      <c r="K32" s="149">
        <v>523</v>
      </c>
      <c r="L32" s="149">
        <v>116</v>
      </c>
      <c r="M32" s="149">
        <v>84</v>
      </c>
      <c r="N32" s="149">
        <v>60</v>
      </c>
    </row>
    <row r="33" spans="1:14" ht="7.5" customHeight="1">
      <c r="A33" s="165"/>
      <c r="B33" s="159"/>
      <c r="C33" s="164"/>
      <c r="D33" s="164"/>
      <c r="E33" s="192"/>
      <c r="F33" s="192"/>
      <c r="G33" s="192"/>
      <c r="H33" s="192"/>
      <c r="I33" s="192"/>
      <c r="J33" s="192"/>
      <c r="K33" s="192"/>
      <c r="L33" s="192"/>
      <c r="M33" s="192"/>
      <c r="N33" s="192"/>
    </row>
    <row r="34" spans="1:14" ht="12.75" customHeight="1">
      <c r="A34" s="378" t="s">
        <v>291</v>
      </c>
      <c r="B34" s="378"/>
      <c r="C34" s="378"/>
      <c r="D34" s="378"/>
      <c r="E34" s="378"/>
      <c r="F34" s="378"/>
      <c r="G34" s="378"/>
      <c r="H34" s="378"/>
      <c r="I34" s="378"/>
      <c r="J34" s="378"/>
      <c r="K34" s="378"/>
      <c r="L34" s="378"/>
      <c r="M34" s="378"/>
      <c r="N34" s="379"/>
    </row>
    <row r="35" spans="1:14" ht="21" customHeight="1">
      <c r="A35" s="165"/>
      <c r="B35" s="159"/>
      <c r="C35" s="191" t="s">
        <v>237</v>
      </c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</row>
    <row r="36" spans="1:14" ht="7.5" customHeight="1">
      <c r="A36" s="165"/>
      <c r="B36" s="159"/>
      <c r="C36" s="173"/>
      <c r="D36" s="174"/>
      <c r="E36" s="173"/>
      <c r="F36" s="173"/>
      <c r="G36" s="173"/>
      <c r="H36" s="173"/>
      <c r="I36" s="173"/>
      <c r="J36" s="173"/>
      <c r="K36" s="173"/>
      <c r="L36" s="173"/>
      <c r="M36" s="173"/>
      <c r="N36" s="173"/>
    </row>
    <row r="37" spans="1:14" ht="12.75">
      <c r="A37" s="190">
        <v>561</v>
      </c>
      <c r="B37" s="159"/>
      <c r="C37" s="158" t="s">
        <v>290</v>
      </c>
      <c r="D37" s="157"/>
      <c r="E37" s="189">
        <v>16</v>
      </c>
      <c r="F37" s="156">
        <v>10</v>
      </c>
      <c r="G37" s="156">
        <v>2</v>
      </c>
      <c r="H37" s="156">
        <v>3</v>
      </c>
      <c r="I37" s="156">
        <v>3</v>
      </c>
      <c r="J37" s="156">
        <v>27</v>
      </c>
      <c r="K37" s="156">
        <v>21</v>
      </c>
      <c r="L37" s="156">
        <v>9</v>
      </c>
      <c r="M37" s="156">
        <v>3</v>
      </c>
      <c r="N37" s="156">
        <v>3</v>
      </c>
    </row>
    <row r="38" spans="1:14" ht="12.75">
      <c r="A38" s="190">
        <v>562</v>
      </c>
      <c r="B38" s="159"/>
      <c r="C38" s="158" t="s">
        <v>289</v>
      </c>
      <c r="D38" s="157"/>
      <c r="E38" s="189">
        <v>70</v>
      </c>
      <c r="F38" s="156">
        <v>60</v>
      </c>
      <c r="G38" s="156">
        <v>15</v>
      </c>
      <c r="H38" s="156">
        <v>3</v>
      </c>
      <c r="I38" s="156">
        <v>7</v>
      </c>
      <c r="J38" s="156">
        <v>56</v>
      </c>
      <c r="K38" s="156">
        <v>43</v>
      </c>
      <c r="L38" s="156">
        <v>14</v>
      </c>
      <c r="M38" s="156">
        <v>4</v>
      </c>
      <c r="N38" s="156">
        <v>9</v>
      </c>
    </row>
    <row r="39" spans="1:14" ht="12.75">
      <c r="A39" s="190">
        <v>563</v>
      </c>
      <c r="B39" s="159"/>
      <c r="C39" s="158" t="s">
        <v>284</v>
      </c>
      <c r="D39" s="157"/>
      <c r="E39" s="189">
        <v>139</v>
      </c>
      <c r="F39" s="156">
        <v>104</v>
      </c>
      <c r="G39" s="156">
        <v>13</v>
      </c>
      <c r="H39" s="156">
        <v>19</v>
      </c>
      <c r="I39" s="156">
        <v>16</v>
      </c>
      <c r="J39" s="156">
        <v>140</v>
      </c>
      <c r="K39" s="156">
        <v>98</v>
      </c>
      <c r="L39" s="156">
        <v>10</v>
      </c>
      <c r="M39" s="156">
        <v>31</v>
      </c>
      <c r="N39" s="156">
        <v>11</v>
      </c>
    </row>
    <row r="40" spans="1:14" ht="12.75">
      <c r="A40" s="190">
        <v>564</v>
      </c>
      <c r="B40" s="159"/>
      <c r="C40" s="158" t="s">
        <v>288</v>
      </c>
      <c r="D40" s="157"/>
      <c r="E40" s="189">
        <v>537</v>
      </c>
      <c r="F40" s="156">
        <v>426</v>
      </c>
      <c r="G40" s="156">
        <v>85</v>
      </c>
      <c r="H40" s="156">
        <v>28</v>
      </c>
      <c r="I40" s="156">
        <v>83</v>
      </c>
      <c r="J40" s="156">
        <v>491</v>
      </c>
      <c r="K40" s="156">
        <v>358</v>
      </c>
      <c r="L40" s="156">
        <v>60</v>
      </c>
      <c r="M40" s="156">
        <v>45</v>
      </c>
      <c r="N40" s="156">
        <v>88</v>
      </c>
    </row>
    <row r="41" spans="1:14" ht="12.75">
      <c r="A41" s="190">
        <v>565</v>
      </c>
      <c r="B41" s="159"/>
      <c r="C41" s="158" t="s">
        <v>287</v>
      </c>
      <c r="D41" s="157"/>
      <c r="E41" s="189">
        <v>35</v>
      </c>
      <c r="F41" s="156">
        <v>25</v>
      </c>
      <c r="G41" s="156">
        <v>4</v>
      </c>
      <c r="H41" s="156">
        <v>5</v>
      </c>
      <c r="I41" s="156">
        <v>5</v>
      </c>
      <c r="J41" s="156">
        <v>40</v>
      </c>
      <c r="K41" s="156">
        <v>22</v>
      </c>
      <c r="L41" s="156">
        <v>3</v>
      </c>
      <c r="M41" s="156">
        <v>12</v>
      </c>
      <c r="N41" s="156">
        <v>6</v>
      </c>
    </row>
    <row r="42" spans="1:14" s="148" customFormat="1" ht="21" customHeight="1">
      <c r="A42" s="155"/>
      <c r="B42" s="152"/>
      <c r="C42" s="154" t="s">
        <v>214</v>
      </c>
      <c r="D42" s="169"/>
      <c r="E42" s="187">
        <v>797</v>
      </c>
      <c r="F42" s="149">
        <v>625</v>
      </c>
      <c r="G42" s="149">
        <v>119</v>
      </c>
      <c r="H42" s="149">
        <v>58</v>
      </c>
      <c r="I42" s="149">
        <v>114</v>
      </c>
      <c r="J42" s="149">
        <v>754</v>
      </c>
      <c r="K42" s="149">
        <v>542</v>
      </c>
      <c r="L42" s="149">
        <v>96</v>
      </c>
      <c r="M42" s="149">
        <v>95</v>
      </c>
      <c r="N42" s="149">
        <v>117</v>
      </c>
    </row>
    <row r="43" spans="1:14" ht="21" customHeight="1">
      <c r="A43" s="165"/>
      <c r="B43" s="159"/>
      <c r="C43" s="191" t="s">
        <v>235</v>
      </c>
      <c r="D43" s="167"/>
      <c r="E43" s="204"/>
      <c r="F43" s="204"/>
      <c r="G43" s="204"/>
      <c r="H43" s="204"/>
      <c r="I43" s="204"/>
      <c r="J43" s="204"/>
      <c r="K43" s="204"/>
      <c r="L43" s="204"/>
      <c r="M43" s="204"/>
      <c r="N43" s="204"/>
    </row>
    <row r="44" spans="1:14" ht="7.5" customHeight="1">
      <c r="A44" s="165"/>
      <c r="B44" s="159"/>
      <c r="C44" s="164"/>
      <c r="D44" s="163"/>
      <c r="E44" s="203"/>
      <c r="F44" s="203"/>
      <c r="G44" s="203"/>
      <c r="H44" s="203"/>
      <c r="I44" s="203"/>
      <c r="J44" s="203"/>
      <c r="K44" s="203"/>
      <c r="L44" s="203"/>
      <c r="M44" s="203"/>
      <c r="N44" s="203"/>
    </row>
    <row r="45" spans="1:14" ht="12.75">
      <c r="A45" s="190">
        <v>571</v>
      </c>
      <c r="B45" s="159"/>
      <c r="C45" s="158" t="s">
        <v>286</v>
      </c>
      <c r="D45" s="157"/>
      <c r="E45" s="189">
        <v>108</v>
      </c>
      <c r="F45" s="156">
        <v>78</v>
      </c>
      <c r="G45" s="156">
        <v>14</v>
      </c>
      <c r="H45" s="156">
        <v>13</v>
      </c>
      <c r="I45" s="156">
        <v>17</v>
      </c>
      <c r="J45" s="156">
        <v>92</v>
      </c>
      <c r="K45" s="156">
        <v>63</v>
      </c>
      <c r="L45" s="156">
        <v>10</v>
      </c>
      <c r="M45" s="156">
        <v>13</v>
      </c>
      <c r="N45" s="156">
        <v>16</v>
      </c>
    </row>
    <row r="46" spans="1:14" ht="12.75">
      <c r="A46" s="190">
        <v>572</v>
      </c>
      <c r="B46" s="159"/>
      <c r="C46" s="158" t="s">
        <v>285</v>
      </c>
      <c r="D46" s="157"/>
      <c r="E46" s="189">
        <v>75</v>
      </c>
      <c r="F46" s="156">
        <v>64</v>
      </c>
      <c r="G46" s="156">
        <v>21</v>
      </c>
      <c r="H46" s="156">
        <v>7</v>
      </c>
      <c r="I46" s="156">
        <v>4</v>
      </c>
      <c r="J46" s="156">
        <v>71</v>
      </c>
      <c r="K46" s="156">
        <v>57</v>
      </c>
      <c r="L46" s="156">
        <v>16</v>
      </c>
      <c r="M46" s="156">
        <v>12</v>
      </c>
      <c r="N46" s="156">
        <v>2</v>
      </c>
    </row>
    <row r="47" spans="1:14" ht="12.75">
      <c r="A47" s="190">
        <v>573</v>
      </c>
      <c r="B47" s="159"/>
      <c r="C47" s="158" t="s">
        <v>284</v>
      </c>
      <c r="D47" s="157"/>
      <c r="E47" s="189">
        <v>101</v>
      </c>
      <c r="F47" s="156">
        <v>70</v>
      </c>
      <c r="G47" s="156">
        <v>10</v>
      </c>
      <c r="H47" s="156">
        <v>21</v>
      </c>
      <c r="I47" s="156">
        <v>10</v>
      </c>
      <c r="J47" s="156">
        <v>147</v>
      </c>
      <c r="K47" s="156">
        <v>102</v>
      </c>
      <c r="L47" s="156">
        <v>13</v>
      </c>
      <c r="M47" s="156">
        <v>31</v>
      </c>
      <c r="N47" s="156">
        <v>14</v>
      </c>
    </row>
    <row r="48" spans="1:14" ht="12.75">
      <c r="A48" s="190">
        <v>574</v>
      </c>
      <c r="B48" s="159"/>
      <c r="C48" s="158" t="s">
        <v>283</v>
      </c>
      <c r="D48" s="157"/>
      <c r="E48" s="189">
        <v>105</v>
      </c>
      <c r="F48" s="156">
        <v>75</v>
      </c>
      <c r="G48" s="156">
        <v>19</v>
      </c>
      <c r="H48" s="156">
        <v>20</v>
      </c>
      <c r="I48" s="156">
        <v>10</v>
      </c>
      <c r="J48" s="156">
        <v>105</v>
      </c>
      <c r="K48" s="156">
        <v>83</v>
      </c>
      <c r="L48" s="156">
        <v>18</v>
      </c>
      <c r="M48" s="156">
        <v>17</v>
      </c>
      <c r="N48" s="156">
        <v>5</v>
      </c>
    </row>
    <row r="49" spans="1:14" ht="12.75">
      <c r="A49" s="190">
        <v>575</v>
      </c>
      <c r="B49" s="159"/>
      <c r="C49" s="158" t="s">
        <v>282</v>
      </c>
      <c r="D49" s="157"/>
      <c r="E49" s="189">
        <v>80</v>
      </c>
      <c r="F49" s="156">
        <v>56</v>
      </c>
      <c r="G49" s="156">
        <v>17</v>
      </c>
      <c r="H49" s="156">
        <v>14</v>
      </c>
      <c r="I49" s="156">
        <v>10</v>
      </c>
      <c r="J49" s="156">
        <v>64</v>
      </c>
      <c r="K49" s="156">
        <v>48</v>
      </c>
      <c r="L49" s="156">
        <v>14</v>
      </c>
      <c r="M49" s="156">
        <v>6</v>
      </c>
      <c r="N49" s="156">
        <v>10</v>
      </c>
    </row>
    <row r="50" spans="1:14" ht="12.75">
      <c r="A50" s="190">
        <v>576</v>
      </c>
      <c r="B50" s="159"/>
      <c r="C50" s="158" t="s">
        <v>281</v>
      </c>
      <c r="D50" s="157"/>
      <c r="E50" s="189">
        <v>76</v>
      </c>
      <c r="F50" s="156">
        <v>58</v>
      </c>
      <c r="G50" s="156">
        <v>14</v>
      </c>
      <c r="H50" s="156">
        <v>13</v>
      </c>
      <c r="I50" s="156">
        <v>5</v>
      </c>
      <c r="J50" s="156">
        <v>103</v>
      </c>
      <c r="K50" s="156">
        <v>81</v>
      </c>
      <c r="L50" s="156">
        <v>15</v>
      </c>
      <c r="M50" s="156">
        <v>12</v>
      </c>
      <c r="N50" s="156">
        <v>10</v>
      </c>
    </row>
    <row r="51" spans="1:14" ht="12.75">
      <c r="A51" s="190">
        <v>577</v>
      </c>
      <c r="B51" s="159"/>
      <c r="C51" s="158" t="s">
        <v>280</v>
      </c>
      <c r="D51" s="157"/>
      <c r="E51" s="189">
        <v>58</v>
      </c>
      <c r="F51" s="156">
        <v>48</v>
      </c>
      <c r="G51" s="156">
        <v>15</v>
      </c>
      <c r="H51" s="156">
        <v>5</v>
      </c>
      <c r="I51" s="156">
        <v>5</v>
      </c>
      <c r="J51" s="156">
        <v>56</v>
      </c>
      <c r="K51" s="156">
        <v>44</v>
      </c>
      <c r="L51" s="156">
        <v>6</v>
      </c>
      <c r="M51" s="156">
        <v>6</v>
      </c>
      <c r="N51" s="156">
        <v>6</v>
      </c>
    </row>
    <row r="52" spans="1:14" s="148" customFormat="1" ht="21" customHeight="1">
      <c r="A52" s="188"/>
      <c r="B52" s="152"/>
      <c r="C52" s="154" t="s">
        <v>214</v>
      </c>
      <c r="D52" s="150"/>
      <c r="E52" s="187">
        <v>603</v>
      </c>
      <c r="F52" s="149">
        <v>449</v>
      </c>
      <c r="G52" s="149">
        <v>110</v>
      </c>
      <c r="H52" s="149">
        <v>93</v>
      </c>
      <c r="I52" s="149">
        <v>61</v>
      </c>
      <c r="J52" s="149">
        <v>638</v>
      </c>
      <c r="K52" s="149">
        <v>478</v>
      </c>
      <c r="L52" s="149">
        <v>92</v>
      </c>
      <c r="M52" s="149">
        <v>97</v>
      </c>
      <c r="N52" s="149">
        <v>63</v>
      </c>
    </row>
    <row r="53" spans="1:14" s="148" customFormat="1" ht="21" customHeight="1">
      <c r="A53" s="153">
        <v>5</v>
      </c>
      <c r="B53" s="152"/>
      <c r="C53" s="151" t="s">
        <v>242</v>
      </c>
      <c r="D53" s="150"/>
      <c r="E53" s="187">
        <v>1400</v>
      </c>
      <c r="F53" s="149">
        <v>1074</v>
      </c>
      <c r="G53" s="149">
        <v>229</v>
      </c>
      <c r="H53" s="149">
        <v>151</v>
      </c>
      <c r="I53" s="149">
        <v>175</v>
      </c>
      <c r="J53" s="149">
        <v>1392</v>
      </c>
      <c r="K53" s="149">
        <v>1020</v>
      </c>
      <c r="L53" s="149">
        <v>188</v>
      </c>
      <c r="M53" s="149">
        <v>192</v>
      </c>
      <c r="N53" s="149">
        <v>180</v>
      </c>
    </row>
    <row r="54" spans="1:15" s="74" customFormat="1" ht="4.5" customHeight="1">
      <c r="A54" s="248" t="s">
        <v>4</v>
      </c>
      <c r="B54" s="248"/>
      <c r="C54" s="248"/>
      <c r="D54" s="248"/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186"/>
    </row>
    <row r="55" spans="1:14" ht="12.75">
      <c r="A55" s="366" t="s">
        <v>212</v>
      </c>
      <c r="B55" s="367"/>
      <c r="C55" s="367"/>
      <c r="D55" s="367"/>
      <c r="E55" s="367"/>
      <c r="F55" s="367"/>
      <c r="G55" s="367"/>
      <c r="H55" s="367"/>
      <c r="I55" s="367"/>
      <c r="J55" s="367"/>
      <c r="K55" s="367"/>
      <c r="L55" s="367"/>
      <c r="M55" s="367"/>
      <c r="N55" s="367"/>
    </row>
    <row r="56" spans="1:14" ht="12.75">
      <c r="A56" s="367"/>
      <c r="B56" s="367"/>
      <c r="C56" s="367"/>
      <c r="D56" s="367"/>
      <c r="E56" s="367"/>
      <c r="F56" s="367"/>
      <c r="G56" s="367"/>
      <c r="H56" s="367"/>
      <c r="I56" s="367"/>
      <c r="J56" s="367"/>
      <c r="K56" s="367"/>
      <c r="L56" s="367"/>
      <c r="M56" s="367"/>
      <c r="N56" s="367"/>
    </row>
    <row r="57" spans="1:14" ht="12.75">
      <c r="A57" s="367"/>
      <c r="B57" s="367"/>
      <c r="C57" s="367"/>
      <c r="D57" s="367"/>
      <c r="E57" s="367"/>
      <c r="F57" s="367"/>
      <c r="G57" s="367"/>
      <c r="H57" s="367"/>
      <c r="I57" s="367"/>
      <c r="J57" s="367"/>
      <c r="K57" s="367"/>
      <c r="L57" s="367"/>
      <c r="M57" s="367"/>
      <c r="N57" s="367"/>
    </row>
  </sheetData>
  <sheetProtection password="E67C" sheet="1" objects="1" scenarios="1"/>
  <mergeCells count="26">
    <mergeCell ref="A1:N1"/>
    <mergeCell ref="A3:N3"/>
    <mergeCell ref="A4:N4"/>
    <mergeCell ref="A2:N2"/>
    <mergeCell ref="A5:B10"/>
    <mergeCell ref="J6:J10"/>
    <mergeCell ref="K6:N6"/>
    <mergeCell ref="J5:N5"/>
    <mergeCell ref="E6:E10"/>
    <mergeCell ref="F6:I6"/>
    <mergeCell ref="A55:N57"/>
    <mergeCell ref="H7:H10"/>
    <mergeCell ref="I7:I10"/>
    <mergeCell ref="M7:M10"/>
    <mergeCell ref="N7:N10"/>
    <mergeCell ref="A12:N12"/>
    <mergeCell ref="A54:N54"/>
    <mergeCell ref="C5:D10"/>
    <mergeCell ref="E5:I5"/>
    <mergeCell ref="A34:N34"/>
    <mergeCell ref="F7:G7"/>
    <mergeCell ref="K7:L7"/>
    <mergeCell ref="F8:F10"/>
    <mergeCell ref="G8:G10"/>
    <mergeCell ref="K8:K10"/>
    <mergeCell ref="L8:L10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I52" sqref="I52"/>
    </sheetView>
  </sheetViews>
  <sheetFormatPr defaultColWidth="9.140625" defaultRowHeight="12.75"/>
  <cols>
    <col min="1" max="1" width="3.8515625" style="147" customWidth="1"/>
    <col min="2" max="2" width="0.71875" style="147" customWidth="1"/>
    <col min="3" max="3" width="23.7109375" style="147" customWidth="1"/>
    <col min="4" max="4" width="0.71875" style="147" customWidth="1"/>
    <col min="5" max="6" width="7.28125" style="147" customWidth="1"/>
    <col min="7" max="7" width="8.28125" style="147" customWidth="1"/>
    <col min="8" max="11" width="7.28125" style="147" customWidth="1"/>
    <col min="12" max="12" width="7.7109375" style="147" customWidth="1"/>
    <col min="13" max="14" width="7.28125" style="147" customWidth="1"/>
    <col min="15" max="16384" width="9.140625" style="147" customWidth="1"/>
  </cols>
  <sheetData>
    <row r="1" spans="1:16" s="99" customFormat="1" ht="12" customHeight="1">
      <c r="A1" s="381">
        <v>14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185"/>
      <c r="P1" s="185"/>
    </row>
    <row r="2" spans="1:14" s="99" customFormat="1" ht="6" customHeight="1">
      <c r="A2" s="359"/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</row>
    <row r="3" spans="1:16" s="183" customFormat="1" ht="12" customHeight="1">
      <c r="A3" s="380" t="s">
        <v>279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184"/>
      <c r="P3" s="184"/>
    </row>
    <row r="4" spans="1:14" s="99" customFormat="1" ht="6" customHeight="1">
      <c r="A4" s="360"/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</row>
    <row r="5" spans="1:14" s="26" customFormat="1" ht="13.5" customHeight="1">
      <c r="A5" s="237" t="s">
        <v>256</v>
      </c>
      <c r="B5" s="237"/>
      <c r="C5" s="361" t="s">
        <v>255</v>
      </c>
      <c r="D5" s="362"/>
      <c r="E5" s="358" t="s">
        <v>21</v>
      </c>
      <c r="F5" s="358"/>
      <c r="G5" s="358"/>
      <c r="H5" s="358"/>
      <c r="I5" s="358"/>
      <c r="J5" s="355" t="s">
        <v>22</v>
      </c>
      <c r="K5" s="355"/>
      <c r="L5" s="355"/>
      <c r="M5" s="355"/>
      <c r="N5" s="355"/>
    </row>
    <row r="6" spans="1:14" s="26" customFormat="1" ht="12.75" customHeight="1">
      <c r="A6" s="240"/>
      <c r="B6" s="240"/>
      <c r="C6" s="363"/>
      <c r="D6" s="304"/>
      <c r="E6" s="259" t="s">
        <v>3</v>
      </c>
      <c r="F6" s="365" t="s">
        <v>119</v>
      </c>
      <c r="G6" s="346"/>
      <c r="H6" s="346"/>
      <c r="I6" s="322"/>
      <c r="J6" s="259" t="s">
        <v>3</v>
      </c>
      <c r="K6" s="365" t="s">
        <v>119</v>
      </c>
      <c r="L6" s="346"/>
      <c r="M6" s="346"/>
      <c r="N6" s="346"/>
    </row>
    <row r="7" spans="1:14" s="26" customFormat="1" ht="12.75" customHeight="1">
      <c r="A7" s="240"/>
      <c r="B7" s="240"/>
      <c r="C7" s="363"/>
      <c r="D7" s="304"/>
      <c r="E7" s="249"/>
      <c r="F7" s="260" t="s">
        <v>254</v>
      </c>
      <c r="G7" s="261"/>
      <c r="H7" s="259" t="s">
        <v>121</v>
      </c>
      <c r="I7" s="259" t="s">
        <v>253</v>
      </c>
      <c r="J7" s="249"/>
      <c r="K7" s="260" t="s">
        <v>252</v>
      </c>
      <c r="L7" s="261"/>
      <c r="M7" s="259" t="s">
        <v>197</v>
      </c>
      <c r="N7" s="364" t="s">
        <v>251</v>
      </c>
    </row>
    <row r="8" spans="1:14" s="26" customFormat="1" ht="12.75" customHeight="1">
      <c r="A8" s="240"/>
      <c r="B8" s="240"/>
      <c r="C8" s="363"/>
      <c r="D8" s="304"/>
      <c r="E8" s="249"/>
      <c r="F8" s="330" t="s">
        <v>3</v>
      </c>
      <c r="G8" s="330" t="s">
        <v>250</v>
      </c>
      <c r="H8" s="257" t="s">
        <v>34</v>
      </c>
      <c r="I8" s="257" t="s">
        <v>248</v>
      </c>
      <c r="J8" s="249"/>
      <c r="K8" s="330" t="s">
        <v>3</v>
      </c>
      <c r="L8" s="249" t="s">
        <v>249</v>
      </c>
      <c r="M8" s="257" t="s">
        <v>34</v>
      </c>
      <c r="N8" s="309" t="s">
        <v>248</v>
      </c>
    </row>
    <row r="9" spans="1:14" s="26" customFormat="1" ht="12.75" customHeight="1">
      <c r="A9" s="240"/>
      <c r="B9" s="240"/>
      <c r="C9" s="363"/>
      <c r="D9" s="304"/>
      <c r="E9" s="249"/>
      <c r="F9" s="249"/>
      <c r="G9" s="249"/>
      <c r="H9" s="257"/>
      <c r="I9" s="257"/>
      <c r="J9" s="249"/>
      <c r="K9" s="249"/>
      <c r="L9" s="257"/>
      <c r="M9" s="257"/>
      <c r="N9" s="309"/>
    </row>
    <row r="10" spans="1:14" s="26" customFormat="1" ht="12.75" customHeight="1">
      <c r="A10" s="243"/>
      <c r="B10" s="243"/>
      <c r="C10" s="306"/>
      <c r="D10" s="307"/>
      <c r="E10" s="354"/>
      <c r="F10" s="354"/>
      <c r="G10" s="354"/>
      <c r="H10" s="331"/>
      <c r="I10" s="331" t="s">
        <v>247</v>
      </c>
      <c r="J10" s="354"/>
      <c r="K10" s="354"/>
      <c r="L10" s="331"/>
      <c r="M10" s="331"/>
      <c r="N10" s="272" t="s">
        <v>247</v>
      </c>
    </row>
    <row r="11" spans="1:14" ht="7.5" customHeight="1">
      <c r="A11" s="202"/>
      <c r="C11" s="201" t="s">
        <v>34</v>
      </c>
      <c r="D11" s="201"/>
      <c r="E11" s="200" t="s">
        <v>34</v>
      </c>
      <c r="F11" s="200" t="s">
        <v>34</v>
      </c>
      <c r="G11" s="200"/>
      <c r="H11" s="200" t="s">
        <v>34</v>
      </c>
      <c r="I11" s="200" t="s">
        <v>34</v>
      </c>
      <c r="J11" s="200" t="s">
        <v>34</v>
      </c>
      <c r="K11" s="200" t="s">
        <v>34</v>
      </c>
      <c r="L11" s="200"/>
      <c r="M11" s="200" t="s">
        <v>34</v>
      </c>
      <c r="N11" s="200" t="s">
        <v>34</v>
      </c>
    </row>
    <row r="12" spans="1:14" ht="12.75">
      <c r="A12" s="368" t="s">
        <v>325</v>
      </c>
      <c r="B12" s="368"/>
      <c r="C12" s="368"/>
      <c r="D12" s="368"/>
      <c r="E12" s="368"/>
      <c r="F12" s="368"/>
      <c r="G12" s="368"/>
      <c r="H12" s="368"/>
      <c r="I12" s="368"/>
      <c r="J12" s="368"/>
      <c r="K12" s="368"/>
      <c r="L12" s="368"/>
      <c r="M12" s="368"/>
      <c r="N12" s="368"/>
    </row>
    <row r="13" spans="1:14" ht="21" customHeight="1">
      <c r="A13" s="165"/>
      <c r="B13" s="159"/>
      <c r="C13" s="191" t="s">
        <v>237</v>
      </c>
      <c r="D13" s="181"/>
      <c r="E13" s="180"/>
      <c r="F13" s="180"/>
      <c r="G13" s="180"/>
      <c r="H13" s="180"/>
      <c r="I13" s="180"/>
      <c r="J13" s="180"/>
      <c r="K13" s="180"/>
      <c r="L13" s="180"/>
      <c r="M13" s="180"/>
      <c r="N13" s="180"/>
    </row>
    <row r="14" spans="1:14" ht="7.5" customHeight="1">
      <c r="A14" s="165"/>
      <c r="B14" s="159"/>
      <c r="C14" s="182"/>
      <c r="D14" s="181"/>
      <c r="E14" s="180"/>
      <c r="F14" s="180"/>
      <c r="G14" s="180"/>
      <c r="H14" s="180"/>
      <c r="I14" s="180"/>
      <c r="J14" s="180"/>
      <c r="K14" s="180"/>
      <c r="L14" s="180"/>
      <c r="M14" s="180"/>
      <c r="N14" s="180"/>
    </row>
    <row r="15" spans="1:14" ht="12.75">
      <c r="A15" s="190">
        <v>661</v>
      </c>
      <c r="B15" s="159"/>
      <c r="C15" s="158" t="s">
        <v>324</v>
      </c>
      <c r="D15" s="157"/>
      <c r="E15" s="189">
        <v>72</v>
      </c>
      <c r="F15" s="156">
        <v>65</v>
      </c>
      <c r="G15" s="156">
        <v>7</v>
      </c>
      <c r="H15" s="156">
        <v>7</v>
      </c>
      <c r="I15" s="156" t="s">
        <v>37</v>
      </c>
      <c r="J15" s="156">
        <v>72</v>
      </c>
      <c r="K15" s="156">
        <v>60</v>
      </c>
      <c r="L15" s="156">
        <v>8</v>
      </c>
      <c r="M15" s="156">
        <v>12</v>
      </c>
      <c r="N15" s="156" t="s">
        <v>37</v>
      </c>
    </row>
    <row r="16" spans="1:14" ht="12.75">
      <c r="A16" s="190">
        <v>662</v>
      </c>
      <c r="B16" s="159"/>
      <c r="C16" s="158" t="s">
        <v>317</v>
      </c>
      <c r="D16" s="157"/>
      <c r="E16" s="189">
        <v>30</v>
      </c>
      <c r="F16" s="156">
        <v>25</v>
      </c>
      <c r="G16" s="156">
        <v>12</v>
      </c>
      <c r="H16" s="156">
        <v>4</v>
      </c>
      <c r="I16" s="156">
        <v>1</v>
      </c>
      <c r="J16" s="156">
        <v>32</v>
      </c>
      <c r="K16" s="156">
        <v>29</v>
      </c>
      <c r="L16" s="156">
        <v>8</v>
      </c>
      <c r="M16" s="156">
        <v>2</v>
      </c>
      <c r="N16" s="156">
        <v>1</v>
      </c>
    </row>
    <row r="17" spans="1:14" ht="12.75">
      <c r="A17" s="190">
        <v>663</v>
      </c>
      <c r="B17" s="159"/>
      <c r="C17" s="158" t="s">
        <v>316</v>
      </c>
      <c r="D17" s="157"/>
      <c r="E17" s="189">
        <v>88</v>
      </c>
      <c r="F17" s="156">
        <v>78</v>
      </c>
      <c r="G17" s="156">
        <v>19</v>
      </c>
      <c r="H17" s="156">
        <v>10</v>
      </c>
      <c r="I17" s="156" t="s">
        <v>37</v>
      </c>
      <c r="J17" s="156">
        <v>102</v>
      </c>
      <c r="K17" s="156">
        <v>73</v>
      </c>
      <c r="L17" s="156">
        <v>12</v>
      </c>
      <c r="M17" s="156">
        <v>26</v>
      </c>
      <c r="N17" s="156">
        <v>3</v>
      </c>
    </row>
    <row r="18" spans="1:14" s="148" customFormat="1" ht="19.5" customHeight="1">
      <c r="A18" s="172"/>
      <c r="B18" s="171"/>
      <c r="C18" s="170" t="s">
        <v>214</v>
      </c>
      <c r="D18" s="179"/>
      <c r="E18" s="199">
        <v>190</v>
      </c>
      <c r="F18" s="198">
        <v>168</v>
      </c>
      <c r="G18" s="198">
        <v>38</v>
      </c>
      <c r="H18" s="198">
        <v>21</v>
      </c>
      <c r="I18" s="198">
        <v>1</v>
      </c>
      <c r="J18" s="198">
        <v>206</v>
      </c>
      <c r="K18" s="198">
        <v>162</v>
      </c>
      <c r="L18" s="198">
        <v>28</v>
      </c>
      <c r="M18" s="198">
        <v>40</v>
      </c>
      <c r="N18" s="198">
        <v>4</v>
      </c>
    </row>
    <row r="19" spans="1:14" ht="21" customHeight="1">
      <c r="A19" s="165"/>
      <c r="B19" s="159"/>
      <c r="C19" s="191" t="s">
        <v>235</v>
      </c>
      <c r="D19" s="167"/>
      <c r="E19" s="166"/>
      <c r="F19" s="166"/>
      <c r="G19" s="166"/>
      <c r="H19" s="166"/>
      <c r="I19" s="166"/>
      <c r="J19" s="166"/>
      <c r="K19" s="166"/>
      <c r="L19" s="166"/>
      <c r="M19" s="166"/>
      <c r="N19" s="166"/>
    </row>
    <row r="20" spans="1:14" ht="7.5" customHeight="1">
      <c r="A20" s="165"/>
      <c r="B20" s="159"/>
      <c r="C20" s="197"/>
      <c r="D20" s="197"/>
      <c r="E20" s="196"/>
      <c r="F20" s="196"/>
      <c r="G20" s="196"/>
      <c r="H20" s="196"/>
      <c r="I20" s="196"/>
      <c r="J20" s="196"/>
      <c r="K20" s="196"/>
      <c r="L20" s="196"/>
      <c r="M20" s="196"/>
      <c r="N20" s="196"/>
    </row>
    <row r="21" spans="1:14" ht="12.75">
      <c r="A21" s="190">
        <v>671</v>
      </c>
      <c r="B21" s="159"/>
      <c r="C21" s="158" t="s">
        <v>324</v>
      </c>
      <c r="D21" s="157"/>
      <c r="E21" s="189">
        <v>149</v>
      </c>
      <c r="F21" s="156">
        <v>115</v>
      </c>
      <c r="G21" s="156">
        <v>34</v>
      </c>
      <c r="H21" s="156">
        <v>24</v>
      </c>
      <c r="I21" s="156">
        <v>10</v>
      </c>
      <c r="J21" s="156">
        <v>166</v>
      </c>
      <c r="K21" s="156">
        <v>129</v>
      </c>
      <c r="L21" s="156">
        <v>31</v>
      </c>
      <c r="M21" s="156">
        <v>23</v>
      </c>
      <c r="N21" s="156">
        <v>14</v>
      </c>
    </row>
    <row r="22" spans="1:14" ht="12.75">
      <c r="A22" s="190">
        <v>672</v>
      </c>
      <c r="B22" s="159"/>
      <c r="C22" s="158" t="s">
        <v>323</v>
      </c>
      <c r="D22" s="157"/>
      <c r="E22" s="189">
        <v>53</v>
      </c>
      <c r="F22" s="156">
        <v>40</v>
      </c>
      <c r="G22" s="156">
        <v>13</v>
      </c>
      <c r="H22" s="156">
        <v>6</v>
      </c>
      <c r="I22" s="156">
        <v>7</v>
      </c>
      <c r="J22" s="156">
        <v>55</v>
      </c>
      <c r="K22" s="156">
        <v>39</v>
      </c>
      <c r="L22" s="156">
        <v>11</v>
      </c>
      <c r="M22" s="156">
        <v>4</v>
      </c>
      <c r="N22" s="156">
        <v>12</v>
      </c>
    </row>
    <row r="23" spans="1:14" ht="12.75">
      <c r="A23" s="190">
        <v>673</v>
      </c>
      <c r="B23" s="159"/>
      <c r="C23" s="158" t="s">
        <v>322</v>
      </c>
      <c r="D23" s="157"/>
      <c r="E23" s="189">
        <v>39</v>
      </c>
      <c r="F23" s="156">
        <v>34</v>
      </c>
      <c r="G23" s="156">
        <v>7</v>
      </c>
      <c r="H23" s="156">
        <v>4</v>
      </c>
      <c r="I23" s="156">
        <v>1</v>
      </c>
      <c r="J23" s="156">
        <v>55</v>
      </c>
      <c r="K23" s="156">
        <v>46</v>
      </c>
      <c r="L23" s="156">
        <v>13</v>
      </c>
      <c r="M23" s="156">
        <v>6</v>
      </c>
      <c r="N23" s="156">
        <v>3</v>
      </c>
    </row>
    <row r="24" spans="1:14" ht="12.75">
      <c r="A24" s="190">
        <v>674</v>
      </c>
      <c r="B24" s="159"/>
      <c r="C24" s="158" t="s">
        <v>321</v>
      </c>
      <c r="D24" s="163"/>
      <c r="E24" s="195">
        <v>47</v>
      </c>
      <c r="F24" s="156">
        <v>41</v>
      </c>
      <c r="G24" s="156">
        <v>9</v>
      </c>
      <c r="H24" s="156">
        <v>2</v>
      </c>
      <c r="I24" s="156">
        <v>4</v>
      </c>
      <c r="J24" s="156">
        <v>41</v>
      </c>
      <c r="K24" s="156">
        <v>32</v>
      </c>
      <c r="L24" s="156">
        <v>8</v>
      </c>
      <c r="M24" s="156">
        <v>4</v>
      </c>
      <c r="N24" s="156">
        <v>5</v>
      </c>
    </row>
    <row r="25" spans="1:14" ht="12.75">
      <c r="A25" s="190">
        <v>675</v>
      </c>
      <c r="B25" s="159"/>
      <c r="C25" s="158" t="s">
        <v>320</v>
      </c>
      <c r="D25" s="163"/>
      <c r="E25" s="195">
        <v>69</v>
      </c>
      <c r="F25" s="156">
        <v>57</v>
      </c>
      <c r="G25" s="156">
        <v>11</v>
      </c>
      <c r="H25" s="156">
        <v>9</v>
      </c>
      <c r="I25" s="156">
        <v>3</v>
      </c>
      <c r="J25" s="156">
        <v>57</v>
      </c>
      <c r="K25" s="156">
        <v>43</v>
      </c>
      <c r="L25" s="156">
        <v>10</v>
      </c>
      <c r="M25" s="156">
        <v>9</v>
      </c>
      <c r="N25" s="156">
        <v>5</v>
      </c>
    </row>
    <row r="26" spans="1:14" ht="12.75">
      <c r="A26" s="190">
        <v>676</v>
      </c>
      <c r="B26" s="159"/>
      <c r="C26" s="158" t="s">
        <v>319</v>
      </c>
      <c r="D26" s="163"/>
      <c r="E26" s="195">
        <v>119</v>
      </c>
      <c r="F26" s="156">
        <v>88</v>
      </c>
      <c r="G26" s="156">
        <v>22</v>
      </c>
      <c r="H26" s="156">
        <v>22</v>
      </c>
      <c r="I26" s="156">
        <v>9</v>
      </c>
      <c r="J26" s="156">
        <v>106</v>
      </c>
      <c r="K26" s="156">
        <v>71</v>
      </c>
      <c r="L26" s="156">
        <v>19</v>
      </c>
      <c r="M26" s="156">
        <v>27</v>
      </c>
      <c r="N26" s="156">
        <v>8</v>
      </c>
    </row>
    <row r="27" spans="1:14" ht="12.75">
      <c r="A27" s="190">
        <v>677</v>
      </c>
      <c r="B27" s="159"/>
      <c r="C27" s="158" t="s">
        <v>318</v>
      </c>
      <c r="D27" s="163"/>
      <c r="E27" s="195">
        <v>70</v>
      </c>
      <c r="F27" s="156">
        <v>60</v>
      </c>
      <c r="G27" s="156">
        <v>12</v>
      </c>
      <c r="H27" s="156">
        <v>4</v>
      </c>
      <c r="I27" s="156">
        <v>6</v>
      </c>
      <c r="J27" s="156">
        <v>55</v>
      </c>
      <c r="K27" s="156">
        <v>40</v>
      </c>
      <c r="L27" s="156">
        <v>11</v>
      </c>
      <c r="M27" s="156">
        <v>9</v>
      </c>
      <c r="N27" s="156">
        <v>6</v>
      </c>
    </row>
    <row r="28" spans="1:14" ht="12.75">
      <c r="A28" s="190">
        <v>678</v>
      </c>
      <c r="B28" s="159"/>
      <c r="C28" s="158" t="s">
        <v>317</v>
      </c>
      <c r="D28" s="163"/>
      <c r="E28" s="195">
        <v>56</v>
      </c>
      <c r="F28" s="156">
        <v>45</v>
      </c>
      <c r="G28" s="156">
        <v>5</v>
      </c>
      <c r="H28" s="156">
        <v>6</v>
      </c>
      <c r="I28" s="156">
        <v>5</v>
      </c>
      <c r="J28" s="156">
        <v>52</v>
      </c>
      <c r="K28" s="156">
        <v>41</v>
      </c>
      <c r="L28" s="156">
        <v>13</v>
      </c>
      <c r="M28" s="156">
        <v>6</v>
      </c>
      <c r="N28" s="156">
        <v>5</v>
      </c>
    </row>
    <row r="29" spans="1:14" ht="12.75">
      <c r="A29" s="190">
        <v>679</v>
      </c>
      <c r="B29" s="159"/>
      <c r="C29" s="158" t="s">
        <v>316</v>
      </c>
      <c r="D29" s="163"/>
      <c r="E29" s="195">
        <v>104</v>
      </c>
      <c r="F29" s="156">
        <v>76</v>
      </c>
      <c r="G29" s="156">
        <v>17</v>
      </c>
      <c r="H29" s="156">
        <v>19</v>
      </c>
      <c r="I29" s="156">
        <v>9</v>
      </c>
      <c r="J29" s="156">
        <v>92</v>
      </c>
      <c r="K29" s="156">
        <v>67</v>
      </c>
      <c r="L29" s="156">
        <v>14</v>
      </c>
      <c r="M29" s="156">
        <v>21</v>
      </c>
      <c r="N29" s="156">
        <v>4</v>
      </c>
    </row>
    <row r="30" spans="1:14" s="148" customFormat="1" ht="21" customHeight="1">
      <c r="A30" s="206"/>
      <c r="B30" s="152"/>
      <c r="C30" s="205" t="s">
        <v>214</v>
      </c>
      <c r="D30" s="174"/>
      <c r="E30" s="193">
        <v>706</v>
      </c>
      <c r="F30" s="149">
        <v>556</v>
      </c>
      <c r="G30" s="149">
        <v>130</v>
      </c>
      <c r="H30" s="149">
        <v>96</v>
      </c>
      <c r="I30" s="149">
        <v>54</v>
      </c>
      <c r="J30" s="149">
        <v>679</v>
      </c>
      <c r="K30" s="149">
        <v>508</v>
      </c>
      <c r="L30" s="149">
        <v>130</v>
      </c>
      <c r="M30" s="149">
        <v>109</v>
      </c>
      <c r="N30" s="149">
        <v>62</v>
      </c>
    </row>
    <row r="31" spans="1:14" ht="21" customHeight="1">
      <c r="A31" s="153">
        <v>6</v>
      </c>
      <c r="B31" s="159"/>
      <c r="C31" s="151" t="s">
        <v>241</v>
      </c>
      <c r="D31" s="163"/>
      <c r="E31" s="193">
        <v>896</v>
      </c>
      <c r="F31" s="149">
        <v>724</v>
      </c>
      <c r="G31" s="149">
        <v>168</v>
      </c>
      <c r="H31" s="149">
        <v>117</v>
      </c>
      <c r="I31" s="149">
        <v>55</v>
      </c>
      <c r="J31" s="149">
        <v>885</v>
      </c>
      <c r="K31" s="149">
        <v>670</v>
      </c>
      <c r="L31" s="149">
        <v>158</v>
      </c>
      <c r="M31" s="149">
        <v>149</v>
      </c>
      <c r="N31" s="149">
        <v>66</v>
      </c>
    </row>
    <row r="32" spans="1:14" ht="7.5" customHeight="1">
      <c r="A32" s="165"/>
      <c r="B32" s="159"/>
      <c r="C32" s="164"/>
      <c r="D32" s="164"/>
      <c r="E32" s="192"/>
      <c r="F32" s="192"/>
      <c r="G32" s="192"/>
      <c r="H32" s="192"/>
      <c r="I32" s="192"/>
      <c r="J32" s="192"/>
      <c r="K32" s="192"/>
      <c r="L32" s="192"/>
      <c r="M32" s="192"/>
      <c r="N32" s="192"/>
    </row>
    <row r="33" spans="1:14" ht="12.75" customHeight="1">
      <c r="A33" s="378" t="s">
        <v>315</v>
      </c>
      <c r="B33" s="378"/>
      <c r="C33" s="378"/>
      <c r="D33" s="378"/>
      <c r="E33" s="378"/>
      <c r="F33" s="378"/>
      <c r="G33" s="378"/>
      <c r="H33" s="378"/>
      <c r="I33" s="378"/>
      <c r="J33" s="378"/>
      <c r="K33" s="378"/>
      <c r="L33" s="378"/>
      <c r="M33" s="378"/>
      <c r="N33" s="379"/>
    </row>
    <row r="34" spans="1:14" ht="21" customHeight="1">
      <c r="A34" s="165"/>
      <c r="B34" s="159"/>
      <c r="C34" s="191" t="s">
        <v>237</v>
      </c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</row>
    <row r="35" spans="1:14" ht="7.5" customHeight="1">
      <c r="A35" s="165"/>
      <c r="B35" s="159"/>
      <c r="C35" s="173"/>
      <c r="D35" s="174"/>
      <c r="E35" s="173"/>
      <c r="F35" s="173"/>
      <c r="G35" s="173"/>
      <c r="H35" s="173"/>
      <c r="I35" s="173"/>
      <c r="J35" s="173"/>
      <c r="K35" s="173"/>
      <c r="L35" s="173"/>
      <c r="M35" s="173"/>
      <c r="N35" s="173"/>
    </row>
    <row r="36" spans="1:14" ht="12.75">
      <c r="A36" s="190">
        <v>761</v>
      </c>
      <c r="B36" s="159"/>
      <c r="C36" s="158" t="s">
        <v>310</v>
      </c>
      <c r="D36" s="157"/>
      <c r="E36" s="189">
        <v>251</v>
      </c>
      <c r="F36" s="156">
        <v>213</v>
      </c>
      <c r="G36" s="156">
        <v>42</v>
      </c>
      <c r="H36" s="156">
        <v>20</v>
      </c>
      <c r="I36" s="156">
        <v>18</v>
      </c>
      <c r="J36" s="156">
        <v>196</v>
      </c>
      <c r="K36" s="156">
        <v>158</v>
      </c>
      <c r="L36" s="156">
        <v>27</v>
      </c>
      <c r="M36" s="156">
        <v>14</v>
      </c>
      <c r="N36" s="156">
        <v>24</v>
      </c>
    </row>
    <row r="37" spans="1:14" ht="12.75">
      <c r="A37" s="190">
        <v>762</v>
      </c>
      <c r="B37" s="159"/>
      <c r="C37" s="158" t="s">
        <v>314</v>
      </c>
      <c r="D37" s="157"/>
      <c r="E37" s="189">
        <v>35</v>
      </c>
      <c r="F37" s="156">
        <v>26</v>
      </c>
      <c r="G37" s="156">
        <v>5</v>
      </c>
      <c r="H37" s="156">
        <v>4</v>
      </c>
      <c r="I37" s="156">
        <v>5</v>
      </c>
      <c r="J37" s="156">
        <v>43</v>
      </c>
      <c r="K37" s="156">
        <v>35</v>
      </c>
      <c r="L37" s="156">
        <v>9</v>
      </c>
      <c r="M37" s="156">
        <v>5</v>
      </c>
      <c r="N37" s="156">
        <v>3</v>
      </c>
    </row>
    <row r="38" spans="1:14" ht="12.75">
      <c r="A38" s="190">
        <v>763</v>
      </c>
      <c r="B38" s="159"/>
      <c r="C38" s="158" t="s">
        <v>313</v>
      </c>
      <c r="D38" s="157"/>
      <c r="E38" s="189">
        <v>52</v>
      </c>
      <c r="F38" s="156">
        <v>40</v>
      </c>
      <c r="G38" s="156">
        <v>12</v>
      </c>
      <c r="H38" s="156">
        <v>5</v>
      </c>
      <c r="I38" s="156">
        <v>7</v>
      </c>
      <c r="J38" s="156">
        <v>54</v>
      </c>
      <c r="K38" s="156">
        <v>41</v>
      </c>
      <c r="L38" s="156">
        <v>11</v>
      </c>
      <c r="M38" s="156">
        <v>5</v>
      </c>
      <c r="N38" s="156">
        <v>8</v>
      </c>
    </row>
    <row r="39" spans="1:14" ht="12.75">
      <c r="A39" s="190">
        <v>764</v>
      </c>
      <c r="B39" s="159"/>
      <c r="C39" s="158" t="s">
        <v>312</v>
      </c>
      <c r="D39" s="157"/>
      <c r="E39" s="189">
        <v>34</v>
      </c>
      <c r="F39" s="156">
        <v>28</v>
      </c>
      <c r="G39" s="156">
        <v>7</v>
      </c>
      <c r="H39" s="156">
        <v>1</v>
      </c>
      <c r="I39" s="156">
        <v>5</v>
      </c>
      <c r="J39" s="156">
        <v>47</v>
      </c>
      <c r="K39" s="156">
        <v>33</v>
      </c>
      <c r="L39" s="156">
        <v>12</v>
      </c>
      <c r="M39" s="156">
        <v>7</v>
      </c>
      <c r="N39" s="156">
        <v>7</v>
      </c>
    </row>
    <row r="40" spans="1:14" s="148" customFormat="1" ht="21" customHeight="1">
      <c r="A40" s="155"/>
      <c r="B40" s="152"/>
      <c r="C40" s="154" t="s">
        <v>214</v>
      </c>
      <c r="D40" s="169"/>
      <c r="E40" s="187">
        <v>372</v>
      </c>
      <c r="F40" s="149">
        <v>307</v>
      </c>
      <c r="G40" s="149">
        <v>66</v>
      </c>
      <c r="H40" s="149">
        <v>30</v>
      </c>
      <c r="I40" s="149">
        <v>35</v>
      </c>
      <c r="J40" s="149">
        <v>340</v>
      </c>
      <c r="K40" s="149">
        <v>267</v>
      </c>
      <c r="L40" s="149">
        <v>59</v>
      </c>
      <c r="M40" s="149">
        <v>31</v>
      </c>
      <c r="N40" s="149">
        <v>42</v>
      </c>
    </row>
    <row r="41" spans="1:14" ht="21" customHeight="1">
      <c r="A41" s="165"/>
      <c r="B41" s="159"/>
      <c r="C41" s="191" t="s">
        <v>235</v>
      </c>
      <c r="D41" s="167"/>
      <c r="E41" s="166"/>
      <c r="F41" s="166"/>
      <c r="G41" s="166"/>
      <c r="H41" s="166"/>
      <c r="I41" s="166"/>
      <c r="J41" s="166"/>
      <c r="K41" s="166"/>
      <c r="L41" s="166"/>
      <c r="M41" s="166"/>
      <c r="N41" s="166"/>
    </row>
    <row r="42" spans="1:14" ht="7.5" customHeight="1">
      <c r="A42" s="165"/>
      <c r="B42" s="159"/>
      <c r="C42" s="164"/>
      <c r="D42" s="163"/>
      <c r="E42" s="162"/>
      <c r="F42" s="162"/>
      <c r="G42" s="162"/>
      <c r="H42" s="162"/>
      <c r="I42" s="162"/>
      <c r="J42" s="162"/>
      <c r="K42" s="162"/>
      <c r="L42" s="162"/>
      <c r="M42" s="162"/>
      <c r="N42" s="162"/>
    </row>
    <row r="43" spans="1:14" ht="12.75">
      <c r="A43" s="190">
        <v>771</v>
      </c>
      <c r="B43" s="159"/>
      <c r="C43" s="158" t="s">
        <v>311</v>
      </c>
      <c r="D43" s="157"/>
      <c r="E43" s="189">
        <v>105</v>
      </c>
      <c r="F43" s="156">
        <v>86</v>
      </c>
      <c r="G43" s="156">
        <v>21</v>
      </c>
      <c r="H43" s="156">
        <v>15</v>
      </c>
      <c r="I43" s="156">
        <v>4</v>
      </c>
      <c r="J43" s="156">
        <v>87</v>
      </c>
      <c r="K43" s="156">
        <v>61</v>
      </c>
      <c r="L43" s="156">
        <v>10</v>
      </c>
      <c r="M43" s="156">
        <v>19</v>
      </c>
      <c r="N43" s="156">
        <v>7</v>
      </c>
    </row>
    <row r="44" spans="1:14" ht="12.75">
      <c r="A44" s="190">
        <v>772</v>
      </c>
      <c r="B44" s="159"/>
      <c r="C44" s="158" t="s">
        <v>310</v>
      </c>
      <c r="D44" s="157"/>
      <c r="E44" s="189">
        <v>218</v>
      </c>
      <c r="F44" s="156">
        <v>167</v>
      </c>
      <c r="G44" s="156">
        <v>27</v>
      </c>
      <c r="H44" s="156">
        <v>37</v>
      </c>
      <c r="I44" s="156">
        <v>14</v>
      </c>
      <c r="J44" s="156">
        <v>181</v>
      </c>
      <c r="K44" s="156">
        <v>121</v>
      </c>
      <c r="L44" s="156">
        <v>25</v>
      </c>
      <c r="M44" s="156">
        <v>45</v>
      </c>
      <c r="N44" s="156">
        <v>15</v>
      </c>
    </row>
    <row r="45" spans="1:14" ht="12.75">
      <c r="A45" s="190">
        <v>773</v>
      </c>
      <c r="B45" s="159"/>
      <c r="C45" s="158" t="s">
        <v>309</v>
      </c>
      <c r="D45" s="157"/>
      <c r="E45" s="189">
        <v>53</v>
      </c>
      <c r="F45" s="156">
        <v>45</v>
      </c>
      <c r="G45" s="156">
        <v>7</v>
      </c>
      <c r="H45" s="156">
        <v>3</v>
      </c>
      <c r="I45" s="156">
        <v>5</v>
      </c>
      <c r="J45" s="156">
        <v>52</v>
      </c>
      <c r="K45" s="156">
        <v>44</v>
      </c>
      <c r="L45" s="156">
        <v>3</v>
      </c>
      <c r="M45" s="156">
        <v>6</v>
      </c>
      <c r="N45" s="156">
        <v>2</v>
      </c>
    </row>
    <row r="46" spans="1:14" ht="12.75">
      <c r="A46" s="190">
        <v>774</v>
      </c>
      <c r="B46" s="159"/>
      <c r="C46" s="158" t="s">
        <v>308</v>
      </c>
      <c r="D46" s="157"/>
      <c r="E46" s="189">
        <v>80</v>
      </c>
      <c r="F46" s="156">
        <v>66</v>
      </c>
      <c r="G46" s="156">
        <v>9</v>
      </c>
      <c r="H46" s="156">
        <v>10</v>
      </c>
      <c r="I46" s="156">
        <v>4</v>
      </c>
      <c r="J46" s="156">
        <v>83</v>
      </c>
      <c r="K46" s="156">
        <v>69</v>
      </c>
      <c r="L46" s="156">
        <v>16</v>
      </c>
      <c r="M46" s="156">
        <v>8</v>
      </c>
      <c r="N46" s="156">
        <v>6</v>
      </c>
    </row>
    <row r="47" spans="1:14" ht="12.75">
      <c r="A47" s="190">
        <v>775</v>
      </c>
      <c r="B47" s="159"/>
      <c r="C47" s="158" t="s">
        <v>307</v>
      </c>
      <c r="D47" s="157"/>
      <c r="E47" s="189">
        <v>152</v>
      </c>
      <c r="F47" s="156">
        <v>138</v>
      </c>
      <c r="G47" s="156">
        <v>34</v>
      </c>
      <c r="H47" s="156">
        <v>10</v>
      </c>
      <c r="I47" s="156">
        <v>4</v>
      </c>
      <c r="J47" s="156">
        <v>101</v>
      </c>
      <c r="K47" s="156">
        <v>75</v>
      </c>
      <c r="L47" s="156">
        <v>19</v>
      </c>
      <c r="M47" s="156">
        <v>16</v>
      </c>
      <c r="N47" s="156">
        <v>10</v>
      </c>
    </row>
    <row r="48" spans="1:14" ht="12.75">
      <c r="A48" s="190">
        <v>776</v>
      </c>
      <c r="B48" s="159"/>
      <c r="C48" s="158" t="s">
        <v>306</v>
      </c>
      <c r="D48" s="157"/>
      <c r="E48" s="189">
        <v>63</v>
      </c>
      <c r="F48" s="156">
        <v>48</v>
      </c>
      <c r="G48" s="156">
        <v>11</v>
      </c>
      <c r="H48" s="156">
        <v>9</v>
      </c>
      <c r="I48" s="156">
        <v>6</v>
      </c>
      <c r="J48" s="156">
        <v>56</v>
      </c>
      <c r="K48" s="156">
        <v>44</v>
      </c>
      <c r="L48" s="156">
        <v>9</v>
      </c>
      <c r="M48" s="156">
        <v>9</v>
      </c>
      <c r="N48" s="156">
        <v>3</v>
      </c>
    </row>
    <row r="49" spans="1:14" ht="12.75">
      <c r="A49" s="190">
        <v>777</v>
      </c>
      <c r="B49" s="159"/>
      <c r="C49" s="158" t="s">
        <v>305</v>
      </c>
      <c r="D49" s="157"/>
      <c r="E49" s="189">
        <v>90</v>
      </c>
      <c r="F49" s="156">
        <v>73</v>
      </c>
      <c r="G49" s="156">
        <v>13</v>
      </c>
      <c r="H49" s="156">
        <v>12</v>
      </c>
      <c r="I49" s="156">
        <v>5</v>
      </c>
      <c r="J49" s="156">
        <v>84</v>
      </c>
      <c r="K49" s="156">
        <v>67</v>
      </c>
      <c r="L49" s="156">
        <v>10</v>
      </c>
      <c r="M49" s="156">
        <v>11</v>
      </c>
      <c r="N49" s="156">
        <v>6</v>
      </c>
    </row>
    <row r="50" spans="1:14" ht="12.75">
      <c r="A50" s="190">
        <v>778</v>
      </c>
      <c r="B50" s="159"/>
      <c r="C50" s="158" t="s">
        <v>304</v>
      </c>
      <c r="D50" s="157"/>
      <c r="E50" s="189">
        <v>97</v>
      </c>
      <c r="F50" s="156">
        <v>69</v>
      </c>
      <c r="G50" s="156">
        <v>18</v>
      </c>
      <c r="H50" s="156">
        <v>21</v>
      </c>
      <c r="I50" s="156">
        <v>7</v>
      </c>
      <c r="J50" s="156">
        <v>110</v>
      </c>
      <c r="K50" s="156">
        <v>87</v>
      </c>
      <c r="L50" s="156">
        <v>24</v>
      </c>
      <c r="M50" s="156">
        <v>14</v>
      </c>
      <c r="N50" s="156">
        <v>9</v>
      </c>
    </row>
    <row r="51" spans="1:14" ht="12.75">
      <c r="A51" s="190">
        <v>779</v>
      </c>
      <c r="B51" s="159"/>
      <c r="C51" s="158" t="s">
        <v>303</v>
      </c>
      <c r="D51" s="157"/>
      <c r="E51" s="189">
        <v>76</v>
      </c>
      <c r="F51" s="156">
        <v>61</v>
      </c>
      <c r="G51" s="156">
        <v>17</v>
      </c>
      <c r="H51" s="156">
        <v>6</v>
      </c>
      <c r="I51" s="156">
        <v>9</v>
      </c>
      <c r="J51" s="156">
        <v>81</v>
      </c>
      <c r="K51" s="156">
        <v>64</v>
      </c>
      <c r="L51" s="156">
        <v>18</v>
      </c>
      <c r="M51" s="156">
        <v>9</v>
      </c>
      <c r="N51" s="156">
        <v>8</v>
      </c>
    </row>
    <row r="52" spans="1:14" ht="12.75">
      <c r="A52" s="190">
        <v>780</v>
      </c>
      <c r="B52" s="159"/>
      <c r="C52" s="158" t="s">
        <v>302</v>
      </c>
      <c r="D52" s="157"/>
      <c r="E52" s="189">
        <v>132</v>
      </c>
      <c r="F52" s="156">
        <v>105</v>
      </c>
      <c r="G52" s="156">
        <v>22</v>
      </c>
      <c r="H52" s="156">
        <v>23</v>
      </c>
      <c r="I52" s="156">
        <v>4</v>
      </c>
      <c r="J52" s="156">
        <v>90</v>
      </c>
      <c r="K52" s="156">
        <v>69</v>
      </c>
      <c r="L52" s="156">
        <v>14</v>
      </c>
      <c r="M52" s="156">
        <v>14</v>
      </c>
      <c r="N52" s="156">
        <v>7</v>
      </c>
    </row>
    <row r="53" spans="1:14" s="148" customFormat="1" ht="21" customHeight="1">
      <c r="A53" s="194"/>
      <c r="B53" s="152"/>
      <c r="C53" s="205" t="s">
        <v>214</v>
      </c>
      <c r="D53" s="150"/>
      <c r="E53" s="187">
        <v>1066</v>
      </c>
      <c r="F53" s="149">
        <v>858</v>
      </c>
      <c r="G53" s="149">
        <v>179</v>
      </c>
      <c r="H53" s="149">
        <v>146</v>
      </c>
      <c r="I53" s="149">
        <v>62</v>
      </c>
      <c r="J53" s="149">
        <v>925</v>
      </c>
      <c r="K53" s="149">
        <v>701</v>
      </c>
      <c r="L53" s="149">
        <v>148</v>
      </c>
      <c r="M53" s="149">
        <v>151</v>
      </c>
      <c r="N53" s="149">
        <v>73</v>
      </c>
    </row>
    <row r="54" spans="1:14" s="148" customFormat="1" ht="21" customHeight="1">
      <c r="A54" s="153">
        <v>7</v>
      </c>
      <c r="B54" s="152"/>
      <c r="C54" s="151" t="s">
        <v>240</v>
      </c>
      <c r="D54" s="150"/>
      <c r="E54" s="187">
        <v>1438</v>
      </c>
      <c r="F54" s="149">
        <v>1165</v>
      </c>
      <c r="G54" s="149">
        <v>245</v>
      </c>
      <c r="H54" s="149">
        <v>176</v>
      </c>
      <c r="I54" s="149">
        <v>97</v>
      </c>
      <c r="J54" s="149">
        <v>1265</v>
      </c>
      <c r="K54" s="149">
        <v>968</v>
      </c>
      <c r="L54" s="149">
        <v>207</v>
      </c>
      <c r="M54" s="149">
        <v>182</v>
      </c>
      <c r="N54" s="149">
        <v>115</v>
      </c>
    </row>
    <row r="55" spans="1:15" s="74" customFormat="1" ht="4.5" customHeight="1">
      <c r="A55" s="248" t="s">
        <v>4</v>
      </c>
      <c r="B55" s="248"/>
      <c r="C55" s="248"/>
      <c r="D55" s="248"/>
      <c r="E55" s="248"/>
      <c r="F55" s="248"/>
      <c r="G55" s="248"/>
      <c r="H55" s="248"/>
      <c r="I55" s="248"/>
      <c r="J55" s="248"/>
      <c r="K55" s="248"/>
      <c r="L55" s="248"/>
      <c r="M55" s="248"/>
      <c r="N55" s="248"/>
      <c r="O55" s="186"/>
    </row>
    <row r="56" spans="1:14" ht="12.75">
      <c r="A56" s="366" t="s">
        <v>212</v>
      </c>
      <c r="B56" s="367"/>
      <c r="C56" s="367"/>
      <c r="D56" s="367"/>
      <c r="E56" s="367"/>
      <c r="F56" s="367"/>
      <c r="G56" s="367"/>
      <c r="H56" s="367"/>
      <c r="I56" s="367"/>
      <c r="J56" s="367"/>
      <c r="K56" s="367"/>
      <c r="L56" s="367"/>
      <c r="M56" s="367"/>
      <c r="N56" s="367"/>
    </row>
    <row r="57" spans="1:14" ht="12.75">
      <c r="A57" s="367"/>
      <c r="B57" s="367"/>
      <c r="C57" s="367"/>
      <c r="D57" s="367"/>
      <c r="E57" s="367"/>
      <c r="F57" s="367"/>
      <c r="G57" s="367"/>
      <c r="H57" s="367"/>
      <c r="I57" s="367"/>
      <c r="J57" s="367"/>
      <c r="K57" s="367"/>
      <c r="L57" s="367"/>
      <c r="M57" s="367"/>
      <c r="N57" s="367"/>
    </row>
    <row r="58" spans="1:14" ht="12.75">
      <c r="A58" s="367"/>
      <c r="B58" s="367"/>
      <c r="C58" s="367"/>
      <c r="D58" s="367"/>
      <c r="E58" s="367"/>
      <c r="F58" s="367"/>
      <c r="G58" s="367"/>
      <c r="H58" s="367"/>
      <c r="I58" s="367"/>
      <c r="J58" s="367"/>
      <c r="K58" s="367"/>
      <c r="L58" s="367"/>
      <c r="M58" s="367"/>
      <c r="N58" s="367"/>
    </row>
  </sheetData>
  <sheetProtection password="E67C" sheet="1" objects="1" scenarios="1"/>
  <mergeCells count="26">
    <mergeCell ref="A1:N1"/>
    <mergeCell ref="A3:N3"/>
    <mergeCell ref="A4:N4"/>
    <mergeCell ref="A2:N2"/>
    <mergeCell ref="K8:K10"/>
    <mergeCell ref="L8:L10"/>
    <mergeCell ref="E5:I5"/>
    <mergeCell ref="J5:N5"/>
    <mergeCell ref="A56:N58"/>
    <mergeCell ref="H7:H10"/>
    <mergeCell ref="I7:I10"/>
    <mergeCell ref="A12:N12"/>
    <mergeCell ref="A33:N33"/>
    <mergeCell ref="E6:E10"/>
    <mergeCell ref="F6:I6"/>
    <mergeCell ref="J6:J10"/>
    <mergeCell ref="F7:G7"/>
    <mergeCell ref="F8:F10"/>
    <mergeCell ref="A55:N55"/>
    <mergeCell ref="K6:N6"/>
    <mergeCell ref="M7:M10"/>
    <mergeCell ref="N7:N10"/>
    <mergeCell ref="G8:G10"/>
    <mergeCell ref="K7:L7"/>
    <mergeCell ref="A5:B10"/>
    <mergeCell ref="C5:D10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3"/>
  <sheetViews>
    <sheetView zoomScalePageLayoutView="0" workbookViewId="0" topLeftCell="A1">
      <selection activeCell="Q19" sqref="Q19"/>
    </sheetView>
  </sheetViews>
  <sheetFormatPr defaultColWidth="11.421875" defaultRowHeight="12.75"/>
  <cols>
    <col min="1" max="1" width="7.421875" style="30" customWidth="1"/>
    <col min="2" max="2" width="0.42578125" style="29" customWidth="1"/>
    <col min="3" max="3" width="2.8515625" style="29" customWidth="1"/>
    <col min="4" max="4" width="35.8515625" style="28" customWidth="1"/>
    <col min="5" max="5" width="0.9921875" style="27" customWidth="1"/>
    <col min="6" max="6" width="6.421875" style="27" customWidth="1"/>
    <col min="7" max="7" width="5.7109375" style="27" customWidth="1"/>
    <col min="8" max="9" width="6.421875" style="27" customWidth="1"/>
    <col min="10" max="10" width="5.28125" style="27" customWidth="1"/>
    <col min="11" max="11" width="5.7109375" style="27" customWidth="1"/>
    <col min="12" max="12" width="6.57421875" style="27" customWidth="1"/>
    <col min="13" max="13" width="6.421875" style="27" customWidth="1"/>
    <col min="14" max="14" width="6.7109375" style="27" customWidth="1"/>
    <col min="15" max="16384" width="11.421875" style="26" customWidth="1"/>
  </cols>
  <sheetData>
    <row r="1" spans="1:14" ht="12">
      <c r="A1" s="262" t="s">
        <v>127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</row>
    <row r="2" spans="1:14" ht="6" customHeight="1">
      <c r="A2" s="263"/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</row>
    <row r="3" spans="1:14" ht="12">
      <c r="A3" s="264" t="s">
        <v>126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</row>
    <row r="4" spans="1:14" ht="6" customHeight="1">
      <c r="A4" s="265"/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</row>
    <row r="5" spans="1:14" ht="12" customHeight="1">
      <c r="A5" s="232" t="s">
        <v>125</v>
      </c>
      <c r="B5" s="236" t="s">
        <v>124</v>
      </c>
      <c r="C5" s="237"/>
      <c r="D5" s="237"/>
      <c r="E5" s="238"/>
      <c r="F5" s="266" t="s">
        <v>123</v>
      </c>
      <c r="G5" s="273" t="s">
        <v>119</v>
      </c>
      <c r="H5" s="274"/>
      <c r="I5" s="274"/>
      <c r="J5" s="274"/>
      <c r="K5" s="274"/>
      <c r="L5" s="274"/>
      <c r="M5" s="274"/>
      <c r="N5" s="274"/>
    </row>
    <row r="6" spans="1:14" ht="12" customHeight="1">
      <c r="A6" s="233"/>
      <c r="B6" s="239"/>
      <c r="C6" s="240"/>
      <c r="D6" s="240"/>
      <c r="E6" s="241"/>
      <c r="F6" s="267"/>
      <c r="G6" s="269" t="s">
        <v>122</v>
      </c>
      <c r="H6" s="270"/>
      <c r="I6" s="271"/>
      <c r="J6" s="256" t="s">
        <v>121</v>
      </c>
      <c r="K6" s="272" t="s">
        <v>120</v>
      </c>
      <c r="L6" s="270"/>
      <c r="M6" s="270"/>
      <c r="N6" s="270"/>
    </row>
    <row r="7" spans="1:14" ht="12" customHeight="1">
      <c r="A7" s="233"/>
      <c r="B7" s="239"/>
      <c r="C7" s="240"/>
      <c r="D7" s="240"/>
      <c r="E7" s="241"/>
      <c r="F7" s="267"/>
      <c r="G7" s="253" t="s">
        <v>3</v>
      </c>
      <c r="H7" s="260" t="s">
        <v>119</v>
      </c>
      <c r="I7" s="261"/>
      <c r="J7" s="257"/>
      <c r="K7" s="259" t="s">
        <v>3</v>
      </c>
      <c r="L7" s="260" t="s">
        <v>119</v>
      </c>
      <c r="M7" s="275"/>
      <c r="N7" s="275"/>
    </row>
    <row r="8" spans="1:14" ht="12" customHeight="1">
      <c r="A8" s="233"/>
      <c r="B8" s="239"/>
      <c r="C8" s="240"/>
      <c r="D8" s="240"/>
      <c r="E8" s="241"/>
      <c r="F8" s="267"/>
      <c r="G8" s="254"/>
      <c r="H8" s="249" t="s">
        <v>118</v>
      </c>
      <c r="I8" s="249" t="s">
        <v>117</v>
      </c>
      <c r="J8" s="257"/>
      <c r="K8" s="249"/>
      <c r="L8" s="249" t="s">
        <v>116</v>
      </c>
      <c r="M8" s="249" t="s">
        <v>115</v>
      </c>
      <c r="N8" s="251" t="s">
        <v>114</v>
      </c>
    </row>
    <row r="9" spans="1:14" ht="12" customHeight="1">
      <c r="A9" s="233"/>
      <c r="B9" s="239"/>
      <c r="C9" s="240"/>
      <c r="D9" s="240"/>
      <c r="E9" s="241"/>
      <c r="F9" s="267"/>
      <c r="G9" s="254"/>
      <c r="H9" s="249"/>
      <c r="I9" s="249"/>
      <c r="J9" s="257"/>
      <c r="K9" s="257"/>
      <c r="L9" s="249"/>
      <c r="M9" s="249"/>
      <c r="N9" s="251"/>
    </row>
    <row r="10" spans="1:14" ht="12" customHeight="1">
      <c r="A10" s="234"/>
      <c r="B10" s="242"/>
      <c r="C10" s="243"/>
      <c r="D10" s="243"/>
      <c r="E10" s="244"/>
      <c r="F10" s="268"/>
      <c r="G10" s="255"/>
      <c r="H10" s="250"/>
      <c r="I10" s="250"/>
      <c r="J10" s="258"/>
      <c r="K10" s="258"/>
      <c r="L10" s="250"/>
      <c r="M10" s="250"/>
      <c r="N10" s="252"/>
    </row>
    <row r="11" spans="1:14" s="33" customFormat="1" ht="9" customHeight="1">
      <c r="A11" s="70"/>
      <c r="B11" s="71"/>
      <c r="C11" s="70"/>
      <c r="D11" s="32"/>
      <c r="E11" s="69"/>
      <c r="F11" s="68"/>
      <c r="G11" s="32"/>
      <c r="H11" s="32"/>
      <c r="I11" s="32"/>
      <c r="J11" s="32"/>
      <c r="K11" s="32"/>
      <c r="L11" s="32"/>
      <c r="M11" s="32"/>
      <c r="N11" s="32"/>
    </row>
    <row r="12" spans="1:14" ht="9.75" customHeight="1">
      <c r="A12" s="66" t="s">
        <v>113</v>
      </c>
      <c r="B12" s="65"/>
      <c r="C12" s="235" t="s">
        <v>112</v>
      </c>
      <c r="D12" s="235"/>
      <c r="E12" s="57" t="s">
        <v>30</v>
      </c>
      <c r="F12" s="35">
        <v>85</v>
      </c>
      <c r="G12" s="34">
        <v>75</v>
      </c>
      <c r="H12" s="34">
        <v>75</v>
      </c>
      <c r="I12" s="34" t="s">
        <v>37</v>
      </c>
      <c r="J12" s="34">
        <v>7</v>
      </c>
      <c r="K12" s="34">
        <v>3</v>
      </c>
      <c r="L12" s="34" t="s">
        <v>37</v>
      </c>
      <c r="M12" s="34">
        <v>2</v>
      </c>
      <c r="N12" s="34">
        <v>1</v>
      </c>
    </row>
    <row r="13" spans="1:14" ht="12" customHeight="1">
      <c r="A13" s="66" t="s">
        <v>111</v>
      </c>
      <c r="B13" s="67"/>
      <c r="C13" s="235" t="s">
        <v>110</v>
      </c>
      <c r="D13" s="235"/>
      <c r="E13" s="53"/>
      <c r="F13" s="35">
        <v>5</v>
      </c>
      <c r="G13" s="43">
        <v>5</v>
      </c>
      <c r="H13" s="43">
        <v>4</v>
      </c>
      <c r="I13" s="43">
        <v>1</v>
      </c>
      <c r="J13" s="43" t="s">
        <v>37</v>
      </c>
      <c r="K13" s="43" t="s">
        <v>37</v>
      </c>
      <c r="L13" s="43" t="s">
        <v>37</v>
      </c>
      <c r="M13" s="43" t="s">
        <v>37</v>
      </c>
      <c r="N13" s="43" t="s">
        <v>37</v>
      </c>
    </row>
    <row r="14" spans="1:14" ht="12" customHeight="1">
      <c r="A14" s="66" t="s">
        <v>109</v>
      </c>
      <c r="B14" s="65"/>
      <c r="C14" s="235" t="s">
        <v>108</v>
      </c>
      <c r="D14" s="235"/>
      <c r="E14" s="57" t="s">
        <v>30</v>
      </c>
      <c r="F14" s="35">
        <v>533</v>
      </c>
      <c r="G14" s="43">
        <v>409</v>
      </c>
      <c r="H14" s="43">
        <v>409</v>
      </c>
      <c r="I14" s="43" t="s">
        <v>37</v>
      </c>
      <c r="J14" s="43">
        <v>81</v>
      </c>
      <c r="K14" s="43">
        <v>43</v>
      </c>
      <c r="L14" s="43">
        <v>20</v>
      </c>
      <c r="M14" s="43">
        <v>6</v>
      </c>
      <c r="N14" s="43">
        <v>17</v>
      </c>
    </row>
    <row r="15" spans="1:14" ht="9.75" customHeight="1">
      <c r="A15" s="49">
        <v>10</v>
      </c>
      <c r="B15" s="48"/>
      <c r="C15" s="47" t="s">
        <v>49</v>
      </c>
      <c r="D15" s="46" t="s">
        <v>107</v>
      </c>
      <c r="E15" s="53"/>
      <c r="F15" s="42">
        <v>52</v>
      </c>
      <c r="G15" s="44">
        <v>37</v>
      </c>
      <c r="H15" s="44">
        <v>37</v>
      </c>
      <c r="I15" s="44" t="s">
        <v>37</v>
      </c>
      <c r="J15" s="44">
        <v>4</v>
      </c>
      <c r="K15" s="44">
        <v>11</v>
      </c>
      <c r="L15" s="44">
        <v>2</v>
      </c>
      <c r="M15" s="44" t="s">
        <v>37</v>
      </c>
      <c r="N15" s="44">
        <v>9</v>
      </c>
    </row>
    <row r="16" spans="1:14" ht="9.75" customHeight="1">
      <c r="A16" s="49">
        <v>11</v>
      </c>
      <c r="B16" s="48"/>
      <c r="C16" s="47"/>
      <c r="D16" s="46" t="s">
        <v>106</v>
      </c>
      <c r="E16" s="53"/>
      <c r="F16" s="42">
        <v>4</v>
      </c>
      <c r="G16" s="44">
        <v>2</v>
      </c>
      <c r="H16" s="44">
        <v>2</v>
      </c>
      <c r="I16" s="44" t="s">
        <v>37</v>
      </c>
      <c r="J16" s="44" t="s">
        <v>37</v>
      </c>
      <c r="K16" s="44">
        <v>2</v>
      </c>
      <c r="L16" s="44">
        <v>2</v>
      </c>
      <c r="M16" s="44" t="s">
        <v>37</v>
      </c>
      <c r="N16" s="44" t="s">
        <v>37</v>
      </c>
    </row>
    <row r="17" spans="1:14" ht="9.75" customHeight="1">
      <c r="A17" s="49">
        <v>13</v>
      </c>
      <c r="B17" s="48"/>
      <c r="C17" s="47"/>
      <c r="D17" s="46" t="s">
        <v>105</v>
      </c>
      <c r="E17" s="53"/>
      <c r="F17" s="42">
        <v>49</v>
      </c>
      <c r="G17" s="44">
        <v>42</v>
      </c>
      <c r="H17" s="44">
        <v>42</v>
      </c>
      <c r="I17" s="44" t="s">
        <v>37</v>
      </c>
      <c r="J17" s="44">
        <v>6</v>
      </c>
      <c r="K17" s="44">
        <v>1</v>
      </c>
      <c r="L17" s="44" t="s">
        <v>37</v>
      </c>
      <c r="M17" s="44" t="s">
        <v>37</v>
      </c>
      <c r="N17" s="44">
        <v>1</v>
      </c>
    </row>
    <row r="18" spans="1:14" ht="9.75" customHeight="1">
      <c r="A18" s="49">
        <v>14</v>
      </c>
      <c r="B18" s="48"/>
      <c r="C18" s="47"/>
      <c r="D18" s="46" t="s">
        <v>104</v>
      </c>
      <c r="E18" s="53"/>
      <c r="F18" s="42">
        <v>43</v>
      </c>
      <c r="G18" s="44">
        <v>34</v>
      </c>
      <c r="H18" s="44">
        <v>34</v>
      </c>
      <c r="I18" s="44" t="s">
        <v>37</v>
      </c>
      <c r="J18" s="44">
        <v>5</v>
      </c>
      <c r="K18" s="44">
        <v>4</v>
      </c>
      <c r="L18" s="44">
        <v>2</v>
      </c>
      <c r="M18" s="44">
        <v>1</v>
      </c>
      <c r="N18" s="44">
        <v>1</v>
      </c>
    </row>
    <row r="19" spans="1:14" ht="9.75" customHeight="1">
      <c r="A19" s="49">
        <v>16</v>
      </c>
      <c r="B19" s="48"/>
      <c r="C19" s="47"/>
      <c r="D19" s="46" t="s">
        <v>103</v>
      </c>
      <c r="E19" s="53"/>
      <c r="F19" s="42">
        <v>21</v>
      </c>
      <c r="G19" s="44">
        <v>14</v>
      </c>
      <c r="H19" s="44">
        <v>14</v>
      </c>
      <c r="I19" s="44" t="s">
        <v>37</v>
      </c>
      <c r="J19" s="44">
        <v>5</v>
      </c>
      <c r="K19" s="44">
        <v>2</v>
      </c>
      <c r="L19" s="44">
        <v>1</v>
      </c>
      <c r="M19" s="44" t="s">
        <v>37</v>
      </c>
      <c r="N19" s="44">
        <v>1</v>
      </c>
    </row>
    <row r="20" spans="1:14" ht="9.75" customHeight="1">
      <c r="A20" s="49">
        <v>18</v>
      </c>
      <c r="B20" s="48"/>
      <c r="C20" s="47"/>
      <c r="D20" s="51" t="s">
        <v>102</v>
      </c>
      <c r="E20" s="53"/>
      <c r="F20" s="61" t="s">
        <v>34</v>
      </c>
      <c r="G20" s="60" t="s">
        <v>34</v>
      </c>
      <c r="H20" s="60" t="s">
        <v>34</v>
      </c>
      <c r="I20" s="60" t="s">
        <v>34</v>
      </c>
      <c r="J20" s="60" t="s">
        <v>34</v>
      </c>
      <c r="K20" s="60" t="s">
        <v>34</v>
      </c>
      <c r="L20" s="60" t="s">
        <v>34</v>
      </c>
      <c r="M20" s="60" t="s">
        <v>34</v>
      </c>
      <c r="N20" s="60" t="s">
        <v>34</v>
      </c>
    </row>
    <row r="21" spans="1:14" ht="9.75" customHeight="1">
      <c r="A21" s="49"/>
      <c r="B21" s="48"/>
      <c r="C21" s="47"/>
      <c r="D21" s="50" t="s">
        <v>101</v>
      </c>
      <c r="E21" s="53"/>
      <c r="F21" s="42">
        <v>35</v>
      </c>
      <c r="G21" s="44">
        <v>30</v>
      </c>
      <c r="H21" s="44">
        <v>30</v>
      </c>
      <c r="I21" s="44" t="s">
        <v>37</v>
      </c>
      <c r="J21" s="44">
        <v>5</v>
      </c>
      <c r="K21" s="44" t="s">
        <v>37</v>
      </c>
      <c r="L21" s="44" t="s">
        <v>37</v>
      </c>
      <c r="M21" s="44" t="s">
        <v>37</v>
      </c>
      <c r="N21" s="44" t="s">
        <v>37</v>
      </c>
    </row>
    <row r="22" spans="1:14" ht="9.75" customHeight="1">
      <c r="A22" s="49">
        <v>25</v>
      </c>
      <c r="B22" s="48"/>
      <c r="C22" s="47"/>
      <c r="D22" s="46" t="s">
        <v>100</v>
      </c>
      <c r="E22" s="53"/>
      <c r="F22" s="42">
        <v>63</v>
      </c>
      <c r="G22" s="44">
        <v>44</v>
      </c>
      <c r="H22" s="44">
        <v>44</v>
      </c>
      <c r="I22" s="44" t="s">
        <v>37</v>
      </c>
      <c r="J22" s="44">
        <v>15</v>
      </c>
      <c r="K22" s="44">
        <v>4</v>
      </c>
      <c r="L22" s="44">
        <v>3</v>
      </c>
      <c r="M22" s="44">
        <v>1</v>
      </c>
      <c r="N22" s="44" t="s">
        <v>37</v>
      </c>
    </row>
    <row r="23" spans="1:14" ht="9.75" customHeight="1">
      <c r="A23" s="49">
        <v>26</v>
      </c>
      <c r="B23" s="48"/>
      <c r="C23" s="47"/>
      <c r="D23" s="46" t="s">
        <v>99</v>
      </c>
      <c r="E23" s="53"/>
      <c r="F23" s="42">
        <v>18</v>
      </c>
      <c r="G23" s="44">
        <v>14</v>
      </c>
      <c r="H23" s="44">
        <v>14</v>
      </c>
      <c r="I23" s="44" t="s">
        <v>37</v>
      </c>
      <c r="J23" s="44">
        <v>2</v>
      </c>
      <c r="K23" s="44">
        <v>2</v>
      </c>
      <c r="L23" s="44">
        <v>1</v>
      </c>
      <c r="M23" s="44" t="s">
        <v>37</v>
      </c>
      <c r="N23" s="44">
        <v>1</v>
      </c>
    </row>
    <row r="24" spans="1:14" ht="9.75" customHeight="1">
      <c r="A24" s="49">
        <v>27</v>
      </c>
      <c r="B24" s="48"/>
      <c r="C24" s="47"/>
      <c r="D24" s="46" t="s">
        <v>98</v>
      </c>
      <c r="E24" s="53"/>
      <c r="F24" s="42">
        <v>28</v>
      </c>
      <c r="G24" s="44">
        <v>26</v>
      </c>
      <c r="H24" s="44">
        <v>26</v>
      </c>
      <c r="I24" s="44" t="s">
        <v>37</v>
      </c>
      <c r="J24" s="44">
        <v>1</v>
      </c>
      <c r="K24" s="44">
        <v>1</v>
      </c>
      <c r="L24" s="44">
        <v>1</v>
      </c>
      <c r="M24" s="44" t="s">
        <v>37</v>
      </c>
      <c r="N24" s="44" t="s">
        <v>37</v>
      </c>
    </row>
    <row r="25" spans="1:14" ht="9.75" customHeight="1">
      <c r="A25" s="49">
        <v>28</v>
      </c>
      <c r="B25" s="48"/>
      <c r="C25" s="47"/>
      <c r="D25" s="46" t="s">
        <v>97</v>
      </c>
      <c r="E25" s="53"/>
      <c r="F25" s="42">
        <v>26</v>
      </c>
      <c r="G25" s="44">
        <v>19</v>
      </c>
      <c r="H25" s="44">
        <v>19</v>
      </c>
      <c r="I25" s="44" t="s">
        <v>37</v>
      </c>
      <c r="J25" s="44">
        <v>6</v>
      </c>
      <c r="K25" s="44">
        <v>1</v>
      </c>
      <c r="L25" s="44">
        <v>1</v>
      </c>
      <c r="M25" s="44" t="s">
        <v>37</v>
      </c>
      <c r="N25" s="44" t="s">
        <v>37</v>
      </c>
    </row>
    <row r="26" spans="1:14" ht="9.75" customHeight="1">
      <c r="A26" s="49">
        <v>29</v>
      </c>
      <c r="B26" s="48"/>
      <c r="C26" s="47"/>
      <c r="D26" s="46" t="s">
        <v>96</v>
      </c>
      <c r="E26" s="53"/>
      <c r="F26" s="42">
        <v>8</v>
      </c>
      <c r="G26" s="44">
        <v>6</v>
      </c>
      <c r="H26" s="44">
        <v>6</v>
      </c>
      <c r="I26" s="44" t="s">
        <v>37</v>
      </c>
      <c r="J26" s="44">
        <v>2</v>
      </c>
      <c r="K26" s="44" t="s">
        <v>37</v>
      </c>
      <c r="L26" s="44" t="s">
        <v>37</v>
      </c>
      <c r="M26" s="44" t="s">
        <v>37</v>
      </c>
      <c r="N26" s="44" t="s">
        <v>37</v>
      </c>
    </row>
    <row r="27" spans="1:14" ht="9.75" customHeight="1">
      <c r="A27" s="49">
        <v>31</v>
      </c>
      <c r="B27" s="48"/>
      <c r="C27" s="47"/>
      <c r="D27" s="46" t="s">
        <v>95</v>
      </c>
      <c r="E27" s="53"/>
      <c r="F27" s="42">
        <v>16</v>
      </c>
      <c r="G27" s="44">
        <v>10</v>
      </c>
      <c r="H27" s="44">
        <v>10</v>
      </c>
      <c r="I27" s="44" t="s">
        <v>37</v>
      </c>
      <c r="J27" s="44">
        <v>3</v>
      </c>
      <c r="K27" s="44">
        <v>3</v>
      </c>
      <c r="L27" s="44">
        <v>1</v>
      </c>
      <c r="M27" s="44" t="s">
        <v>37</v>
      </c>
      <c r="N27" s="44">
        <v>2</v>
      </c>
    </row>
    <row r="28" spans="1:14" ht="12" customHeight="1">
      <c r="A28" s="39" t="s">
        <v>94</v>
      </c>
      <c r="B28" s="38"/>
      <c r="C28" s="235" t="s">
        <v>93</v>
      </c>
      <c r="D28" s="235"/>
      <c r="E28" s="36" t="s">
        <v>30</v>
      </c>
      <c r="F28" s="35">
        <v>301</v>
      </c>
      <c r="G28" s="43">
        <v>282</v>
      </c>
      <c r="H28" s="43">
        <v>281</v>
      </c>
      <c r="I28" s="43">
        <v>1</v>
      </c>
      <c r="J28" s="43">
        <v>7</v>
      </c>
      <c r="K28" s="43">
        <v>12</v>
      </c>
      <c r="L28" s="43">
        <v>3</v>
      </c>
      <c r="M28" s="43">
        <v>3</v>
      </c>
      <c r="N28" s="43">
        <v>6</v>
      </c>
    </row>
    <row r="29" spans="1:14" ht="12" customHeight="1">
      <c r="A29" s="39" t="s">
        <v>92</v>
      </c>
      <c r="B29" s="48"/>
      <c r="C29" s="278" t="s">
        <v>91</v>
      </c>
      <c r="D29" s="278"/>
      <c r="E29" s="37"/>
      <c r="F29" s="61" t="s">
        <v>34</v>
      </c>
      <c r="G29" s="60" t="s">
        <v>34</v>
      </c>
      <c r="H29" s="60" t="s">
        <v>34</v>
      </c>
      <c r="I29" s="60" t="s">
        <v>34</v>
      </c>
      <c r="J29" s="60" t="s">
        <v>34</v>
      </c>
      <c r="K29" s="60" t="s">
        <v>34</v>
      </c>
      <c r="L29" s="60" t="s">
        <v>34</v>
      </c>
      <c r="M29" s="60" t="s">
        <v>34</v>
      </c>
      <c r="N29" s="60" t="s">
        <v>34</v>
      </c>
    </row>
    <row r="30" spans="1:14" ht="9.75" customHeight="1">
      <c r="A30" s="39"/>
      <c r="B30" s="48"/>
      <c r="C30" s="276" t="s">
        <v>90</v>
      </c>
      <c r="D30" s="276"/>
      <c r="E30" s="37"/>
      <c r="F30" s="35">
        <v>15</v>
      </c>
      <c r="G30" s="43">
        <v>12</v>
      </c>
      <c r="H30" s="43">
        <v>12</v>
      </c>
      <c r="I30" s="43" t="s">
        <v>37</v>
      </c>
      <c r="J30" s="43">
        <v>3</v>
      </c>
      <c r="K30" s="43" t="s">
        <v>37</v>
      </c>
      <c r="L30" s="43" t="s">
        <v>37</v>
      </c>
      <c r="M30" s="43" t="s">
        <v>37</v>
      </c>
      <c r="N30" s="43" t="s">
        <v>37</v>
      </c>
    </row>
    <row r="31" spans="1:14" ht="12" customHeight="1">
      <c r="A31" s="39" t="s">
        <v>89</v>
      </c>
      <c r="B31" s="38"/>
      <c r="C31" s="245" t="s">
        <v>88</v>
      </c>
      <c r="D31" s="245"/>
      <c r="E31" s="36" t="s">
        <v>30</v>
      </c>
      <c r="F31" s="35">
        <v>1360</v>
      </c>
      <c r="G31" s="43">
        <v>983</v>
      </c>
      <c r="H31" s="43">
        <v>982</v>
      </c>
      <c r="I31" s="43">
        <v>1</v>
      </c>
      <c r="J31" s="43">
        <v>226</v>
      </c>
      <c r="K31" s="43">
        <v>151</v>
      </c>
      <c r="L31" s="43">
        <v>46</v>
      </c>
      <c r="M31" s="43">
        <v>97</v>
      </c>
      <c r="N31" s="43">
        <v>8</v>
      </c>
    </row>
    <row r="32" spans="1:14" ht="9.75" customHeight="1">
      <c r="A32" s="49">
        <v>41</v>
      </c>
      <c r="B32" s="38"/>
      <c r="C32" s="47" t="s">
        <v>72</v>
      </c>
      <c r="D32" s="64" t="s">
        <v>87</v>
      </c>
      <c r="E32" s="36"/>
      <c r="F32" s="42">
        <v>57</v>
      </c>
      <c r="G32" s="44">
        <v>49</v>
      </c>
      <c r="H32" s="44">
        <v>49</v>
      </c>
      <c r="I32" s="44" t="s">
        <v>37</v>
      </c>
      <c r="J32" s="44">
        <v>7</v>
      </c>
      <c r="K32" s="44">
        <v>1</v>
      </c>
      <c r="L32" s="44">
        <v>1</v>
      </c>
      <c r="M32" s="44" t="s">
        <v>37</v>
      </c>
      <c r="N32" s="44" t="s">
        <v>37</v>
      </c>
    </row>
    <row r="33" spans="1:14" ht="9.75" customHeight="1">
      <c r="A33" s="49">
        <v>42</v>
      </c>
      <c r="B33" s="38"/>
      <c r="C33" s="64"/>
      <c r="D33" s="64" t="s">
        <v>86</v>
      </c>
      <c r="E33" s="36"/>
      <c r="F33" s="42">
        <v>15</v>
      </c>
      <c r="G33" s="44">
        <v>10</v>
      </c>
      <c r="H33" s="44">
        <v>9</v>
      </c>
      <c r="I33" s="44">
        <v>1</v>
      </c>
      <c r="J33" s="44">
        <v>3</v>
      </c>
      <c r="K33" s="44">
        <v>2</v>
      </c>
      <c r="L33" s="44">
        <v>2</v>
      </c>
      <c r="M33" s="44" t="s">
        <v>37</v>
      </c>
      <c r="N33" s="44" t="s">
        <v>37</v>
      </c>
    </row>
    <row r="34" spans="1:14" ht="9.75" customHeight="1">
      <c r="A34" s="49">
        <v>43</v>
      </c>
      <c r="B34" s="38"/>
      <c r="C34" s="64"/>
      <c r="D34" s="51" t="s">
        <v>85</v>
      </c>
      <c r="E34" s="36"/>
      <c r="F34" s="61" t="s">
        <v>34</v>
      </c>
      <c r="G34" s="60" t="s">
        <v>34</v>
      </c>
      <c r="H34" s="60" t="s">
        <v>34</v>
      </c>
      <c r="I34" s="60" t="s">
        <v>34</v>
      </c>
      <c r="J34" s="60" t="s">
        <v>34</v>
      </c>
      <c r="K34" s="60" t="s">
        <v>34</v>
      </c>
      <c r="L34" s="60" t="s">
        <v>34</v>
      </c>
      <c r="M34" s="60" t="s">
        <v>34</v>
      </c>
      <c r="N34" s="60" t="s">
        <v>34</v>
      </c>
    </row>
    <row r="35" spans="1:14" ht="9.75" customHeight="1">
      <c r="A35" s="49"/>
      <c r="B35" s="38"/>
      <c r="C35" s="64"/>
      <c r="D35" s="50" t="s">
        <v>84</v>
      </c>
      <c r="E35" s="36"/>
      <c r="F35" s="42">
        <v>1288</v>
      </c>
      <c r="G35" s="44">
        <v>924</v>
      </c>
      <c r="H35" s="44">
        <v>924</v>
      </c>
      <c r="I35" s="44" t="s">
        <v>37</v>
      </c>
      <c r="J35" s="44">
        <v>216</v>
      </c>
      <c r="K35" s="44">
        <v>148</v>
      </c>
      <c r="L35" s="44">
        <v>43</v>
      </c>
      <c r="M35" s="44">
        <v>97</v>
      </c>
      <c r="N35" s="44">
        <v>8</v>
      </c>
    </row>
    <row r="36" spans="1:14" ht="12" customHeight="1">
      <c r="A36" s="39" t="s">
        <v>83</v>
      </c>
      <c r="B36" s="38"/>
      <c r="C36" s="245" t="s">
        <v>82</v>
      </c>
      <c r="D36" s="245"/>
      <c r="E36" s="57"/>
      <c r="F36" s="35">
        <v>2337</v>
      </c>
      <c r="G36" s="43">
        <v>1844</v>
      </c>
      <c r="H36" s="43">
        <v>1821</v>
      </c>
      <c r="I36" s="43">
        <v>23</v>
      </c>
      <c r="J36" s="43">
        <v>273</v>
      </c>
      <c r="K36" s="43">
        <v>220</v>
      </c>
      <c r="L36" s="43">
        <v>104</v>
      </c>
      <c r="M36" s="43">
        <v>22</v>
      </c>
      <c r="N36" s="43">
        <v>94</v>
      </c>
    </row>
    <row r="37" spans="1:14" ht="9.75" customHeight="1">
      <c r="A37" s="49">
        <v>45</v>
      </c>
      <c r="B37" s="48"/>
      <c r="C37" s="54" t="s">
        <v>72</v>
      </c>
      <c r="D37" s="46" t="s">
        <v>81</v>
      </c>
      <c r="E37" s="45"/>
      <c r="F37" s="42">
        <v>304</v>
      </c>
      <c r="G37" s="44">
        <v>246</v>
      </c>
      <c r="H37" s="44">
        <v>245</v>
      </c>
      <c r="I37" s="44">
        <v>1</v>
      </c>
      <c r="J37" s="44">
        <v>43</v>
      </c>
      <c r="K37" s="44">
        <v>15</v>
      </c>
      <c r="L37" s="44">
        <v>6</v>
      </c>
      <c r="M37" s="44">
        <v>1</v>
      </c>
      <c r="N37" s="44">
        <v>8</v>
      </c>
    </row>
    <row r="38" spans="1:14" ht="9.75" customHeight="1">
      <c r="A38" s="49">
        <v>46</v>
      </c>
      <c r="B38" s="48"/>
      <c r="C38" s="47"/>
      <c r="D38" s="46" t="s">
        <v>80</v>
      </c>
      <c r="E38" s="45"/>
      <c r="F38" s="42">
        <v>522</v>
      </c>
      <c r="G38" s="44">
        <v>402</v>
      </c>
      <c r="H38" s="44">
        <v>399</v>
      </c>
      <c r="I38" s="44">
        <v>3</v>
      </c>
      <c r="J38" s="44">
        <v>100</v>
      </c>
      <c r="K38" s="44">
        <v>20</v>
      </c>
      <c r="L38" s="44">
        <v>11</v>
      </c>
      <c r="M38" s="44">
        <v>2</v>
      </c>
      <c r="N38" s="44">
        <v>7</v>
      </c>
    </row>
    <row r="39" spans="1:14" ht="9.75" customHeight="1">
      <c r="A39" s="49">
        <v>47</v>
      </c>
      <c r="B39" s="48"/>
      <c r="C39" s="47"/>
      <c r="D39" s="46" t="s">
        <v>79</v>
      </c>
      <c r="E39" s="45"/>
      <c r="F39" s="42">
        <v>1511</v>
      </c>
      <c r="G39" s="44">
        <v>1196</v>
      </c>
      <c r="H39" s="44">
        <v>1177</v>
      </c>
      <c r="I39" s="44">
        <v>19</v>
      </c>
      <c r="J39" s="44">
        <v>130</v>
      </c>
      <c r="K39" s="44">
        <v>185</v>
      </c>
      <c r="L39" s="44">
        <v>87</v>
      </c>
      <c r="M39" s="44">
        <v>19</v>
      </c>
      <c r="N39" s="44">
        <v>79</v>
      </c>
    </row>
    <row r="40" spans="1:14" s="32" customFormat="1" ht="12" customHeight="1">
      <c r="A40" s="39" t="s">
        <v>78</v>
      </c>
      <c r="B40" s="38"/>
      <c r="C40" s="245" t="s">
        <v>77</v>
      </c>
      <c r="D40" s="245"/>
      <c r="E40" s="63"/>
      <c r="F40" s="35">
        <v>350</v>
      </c>
      <c r="G40" s="34">
        <v>278</v>
      </c>
      <c r="H40" s="34">
        <v>277</v>
      </c>
      <c r="I40" s="34">
        <v>1</v>
      </c>
      <c r="J40" s="34">
        <v>44</v>
      </c>
      <c r="K40" s="34">
        <v>28</v>
      </c>
      <c r="L40" s="34">
        <v>8</v>
      </c>
      <c r="M40" s="34">
        <v>3</v>
      </c>
      <c r="N40" s="34">
        <v>17</v>
      </c>
    </row>
    <row r="41" spans="1:14" s="32" customFormat="1" ht="9.75" customHeight="1">
      <c r="A41" s="49">
        <v>49</v>
      </c>
      <c r="B41" s="48"/>
      <c r="C41" s="47" t="s">
        <v>49</v>
      </c>
      <c r="D41" s="46" t="s">
        <v>76</v>
      </c>
      <c r="E41" s="62"/>
      <c r="F41" s="42">
        <v>204</v>
      </c>
      <c r="G41" s="41">
        <v>158</v>
      </c>
      <c r="H41" s="41">
        <v>158</v>
      </c>
      <c r="I41" s="41" t="s">
        <v>37</v>
      </c>
      <c r="J41" s="41">
        <v>21</v>
      </c>
      <c r="K41" s="41">
        <v>25</v>
      </c>
      <c r="L41" s="41">
        <v>6</v>
      </c>
      <c r="M41" s="41">
        <v>3</v>
      </c>
      <c r="N41" s="41">
        <v>16</v>
      </c>
    </row>
    <row r="42" spans="1:14" s="32" customFormat="1" ht="9.75" customHeight="1">
      <c r="A42" s="49">
        <v>53</v>
      </c>
      <c r="B42" s="48"/>
      <c r="C42" s="47"/>
      <c r="D42" s="46" t="s">
        <v>75</v>
      </c>
      <c r="E42" s="62"/>
      <c r="F42" s="42">
        <v>90</v>
      </c>
      <c r="G42" s="41">
        <v>77</v>
      </c>
      <c r="H42" s="41">
        <v>77</v>
      </c>
      <c r="I42" s="41" t="s">
        <v>37</v>
      </c>
      <c r="J42" s="41">
        <v>12</v>
      </c>
      <c r="K42" s="41">
        <v>1</v>
      </c>
      <c r="L42" s="41">
        <v>1</v>
      </c>
      <c r="M42" s="41" t="s">
        <v>37</v>
      </c>
      <c r="N42" s="41" t="s">
        <v>37</v>
      </c>
    </row>
    <row r="43" spans="1:14" ht="12" customHeight="1">
      <c r="A43" s="39" t="s">
        <v>74</v>
      </c>
      <c r="B43" s="38"/>
      <c r="C43" s="235" t="s">
        <v>73</v>
      </c>
      <c r="D43" s="235"/>
      <c r="E43" s="36" t="s">
        <v>30</v>
      </c>
      <c r="F43" s="35">
        <v>691</v>
      </c>
      <c r="G43" s="43">
        <v>405</v>
      </c>
      <c r="H43" s="43">
        <v>405</v>
      </c>
      <c r="I43" s="43" t="s">
        <v>37</v>
      </c>
      <c r="J43" s="43">
        <v>10</v>
      </c>
      <c r="K43" s="43">
        <v>276</v>
      </c>
      <c r="L43" s="43">
        <v>16</v>
      </c>
      <c r="M43" s="43">
        <v>6</v>
      </c>
      <c r="N43" s="43">
        <v>254</v>
      </c>
    </row>
    <row r="44" spans="1:14" ht="9.75" customHeight="1">
      <c r="A44" s="49">
        <v>55</v>
      </c>
      <c r="B44" s="48"/>
      <c r="C44" s="54" t="s">
        <v>72</v>
      </c>
      <c r="D44" s="46" t="s">
        <v>71</v>
      </c>
      <c r="E44" s="45"/>
      <c r="F44" s="42">
        <v>81</v>
      </c>
      <c r="G44" s="44">
        <v>53</v>
      </c>
      <c r="H44" s="44">
        <v>53</v>
      </c>
      <c r="I44" s="44" t="s">
        <v>37</v>
      </c>
      <c r="J44" s="44">
        <v>1</v>
      </c>
      <c r="K44" s="44">
        <v>27</v>
      </c>
      <c r="L44" s="44">
        <v>3</v>
      </c>
      <c r="M44" s="44" t="s">
        <v>37</v>
      </c>
      <c r="N44" s="44">
        <v>24</v>
      </c>
    </row>
    <row r="45" spans="1:14" ht="9.75" customHeight="1">
      <c r="A45" s="49">
        <v>56</v>
      </c>
      <c r="B45" s="48"/>
      <c r="C45" s="46"/>
      <c r="D45" s="46" t="s">
        <v>70</v>
      </c>
      <c r="E45" s="45"/>
      <c r="F45" s="42">
        <v>610</v>
      </c>
      <c r="G45" s="44">
        <v>352</v>
      </c>
      <c r="H45" s="44">
        <v>352</v>
      </c>
      <c r="I45" s="44" t="s">
        <v>37</v>
      </c>
      <c r="J45" s="44">
        <v>9</v>
      </c>
      <c r="K45" s="44">
        <v>249</v>
      </c>
      <c r="L45" s="44">
        <v>13</v>
      </c>
      <c r="M45" s="44">
        <v>6</v>
      </c>
      <c r="N45" s="44">
        <v>230</v>
      </c>
    </row>
    <row r="46" spans="1:14" ht="12" customHeight="1">
      <c r="A46" s="39" t="s">
        <v>69</v>
      </c>
      <c r="B46" s="48"/>
      <c r="C46" s="235" t="s">
        <v>68</v>
      </c>
      <c r="D46" s="235"/>
      <c r="E46" s="45"/>
      <c r="F46" s="35">
        <v>429</v>
      </c>
      <c r="G46" s="43">
        <v>339</v>
      </c>
      <c r="H46" s="43">
        <v>339</v>
      </c>
      <c r="I46" s="43" t="s">
        <v>37</v>
      </c>
      <c r="J46" s="43">
        <v>78</v>
      </c>
      <c r="K46" s="43">
        <v>12</v>
      </c>
      <c r="L46" s="43">
        <v>5</v>
      </c>
      <c r="M46" s="43">
        <v>3</v>
      </c>
      <c r="N46" s="43">
        <v>4</v>
      </c>
    </row>
    <row r="47" spans="1:14" ht="9.75" customHeight="1">
      <c r="A47" s="49">
        <v>58</v>
      </c>
      <c r="B47" s="48"/>
      <c r="C47" s="54" t="s">
        <v>49</v>
      </c>
      <c r="D47" s="46" t="s">
        <v>67</v>
      </c>
      <c r="E47" s="45"/>
      <c r="F47" s="42">
        <v>54</v>
      </c>
      <c r="G47" s="44">
        <v>42</v>
      </c>
      <c r="H47" s="44">
        <v>42</v>
      </c>
      <c r="I47" s="44" t="s">
        <v>37</v>
      </c>
      <c r="J47" s="44">
        <v>10</v>
      </c>
      <c r="K47" s="44">
        <v>2</v>
      </c>
      <c r="L47" s="44">
        <v>1</v>
      </c>
      <c r="M47" s="44" t="s">
        <v>37</v>
      </c>
      <c r="N47" s="44">
        <v>1</v>
      </c>
    </row>
    <row r="48" spans="1:14" ht="9.75" customHeight="1">
      <c r="A48" s="49">
        <v>61</v>
      </c>
      <c r="B48" s="48"/>
      <c r="C48" s="47"/>
      <c r="D48" s="46" t="s">
        <v>66</v>
      </c>
      <c r="E48" s="45"/>
      <c r="F48" s="42">
        <v>12</v>
      </c>
      <c r="G48" s="44">
        <v>9</v>
      </c>
      <c r="H48" s="44">
        <v>9</v>
      </c>
      <c r="I48" s="44" t="s">
        <v>37</v>
      </c>
      <c r="J48" s="44">
        <v>2</v>
      </c>
      <c r="K48" s="44">
        <v>1</v>
      </c>
      <c r="L48" s="44" t="s">
        <v>37</v>
      </c>
      <c r="M48" s="44" t="s">
        <v>37</v>
      </c>
      <c r="N48" s="44">
        <v>1</v>
      </c>
    </row>
    <row r="49" spans="1:14" ht="9.75" customHeight="1">
      <c r="A49" s="49">
        <v>62</v>
      </c>
      <c r="B49" s="48"/>
      <c r="C49" s="47"/>
      <c r="D49" s="46" t="s">
        <v>65</v>
      </c>
      <c r="E49" s="45"/>
      <c r="F49" s="42">
        <v>270</v>
      </c>
      <c r="G49" s="44">
        <v>213</v>
      </c>
      <c r="H49" s="44">
        <v>213</v>
      </c>
      <c r="I49" s="44" t="s">
        <v>37</v>
      </c>
      <c r="J49" s="44">
        <v>51</v>
      </c>
      <c r="K49" s="44">
        <v>6</v>
      </c>
      <c r="L49" s="44">
        <v>3</v>
      </c>
      <c r="M49" s="44">
        <v>2</v>
      </c>
      <c r="N49" s="44">
        <v>1</v>
      </c>
    </row>
    <row r="50" spans="1:14" ht="9.75" customHeight="1">
      <c r="A50" s="49">
        <v>63</v>
      </c>
      <c r="B50" s="48"/>
      <c r="C50" s="47"/>
      <c r="D50" s="46" t="s">
        <v>64</v>
      </c>
      <c r="E50" s="45"/>
      <c r="F50" s="42">
        <v>38</v>
      </c>
      <c r="G50" s="44">
        <v>33</v>
      </c>
      <c r="H50" s="44">
        <v>33</v>
      </c>
      <c r="I50" s="44" t="s">
        <v>37</v>
      </c>
      <c r="J50" s="44">
        <v>5</v>
      </c>
      <c r="K50" s="44" t="s">
        <v>37</v>
      </c>
      <c r="L50" s="44" t="s">
        <v>37</v>
      </c>
      <c r="M50" s="44" t="s">
        <v>37</v>
      </c>
      <c r="N50" s="44" t="s">
        <v>37</v>
      </c>
    </row>
    <row r="51" spans="1:14" ht="12" customHeight="1">
      <c r="A51" s="39" t="s">
        <v>63</v>
      </c>
      <c r="B51" s="38"/>
      <c r="C51" s="235" t="s">
        <v>62</v>
      </c>
      <c r="D51" s="235"/>
      <c r="E51" s="36" t="s">
        <v>30</v>
      </c>
      <c r="F51" s="35">
        <v>347</v>
      </c>
      <c r="G51" s="43">
        <v>252</v>
      </c>
      <c r="H51" s="43">
        <v>251</v>
      </c>
      <c r="I51" s="43">
        <v>1</v>
      </c>
      <c r="J51" s="43">
        <v>89</v>
      </c>
      <c r="K51" s="43">
        <v>6</v>
      </c>
      <c r="L51" s="43">
        <v>2</v>
      </c>
      <c r="M51" s="43">
        <v>2</v>
      </c>
      <c r="N51" s="43">
        <v>2</v>
      </c>
    </row>
    <row r="52" spans="1:14" ht="9.75" customHeight="1">
      <c r="A52" s="49">
        <v>66</v>
      </c>
      <c r="B52" s="48"/>
      <c r="C52" s="54" t="s">
        <v>49</v>
      </c>
      <c r="D52" s="51" t="s">
        <v>61</v>
      </c>
      <c r="E52" s="45"/>
      <c r="F52" s="61" t="s">
        <v>34</v>
      </c>
      <c r="G52" s="60" t="s">
        <v>34</v>
      </c>
      <c r="H52" s="60" t="s">
        <v>34</v>
      </c>
      <c r="I52" s="60" t="s">
        <v>34</v>
      </c>
      <c r="J52" s="60" t="s">
        <v>34</v>
      </c>
      <c r="K52" s="60" t="s">
        <v>34</v>
      </c>
      <c r="L52" s="60" t="s">
        <v>34</v>
      </c>
      <c r="M52" s="60" t="s">
        <v>34</v>
      </c>
      <c r="N52" s="60" t="s">
        <v>34</v>
      </c>
    </row>
    <row r="53" spans="1:14" ht="9.75" customHeight="1">
      <c r="A53" s="49"/>
      <c r="B53" s="48"/>
      <c r="C53" s="54"/>
      <c r="D53" s="50" t="s">
        <v>60</v>
      </c>
      <c r="E53" s="45"/>
      <c r="F53" s="42">
        <v>294</v>
      </c>
      <c r="G53" s="44">
        <v>210</v>
      </c>
      <c r="H53" s="44">
        <v>210</v>
      </c>
      <c r="I53" s="44" t="s">
        <v>37</v>
      </c>
      <c r="J53" s="44">
        <v>80</v>
      </c>
      <c r="K53" s="44">
        <v>4</v>
      </c>
      <c r="L53" s="44">
        <v>1</v>
      </c>
      <c r="M53" s="44">
        <v>2</v>
      </c>
      <c r="N53" s="44">
        <v>1</v>
      </c>
    </row>
    <row r="54" spans="1:14" ht="12" customHeight="1">
      <c r="A54" s="39" t="s">
        <v>59</v>
      </c>
      <c r="B54" s="38"/>
      <c r="C54" s="235" t="s">
        <v>58</v>
      </c>
      <c r="D54" s="235"/>
      <c r="E54" s="57"/>
      <c r="F54" s="35">
        <v>261</v>
      </c>
      <c r="G54" s="43">
        <v>179</v>
      </c>
      <c r="H54" s="43">
        <v>178</v>
      </c>
      <c r="I54" s="43">
        <v>1</v>
      </c>
      <c r="J54" s="43">
        <v>66</v>
      </c>
      <c r="K54" s="43">
        <v>16</v>
      </c>
      <c r="L54" s="43">
        <v>6</v>
      </c>
      <c r="M54" s="43" t="s">
        <v>37</v>
      </c>
      <c r="N54" s="43">
        <v>10</v>
      </c>
    </row>
    <row r="55" spans="1:14" ht="12" customHeight="1">
      <c r="A55" s="39" t="s">
        <v>57</v>
      </c>
      <c r="B55" s="38"/>
      <c r="C55" s="278" t="s">
        <v>56</v>
      </c>
      <c r="D55" s="278"/>
      <c r="E55" s="57"/>
      <c r="F55" s="59" t="s">
        <v>34</v>
      </c>
      <c r="G55" s="58" t="s">
        <v>34</v>
      </c>
      <c r="H55" s="58" t="s">
        <v>34</v>
      </c>
      <c r="I55" s="58" t="s">
        <v>34</v>
      </c>
      <c r="J55" s="58" t="s">
        <v>34</v>
      </c>
      <c r="K55" s="58" t="s">
        <v>34</v>
      </c>
      <c r="L55" s="58" t="s">
        <v>34</v>
      </c>
      <c r="M55" s="58" t="s">
        <v>34</v>
      </c>
      <c r="N55" s="58" t="s">
        <v>34</v>
      </c>
    </row>
    <row r="56" spans="1:14" ht="9.75" customHeight="1">
      <c r="A56" s="39"/>
      <c r="B56" s="38"/>
      <c r="C56" s="276" t="s">
        <v>55</v>
      </c>
      <c r="D56" s="276"/>
      <c r="E56" s="57"/>
      <c r="F56" s="35">
        <v>1020</v>
      </c>
      <c r="G56" s="43">
        <v>823</v>
      </c>
      <c r="H56" s="43">
        <v>820</v>
      </c>
      <c r="I56" s="43">
        <v>3</v>
      </c>
      <c r="J56" s="43">
        <v>178</v>
      </c>
      <c r="K56" s="43">
        <v>19</v>
      </c>
      <c r="L56" s="43">
        <v>12</v>
      </c>
      <c r="M56" s="43">
        <v>2</v>
      </c>
      <c r="N56" s="43">
        <v>5</v>
      </c>
    </row>
    <row r="57" spans="1:14" ht="9.75" customHeight="1">
      <c r="A57" s="49">
        <v>70</v>
      </c>
      <c r="B57" s="48"/>
      <c r="C57" s="54" t="s">
        <v>49</v>
      </c>
      <c r="D57" s="51" t="s">
        <v>54</v>
      </c>
      <c r="E57" s="53"/>
      <c r="F57" s="56" t="s">
        <v>34</v>
      </c>
      <c r="G57" s="55" t="s">
        <v>34</v>
      </c>
      <c r="H57" s="55" t="s">
        <v>34</v>
      </c>
      <c r="I57" s="55" t="s">
        <v>34</v>
      </c>
      <c r="J57" s="55" t="s">
        <v>34</v>
      </c>
      <c r="K57" s="55" t="s">
        <v>34</v>
      </c>
      <c r="L57" s="55" t="s">
        <v>34</v>
      </c>
      <c r="M57" s="55" t="s">
        <v>34</v>
      </c>
      <c r="N57" s="55" t="s">
        <v>34</v>
      </c>
    </row>
    <row r="58" spans="1:14" ht="9.75" customHeight="1">
      <c r="A58" s="49"/>
      <c r="B58" s="48"/>
      <c r="C58" s="54"/>
      <c r="D58" s="50" t="s">
        <v>53</v>
      </c>
      <c r="E58" s="53"/>
      <c r="F58" s="42">
        <v>309</v>
      </c>
      <c r="G58" s="44">
        <v>249</v>
      </c>
      <c r="H58" s="44">
        <v>247</v>
      </c>
      <c r="I58" s="44">
        <v>2</v>
      </c>
      <c r="J58" s="44">
        <v>55</v>
      </c>
      <c r="K58" s="44">
        <v>5</v>
      </c>
      <c r="L58" s="44">
        <v>3</v>
      </c>
      <c r="M58" s="44" t="s">
        <v>37</v>
      </c>
      <c r="N58" s="44">
        <v>2</v>
      </c>
    </row>
    <row r="59" spans="1:14" ht="9.75" customHeight="1">
      <c r="A59" s="49">
        <v>73</v>
      </c>
      <c r="B59" s="48"/>
      <c r="C59" s="46"/>
      <c r="D59" s="46" t="s">
        <v>52</v>
      </c>
      <c r="E59" s="53"/>
      <c r="F59" s="42">
        <v>253</v>
      </c>
      <c r="G59" s="44">
        <v>218</v>
      </c>
      <c r="H59" s="44">
        <v>218</v>
      </c>
      <c r="I59" s="44" t="s">
        <v>37</v>
      </c>
      <c r="J59" s="44">
        <v>31</v>
      </c>
      <c r="K59" s="44">
        <v>4</v>
      </c>
      <c r="L59" s="44">
        <v>3</v>
      </c>
      <c r="M59" s="44">
        <v>1</v>
      </c>
      <c r="N59" s="44" t="s">
        <v>37</v>
      </c>
    </row>
    <row r="60" spans="1:14" ht="12" customHeight="1">
      <c r="A60" s="39" t="s">
        <v>51</v>
      </c>
      <c r="B60" s="38"/>
      <c r="C60" s="235" t="s">
        <v>50</v>
      </c>
      <c r="D60" s="235"/>
      <c r="E60" s="52" t="s">
        <v>30</v>
      </c>
      <c r="F60" s="35">
        <v>1229</v>
      </c>
      <c r="G60" s="43">
        <v>1016</v>
      </c>
      <c r="H60" s="43">
        <v>1014</v>
      </c>
      <c r="I60" s="43">
        <v>2</v>
      </c>
      <c r="J60" s="43">
        <v>185</v>
      </c>
      <c r="K60" s="43">
        <v>28</v>
      </c>
      <c r="L60" s="43">
        <v>9</v>
      </c>
      <c r="M60" s="43">
        <v>10</v>
      </c>
      <c r="N60" s="43">
        <v>9</v>
      </c>
    </row>
    <row r="61" spans="1:14" ht="9.75" customHeight="1">
      <c r="A61" s="49">
        <v>77</v>
      </c>
      <c r="B61" s="48"/>
      <c r="C61" s="47" t="s">
        <v>49</v>
      </c>
      <c r="D61" s="46" t="s">
        <v>48</v>
      </c>
      <c r="E61" s="45"/>
      <c r="F61" s="42">
        <v>68</v>
      </c>
      <c r="G61" s="44">
        <v>52</v>
      </c>
      <c r="H61" s="44">
        <v>52</v>
      </c>
      <c r="I61" s="44" t="s">
        <v>37</v>
      </c>
      <c r="J61" s="44">
        <v>10</v>
      </c>
      <c r="K61" s="44">
        <v>6</v>
      </c>
      <c r="L61" s="44">
        <v>3</v>
      </c>
      <c r="M61" s="44">
        <v>2</v>
      </c>
      <c r="N61" s="44">
        <v>1</v>
      </c>
    </row>
    <row r="62" spans="1:14" ht="9.75" customHeight="1">
      <c r="A62" s="49">
        <v>78</v>
      </c>
      <c r="B62" s="48"/>
      <c r="C62" s="47"/>
      <c r="D62" s="46" t="s">
        <v>47</v>
      </c>
      <c r="E62" s="45"/>
      <c r="F62" s="42">
        <v>52</v>
      </c>
      <c r="G62" s="44">
        <v>42</v>
      </c>
      <c r="H62" s="44">
        <v>42</v>
      </c>
      <c r="I62" s="44" t="s">
        <v>37</v>
      </c>
      <c r="J62" s="44">
        <v>9</v>
      </c>
      <c r="K62" s="44">
        <v>1</v>
      </c>
      <c r="L62" s="44" t="s">
        <v>37</v>
      </c>
      <c r="M62" s="44">
        <v>1</v>
      </c>
      <c r="N62" s="44" t="s">
        <v>37</v>
      </c>
    </row>
    <row r="63" spans="1:14" ht="9.75" customHeight="1">
      <c r="A63" s="49">
        <v>79</v>
      </c>
      <c r="B63" s="48"/>
      <c r="C63" s="47"/>
      <c r="D63" s="51" t="s">
        <v>46</v>
      </c>
      <c r="E63" s="45"/>
      <c r="F63" s="42" t="s">
        <v>34</v>
      </c>
      <c r="G63" s="44" t="s">
        <v>34</v>
      </c>
      <c r="H63" s="44" t="s">
        <v>34</v>
      </c>
      <c r="I63" s="44" t="s">
        <v>34</v>
      </c>
      <c r="J63" s="44" t="s">
        <v>34</v>
      </c>
      <c r="K63" s="44" t="s">
        <v>34</v>
      </c>
      <c r="L63" s="44" t="s">
        <v>34</v>
      </c>
      <c r="M63" s="44" t="s">
        <v>34</v>
      </c>
      <c r="N63" s="44" t="s">
        <v>34</v>
      </c>
    </row>
    <row r="64" spans="1:14" ht="9.75" customHeight="1">
      <c r="A64" s="49"/>
      <c r="B64" s="48"/>
      <c r="C64" s="47"/>
      <c r="D64" s="50" t="s">
        <v>45</v>
      </c>
      <c r="E64" s="45"/>
      <c r="F64" s="42">
        <v>55</v>
      </c>
      <c r="G64" s="44">
        <v>36</v>
      </c>
      <c r="H64" s="44">
        <v>36</v>
      </c>
      <c r="I64" s="44" t="s">
        <v>37</v>
      </c>
      <c r="J64" s="44">
        <v>17</v>
      </c>
      <c r="K64" s="44">
        <v>2</v>
      </c>
      <c r="L64" s="44" t="s">
        <v>37</v>
      </c>
      <c r="M64" s="44" t="s">
        <v>37</v>
      </c>
      <c r="N64" s="44">
        <v>2</v>
      </c>
    </row>
    <row r="65" spans="1:14" ht="9.75" customHeight="1">
      <c r="A65" s="49">
        <v>81</v>
      </c>
      <c r="B65" s="48"/>
      <c r="C65" s="47"/>
      <c r="D65" s="46" t="s">
        <v>44</v>
      </c>
      <c r="E65" s="45"/>
      <c r="F65" s="42">
        <v>558</v>
      </c>
      <c r="G65" s="44">
        <v>466</v>
      </c>
      <c r="H65" s="44">
        <v>465</v>
      </c>
      <c r="I65" s="44">
        <v>1</v>
      </c>
      <c r="J65" s="44">
        <v>76</v>
      </c>
      <c r="K65" s="44">
        <v>16</v>
      </c>
      <c r="L65" s="44">
        <v>5</v>
      </c>
      <c r="M65" s="44">
        <v>5</v>
      </c>
      <c r="N65" s="44">
        <v>6</v>
      </c>
    </row>
    <row r="66" spans="1:14" ht="12" customHeight="1">
      <c r="A66" s="39" t="s">
        <v>43</v>
      </c>
      <c r="B66" s="38"/>
      <c r="C66" s="235" t="s">
        <v>42</v>
      </c>
      <c r="D66" s="235"/>
      <c r="E66" s="36" t="s">
        <v>30</v>
      </c>
      <c r="F66" s="35">
        <v>237</v>
      </c>
      <c r="G66" s="43">
        <v>201</v>
      </c>
      <c r="H66" s="43">
        <v>201</v>
      </c>
      <c r="I66" s="43" t="s">
        <v>37</v>
      </c>
      <c r="J66" s="43">
        <v>30</v>
      </c>
      <c r="K66" s="43">
        <v>6</v>
      </c>
      <c r="L66" s="43">
        <v>2</v>
      </c>
      <c r="M66" s="43" t="s">
        <v>37</v>
      </c>
      <c r="N66" s="43">
        <v>4</v>
      </c>
    </row>
    <row r="67" spans="1:14" ht="12" customHeight="1">
      <c r="A67" s="39" t="s">
        <v>41</v>
      </c>
      <c r="B67" s="38"/>
      <c r="C67" s="235" t="s">
        <v>40</v>
      </c>
      <c r="D67" s="235"/>
      <c r="E67" s="36" t="s">
        <v>30</v>
      </c>
      <c r="F67" s="35">
        <v>159</v>
      </c>
      <c r="G67" s="43">
        <v>134</v>
      </c>
      <c r="H67" s="43">
        <v>134</v>
      </c>
      <c r="I67" s="43" t="s">
        <v>37</v>
      </c>
      <c r="J67" s="43">
        <v>21</v>
      </c>
      <c r="K67" s="43">
        <v>4</v>
      </c>
      <c r="L67" s="43">
        <v>1</v>
      </c>
      <c r="M67" s="43">
        <v>1</v>
      </c>
      <c r="N67" s="43">
        <v>2</v>
      </c>
    </row>
    <row r="68" spans="1:14" ht="12" customHeight="1">
      <c r="A68" s="39" t="s">
        <v>39</v>
      </c>
      <c r="B68" s="38"/>
      <c r="C68" s="245" t="s">
        <v>38</v>
      </c>
      <c r="D68" s="245"/>
      <c r="E68" s="36"/>
      <c r="F68" s="35">
        <v>250</v>
      </c>
      <c r="G68" s="43">
        <v>203</v>
      </c>
      <c r="H68" s="43">
        <v>203</v>
      </c>
      <c r="I68" s="43" t="s">
        <v>37</v>
      </c>
      <c r="J68" s="43">
        <v>33</v>
      </c>
      <c r="K68" s="43">
        <v>14</v>
      </c>
      <c r="L68" s="43">
        <v>2</v>
      </c>
      <c r="M68" s="43">
        <v>2</v>
      </c>
      <c r="N68" s="43">
        <v>10</v>
      </c>
    </row>
    <row r="69" spans="1:14" ht="12" customHeight="1">
      <c r="A69" s="39" t="s">
        <v>36</v>
      </c>
      <c r="B69" s="38"/>
      <c r="C69" s="278" t="s">
        <v>35</v>
      </c>
      <c r="D69" s="278"/>
      <c r="E69" s="36" t="s">
        <v>30</v>
      </c>
      <c r="F69" s="42" t="s">
        <v>34</v>
      </c>
      <c r="G69" s="41" t="s">
        <v>34</v>
      </c>
      <c r="H69" s="41" t="s">
        <v>34</v>
      </c>
      <c r="I69" s="41" t="s">
        <v>34</v>
      </c>
      <c r="J69" s="41" t="s">
        <v>34</v>
      </c>
      <c r="K69" s="41" t="s">
        <v>34</v>
      </c>
      <c r="L69" s="41" t="s">
        <v>34</v>
      </c>
      <c r="M69" s="41" t="s">
        <v>34</v>
      </c>
      <c r="N69" s="41" t="s">
        <v>34</v>
      </c>
    </row>
    <row r="70" spans="1:14" ht="9.75" customHeight="1">
      <c r="A70" s="39"/>
      <c r="B70" s="38"/>
      <c r="C70" s="276" t="s">
        <v>33</v>
      </c>
      <c r="D70" s="277"/>
      <c r="E70" s="36"/>
      <c r="F70" s="35">
        <v>864</v>
      </c>
      <c r="G70" s="34">
        <v>709</v>
      </c>
      <c r="H70" s="34">
        <v>706</v>
      </c>
      <c r="I70" s="34">
        <v>3</v>
      </c>
      <c r="J70" s="34">
        <v>117</v>
      </c>
      <c r="K70" s="34">
        <v>38</v>
      </c>
      <c r="L70" s="34">
        <v>8</v>
      </c>
      <c r="M70" s="34">
        <v>4</v>
      </c>
      <c r="N70" s="34">
        <v>26</v>
      </c>
    </row>
    <row r="71" spans="1:14" s="33" customFormat="1" ht="12" customHeight="1">
      <c r="A71" s="39" t="s">
        <v>32</v>
      </c>
      <c r="B71" s="38"/>
      <c r="C71" s="235" t="s">
        <v>31</v>
      </c>
      <c r="D71" s="235"/>
      <c r="E71" s="36" t="s">
        <v>30</v>
      </c>
      <c r="F71" s="35">
        <v>10473</v>
      </c>
      <c r="G71" s="34">
        <v>8149</v>
      </c>
      <c r="H71" s="34">
        <v>8112</v>
      </c>
      <c r="I71" s="34">
        <v>37</v>
      </c>
      <c r="J71" s="34">
        <v>1448</v>
      </c>
      <c r="K71" s="34">
        <v>876</v>
      </c>
      <c r="L71" s="34">
        <v>244</v>
      </c>
      <c r="M71" s="34">
        <v>163</v>
      </c>
      <c r="N71" s="34">
        <v>469</v>
      </c>
    </row>
    <row r="72" spans="1:14" s="32" customFormat="1" ht="4.5" customHeight="1">
      <c r="A72" s="248" t="s">
        <v>4</v>
      </c>
      <c r="B72" s="248"/>
      <c r="C72" s="248"/>
      <c r="D72" s="248"/>
      <c r="E72" s="248"/>
      <c r="F72" s="248"/>
      <c r="G72" s="248"/>
      <c r="H72" s="248"/>
      <c r="I72" s="248"/>
      <c r="J72" s="248"/>
      <c r="K72" s="248"/>
      <c r="L72" s="248"/>
      <c r="M72" s="248"/>
      <c r="N72" s="248"/>
    </row>
    <row r="73" spans="1:14" ht="9.75" customHeight="1">
      <c r="A73" s="246" t="s">
        <v>29</v>
      </c>
      <c r="B73" s="247"/>
      <c r="C73" s="247"/>
      <c r="D73" s="247"/>
      <c r="E73" s="247"/>
      <c r="F73" s="247"/>
      <c r="G73" s="247"/>
      <c r="H73" s="247"/>
      <c r="I73" s="247"/>
      <c r="J73" s="247"/>
      <c r="K73" s="247"/>
      <c r="L73" s="247"/>
      <c r="M73" s="247"/>
      <c r="N73" s="247"/>
    </row>
  </sheetData>
  <sheetProtection password="E67C" sheet="1" objects="1" scenarios="1"/>
  <mergeCells count="44">
    <mergeCell ref="C70:D70"/>
    <mergeCell ref="C56:D56"/>
    <mergeCell ref="C55:D55"/>
    <mergeCell ref="C13:D13"/>
    <mergeCell ref="C29:D29"/>
    <mergeCell ref="C30:D30"/>
    <mergeCell ref="C69:D69"/>
    <mergeCell ref="A1:N1"/>
    <mergeCell ref="A2:N2"/>
    <mergeCell ref="M8:M10"/>
    <mergeCell ref="A3:N3"/>
    <mergeCell ref="A4:N4"/>
    <mergeCell ref="F5:F10"/>
    <mergeCell ref="G6:I6"/>
    <mergeCell ref="K6:N6"/>
    <mergeCell ref="G5:N5"/>
    <mergeCell ref="L7:N7"/>
    <mergeCell ref="L8:L10"/>
    <mergeCell ref="N8:N10"/>
    <mergeCell ref="G7:G10"/>
    <mergeCell ref="J6:J10"/>
    <mergeCell ref="K7:K10"/>
    <mergeCell ref="H7:I7"/>
    <mergeCell ref="H8:H10"/>
    <mergeCell ref="I8:I10"/>
    <mergeCell ref="A73:N73"/>
    <mergeCell ref="C12:D12"/>
    <mergeCell ref="C14:D14"/>
    <mergeCell ref="C28:D28"/>
    <mergeCell ref="C31:D31"/>
    <mergeCell ref="C36:D36"/>
    <mergeCell ref="A72:N72"/>
    <mergeCell ref="C67:D67"/>
    <mergeCell ref="C68:D68"/>
    <mergeCell ref="C71:D71"/>
    <mergeCell ref="A5:A10"/>
    <mergeCell ref="C54:D54"/>
    <mergeCell ref="C60:D60"/>
    <mergeCell ref="C66:D66"/>
    <mergeCell ref="C43:D43"/>
    <mergeCell ref="C51:D51"/>
    <mergeCell ref="B5:E10"/>
    <mergeCell ref="C40:D40"/>
    <mergeCell ref="C46:D46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selection activeCell="M53" sqref="M53"/>
    </sheetView>
  </sheetViews>
  <sheetFormatPr defaultColWidth="11.421875" defaultRowHeight="12.75"/>
  <cols>
    <col min="1" max="1" width="3.7109375" style="73" customWidth="1"/>
    <col min="2" max="2" width="0.85546875" style="73" customWidth="1"/>
    <col min="3" max="3" width="32.28125" style="73" customWidth="1"/>
    <col min="4" max="4" width="0.5625" style="73" customWidth="1"/>
    <col min="5" max="5" width="7.28125" style="73" customWidth="1"/>
    <col min="6" max="6" width="6.7109375" style="73" customWidth="1"/>
    <col min="7" max="7" width="7.7109375" style="73" customWidth="1"/>
    <col min="8" max="13" width="6.7109375" style="73" customWidth="1"/>
    <col min="14" max="16384" width="11.421875" style="73" customWidth="1"/>
  </cols>
  <sheetData>
    <row r="1" spans="1:13" ht="12" customHeight="1">
      <c r="A1" s="294">
        <v>6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</row>
    <row r="2" spans="1:13" ht="6" customHeight="1">
      <c r="A2" s="287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</row>
    <row r="3" spans="1:13" ht="12" customHeight="1">
      <c r="A3" s="281" t="s">
        <v>177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</row>
    <row r="4" spans="1:13" ht="6" customHeight="1">
      <c r="A4" s="284"/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5"/>
    </row>
    <row r="5" spans="1:13" ht="12.75" customHeight="1">
      <c r="A5" s="237" t="s">
        <v>176</v>
      </c>
      <c r="B5" s="238"/>
      <c r="C5" s="288" t="s">
        <v>175</v>
      </c>
      <c r="D5" s="289"/>
      <c r="E5" s="282" t="s">
        <v>174</v>
      </c>
      <c r="F5" s="295" t="s">
        <v>119</v>
      </c>
      <c r="G5" s="296"/>
      <c r="H5" s="296"/>
      <c r="I5" s="296"/>
      <c r="J5" s="296"/>
      <c r="K5" s="296"/>
      <c r="L5" s="296"/>
      <c r="M5" s="296"/>
    </row>
    <row r="6" spans="1:13" ht="12.75" customHeight="1">
      <c r="A6" s="240"/>
      <c r="B6" s="241"/>
      <c r="C6" s="233"/>
      <c r="D6" s="290"/>
      <c r="E6" s="283"/>
      <c r="F6" s="299" t="s">
        <v>122</v>
      </c>
      <c r="G6" s="300"/>
      <c r="H6" s="301"/>
      <c r="I6" s="293" t="s">
        <v>121</v>
      </c>
      <c r="J6" s="299" t="s">
        <v>120</v>
      </c>
      <c r="K6" s="300"/>
      <c r="L6" s="300"/>
      <c r="M6" s="300"/>
    </row>
    <row r="7" spans="1:13" ht="12.75" customHeight="1">
      <c r="A7" s="240"/>
      <c r="B7" s="241"/>
      <c r="C7" s="233"/>
      <c r="D7" s="290"/>
      <c r="E7" s="283"/>
      <c r="F7" s="282" t="s">
        <v>173</v>
      </c>
      <c r="G7" s="295" t="s">
        <v>119</v>
      </c>
      <c r="H7" s="297"/>
      <c r="I7" s="283"/>
      <c r="J7" s="282" t="s">
        <v>3</v>
      </c>
      <c r="K7" s="295" t="s">
        <v>119</v>
      </c>
      <c r="L7" s="296"/>
      <c r="M7" s="296"/>
    </row>
    <row r="8" spans="1:13" ht="12.75" customHeight="1">
      <c r="A8" s="240"/>
      <c r="B8" s="241"/>
      <c r="C8" s="233"/>
      <c r="D8" s="290"/>
      <c r="E8" s="283"/>
      <c r="F8" s="283"/>
      <c r="G8" s="293" t="s">
        <v>118</v>
      </c>
      <c r="H8" s="293" t="s">
        <v>117</v>
      </c>
      <c r="I8" s="283"/>
      <c r="J8" s="283"/>
      <c r="K8" s="293" t="s">
        <v>116</v>
      </c>
      <c r="L8" s="293" t="s">
        <v>115</v>
      </c>
      <c r="M8" s="302" t="s">
        <v>114</v>
      </c>
    </row>
    <row r="9" spans="1:13" ht="12.75" customHeight="1">
      <c r="A9" s="240"/>
      <c r="B9" s="241"/>
      <c r="C9" s="233"/>
      <c r="D9" s="290"/>
      <c r="E9" s="283"/>
      <c r="F9" s="283"/>
      <c r="G9" s="283"/>
      <c r="H9" s="283"/>
      <c r="I9" s="283"/>
      <c r="J9" s="283"/>
      <c r="K9" s="283"/>
      <c r="L9" s="283"/>
      <c r="M9" s="303"/>
    </row>
    <row r="10" spans="1:13" ht="12.75" customHeight="1">
      <c r="A10" s="243"/>
      <c r="B10" s="244"/>
      <c r="C10" s="291"/>
      <c r="D10" s="292"/>
      <c r="E10" s="298"/>
      <c r="F10" s="283"/>
      <c r="G10" s="283"/>
      <c r="H10" s="283"/>
      <c r="I10" s="283"/>
      <c r="J10" s="283"/>
      <c r="K10" s="283"/>
      <c r="L10" s="283"/>
      <c r="M10" s="303"/>
    </row>
    <row r="11" spans="3:13" ht="12.75" customHeight="1">
      <c r="C11" s="97" t="s">
        <v>34</v>
      </c>
      <c r="D11" s="97"/>
      <c r="E11" s="83" t="s">
        <v>34</v>
      </c>
      <c r="F11" s="97" t="s">
        <v>34</v>
      </c>
      <c r="G11" s="97" t="s">
        <v>34</v>
      </c>
      <c r="H11" s="97" t="s">
        <v>34</v>
      </c>
      <c r="I11" s="97" t="s">
        <v>34</v>
      </c>
      <c r="J11" s="97" t="s">
        <v>34</v>
      </c>
      <c r="K11" s="97" t="s">
        <v>34</v>
      </c>
      <c r="L11" s="97" t="s">
        <v>34</v>
      </c>
      <c r="M11" s="97" t="s">
        <v>34</v>
      </c>
    </row>
    <row r="12" spans="1:13" ht="12" customHeight="1">
      <c r="A12" s="96">
        <v>1</v>
      </c>
      <c r="B12" s="95"/>
      <c r="C12" s="94" t="s">
        <v>31</v>
      </c>
      <c r="D12" s="93"/>
      <c r="E12" s="35">
        <v>10473</v>
      </c>
      <c r="F12" s="43">
        <v>8149</v>
      </c>
      <c r="G12" s="43">
        <v>8112</v>
      </c>
      <c r="H12" s="43">
        <v>37</v>
      </c>
      <c r="I12" s="43">
        <v>1448</v>
      </c>
      <c r="J12" s="43">
        <v>876</v>
      </c>
      <c r="K12" s="43">
        <v>244</v>
      </c>
      <c r="L12" s="43">
        <v>163</v>
      </c>
      <c r="M12" s="43">
        <v>469</v>
      </c>
    </row>
    <row r="13" spans="1:13" ht="6" customHeight="1">
      <c r="A13" s="82"/>
      <c r="C13" s="88"/>
      <c r="D13" s="83"/>
      <c r="E13" s="87"/>
      <c r="F13" s="86"/>
      <c r="G13" s="86"/>
      <c r="H13" s="86"/>
      <c r="I13" s="86"/>
      <c r="J13" s="86"/>
      <c r="K13" s="86"/>
      <c r="L13" s="86"/>
      <c r="M13" s="86"/>
    </row>
    <row r="14" spans="1:13" ht="12" customHeight="1">
      <c r="A14" s="279" t="s">
        <v>172</v>
      </c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</row>
    <row r="15" spans="1:13" ht="6" customHeight="1">
      <c r="A15" s="82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</row>
    <row r="16" spans="1:13" ht="12" customHeight="1">
      <c r="A16" s="77">
        <v>2</v>
      </c>
      <c r="C16" s="84" t="s">
        <v>171</v>
      </c>
      <c r="D16" s="83"/>
      <c r="E16" s="42">
        <v>9779</v>
      </c>
      <c r="F16" s="44">
        <v>7620</v>
      </c>
      <c r="G16" s="44">
        <v>7614</v>
      </c>
      <c r="H16" s="44">
        <v>6</v>
      </c>
      <c r="I16" s="44">
        <v>1420</v>
      </c>
      <c r="J16" s="44">
        <v>739</v>
      </c>
      <c r="K16" s="44">
        <v>179</v>
      </c>
      <c r="L16" s="44">
        <v>146</v>
      </c>
      <c r="M16" s="44">
        <v>414</v>
      </c>
    </row>
    <row r="17" spans="1:13" ht="12" customHeight="1">
      <c r="A17" s="77">
        <v>3</v>
      </c>
      <c r="C17" s="84" t="s">
        <v>170</v>
      </c>
      <c r="D17" s="83"/>
      <c r="E17" s="42">
        <v>189</v>
      </c>
      <c r="F17" s="44">
        <v>149</v>
      </c>
      <c r="G17" s="44">
        <v>144</v>
      </c>
      <c r="H17" s="44">
        <v>5</v>
      </c>
      <c r="I17" s="44">
        <v>13</v>
      </c>
      <c r="J17" s="44">
        <v>27</v>
      </c>
      <c r="K17" s="44">
        <v>4</v>
      </c>
      <c r="L17" s="44">
        <v>1</v>
      </c>
      <c r="M17" s="44">
        <v>22</v>
      </c>
    </row>
    <row r="18" spans="1:13" ht="12" customHeight="1">
      <c r="A18" s="77">
        <v>4</v>
      </c>
      <c r="C18" s="84" t="s">
        <v>169</v>
      </c>
      <c r="D18" s="83"/>
      <c r="E18" s="42">
        <v>505</v>
      </c>
      <c r="F18" s="44">
        <v>380</v>
      </c>
      <c r="G18" s="44">
        <v>354</v>
      </c>
      <c r="H18" s="44">
        <v>26</v>
      </c>
      <c r="I18" s="44">
        <v>15</v>
      </c>
      <c r="J18" s="44">
        <v>110</v>
      </c>
      <c r="K18" s="44">
        <v>61</v>
      </c>
      <c r="L18" s="44">
        <v>16</v>
      </c>
      <c r="M18" s="44">
        <v>33</v>
      </c>
    </row>
    <row r="19" spans="1:13" ht="6" customHeight="1">
      <c r="A19" s="82"/>
      <c r="C19" s="88"/>
      <c r="D19" s="83"/>
      <c r="E19" s="87"/>
      <c r="F19" s="86"/>
      <c r="G19" s="86"/>
      <c r="H19" s="86"/>
      <c r="I19" s="86"/>
      <c r="J19" s="86"/>
      <c r="K19" s="86"/>
      <c r="L19" s="86"/>
      <c r="M19" s="86"/>
    </row>
    <row r="20" spans="1:13" ht="12" customHeight="1">
      <c r="A20" s="279" t="s">
        <v>168</v>
      </c>
      <c r="B20" s="279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</row>
    <row r="21" spans="1:13" ht="6" customHeight="1">
      <c r="A21" s="82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</row>
    <row r="22" spans="1:13" ht="12" customHeight="1">
      <c r="A22" s="77">
        <v>5</v>
      </c>
      <c r="C22" s="84" t="s">
        <v>167</v>
      </c>
      <c r="D22" s="83"/>
      <c r="E22" s="42">
        <v>7826</v>
      </c>
      <c r="F22" s="44">
        <v>6310</v>
      </c>
      <c r="G22" s="44">
        <v>6310</v>
      </c>
      <c r="H22" s="44" t="s">
        <v>37</v>
      </c>
      <c r="I22" s="44">
        <v>1073</v>
      </c>
      <c r="J22" s="44">
        <v>443</v>
      </c>
      <c r="K22" s="44">
        <v>61</v>
      </c>
      <c r="L22" s="44" t="s">
        <v>37</v>
      </c>
      <c r="M22" s="44">
        <v>382</v>
      </c>
    </row>
    <row r="23" spans="1:13" ht="12" customHeight="1">
      <c r="A23" s="77">
        <v>6</v>
      </c>
      <c r="C23" s="84" t="s">
        <v>166</v>
      </c>
      <c r="D23" s="83"/>
      <c r="E23" s="42">
        <v>45</v>
      </c>
      <c r="F23" s="44">
        <v>24</v>
      </c>
      <c r="G23" s="44">
        <v>21</v>
      </c>
      <c r="H23" s="44">
        <v>3</v>
      </c>
      <c r="I23" s="44">
        <v>12</v>
      </c>
      <c r="J23" s="44">
        <v>9</v>
      </c>
      <c r="K23" s="44">
        <v>5</v>
      </c>
      <c r="L23" s="44">
        <v>4</v>
      </c>
      <c r="M23" s="44" t="s">
        <v>37</v>
      </c>
    </row>
    <row r="24" spans="1:13" ht="12" customHeight="1">
      <c r="A24" s="77">
        <v>7</v>
      </c>
      <c r="C24" s="84" t="s">
        <v>165</v>
      </c>
      <c r="D24" s="83"/>
      <c r="E24" s="42">
        <v>45</v>
      </c>
      <c r="F24" s="44">
        <v>14</v>
      </c>
      <c r="G24" s="44">
        <v>14</v>
      </c>
      <c r="H24" s="44" t="s">
        <v>37</v>
      </c>
      <c r="I24" s="44">
        <v>6</v>
      </c>
      <c r="J24" s="44">
        <v>25</v>
      </c>
      <c r="K24" s="44">
        <v>7</v>
      </c>
      <c r="L24" s="44">
        <v>13</v>
      </c>
      <c r="M24" s="44">
        <v>5</v>
      </c>
    </row>
    <row r="25" spans="1:13" ht="12" customHeight="1">
      <c r="A25" s="77">
        <v>8</v>
      </c>
      <c r="C25" s="76" t="s">
        <v>164</v>
      </c>
      <c r="D25" s="92"/>
      <c r="E25" s="91" t="s">
        <v>34</v>
      </c>
      <c r="F25" s="90" t="s">
        <v>34</v>
      </c>
      <c r="G25" s="90" t="s">
        <v>34</v>
      </c>
      <c r="H25" s="90" t="s">
        <v>34</v>
      </c>
      <c r="I25" s="90" t="s">
        <v>34</v>
      </c>
      <c r="J25" s="90" t="s">
        <v>34</v>
      </c>
      <c r="K25" s="90" t="s">
        <v>34</v>
      </c>
      <c r="L25" s="90" t="s">
        <v>34</v>
      </c>
      <c r="M25" s="90" t="s">
        <v>34</v>
      </c>
    </row>
    <row r="26" spans="1:13" ht="12" customHeight="1">
      <c r="A26" s="77"/>
      <c r="C26" s="89" t="s">
        <v>163</v>
      </c>
      <c r="D26" s="83"/>
      <c r="E26" s="42">
        <v>256</v>
      </c>
      <c r="F26" s="44">
        <v>170</v>
      </c>
      <c r="G26" s="44">
        <v>164</v>
      </c>
      <c r="H26" s="44">
        <v>6</v>
      </c>
      <c r="I26" s="44">
        <v>35</v>
      </c>
      <c r="J26" s="44">
        <v>51</v>
      </c>
      <c r="K26" s="44">
        <v>37</v>
      </c>
      <c r="L26" s="44">
        <v>8</v>
      </c>
      <c r="M26" s="44">
        <v>6</v>
      </c>
    </row>
    <row r="27" spans="1:13" ht="12" customHeight="1">
      <c r="A27" s="77">
        <v>9</v>
      </c>
      <c r="C27" s="84" t="s">
        <v>162</v>
      </c>
      <c r="D27" s="83"/>
      <c r="E27" s="42">
        <v>875</v>
      </c>
      <c r="F27" s="44">
        <v>624</v>
      </c>
      <c r="G27" s="44">
        <v>624</v>
      </c>
      <c r="H27" s="44" t="s">
        <v>37</v>
      </c>
      <c r="I27" s="44">
        <v>58</v>
      </c>
      <c r="J27" s="44">
        <v>193</v>
      </c>
      <c r="K27" s="44">
        <v>34</v>
      </c>
      <c r="L27" s="44">
        <v>138</v>
      </c>
      <c r="M27" s="44">
        <v>21</v>
      </c>
    </row>
    <row r="28" spans="1:13" ht="12" customHeight="1">
      <c r="A28" s="77">
        <v>10</v>
      </c>
      <c r="C28" s="84" t="s">
        <v>161</v>
      </c>
      <c r="D28" s="83"/>
      <c r="E28" s="42">
        <v>17</v>
      </c>
      <c r="F28" s="44">
        <v>13</v>
      </c>
      <c r="G28" s="44">
        <v>13</v>
      </c>
      <c r="H28" s="44" t="s">
        <v>37</v>
      </c>
      <c r="I28" s="44">
        <v>1</v>
      </c>
      <c r="J28" s="44">
        <v>3</v>
      </c>
      <c r="K28" s="44">
        <v>3</v>
      </c>
      <c r="L28" s="44" t="s">
        <v>37</v>
      </c>
      <c r="M28" s="44" t="s">
        <v>37</v>
      </c>
    </row>
    <row r="29" spans="1:13" ht="12" customHeight="1">
      <c r="A29" s="77">
        <v>11</v>
      </c>
      <c r="C29" s="84" t="s">
        <v>160</v>
      </c>
      <c r="D29" s="83"/>
      <c r="E29" s="42">
        <v>1287</v>
      </c>
      <c r="F29" s="44">
        <v>929</v>
      </c>
      <c r="G29" s="44">
        <v>918</v>
      </c>
      <c r="H29" s="44">
        <v>11</v>
      </c>
      <c r="I29" s="44">
        <v>255</v>
      </c>
      <c r="J29" s="44">
        <v>103</v>
      </c>
      <c r="K29" s="44">
        <v>55</v>
      </c>
      <c r="L29" s="44" t="s">
        <v>37</v>
      </c>
      <c r="M29" s="44">
        <v>48</v>
      </c>
    </row>
    <row r="30" spans="1:13" ht="12" customHeight="1">
      <c r="A30" s="77">
        <v>12</v>
      </c>
      <c r="C30" s="84" t="s">
        <v>159</v>
      </c>
      <c r="D30" s="83"/>
      <c r="E30" s="42">
        <v>187</v>
      </c>
      <c r="F30" s="44">
        <v>159</v>
      </c>
      <c r="G30" s="44">
        <v>159</v>
      </c>
      <c r="H30" s="44" t="s">
        <v>37</v>
      </c>
      <c r="I30" s="44">
        <v>17</v>
      </c>
      <c r="J30" s="44">
        <v>11</v>
      </c>
      <c r="K30" s="44">
        <v>9</v>
      </c>
      <c r="L30" s="44" t="s">
        <v>37</v>
      </c>
      <c r="M30" s="44">
        <v>2</v>
      </c>
    </row>
    <row r="31" spans="1:13" ht="12" customHeight="1">
      <c r="A31" s="77">
        <v>13</v>
      </c>
      <c r="C31" s="84" t="s">
        <v>158</v>
      </c>
      <c r="D31" s="83"/>
      <c r="E31" s="42">
        <v>19</v>
      </c>
      <c r="F31" s="44">
        <v>13</v>
      </c>
      <c r="G31" s="44">
        <v>13</v>
      </c>
      <c r="H31" s="44" t="s">
        <v>37</v>
      </c>
      <c r="I31" s="44">
        <v>5</v>
      </c>
      <c r="J31" s="44">
        <v>1</v>
      </c>
      <c r="K31" s="44" t="s">
        <v>37</v>
      </c>
      <c r="L31" s="44" t="s">
        <v>37</v>
      </c>
      <c r="M31" s="44">
        <v>1</v>
      </c>
    </row>
    <row r="32" spans="1:13" ht="12" customHeight="1">
      <c r="A32" s="77">
        <v>14</v>
      </c>
      <c r="C32" s="84" t="s">
        <v>157</v>
      </c>
      <c r="D32" s="83"/>
      <c r="E32" s="42">
        <v>4</v>
      </c>
      <c r="F32" s="44">
        <v>3</v>
      </c>
      <c r="G32" s="44">
        <v>2</v>
      </c>
      <c r="H32" s="44">
        <v>1</v>
      </c>
      <c r="I32" s="44">
        <v>1</v>
      </c>
      <c r="J32" s="44" t="s">
        <v>37</v>
      </c>
      <c r="K32" s="44" t="s">
        <v>37</v>
      </c>
      <c r="L32" s="44" t="s">
        <v>37</v>
      </c>
      <c r="M32" s="44" t="s">
        <v>37</v>
      </c>
    </row>
    <row r="33" spans="1:13" ht="12" customHeight="1">
      <c r="A33" s="77">
        <v>15</v>
      </c>
      <c r="C33" s="84" t="s">
        <v>156</v>
      </c>
      <c r="D33" s="83"/>
      <c r="E33" s="42">
        <v>15</v>
      </c>
      <c r="F33" s="44">
        <v>10</v>
      </c>
      <c r="G33" s="44">
        <v>10</v>
      </c>
      <c r="H33" s="44" t="s">
        <v>37</v>
      </c>
      <c r="I33" s="44" t="s">
        <v>37</v>
      </c>
      <c r="J33" s="44">
        <v>5</v>
      </c>
      <c r="K33" s="44">
        <v>1</v>
      </c>
      <c r="L33" s="44" t="s">
        <v>37</v>
      </c>
      <c r="M33" s="44">
        <v>4</v>
      </c>
    </row>
    <row r="34" spans="1:13" ht="12" customHeight="1">
      <c r="A34" s="77">
        <v>16</v>
      </c>
      <c r="C34" s="84" t="s">
        <v>155</v>
      </c>
      <c r="D34" s="83"/>
      <c r="E34" s="42">
        <v>84</v>
      </c>
      <c r="F34" s="44">
        <v>39</v>
      </c>
      <c r="G34" s="44">
        <v>23</v>
      </c>
      <c r="H34" s="44">
        <v>16</v>
      </c>
      <c r="I34" s="44">
        <v>2</v>
      </c>
      <c r="J34" s="44">
        <v>43</v>
      </c>
      <c r="K34" s="44">
        <v>41</v>
      </c>
      <c r="L34" s="44" t="s">
        <v>37</v>
      </c>
      <c r="M34" s="44">
        <v>2</v>
      </c>
    </row>
    <row r="35" spans="1:13" ht="6" customHeight="1">
      <c r="A35" s="82"/>
      <c r="C35" s="88"/>
      <c r="D35" s="83"/>
      <c r="E35" s="87"/>
      <c r="F35" s="86"/>
      <c r="G35" s="86"/>
      <c r="H35" s="86"/>
      <c r="I35" s="86"/>
      <c r="J35" s="86"/>
      <c r="K35" s="86"/>
      <c r="L35" s="86"/>
      <c r="M35" s="86"/>
    </row>
    <row r="36" spans="1:13" ht="12" customHeight="1">
      <c r="A36" s="279" t="s">
        <v>154</v>
      </c>
      <c r="B36" s="279"/>
      <c r="C36" s="279"/>
      <c r="D36" s="279"/>
      <c r="E36" s="279"/>
      <c r="F36" s="279"/>
      <c r="G36" s="279"/>
      <c r="H36" s="279"/>
      <c r="I36" s="279"/>
      <c r="J36" s="279"/>
      <c r="K36" s="279"/>
      <c r="L36" s="279"/>
      <c r="M36" s="279"/>
    </row>
    <row r="37" spans="1:13" ht="6" customHeight="1">
      <c r="A37" s="82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</row>
    <row r="38" spans="1:13" ht="12" customHeight="1">
      <c r="A38" s="77">
        <v>17</v>
      </c>
      <c r="C38" s="84" t="s">
        <v>153</v>
      </c>
      <c r="D38" s="83"/>
      <c r="E38" s="42">
        <v>4960</v>
      </c>
      <c r="F38" s="44">
        <v>3951</v>
      </c>
      <c r="G38" s="44">
        <v>3951</v>
      </c>
      <c r="H38" s="44" t="s">
        <v>37</v>
      </c>
      <c r="I38" s="44">
        <v>726</v>
      </c>
      <c r="J38" s="44">
        <v>283</v>
      </c>
      <c r="K38" s="44">
        <v>49</v>
      </c>
      <c r="L38" s="44" t="s">
        <v>37</v>
      </c>
      <c r="M38" s="44">
        <v>234</v>
      </c>
    </row>
    <row r="39" spans="1:13" ht="12" customHeight="1">
      <c r="A39" s="77">
        <v>18</v>
      </c>
      <c r="C39" s="84" t="s">
        <v>152</v>
      </c>
      <c r="D39" s="83"/>
      <c r="E39" s="42">
        <v>2866</v>
      </c>
      <c r="F39" s="44">
        <v>2359</v>
      </c>
      <c r="G39" s="44">
        <v>2359</v>
      </c>
      <c r="H39" s="44" t="s">
        <v>37</v>
      </c>
      <c r="I39" s="44">
        <v>347</v>
      </c>
      <c r="J39" s="44">
        <v>160</v>
      </c>
      <c r="K39" s="44">
        <v>12</v>
      </c>
      <c r="L39" s="44" t="s">
        <v>37</v>
      </c>
      <c r="M39" s="44">
        <v>148</v>
      </c>
    </row>
    <row r="40" spans="1:13" ht="6" customHeight="1">
      <c r="A40" s="82"/>
      <c r="C40" s="88"/>
      <c r="D40" s="83"/>
      <c r="E40" s="87"/>
      <c r="F40" s="86"/>
      <c r="G40" s="86"/>
      <c r="H40" s="86"/>
      <c r="I40" s="86"/>
      <c r="J40" s="86"/>
      <c r="K40" s="86"/>
      <c r="L40" s="86"/>
      <c r="M40" s="86"/>
    </row>
    <row r="41" spans="1:13" ht="12" customHeight="1">
      <c r="A41" s="280" t="s">
        <v>151</v>
      </c>
      <c r="B41" s="280"/>
      <c r="C41" s="280"/>
      <c r="D41" s="280"/>
      <c r="E41" s="280"/>
      <c r="F41" s="280"/>
      <c r="G41" s="280"/>
      <c r="H41" s="280"/>
      <c r="I41" s="280"/>
      <c r="J41" s="280"/>
      <c r="K41" s="280"/>
      <c r="L41" s="280"/>
      <c r="M41" s="280"/>
    </row>
    <row r="42" spans="1:13" ht="6" customHeight="1">
      <c r="A42" s="82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</row>
    <row r="43" spans="1:13" ht="12" customHeight="1">
      <c r="A43" s="77">
        <v>19</v>
      </c>
      <c r="C43" s="84" t="s">
        <v>150</v>
      </c>
      <c r="D43" s="83"/>
      <c r="E43" s="42">
        <v>5890</v>
      </c>
      <c r="F43" s="44">
        <v>4722</v>
      </c>
      <c r="G43" s="44">
        <v>4722</v>
      </c>
      <c r="H43" s="44" t="s">
        <v>37</v>
      </c>
      <c r="I43" s="44">
        <v>865</v>
      </c>
      <c r="J43" s="44">
        <v>303</v>
      </c>
      <c r="K43" s="44">
        <v>45</v>
      </c>
      <c r="L43" s="44" t="s">
        <v>37</v>
      </c>
      <c r="M43" s="44">
        <v>258</v>
      </c>
    </row>
    <row r="44" spans="1:13" ht="12" customHeight="1">
      <c r="A44" s="77">
        <v>20</v>
      </c>
      <c r="C44" s="84" t="s">
        <v>149</v>
      </c>
      <c r="D44" s="83"/>
      <c r="E44" s="42">
        <v>16</v>
      </c>
      <c r="F44" s="44">
        <v>14</v>
      </c>
      <c r="G44" s="44">
        <v>14</v>
      </c>
      <c r="H44" s="44" t="s">
        <v>37</v>
      </c>
      <c r="I44" s="44">
        <v>1</v>
      </c>
      <c r="J44" s="44">
        <v>1</v>
      </c>
      <c r="K44" s="44" t="s">
        <v>37</v>
      </c>
      <c r="L44" s="44" t="s">
        <v>37</v>
      </c>
      <c r="M44" s="44">
        <v>1</v>
      </c>
    </row>
    <row r="45" spans="1:13" ht="12" customHeight="1">
      <c r="A45" s="77">
        <v>21</v>
      </c>
      <c r="C45" s="84" t="s">
        <v>148</v>
      </c>
      <c r="D45" s="83"/>
      <c r="E45" s="42">
        <v>73</v>
      </c>
      <c r="F45" s="44">
        <v>50</v>
      </c>
      <c r="G45" s="44">
        <v>50</v>
      </c>
      <c r="H45" s="44" t="s">
        <v>37</v>
      </c>
      <c r="I45" s="44">
        <v>4</v>
      </c>
      <c r="J45" s="44">
        <v>19</v>
      </c>
      <c r="K45" s="44" t="s">
        <v>37</v>
      </c>
      <c r="L45" s="44" t="s">
        <v>37</v>
      </c>
      <c r="M45" s="44">
        <v>19</v>
      </c>
    </row>
    <row r="46" spans="1:13" ht="12" customHeight="1">
      <c r="A46" s="77">
        <v>22</v>
      </c>
      <c r="C46" s="84" t="s">
        <v>147</v>
      </c>
      <c r="D46" s="83"/>
      <c r="E46" s="42">
        <v>104</v>
      </c>
      <c r="F46" s="44">
        <v>72</v>
      </c>
      <c r="G46" s="44">
        <v>72</v>
      </c>
      <c r="H46" s="44" t="s">
        <v>37</v>
      </c>
      <c r="I46" s="44">
        <v>10</v>
      </c>
      <c r="J46" s="44">
        <v>22</v>
      </c>
      <c r="K46" s="44">
        <v>1</v>
      </c>
      <c r="L46" s="44" t="s">
        <v>37</v>
      </c>
      <c r="M46" s="44">
        <v>21</v>
      </c>
    </row>
    <row r="47" spans="1:13" ht="12" customHeight="1">
      <c r="A47" s="77">
        <v>23</v>
      </c>
      <c r="C47" s="84" t="s">
        <v>146</v>
      </c>
      <c r="D47" s="83"/>
      <c r="E47" s="42">
        <v>7</v>
      </c>
      <c r="F47" s="44">
        <v>6</v>
      </c>
      <c r="G47" s="44">
        <v>6</v>
      </c>
      <c r="H47" s="44" t="s">
        <v>37</v>
      </c>
      <c r="I47" s="44">
        <v>1</v>
      </c>
      <c r="J47" s="44" t="s">
        <v>37</v>
      </c>
      <c r="K47" s="44" t="s">
        <v>37</v>
      </c>
      <c r="L47" s="44" t="s">
        <v>37</v>
      </c>
      <c r="M47" s="44" t="s">
        <v>37</v>
      </c>
    </row>
    <row r="48" spans="1:13" ht="12" customHeight="1">
      <c r="A48" s="77">
        <v>24</v>
      </c>
      <c r="C48" s="84" t="s">
        <v>145</v>
      </c>
      <c r="D48" s="83"/>
      <c r="E48" s="42">
        <v>82</v>
      </c>
      <c r="F48" s="44">
        <v>66</v>
      </c>
      <c r="G48" s="44">
        <v>66</v>
      </c>
      <c r="H48" s="44" t="s">
        <v>37</v>
      </c>
      <c r="I48" s="44">
        <v>12</v>
      </c>
      <c r="J48" s="44">
        <v>4</v>
      </c>
      <c r="K48" s="44" t="s">
        <v>37</v>
      </c>
      <c r="L48" s="44" t="s">
        <v>37</v>
      </c>
      <c r="M48" s="44">
        <v>4</v>
      </c>
    </row>
    <row r="49" spans="1:13" ht="12" customHeight="1">
      <c r="A49" s="77">
        <v>25</v>
      </c>
      <c r="C49" s="84" t="s">
        <v>144</v>
      </c>
      <c r="D49" s="83"/>
      <c r="E49" s="42">
        <v>228</v>
      </c>
      <c r="F49" s="44">
        <v>191</v>
      </c>
      <c r="G49" s="44">
        <v>191</v>
      </c>
      <c r="H49" s="44" t="s">
        <v>37</v>
      </c>
      <c r="I49" s="44">
        <v>37</v>
      </c>
      <c r="J49" s="44" t="s">
        <v>37</v>
      </c>
      <c r="K49" s="44" t="s">
        <v>37</v>
      </c>
      <c r="L49" s="44" t="s">
        <v>37</v>
      </c>
      <c r="M49" s="44" t="s">
        <v>37</v>
      </c>
    </row>
    <row r="50" spans="1:13" ht="12" customHeight="1">
      <c r="A50" s="77">
        <v>26</v>
      </c>
      <c r="C50" s="84" t="s">
        <v>143</v>
      </c>
      <c r="D50" s="83"/>
      <c r="E50" s="42">
        <v>20</v>
      </c>
      <c r="F50" s="44">
        <v>14</v>
      </c>
      <c r="G50" s="44">
        <v>14</v>
      </c>
      <c r="H50" s="44" t="s">
        <v>37</v>
      </c>
      <c r="I50" s="44">
        <v>3</v>
      </c>
      <c r="J50" s="44">
        <v>3</v>
      </c>
      <c r="K50" s="44">
        <v>1</v>
      </c>
      <c r="L50" s="44" t="s">
        <v>37</v>
      </c>
      <c r="M50" s="44">
        <v>2</v>
      </c>
    </row>
    <row r="51" spans="1:13" ht="12" customHeight="1">
      <c r="A51" s="77">
        <v>27</v>
      </c>
      <c r="C51" s="84" t="s">
        <v>142</v>
      </c>
      <c r="D51" s="83"/>
      <c r="E51" s="42">
        <v>12</v>
      </c>
      <c r="F51" s="44">
        <v>8</v>
      </c>
      <c r="G51" s="44">
        <v>8</v>
      </c>
      <c r="H51" s="44" t="s">
        <v>37</v>
      </c>
      <c r="I51" s="44">
        <v>1</v>
      </c>
      <c r="J51" s="44">
        <v>3</v>
      </c>
      <c r="K51" s="44" t="s">
        <v>37</v>
      </c>
      <c r="L51" s="44" t="s">
        <v>37</v>
      </c>
      <c r="M51" s="44">
        <v>3</v>
      </c>
    </row>
    <row r="52" spans="1:13" ht="12" customHeight="1">
      <c r="A52" s="77">
        <v>28</v>
      </c>
      <c r="C52" s="84" t="s">
        <v>141</v>
      </c>
      <c r="D52" s="83"/>
      <c r="E52" s="42">
        <v>21</v>
      </c>
      <c r="F52" s="44">
        <v>17</v>
      </c>
      <c r="G52" s="44">
        <v>17</v>
      </c>
      <c r="H52" s="44" t="s">
        <v>37</v>
      </c>
      <c r="I52" s="44">
        <v>2</v>
      </c>
      <c r="J52" s="44">
        <v>2</v>
      </c>
      <c r="K52" s="44" t="s">
        <v>37</v>
      </c>
      <c r="L52" s="44" t="s">
        <v>37</v>
      </c>
      <c r="M52" s="44">
        <v>2</v>
      </c>
    </row>
    <row r="53" spans="1:13" ht="12" customHeight="1">
      <c r="A53" s="77">
        <v>29</v>
      </c>
      <c r="C53" s="84" t="s">
        <v>140</v>
      </c>
      <c r="D53" s="83"/>
      <c r="E53" s="42">
        <v>86</v>
      </c>
      <c r="F53" s="44">
        <v>72</v>
      </c>
      <c r="G53" s="44">
        <v>72</v>
      </c>
      <c r="H53" s="44" t="s">
        <v>37</v>
      </c>
      <c r="I53" s="44">
        <v>12</v>
      </c>
      <c r="J53" s="44">
        <v>2</v>
      </c>
      <c r="K53" s="44">
        <v>2</v>
      </c>
      <c r="L53" s="44" t="s">
        <v>37</v>
      </c>
      <c r="M53" s="44" t="s">
        <v>37</v>
      </c>
    </row>
    <row r="54" spans="1:13" ht="12" customHeight="1">
      <c r="A54" s="77">
        <v>30</v>
      </c>
      <c r="C54" s="84" t="s">
        <v>139</v>
      </c>
      <c r="D54" s="83"/>
      <c r="E54" s="42">
        <v>13</v>
      </c>
      <c r="F54" s="44">
        <v>11</v>
      </c>
      <c r="G54" s="44">
        <v>11</v>
      </c>
      <c r="H54" s="44" t="s">
        <v>37</v>
      </c>
      <c r="I54" s="44" t="s">
        <v>37</v>
      </c>
      <c r="J54" s="44">
        <v>2</v>
      </c>
      <c r="K54" s="44" t="s">
        <v>37</v>
      </c>
      <c r="L54" s="44" t="s">
        <v>37</v>
      </c>
      <c r="M54" s="44">
        <v>2</v>
      </c>
    </row>
    <row r="55" spans="1:13" ht="12" customHeight="1">
      <c r="A55" s="77">
        <v>31</v>
      </c>
      <c r="C55" s="84" t="s">
        <v>138</v>
      </c>
      <c r="D55" s="83"/>
      <c r="E55" s="42">
        <v>29</v>
      </c>
      <c r="F55" s="44">
        <v>24</v>
      </c>
      <c r="G55" s="44">
        <v>24</v>
      </c>
      <c r="H55" s="44" t="s">
        <v>37</v>
      </c>
      <c r="I55" s="44">
        <v>2</v>
      </c>
      <c r="J55" s="44">
        <v>3</v>
      </c>
      <c r="K55" s="44" t="s">
        <v>37</v>
      </c>
      <c r="L55" s="44" t="s">
        <v>37</v>
      </c>
      <c r="M55" s="44">
        <v>3</v>
      </c>
    </row>
    <row r="56" spans="1:13" ht="12" customHeight="1">
      <c r="A56" s="77">
        <v>32</v>
      </c>
      <c r="C56" s="84" t="s">
        <v>137</v>
      </c>
      <c r="D56" s="83"/>
      <c r="E56" s="42">
        <v>34</v>
      </c>
      <c r="F56" s="44">
        <v>32</v>
      </c>
      <c r="G56" s="44">
        <v>32</v>
      </c>
      <c r="H56" s="44" t="s">
        <v>37</v>
      </c>
      <c r="I56" s="44" t="s">
        <v>37</v>
      </c>
      <c r="J56" s="44">
        <v>2</v>
      </c>
      <c r="K56" s="44" t="s">
        <v>37</v>
      </c>
      <c r="L56" s="44" t="s">
        <v>37</v>
      </c>
      <c r="M56" s="44">
        <v>2</v>
      </c>
    </row>
    <row r="57" spans="1:13" ht="12" customHeight="1">
      <c r="A57" s="77">
        <v>33</v>
      </c>
      <c r="C57" s="84" t="s">
        <v>136</v>
      </c>
      <c r="D57" s="83"/>
      <c r="E57" s="42">
        <v>376</v>
      </c>
      <c r="F57" s="44">
        <v>318</v>
      </c>
      <c r="G57" s="44">
        <v>318</v>
      </c>
      <c r="H57" s="44" t="s">
        <v>37</v>
      </c>
      <c r="I57" s="44">
        <v>45</v>
      </c>
      <c r="J57" s="44">
        <v>13</v>
      </c>
      <c r="K57" s="44">
        <v>11</v>
      </c>
      <c r="L57" s="44" t="s">
        <v>37</v>
      </c>
      <c r="M57" s="44">
        <v>2</v>
      </c>
    </row>
    <row r="58" spans="1:13" ht="12" customHeight="1">
      <c r="A58" s="77">
        <v>34</v>
      </c>
      <c r="C58" s="84" t="s">
        <v>135</v>
      </c>
      <c r="D58" s="83"/>
      <c r="E58" s="42">
        <v>27</v>
      </c>
      <c r="F58" s="44">
        <v>26</v>
      </c>
      <c r="G58" s="44">
        <v>26</v>
      </c>
      <c r="H58" s="44" t="s">
        <v>37</v>
      </c>
      <c r="I58" s="44" t="s">
        <v>37</v>
      </c>
      <c r="J58" s="44">
        <v>1</v>
      </c>
      <c r="K58" s="44" t="s">
        <v>37</v>
      </c>
      <c r="L58" s="44" t="s">
        <v>37</v>
      </c>
      <c r="M58" s="44">
        <v>1</v>
      </c>
    </row>
    <row r="59" spans="1:13" ht="12" customHeight="1">
      <c r="A59" s="77">
        <v>35</v>
      </c>
      <c r="C59" s="84" t="s">
        <v>134</v>
      </c>
      <c r="D59" s="83"/>
      <c r="E59" s="42">
        <v>35</v>
      </c>
      <c r="F59" s="44">
        <v>29</v>
      </c>
      <c r="G59" s="44">
        <v>29</v>
      </c>
      <c r="H59" s="44" t="s">
        <v>37</v>
      </c>
      <c r="I59" s="44">
        <v>4</v>
      </c>
      <c r="J59" s="44">
        <v>2</v>
      </c>
      <c r="K59" s="44" t="s">
        <v>37</v>
      </c>
      <c r="L59" s="44" t="s">
        <v>37</v>
      </c>
      <c r="M59" s="44">
        <v>2</v>
      </c>
    </row>
    <row r="60" spans="1:13" ht="12" customHeight="1">
      <c r="A60" s="77">
        <v>36</v>
      </c>
      <c r="C60" s="84" t="s">
        <v>133</v>
      </c>
      <c r="D60" s="83"/>
      <c r="E60" s="42">
        <v>2</v>
      </c>
      <c r="F60" s="44">
        <v>2</v>
      </c>
      <c r="G60" s="44">
        <v>2</v>
      </c>
      <c r="H60" s="44" t="s">
        <v>37</v>
      </c>
      <c r="I60" s="44" t="s">
        <v>37</v>
      </c>
      <c r="J60" s="44" t="s">
        <v>37</v>
      </c>
      <c r="K60" s="44" t="s">
        <v>37</v>
      </c>
      <c r="L60" s="44" t="s">
        <v>37</v>
      </c>
      <c r="M60" s="44" t="s">
        <v>37</v>
      </c>
    </row>
    <row r="61" spans="1:13" ht="12" customHeight="1">
      <c r="A61" s="77">
        <v>37</v>
      </c>
      <c r="C61" s="84" t="s">
        <v>132</v>
      </c>
      <c r="D61" s="83"/>
      <c r="E61" s="42">
        <v>210</v>
      </c>
      <c r="F61" s="44">
        <v>168</v>
      </c>
      <c r="G61" s="44">
        <v>168</v>
      </c>
      <c r="H61" s="44" t="s">
        <v>37</v>
      </c>
      <c r="I61" s="44">
        <v>15</v>
      </c>
      <c r="J61" s="44">
        <v>27</v>
      </c>
      <c r="K61" s="44" t="s">
        <v>37</v>
      </c>
      <c r="L61" s="44" t="s">
        <v>37</v>
      </c>
      <c r="M61" s="44">
        <v>27</v>
      </c>
    </row>
    <row r="62" spans="1:13" ht="12" customHeight="1">
      <c r="A62" s="77">
        <v>38</v>
      </c>
      <c r="C62" s="84" t="s">
        <v>131</v>
      </c>
      <c r="D62" s="83"/>
      <c r="E62" s="42">
        <v>25</v>
      </c>
      <c r="F62" s="44">
        <v>20</v>
      </c>
      <c r="G62" s="44">
        <v>20</v>
      </c>
      <c r="H62" s="44" t="s">
        <v>37</v>
      </c>
      <c r="I62" s="44">
        <v>5</v>
      </c>
      <c r="J62" s="44" t="s">
        <v>37</v>
      </c>
      <c r="K62" s="44" t="s">
        <v>37</v>
      </c>
      <c r="L62" s="44" t="s">
        <v>37</v>
      </c>
      <c r="M62" s="44" t="s">
        <v>37</v>
      </c>
    </row>
    <row r="63" spans="1:13" ht="12" customHeight="1">
      <c r="A63" s="77">
        <v>39</v>
      </c>
      <c r="C63" s="84" t="s">
        <v>130</v>
      </c>
      <c r="D63" s="83"/>
      <c r="E63" s="42">
        <v>27</v>
      </c>
      <c r="F63" s="44">
        <v>25</v>
      </c>
      <c r="G63" s="44">
        <v>25</v>
      </c>
      <c r="H63" s="44" t="s">
        <v>37</v>
      </c>
      <c r="I63" s="44">
        <v>2</v>
      </c>
      <c r="J63" s="44" t="s">
        <v>37</v>
      </c>
      <c r="K63" s="44" t="s">
        <v>37</v>
      </c>
      <c r="L63" s="44" t="s">
        <v>37</v>
      </c>
      <c r="M63" s="44" t="s">
        <v>37</v>
      </c>
    </row>
    <row r="64" spans="1:13" ht="12" customHeight="1">
      <c r="A64" s="82"/>
      <c r="C64" s="81"/>
      <c r="D64" s="80"/>
      <c r="E64" s="79"/>
      <c r="F64" s="78"/>
      <c r="G64" s="78"/>
      <c r="H64" s="78"/>
      <c r="I64" s="78"/>
      <c r="J64" s="78"/>
      <c r="K64" s="78"/>
      <c r="L64" s="78"/>
      <c r="M64" s="78"/>
    </row>
    <row r="65" spans="1:13" ht="12" customHeight="1">
      <c r="A65" s="77">
        <v>40</v>
      </c>
      <c r="C65" s="76" t="s">
        <v>129</v>
      </c>
      <c r="D65" s="75"/>
      <c r="E65" s="42">
        <v>1268</v>
      </c>
      <c r="F65" s="44">
        <v>1035</v>
      </c>
      <c r="G65" s="44">
        <v>1035</v>
      </c>
      <c r="H65" s="44" t="s">
        <v>37</v>
      </c>
      <c r="I65" s="44">
        <v>153</v>
      </c>
      <c r="J65" s="44">
        <v>80</v>
      </c>
      <c r="K65" s="44">
        <v>16</v>
      </c>
      <c r="L65" s="44" t="s">
        <v>37</v>
      </c>
      <c r="M65" s="44">
        <v>64</v>
      </c>
    </row>
    <row r="66" spans="1:13" s="74" customFormat="1" ht="4.5" customHeight="1">
      <c r="A66" s="248" t="s">
        <v>4</v>
      </c>
      <c r="B66" s="248"/>
      <c r="C66" s="248"/>
      <c r="D66" s="248"/>
      <c r="E66" s="248"/>
      <c r="F66" s="248"/>
      <c r="G66" s="248"/>
      <c r="H66" s="248"/>
      <c r="I66" s="248"/>
      <c r="J66" s="248"/>
      <c r="K66" s="248"/>
      <c r="L66" s="248"/>
      <c r="M66" s="248"/>
    </row>
    <row r="67" spans="1:13" ht="12" customHeight="1">
      <c r="A67" s="286" t="s">
        <v>128</v>
      </c>
      <c r="B67" s="286"/>
      <c r="C67" s="286"/>
      <c r="D67" s="286"/>
      <c r="E67" s="286"/>
      <c r="F67" s="286"/>
      <c r="G67" s="286"/>
      <c r="H67" s="286"/>
      <c r="I67" s="286"/>
      <c r="J67" s="286"/>
      <c r="K67" s="286"/>
      <c r="L67" s="286"/>
      <c r="M67" s="286"/>
    </row>
  </sheetData>
  <sheetProtection password="E67C" sheet="1" objects="1" scenarios="1"/>
  <mergeCells count="26">
    <mergeCell ref="A1:M1"/>
    <mergeCell ref="A5:B10"/>
    <mergeCell ref="F5:M5"/>
    <mergeCell ref="G7:H7"/>
    <mergeCell ref="K7:M7"/>
    <mergeCell ref="E5:E10"/>
    <mergeCell ref="F6:H6"/>
    <mergeCell ref="J6:M6"/>
    <mergeCell ref="L8:L10"/>
    <mergeCell ref="M8:M10"/>
    <mergeCell ref="A67:M67"/>
    <mergeCell ref="A66:M66"/>
    <mergeCell ref="A2:M2"/>
    <mergeCell ref="C5:D10"/>
    <mergeCell ref="K8:K10"/>
    <mergeCell ref="F7:F10"/>
    <mergeCell ref="G8:G10"/>
    <mergeCell ref="H8:H10"/>
    <mergeCell ref="I6:I10"/>
    <mergeCell ref="A20:M20"/>
    <mergeCell ref="A36:M36"/>
    <mergeCell ref="A41:M41"/>
    <mergeCell ref="A3:M3"/>
    <mergeCell ref="J7:J10"/>
    <mergeCell ref="A14:M14"/>
    <mergeCell ref="A4:M4"/>
  </mergeCells>
  <printOptions/>
  <pageMargins left="0.3149606299212598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zoomScalePageLayoutView="0" workbookViewId="0" topLeftCell="A1">
      <selection activeCell="A3" sqref="A3:M3"/>
    </sheetView>
  </sheetViews>
  <sheetFormatPr defaultColWidth="11.421875" defaultRowHeight="6.75" customHeight="1"/>
  <cols>
    <col min="1" max="1" width="7.421875" style="98" customWidth="1"/>
    <col min="2" max="2" width="0.42578125" style="98" customWidth="1"/>
    <col min="3" max="3" width="2.8515625" style="98" customWidth="1"/>
    <col min="4" max="4" width="35.8515625" style="98" customWidth="1"/>
    <col min="5" max="5" width="0.9921875" style="98" customWidth="1"/>
    <col min="6" max="6" width="6.57421875" style="98" customWidth="1"/>
    <col min="7" max="7" width="5.7109375" style="98" customWidth="1"/>
    <col min="8" max="8" width="5.8515625" style="98" customWidth="1"/>
    <col min="9" max="9" width="8.28125" style="98" customWidth="1"/>
    <col min="10" max="10" width="6.421875" style="98" customWidth="1"/>
    <col min="11" max="11" width="8.00390625" style="98" customWidth="1"/>
    <col min="12" max="12" width="6.7109375" style="98" customWidth="1"/>
    <col min="13" max="13" width="6.57421875" style="98" customWidth="1"/>
    <col min="14" max="16384" width="11.421875" style="98" customWidth="1"/>
  </cols>
  <sheetData>
    <row r="1" spans="1:13" ht="10.5" customHeight="1">
      <c r="A1" s="305">
        <v>7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</row>
    <row r="2" spans="1:13" ht="6" customHeight="1">
      <c r="A2" s="312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</row>
    <row r="3" spans="1:13" s="27" customFormat="1" ht="12" customHeight="1">
      <c r="A3" s="264" t="s">
        <v>191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</row>
    <row r="4" spans="1:13" s="27" customFormat="1" ht="12" customHeight="1">
      <c r="A4" s="317" t="s">
        <v>190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</row>
    <row r="5" spans="1:13" s="27" customFormat="1" ht="6" customHeight="1">
      <c r="A5" s="304"/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</row>
    <row r="6" spans="1:13" s="27" customFormat="1" ht="11.25" customHeight="1">
      <c r="A6" s="313" t="s">
        <v>125</v>
      </c>
      <c r="B6" s="236" t="s">
        <v>124</v>
      </c>
      <c r="C6" s="237"/>
      <c r="D6" s="237"/>
      <c r="E6" s="238"/>
      <c r="F6" s="274" t="s">
        <v>189</v>
      </c>
      <c r="G6" s="274"/>
      <c r="H6" s="274"/>
      <c r="I6" s="274"/>
      <c r="J6" s="274"/>
      <c r="K6" s="311"/>
      <c r="L6" s="273" t="s">
        <v>188</v>
      </c>
      <c r="M6" s="274"/>
    </row>
    <row r="7" spans="1:13" s="27" customFormat="1" ht="11.25" customHeight="1">
      <c r="A7" s="304"/>
      <c r="B7" s="239"/>
      <c r="C7" s="240"/>
      <c r="D7" s="240"/>
      <c r="E7" s="241"/>
      <c r="F7" s="240" t="s">
        <v>187</v>
      </c>
      <c r="G7" s="306" t="s">
        <v>119</v>
      </c>
      <c r="H7" s="307"/>
      <c r="I7" s="307"/>
      <c r="J7" s="307"/>
      <c r="K7" s="308"/>
      <c r="L7" s="240" t="s">
        <v>3</v>
      </c>
      <c r="M7" s="109" t="s">
        <v>183</v>
      </c>
    </row>
    <row r="8" spans="1:13" s="27" customFormat="1" ht="11.25" customHeight="1">
      <c r="A8" s="304"/>
      <c r="B8" s="239"/>
      <c r="C8" s="240"/>
      <c r="D8" s="240"/>
      <c r="E8" s="241"/>
      <c r="F8" s="240"/>
      <c r="G8" s="309" t="s">
        <v>186</v>
      </c>
      <c r="H8" s="304"/>
      <c r="I8" s="310"/>
      <c r="J8" s="242" t="s">
        <v>185</v>
      </c>
      <c r="K8" s="244"/>
      <c r="L8" s="318"/>
      <c r="M8" s="316" t="s">
        <v>184</v>
      </c>
    </row>
    <row r="9" spans="1:13" s="27" customFormat="1" ht="11.25" customHeight="1">
      <c r="A9" s="304"/>
      <c r="B9" s="239"/>
      <c r="C9" s="240"/>
      <c r="D9" s="240"/>
      <c r="E9" s="241"/>
      <c r="F9" s="240"/>
      <c r="G9" s="266" t="s">
        <v>3</v>
      </c>
      <c r="H9" s="321" t="s">
        <v>119</v>
      </c>
      <c r="I9" s="322"/>
      <c r="J9" s="315" t="s">
        <v>3</v>
      </c>
      <c r="K9" s="108" t="s">
        <v>183</v>
      </c>
      <c r="L9" s="318"/>
      <c r="M9" s="309"/>
    </row>
    <row r="10" spans="1:13" s="27" customFormat="1" ht="10.5" customHeight="1">
      <c r="A10" s="304"/>
      <c r="B10" s="239"/>
      <c r="C10" s="240"/>
      <c r="D10" s="240"/>
      <c r="E10" s="241"/>
      <c r="F10" s="240"/>
      <c r="G10" s="319"/>
      <c r="H10" s="323" t="s">
        <v>182</v>
      </c>
      <c r="I10" s="259" t="s">
        <v>181</v>
      </c>
      <c r="J10" s="251"/>
      <c r="K10" s="266" t="s">
        <v>180</v>
      </c>
      <c r="L10" s="318"/>
      <c r="M10" s="309"/>
    </row>
    <row r="11" spans="1:13" s="27" customFormat="1" ht="10.5" customHeight="1">
      <c r="A11" s="304"/>
      <c r="B11" s="239"/>
      <c r="C11" s="240"/>
      <c r="D11" s="240"/>
      <c r="E11" s="241"/>
      <c r="F11" s="240"/>
      <c r="G11" s="319"/>
      <c r="H11" s="318"/>
      <c r="I11" s="257"/>
      <c r="J11" s="251"/>
      <c r="K11" s="267"/>
      <c r="L11" s="318"/>
      <c r="M11" s="309"/>
    </row>
    <row r="12" spans="1:13" s="27" customFormat="1" ht="10.5" customHeight="1">
      <c r="A12" s="304"/>
      <c r="B12" s="239"/>
      <c r="C12" s="240"/>
      <c r="D12" s="240"/>
      <c r="E12" s="241"/>
      <c r="F12" s="240"/>
      <c r="G12" s="319"/>
      <c r="H12" s="318"/>
      <c r="I12" s="257"/>
      <c r="J12" s="251"/>
      <c r="K12" s="267"/>
      <c r="L12" s="318"/>
      <c r="M12" s="309"/>
    </row>
    <row r="13" spans="1:13" s="27" customFormat="1" ht="10.5" customHeight="1">
      <c r="A13" s="304"/>
      <c r="B13" s="242"/>
      <c r="C13" s="243"/>
      <c r="D13" s="243"/>
      <c r="E13" s="244"/>
      <c r="F13" s="314"/>
      <c r="G13" s="320"/>
      <c r="H13" s="318"/>
      <c r="I13" s="257"/>
      <c r="J13" s="251"/>
      <c r="K13" s="268"/>
      <c r="L13" s="318"/>
      <c r="M13" s="309"/>
    </row>
    <row r="14" spans="1:13" s="27" customFormat="1" ht="6" customHeight="1">
      <c r="A14" s="107" t="s">
        <v>34</v>
      </c>
      <c r="B14" s="31"/>
      <c r="C14" s="31"/>
      <c r="D14" s="31"/>
      <c r="E14" s="31"/>
      <c r="F14" s="106"/>
      <c r="G14" s="31"/>
      <c r="H14" s="105"/>
      <c r="I14" s="105"/>
      <c r="J14" s="105"/>
      <c r="K14" s="31"/>
      <c r="L14" s="105"/>
      <c r="M14" s="105"/>
    </row>
    <row r="15" spans="1:13" s="27" customFormat="1" ht="9.75" customHeight="1">
      <c r="A15" s="66" t="s">
        <v>113</v>
      </c>
      <c r="B15" s="65"/>
      <c r="C15" s="235" t="s">
        <v>112</v>
      </c>
      <c r="D15" s="235"/>
      <c r="E15" s="74"/>
      <c r="F15" s="35">
        <v>75</v>
      </c>
      <c r="G15" s="43">
        <v>5</v>
      </c>
      <c r="H15" s="43">
        <v>5</v>
      </c>
      <c r="I15" s="43" t="s">
        <v>37</v>
      </c>
      <c r="J15" s="43">
        <v>70</v>
      </c>
      <c r="K15" s="43">
        <v>45</v>
      </c>
      <c r="L15" s="43">
        <v>82</v>
      </c>
      <c r="M15" s="43">
        <v>21</v>
      </c>
    </row>
    <row r="16" spans="1:13" s="27" customFormat="1" ht="12" customHeight="1">
      <c r="A16" s="66" t="s">
        <v>111</v>
      </c>
      <c r="B16" s="67"/>
      <c r="C16" s="235" t="s">
        <v>110</v>
      </c>
      <c r="D16" s="235"/>
      <c r="E16" s="31"/>
      <c r="F16" s="35">
        <v>4</v>
      </c>
      <c r="G16" s="43">
        <v>4</v>
      </c>
      <c r="H16" s="43">
        <v>3</v>
      </c>
      <c r="I16" s="43">
        <v>1</v>
      </c>
      <c r="J16" s="43" t="s">
        <v>37</v>
      </c>
      <c r="K16" s="43" t="s">
        <v>37</v>
      </c>
      <c r="L16" s="43">
        <v>11</v>
      </c>
      <c r="M16" s="43" t="s">
        <v>37</v>
      </c>
    </row>
    <row r="17" spans="1:13" s="27" customFormat="1" ht="12" customHeight="1">
      <c r="A17" s="66" t="s">
        <v>109</v>
      </c>
      <c r="B17" s="65"/>
      <c r="C17" s="235" t="s">
        <v>108</v>
      </c>
      <c r="D17" s="235"/>
      <c r="E17" s="70"/>
      <c r="F17" s="35">
        <v>409</v>
      </c>
      <c r="G17" s="43">
        <v>133</v>
      </c>
      <c r="H17" s="43">
        <v>94</v>
      </c>
      <c r="I17" s="43">
        <v>39</v>
      </c>
      <c r="J17" s="43">
        <v>276</v>
      </c>
      <c r="K17" s="43">
        <v>183</v>
      </c>
      <c r="L17" s="43">
        <v>480</v>
      </c>
      <c r="M17" s="43">
        <v>159</v>
      </c>
    </row>
    <row r="18" spans="1:13" s="27" customFormat="1" ht="9" customHeight="1">
      <c r="A18" s="49">
        <v>10</v>
      </c>
      <c r="B18" s="48"/>
      <c r="C18" s="47" t="s">
        <v>49</v>
      </c>
      <c r="D18" s="46" t="s">
        <v>107</v>
      </c>
      <c r="E18" s="100"/>
      <c r="F18" s="42">
        <v>37</v>
      </c>
      <c r="G18" s="44">
        <v>17</v>
      </c>
      <c r="H18" s="44">
        <v>11</v>
      </c>
      <c r="I18" s="44">
        <v>6</v>
      </c>
      <c r="J18" s="44">
        <v>20</v>
      </c>
      <c r="K18" s="44">
        <v>13</v>
      </c>
      <c r="L18" s="44">
        <v>42</v>
      </c>
      <c r="M18" s="44">
        <v>18</v>
      </c>
    </row>
    <row r="19" spans="1:13" s="27" customFormat="1" ht="9" customHeight="1">
      <c r="A19" s="49">
        <v>11</v>
      </c>
      <c r="B19" s="48"/>
      <c r="C19" s="47"/>
      <c r="D19" s="46" t="s">
        <v>106</v>
      </c>
      <c r="E19" s="31"/>
      <c r="F19" s="42">
        <v>2</v>
      </c>
      <c r="G19" s="44">
        <v>2</v>
      </c>
      <c r="H19" s="44">
        <v>2</v>
      </c>
      <c r="I19" s="44" t="s">
        <v>37</v>
      </c>
      <c r="J19" s="44" t="s">
        <v>37</v>
      </c>
      <c r="K19" s="44" t="s">
        <v>37</v>
      </c>
      <c r="L19" s="44">
        <v>3</v>
      </c>
      <c r="M19" s="44" t="s">
        <v>37</v>
      </c>
    </row>
    <row r="20" spans="1:13" s="27" customFormat="1" ht="9" customHeight="1">
      <c r="A20" s="49">
        <v>13</v>
      </c>
      <c r="B20" s="48"/>
      <c r="C20" s="47"/>
      <c r="D20" s="46" t="s">
        <v>105</v>
      </c>
      <c r="E20" s="31"/>
      <c r="F20" s="42">
        <v>42</v>
      </c>
      <c r="G20" s="44">
        <v>6</v>
      </c>
      <c r="H20" s="44">
        <v>2</v>
      </c>
      <c r="I20" s="44">
        <v>4</v>
      </c>
      <c r="J20" s="44">
        <v>36</v>
      </c>
      <c r="K20" s="44">
        <v>23</v>
      </c>
      <c r="L20" s="44">
        <v>48</v>
      </c>
      <c r="M20" s="44">
        <v>29</v>
      </c>
    </row>
    <row r="21" spans="1:13" s="27" customFormat="1" ht="9" customHeight="1">
      <c r="A21" s="49">
        <v>14</v>
      </c>
      <c r="B21" s="48"/>
      <c r="C21" s="47"/>
      <c r="D21" s="46" t="s">
        <v>104</v>
      </c>
      <c r="E21" s="31"/>
      <c r="F21" s="42">
        <v>34</v>
      </c>
      <c r="G21" s="44">
        <v>3</v>
      </c>
      <c r="H21" s="44">
        <v>3</v>
      </c>
      <c r="I21" s="44" t="s">
        <v>37</v>
      </c>
      <c r="J21" s="44">
        <v>31</v>
      </c>
      <c r="K21" s="44">
        <v>21</v>
      </c>
      <c r="L21" s="44">
        <v>37</v>
      </c>
      <c r="M21" s="44">
        <v>32</v>
      </c>
    </row>
    <row r="22" spans="1:13" s="27" customFormat="1" ht="9" customHeight="1">
      <c r="A22" s="49">
        <v>16</v>
      </c>
      <c r="B22" s="48"/>
      <c r="C22" s="47"/>
      <c r="D22" s="46" t="s">
        <v>103</v>
      </c>
      <c r="E22" s="31"/>
      <c r="F22" s="42">
        <v>14</v>
      </c>
      <c r="G22" s="44">
        <v>3</v>
      </c>
      <c r="H22" s="44">
        <v>3</v>
      </c>
      <c r="I22" s="44" t="s">
        <v>37</v>
      </c>
      <c r="J22" s="44">
        <v>11</v>
      </c>
      <c r="K22" s="44">
        <v>8</v>
      </c>
      <c r="L22" s="44">
        <v>22</v>
      </c>
      <c r="M22" s="44">
        <v>1</v>
      </c>
    </row>
    <row r="23" spans="1:13" s="27" customFormat="1" ht="9" customHeight="1">
      <c r="A23" s="49">
        <v>18</v>
      </c>
      <c r="B23" s="48"/>
      <c r="C23" s="47"/>
      <c r="D23" s="51" t="s">
        <v>102</v>
      </c>
      <c r="E23" s="31"/>
      <c r="F23" s="42" t="s">
        <v>34</v>
      </c>
      <c r="G23" s="44" t="s">
        <v>34</v>
      </c>
      <c r="H23" s="44" t="s">
        <v>34</v>
      </c>
      <c r="I23" s="44" t="s">
        <v>34</v>
      </c>
      <c r="J23" s="44" t="s">
        <v>34</v>
      </c>
      <c r="K23" s="44" t="s">
        <v>34</v>
      </c>
      <c r="L23" s="44" t="s">
        <v>34</v>
      </c>
      <c r="M23" s="44" t="s">
        <v>34</v>
      </c>
    </row>
    <row r="24" spans="1:13" s="27" customFormat="1" ht="9" customHeight="1">
      <c r="A24" s="49"/>
      <c r="B24" s="48"/>
      <c r="C24" s="47"/>
      <c r="D24" s="50" t="s">
        <v>101</v>
      </c>
      <c r="E24" s="31"/>
      <c r="F24" s="42">
        <v>30</v>
      </c>
      <c r="G24" s="44">
        <v>6</v>
      </c>
      <c r="H24" s="44">
        <v>5</v>
      </c>
      <c r="I24" s="44">
        <v>1</v>
      </c>
      <c r="J24" s="44">
        <v>24</v>
      </c>
      <c r="K24" s="44">
        <v>17</v>
      </c>
      <c r="L24" s="44">
        <v>38</v>
      </c>
      <c r="M24" s="44">
        <v>14</v>
      </c>
    </row>
    <row r="25" spans="1:13" s="27" customFormat="1" ht="9" customHeight="1">
      <c r="A25" s="49">
        <v>25</v>
      </c>
      <c r="B25" s="48"/>
      <c r="C25" s="47"/>
      <c r="D25" s="46" t="s">
        <v>100</v>
      </c>
      <c r="E25" s="31"/>
      <c r="F25" s="42">
        <v>44</v>
      </c>
      <c r="G25" s="44">
        <v>17</v>
      </c>
      <c r="H25" s="44">
        <v>8</v>
      </c>
      <c r="I25" s="44">
        <v>9</v>
      </c>
      <c r="J25" s="44">
        <v>27</v>
      </c>
      <c r="K25" s="44">
        <v>18</v>
      </c>
      <c r="L25" s="44">
        <v>56</v>
      </c>
      <c r="M25" s="44">
        <v>5</v>
      </c>
    </row>
    <row r="26" spans="1:13" s="27" customFormat="1" ht="9" customHeight="1">
      <c r="A26" s="49">
        <v>26</v>
      </c>
      <c r="B26" s="48"/>
      <c r="C26" s="47"/>
      <c r="D26" s="46" t="s">
        <v>99</v>
      </c>
      <c r="E26" s="31"/>
      <c r="F26" s="42">
        <v>14</v>
      </c>
      <c r="G26" s="44">
        <v>6</v>
      </c>
      <c r="H26" s="44">
        <v>5</v>
      </c>
      <c r="I26" s="44">
        <v>1</v>
      </c>
      <c r="J26" s="44">
        <v>8</v>
      </c>
      <c r="K26" s="44">
        <v>5</v>
      </c>
      <c r="L26" s="44">
        <v>17</v>
      </c>
      <c r="M26" s="44">
        <v>2</v>
      </c>
    </row>
    <row r="27" spans="1:13" s="27" customFormat="1" ht="9" customHeight="1">
      <c r="A27" s="49">
        <v>27</v>
      </c>
      <c r="B27" s="48"/>
      <c r="C27" s="47"/>
      <c r="D27" s="46" t="s">
        <v>98</v>
      </c>
      <c r="E27" s="31"/>
      <c r="F27" s="42">
        <v>26</v>
      </c>
      <c r="G27" s="44">
        <v>12</v>
      </c>
      <c r="H27" s="44">
        <v>9</v>
      </c>
      <c r="I27" s="44">
        <v>3</v>
      </c>
      <c r="J27" s="44">
        <v>14</v>
      </c>
      <c r="K27" s="44">
        <v>9</v>
      </c>
      <c r="L27" s="44">
        <v>30</v>
      </c>
      <c r="M27" s="44">
        <v>5</v>
      </c>
    </row>
    <row r="28" spans="1:13" s="27" customFormat="1" ht="9" customHeight="1">
      <c r="A28" s="49">
        <v>28</v>
      </c>
      <c r="B28" s="48"/>
      <c r="C28" s="47"/>
      <c r="D28" s="46" t="s">
        <v>97</v>
      </c>
      <c r="E28" s="31"/>
      <c r="F28" s="42">
        <v>19</v>
      </c>
      <c r="G28" s="44">
        <v>17</v>
      </c>
      <c r="H28" s="44">
        <v>14</v>
      </c>
      <c r="I28" s="44">
        <v>3</v>
      </c>
      <c r="J28" s="44">
        <v>2</v>
      </c>
      <c r="K28" s="44">
        <v>1</v>
      </c>
      <c r="L28" s="44">
        <v>22</v>
      </c>
      <c r="M28" s="44">
        <v>1</v>
      </c>
    </row>
    <row r="29" spans="1:13" s="27" customFormat="1" ht="9" customHeight="1">
      <c r="A29" s="49">
        <v>29</v>
      </c>
      <c r="B29" s="48"/>
      <c r="C29" s="47"/>
      <c r="D29" s="46" t="s">
        <v>96</v>
      </c>
      <c r="E29" s="31"/>
      <c r="F29" s="42">
        <v>6</v>
      </c>
      <c r="G29" s="44">
        <v>1</v>
      </c>
      <c r="H29" s="44" t="s">
        <v>37</v>
      </c>
      <c r="I29" s="44">
        <v>1</v>
      </c>
      <c r="J29" s="44">
        <v>5</v>
      </c>
      <c r="K29" s="44">
        <v>3</v>
      </c>
      <c r="L29" s="44">
        <v>6</v>
      </c>
      <c r="M29" s="44" t="s">
        <v>37</v>
      </c>
    </row>
    <row r="30" spans="1:13" s="27" customFormat="1" ht="9" customHeight="1">
      <c r="A30" s="49">
        <v>31</v>
      </c>
      <c r="B30" s="48"/>
      <c r="C30" s="47"/>
      <c r="D30" s="46" t="s">
        <v>95</v>
      </c>
      <c r="E30" s="31"/>
      <c r="F30" s="42">
        <v>10</v>
      </c>
      <c r="G30" s="44">
        <v>5</v>
      </c>
      <c r="H30" s="44">
        <v>5</v>
      </c>
      <c r="I30" s="44" t="s">
        <v>37</v>
      </c>
      <c r="J30" s="44">
        <v>5</v>
      </c>
      <c r="K30" s="44">
        <v>2</v>
      </c>
      <c r="L30" s="44">
        <v>11</v>
      </c>
      <c r="M30" s="44">
        <v>1</v>
      </c>
    </row>
    <row r="31" spans="1:13" s="27" customFormat="1" ht="12" customHeight="1">
      <c r="A31" s="39" t="s">
        <v>94</v>
      </c>
      <c r="B31" s="38"/>
      <c r="C31" s="235" t="s">
        <v>93</v>
      </c>
      <c r="D31" s="235"/>
      <c r="E31" s="31"/>
      <c r="F31" s="35">
        <v>281</v>
      </c>
      <c r="G31" s="43">
        <v>46</v>
      </c>
      <c r="H31" s="43">
        <v>45</v>
      </c>
      <c r="I31" s="43">
        <v>1</v>
      </c>
      <c r="J31" s="43">
        <v>235</v>
      </c>
      <c r="K31" s="43">
        <v>194</v>
      </c>
      <c r="L31" s="43">
        <v>330</v>
      </c>
      <c r="M31" s="43">
        <v>63</v>
      </c>
    </row>
    <row r="32" spans="1:13" s="27" customFormat="1" ht="12" customHeight="1">
      <c r="A32" s="39" t="s">
        <v>92</v>
      </c>
      <c r="B32" s="48"/>
      <c r="C32" s="278" t="s">
        <v>91</v>
      </c>
      <c r="D32" s="278"/>
      <c r="E32" s="31"/>
      <c r="F32" s="42" t="s">
        <v>34</v>
      </c>
      <c r="G32" s="44" t="s">
        <v>34</v>
      </c>
      <c r="H32" s="44" t="s">
        <v>34</v>
      </c>
      <c r="I32" s="44" t="s">
        <v>34</v>
      </c>
      <c r="J32" s="44" t="s">
        <v>34</v>
      </c>
      <c r="K32" s="44" t="s">
        <v>34</v>
      </c>
      <c r="L32" s="44" t="s">
        <v>34</v>
      </c>
      <c r="M32" s="44" t="s">
        <v>34</v>
      </c>
    </row>
    <row r="33" spans="1:13" s="27" customFormat="1" ht="9.75" customHeight="1">
      <c r="A33" s="39"/>
      <c r="B33" s="48"/>
      <c r="C33" s="276" t="s">
        <v>90</v>
      </c>
      <c r="D33" s="276"/>
      <c r="E33" s="31"/>
      <c r="F33" s="35">
        <v>12</v>
      </c>
      <c r="G33" s="43">
        <v>5</v>
      </c>
      <c r="H33" s="43">
        <v>2</v>
      </c>
      <c r="I33" s="43">
        <v>3</v>
      </c>
      <c r="J33" s="43">
        <v>7</v>
      </c>
      <c r="K33" s="43">
        <v>3</v>
      </c>
      <c r="L33" s="43">
        <v>12</v>
      </c>
      <c r="M33" s="43">
        <v>1</v>
      </c>
    </row>
    <row r="34" spans="1:13" s="27" customFormat="1" ht="12" customHeight="1">
      <c r="A34" s="39" t="s">
        <v>89</v>
      </c>
      <c r="B34" s="38"/>
      <c r="C34" s="245" t="s">
        <v>88</v>
      </c>
      <c r="D34" s="245"/>
      <c r="E34" s="31"/>
      <c r="F34" s="35">
        <v>982</v>
      </c>
      <c r="G34" s="43">
        <v>287</v>
      </c>
      <c r="H34" s="43">
        <v>263</v>
      </c>
      <c r="I34" s="43">
        <v>24</v>
      </c>
      <c r="J34" s="43">
        <v>695</v>
      </c>
      <c r="K34" s="43">
        <v>165</v>
      </c>
      <c r="L34" s="43">
        <v>1362</v>
      </c>
      <c r="M34" s="43">
        <v>55</v>
      </c>
    </row>
    <row r="35" spans="1:13" s="27" customFormat="1" ht="9" customHeight="1">
      <c r="A35" s="49">
        <v>41</v>
      </c>
      <c r="B35" s="38"/>
      <c r="C35" s="47" t="s">
        <v>72</v>
      </c>
      <c r="D35" s="64" t="s">
        <v>87</v>
      </c>
      <c r="E35" s="31"/>
      <c r="F35" s="42">
        <v>49</v>
      </c>
      <c r="G35" s="44">
        <v>23</v>
      </c>
      <c r="H35" s="44">
        <v>17</v>
      </c>
      <c r="I35" s="44">
        <v>6</v>
      </c>
      <c r="J35" s="44">
        <v>26</v>
      </c>
      <c r="K35" s="44">
        <v>8</v>
      </c>
      <c r="L35" s="44">
        <v>54</v>
      </c>
      <c r="M35" s="44">
        <v>6</v>
      </c>
    </row>
    <row r="36" spans="1:13" s="27" customFormat="1" ht="9" customHeight="1">
      <c r="A36" s="49">
        <v>42</v>
      </c>
      <c r="B36" s="38"/>
      <c r="C36" s="64"/>
      <c r="D36" s="64" t="s">
        <v>86</v>
      </c>
      <c r="E36" s="31"/>
      <c r="F36" s="42">
        <v>9</v>
      </c>
      <c r="G36" s="44">
        <v>5</v>
      </c>
      <c r="H36" s="44">
        <v>3</v>
      </c>
      <c r="I36" s="44">
        <v>2</v>
      </c>
      <c r="J36" s="44">
        <v>4</v>
      </c>
      <c r="K36" s="44">
        <v>3</v>
      </c>
      <c r="L36" s="44">
        <v>11</v>
      </c>
      <c r="M36" s="44">
        <v>1</v>
      </c>
    </row>
    <row r="37" spans="1:13" s="27" customFormat="1" ht="9" customHeight="1">
      <c r="A37" s="49">
        <v>43</v>
      </c>
      <c r="B37" s="38"/>
      <c r="C37" s="64"/>
      <c r="D37" s="51" t="s">
        <v>85</v>
      </c>
      <c r="E37" s="31"/>
      <c r="F37" s="42" t="s">
        <v>34</v>
      </c>
      <c r="G37" s="44" t="s">
        <v>34</v>
      </c>
      <c r="H37" s="44" t="s">
        <v>34</v>
      </c>
      <c r="I37" s="44" t="s">
        <v>34</v>
      </c>
      <c r="J37" s="44" t="s">
        <v>34</v>
      </c>
      <c r="K37" s="44" t="s">
        <v>34</v>
      </c>
      <c r="L37" s="44" t="s">
        <v>34</v>
      </c>
      <c r="M37" s="44" t="s">
        <v>34</v>
      </c>
    </row>
    <row r="38" spans="1:13" s="27" customFormat="1" ht="9" customHeight="1">
      <c r="A38" s="49"/>
      <c r="B38" s="38"/>
      <c r="C38" s="64"/>
      <c r="D38" s="50" t="s">
        <v>84</v>
      </c>
      <c r="E38" s="31"/>
      <c r="F38" s="104">
        <v>924</v>
      </c>
      <c r="G38" s="103">
        <v>259</v>
      </c>
      <c r="H38" s="103">
        <v>243</v>
      </c>
      <c r="I38" s="103">
        <v>16</v>
      </c>
      <c r="J38" s="103">
        <v>665</v>
      </c>
      <c r="K38" s="103">
        <v>154</v>
      </c>
      <c r="L38" s="103">
        <v>1297</v>
      </c>
      <c r="M38" s="103">
        <v>48</v>
      </c>
    </row>
    <row r="39" spans="1:13" s="27" customFormat="1" ht="12" customHeight="1">
      <c r="A39" s="39" t="s">
        <v>83</v>
      </c>
      <c r="B39" s="38"/>
      <c r="C39" s="245" t="s">
        <v>82</v>
      </c>
      <c r="D39" s="245"/>
      <c r="E39" s="31"/>
      <c r="F39" s="35">
        <v>1821</v>
      </c>
      <c r="G39" s="43">
        <v>498</v>
      </c>
      <c r="H39" s="43">
        <v>277</v>
      </c>
      <c r="I39" s="43">
        <v>221</v>
      </c>
      <c r="J39" s="43">
        <v>1323</v>
      </c>
      <c r="K39" s="43">
        <v>823</v>
      </c>
      <c r="L39" s="43">
        <v>2089</v>
      </c>
      <c r="M39" s="43">
        <v>660</v>
      </c>
    </row>
    <row r="40" spans="1:13" s="27" customFormat="1" ht="9" customHeight="1">
      <c r="A40" s="49">
        <v>45</v>
      </c>
      <c r="B40" s="48"/>
      <c r="C40" s="54" t="s">
        <v>72</v>
      </c>
      <c r="D40" s="46" t="s">
        <v>81</v>
      </c>
      <c r="E40" s="31"/>
      <c r="F40" s="42">
        <v>245</v>
      </c>
      <c r="G40" s="44">
        <v>43</v>
      </c>
      <c r="H40" s="44">
        <v>30</v>
      </c>
      <c r="I40" s="44">
        <v>13</v>
      </c>
      <c r="J40" s="44">
        <v>202</v>
      </c>
      <c r="K40" s="44">
        <v>119</v>
      </c>
      <c r="L40" s="44">
        <v>260</v>
      </c>
      <c r="M40" s="44">
        <v>27</v>
      </c>
    </row>
    <row r="41" spans="1:13" s="27" customFormat="1" ht="9" customHeight="1">
      <c r="A41" s="49">
        <v>46</v>
      </c>
      <c r="B41" s="48"/>
      <c r="C41" s="47"/>
      <c r="D41" s="46" t="s">
        <v>80</v>
      </c>
      <c r="E41" s="31"/>
      <c r="F41" s="42">
        <v>399</v>
      </c>
      <c r="G41" s="44">
        <v>130</v>
      </c>
      <c r="H41" s="44">
        <v>86</v>
      </c>
      <c r="I41" s="44">
        <v>44</v>
      </c>
      <c r="J41" s="44">
        <v>269</v>
      </c>
      <c r="K41" s="44">
        <v>137</v>
      </c>
      <c r="L41" s="44">
        <v>461</v>
      </c>
      <c r="M41" s="44">
        <v>125</v>
      </c>
    </row>
    <row r="42" spans="1:13" s="27" customFormat="1" ht="9" customHeight="1">
      <c r="A42" s="49">
        <v>47</v>
      </c>
      <c r="B42" s="48"/>
      <c r="C42" s="47"/>
      <c r="D42" s="46" t="s">
        <v>79</v>
      </c>
      <c r="E42" s="31"/>
      <c r="F42" s="42">
        <v>1177</v>
      </c>
      <c r="G42" s="44">
        <v>325</v>
      </c>
      <c r="H42" s="44">
        <v>161</v>
      </c>
      <c r="I42" s="44">
        <v>164</v>
      </c>
      <c r="J42" s="44">
        <v>852</v>
      </c>
      <c r="K42" s="44">
        <v>567</v>
      </c>
      <c r="L42" s="44">
        <v>1368</v>
      </c>
      <c r="M42" s="44">
        <v>508</v>
      </c>
    </row>
    <row r="43" spans="1:13" s="27" customFormat="1" ht="12" customHeight="1">
      <c r="A43" s="39" t="s">
        <v>78</v>
      </c>
      <c r="B43" s="38"/>
      <c r="C43" s="245" t="s">
        <v>77</v>
      </c>
      <c r="D43" s="245"/>
      <c r="E43" s="31"/>
      <c r="F43" s="35">
        <v>277</v>
      </c>
      <c r="G43" s="43">
        <v>70</v>
      </c>
      <c r="H43" s="43">
        <v>49</v>
      </c>
      <c r="I43" s="43">
        <v>21</v>
      </c>
      <c r="J43" s="43">
        <v>207</v>
      </c>
      <c r="K43" s="43">
        <v>51</v>
      </c>
      <c r="L43" s="43">
        <v>299</v>
      </c>
      <c r="M43" s="43">
        <v>57</v>
      </c>
    </row>
    <row r="44" spans="1:13" s="27" customFormat="1" ht="9" customHeight="1">
      <c r="A44" s="49">
        <v>49</v>
      </c>
      <c r="B44" s="48"/>
      <c r="C44" s="47" t="s">
        <v>49</v>
      </c>
      <c r="D44" s="46" t="s">
        <v>76</v>
      </c>
      <c r="E44" s="31"/>
      <c r="F44" s="42">
        <v>158</v>
      </c>
      <c r="G44" s="44">
        <v>36</v>
      </c>
      <c r="H44" s="44">
        <v>28</v>
      </c>
      <c r="I44" s="44">
        <v>8</v>
      </c>
      <c r="J44" s="44">
        <v>122</v>
      </c>
      <c r="K44" s="44">
        <v>25</v>
      </c>
      <c r="L44" s="44">
        <v>167</v>
      </c>
      <c r="M44" s="44">
        <v>30</v>
      </c>
    </row>
    <row r="45" spans="1:13" s="27" customFormat="1" ht="9" customHeight="1">
      <c r="A45" s="49">
        <v>53</v>
      </c>
      <c r="B45" s="48"/>
      <c r="C45" s="47"/>
      <c r="D45" s="46" t="s">
        <v>75</v>
      </c>
      <c r="E45" s="31"/>
      <c r="F45" s="104">
        <v>77</v>
      </c>
      <c r="G45" s="103">
        <v>10</v>
      </c>
      <c r="H45" s="103">
        <v>8</v>
      </c>
      <c r="I45" s="103">
        <v>2</v>
      </c>
      <c r="J45" s="103">
        <v>67</v>
      </c>
      <c r="K45" s="103">
        <v>21</v>
      </c>
      <c r="L45" s="103">
        <v>79</v>
      </c>
      <c r="M45" s="103">
        <v>17</v>
      </c>
    </row>
    <row r="46" spans="1:13" s="27" customFormat="1" ht="12" customHeight="1">
      <c r="A46" s="39" t="s">
        <v>74</v>
      </c>
      <c r="B46" s="38"/>
      <c r="C46" s="235" t="s">
        <v>73</v>
      </c>
      <c r="D46" s="235"/>
      <c r="E46" s="31"/>
      <c r="F46" s="35">
        <v>405</v>
      </c>
      <c r="G46" s="43">
        <v>180</v>
      </c>
      <c r="H46" s="43">
        <v>139</v>
      </c>
      <c r="I46" s="43">
        <v>41</v>
      </c>
      <c r="J46" s="43">
        <v>225</v>
      </c>
      <c r="K46" s="43">
        <v>86</v>
      </c>
      <c r="L46" s="43">
        <v>449</v>
      </c>
      <c r="M46" s="43">
        <v>131</v>
      </c>
    </row>
    <row r="47" spans="1:13" s="27" customFormat="1" ht="9" customHeight="1">
      <c r="A47" s="49">
        <v>55</v>
      </c>
      <c r="B47" s="48"/>
      <c r="C47" s="54" t="s">
        <v>72</v>
      </c>
      <c r="D47" s="46" t="s">
        <v>71</v>
      </c>
      <c r="E47" s="31"/>
      <c r="F47" s="42">
        <v>53</v>
      </c>
      <c r="G47" s="44">
        <v>27</v>
      </c>
      <c r="H47" s="44">
        <v>18</v>
      </c>
      <c r="I47" s="44">
        <v>9</v>
      </c>
      <c r="J47" s="44">
        <v>26</v>
      </c>
      <c r="K47" s="44">
        <v>17</v>
      </c>
      <c r="L47" s="44">
        <v>57</v>
      </c>
      <c r="M47" s="44">
        <v>13</v>
      </c>
    </row>
    <row r="48" spans="1:13" s="27" customFormat="1" ht="9" customHeight="1">
      <c r="A48" s="49">
        <v>56</v>
      </c>
      <c r="B48" s="48"/>
      <c r="C48" s="46"/>
      <c r="D48" s="46" t="s">
        <v>70</v>
      </c>
      <c r="E48" s="31"/>
      <c r="F48" s="42">
        <v>352</v>
      </c>
      <c r="G48" s="44">
        <v>153</v>
      </c>
      <c r="H48" s="44">
        <v>121</v>
      </c>
      <c r="I48" s="44">
        <v>32</v>
      </c>
      <c r="J48" s="44">
        <v>199</v>
      </c>
      <c r="K48" s="44">
        <v>69</v>
      </c>
      <c r="L48" s="44">
        <v>392</v>
      </c>
      <c r="M48" s="44">
        <v>118</v>
      </c>
    </row>
    <row r="49" spans="1:13" s="27" customFormat="1" ht="12" customHeight="1">
      <c r="A49" s="39" t="s">
        <v>69</v>
      </c>
      <c r="B49" s="48"/>
      <c r="C49" s="235" t="s">
        <v>68</v>
      </c>
      <c r="D49" s="235"/>
      <c r="E49" s="31"/>
      <c r="F49" s="35">
        <v>339</v>
      </c>
      <c r="G49" s="43">
        <v>80</v>
      </c>
      <c r="H49" s="43">
        <v>64</v>
      </c>
      <c r="I49" s="43">
        <v>16</v>
      </c>
      <c r="J49" s="43">
        <v>259</v>
      </c>
      <c r="K49" s="43">
        <v>175</v>
      </c>
      <c r="L49" s="43">
        <v>409</v>
      </c>
      <c r="M49" s="43">
        <v>73</v>
      </c>
    </row>
    <row r="50" spans="1:13" s="27" customFormat="1" ht="9" customHeight="1">
      <c r="A50" s="49">
        <v>58</v>
      </c>
      <c r="B50" s="48"/>
      <c r="C50" s="54" t="s">
        <v>49</v>
      </c>
      <c r="D50" s="46" t="s">
        <v>67</v>
      </c>
      <c r="E50" s="31"/>
      <c r="F50" s="104">
        <v>42</v>
      </c>
      <c r="G50" s="103">
        <v>7</v>
      </c>
      <c r="H50" s="103">
        <v>5</v>
      </c>
      <c r="I50" s="103">
        <v>2</v>
      </c>
      <c r="J50" s="103">
        <v>35</v>
      </c>
      <c r="K50" s="103">
        <v>21</v>
      </c>
      <c r="L50" s="103">
        <v>50</v>
      </c>
      <c r="M50" s="103">
        <v>15</v>
      </c>
    </row>
    <row r="51" spans="1:13" s="27" customFormat="1" ht="9" customHeight="1">
      <c r="A51" s="49">
        <v>61</v>
      </c>
      <c r="B51" s="48"/>
      <c r="C51" s="47"/>
      <c r="D51" s="46" t="s">
        <v>66</v>
      </c>
      <c r="E51" s="31"/>
      <c r="F51" s="42">
        <v>9</v>
      </c>
      <c r="G51" s="44">
        <v>4</v>
      </c>
      <c r="H51" s="44">
        <v>2</v>
      </c>
      <c r="I51" s="44">
        <v>2</v>
      </c>
      <c r="J51" s="44">
        <v>5</v>
      </c>
      <c r="K51" s="44">
        <v>4</v>
      </c>
      <c r="L51" s="44">
        <v>10</v>
      </c>
      <c r="M51" s="44">
        <v>2</v>
      </c>
    </row>
    <row r="52" spans="1:13" s="27" customFormat="1" ht="9" customHeight="1">
      <c r="A52" s="49">
        <v>62</v>
      </c>
      <c r="B52" s="48"/>
      <c r="C52" s="47"/>
      <c r="D52" s="46" t="s">
        <v>65</v>
      </c>
      <c r="E52" s="31"/>
      <c r="F52" s="42">
        <v>213</v>
      </c>
      <c r="G52" s="44">
        <v>45</v>
      </c>
      <c r="H52" s="44">
        <v>37</v>
      </c>
      <c r="I52" s="44">
        <v>8</v>
      </c>
      <c r="J52" s="44">
        <v>168</v>
      </c>
      <c r="K52" s="44">
        <v>118</v>
      </c>
      <c r="L52" s="44">
        <v>254</v>
      </c>
      <c r="M52" s="44">
        <v>35</v>
      </c>
    </row>
    <row r="53" spans="1:13" s="27" customFormat="1" ht="9" customHeight="1">
      <c r="A53" s="49">
        <v>63</v>
      </c>
      <c r="B53" s="48"/>
      <c r="C53" s="47"/>
      <c r="D53" s="46" t="s">
        <v>64</v>
      </c>
      <c r="E53" s="31"/>
      <c r="F53" s="42">
        <v>33</v>
      </c>
      <c r="G53" s="44">
        <v>10</v>
      </c>
      <c r="H53" s="44">
        <v>8</v>
      </c>
      <c r="I53" s="44">
        <v>2</v>
      </c>
      <c r="J53" s="44">
        <v>23</v>
      </c>
      <c r="K53" s="44">
        <v>11</v>
      </c>
      <c r="L53" s="44">
        <v>40</v>
      </c>
      <c r="M53" s="44">
        <v>9</v>
      </c>
    </row>
    <row r="54" spans="1:13" s="27" customFormat="1" ht="12" customHeight="1">
      <c r="A54" s="39" t="s">
        <v>63</v>
      </c>
      <c r="B54" s="38"/>
      <c r="C54" s="235" t="s">
        <v>62</v>
      </c>
      <c r="D54" s="235"/>
      <c r="E54" s="31"/>
      <c r="F54" s="35">
        <v>251</v>
      </c>
      <c r="G54" s="43">
        <v>72</v>
      </c>
      <c r="H54" s="43">
        <v>55</v>
      </c>
      <c r="I54" s="43">
        <v>17</v>
      </c>
      <c r="J54" s="43">
        <v>179</v>
      </c>
      <c r="K54" s="43">
        <v>62</v>
      </c>
      <c r="L54" s="43">
        <v>276</v>
      </c>
      <c r="M54" s="43">
        <v>65</v>
      </c>
    </row>
    <row r="55" spans="1:13" s="27" customFormat="1" ht="9" customHeight="1">
      <c r="A55" s="49">
        <v>66</v>
      </c>
      <c r="B55" s="48"/>
      <c r="C55" s="54" t="s">
        <v>49</v>
      </c>
      <c r="D55" s="51" t="s">
        <v>61</v>
      </c>
      <c r="E55" s="100"/>
      <c r="F55" s="42" t="s">
        <v>34</v>
      </c>
      <c r="G55" s="44" t="s">
        <v>34</v>
      </c>
      <c r="H55" s="44" t="s">
        <v>34</v>
      </c>
      <c r="I55" s="44" t="s">
        <v>34</v>
      </c>
      <c r="J55" s="44" t="s">
        <v>34</v>
      </c>
      <c r="K55" s="44" t="s">
        <v>34</v>
      </c>
      <c r="L55" s="44" t="s">
        <v>34</v>
      </c>
      <c r="M55" s="44" t="s">
        <v>34</v>
      </c>
    </row>
    <row r="56" spans="1:13" s="27" customFormat="1" ht="9" customHeight="1">
      <c r="A56" s="49"/>
      <c r="B56" s="48"/>
      <c r="C56" s="54"/>
      <c r="D56" s="50" t="s">
        <v>60</v>
      </c>
      <c r="E56" s="100"/>
      <c r="F56" s="42">
        <v>210</v>
      </c>
      <c r="G56" s="44">
        <v>34</v>
      </c>
      <c r="H56" s="44">
        <v>21</v>
      </c>
      <c r="I56" s="44">
        <v>13</v>
      </c>
      <c r="J56" s="44">
        <v>176</v>
      </c>
      <c r="K56" s="44">
        <v>59</v>
      </c>
      <c r="L56" s="44">
        <v>218</v>
      </c>
      <c r="M56" s="44">
        <v>59</v>
      </c>
    </row>
    <row r="57" spans="1:13" s="27" customFormat="1" ht="12" customHeight="1">
      <c r="A57" s="39" t="s">
        <v>59</v>
      </c>
      <c r="B57" s="38"/>
      <c r="C57" s="235" t="s">
        <v>58</v>
      </c>
      <c r="D57" s="235"/>
      <c r="E57" s="31"/>
      <c r="F57" s="102">
        <v>178</v>
      </c>
      <c r="G57" s="101">
        <v>77</v>
      </c>
      <c r="H57" s="101">
        <v>64</v>
      </c>
      <c r="I57" s="101">
        <v>13</v>
      </c>
      <c r="J57" s="101">
        <v>101</v>
      </c>
      <c r="K57" s="101">
        <v>47</v>
      </c>
      <c r="L57" s="101">
        <v>211</v>
      </c>
      <c r="M57" s="101">
        <v>58</v>
      </c>
    </row>
    <row r="58" spans="1:13" s="27" customFormat="1" ht="12" customHeight="1">
      <c r="A58" s="39" t="s">
        <v>57</v>
      </c>
      <c r="B58" s="38"/>
      <c r="C58" s="278" t="s">
        <v>56</v>
      </c>
      <c r="D58" s="278"/>
      <c r="E58" s="31"/>
      <c r="F58" s="42" t="s">
        <v>34</v>
      </c>
      <c r="G58" s="44" t="s">
        <v>34</v>
      </c>
      <c r="H58" s="44" t="s">
        <v>34</v>
      </c>
      <c r="I58" s="44" t="s">
        <v>34</v>
      </c>
      <c r="J58" s="44" t="s">
        <v>34</v>
      </c>
      <c r="K58" s="44" t="s">
        <v>34</v>
      </c>
      <c r="L58" s="44" t="s">
        <v>34</v>
      </c>
      <c r="M58" s="44" t="s">
        <v>34</v>
      </c>
    </row>
    <row r="59" spans="1:13" s="27" customFormat="1" ht="9.75" customHeight="1">
      <c r="A59" s="39"/>
      <c r="B59" s="38"/>
      <c r="C59" s="276" t="s">
        <v>55</v>
      </c>
      <c r="D59" s="276"/>
      <c r="E59" s="100"/>
      <c r="F59" s="102">
        <v>820</v>
      </c>
      <c r="G59" s="101">
        <v>218</v>
      </c>
      <c r="H59" s="101">
        <v>180</v>
      </c>
      <c r="I59" s="101">
        <v>38</v>
      </c>
      <c r="J59" s="101">
        <v>602</v>
      </c>
      <c r="K59" s="101">
        <v>290</v>
      </c>
      <c r="L59" s="101">
        <v>939</v>
      </c>
      <c r="M59" s="101">
        <v>308</v>
      </c>
    </row>
    <row r="60" spans="1:13" s="27" customFormat="1" ht="9" customHeight="1">
      <c r="A60" s="49">
        <v>70</v>
      </c>
      <c r="B60" s="48"/>
      <c r="C60" s="54" t="s">
        <v>49</v>
      </c>
      <c r="D60" s="51" t="s">
        <v>54</v>
      </c>
      <c r="E60" s="31"/>
      <c r="F60" s="42" t="s">
        <v>34</v>
      </c>
      <c r="G60" s="44" t="s">
        <v>34</v>
      </c>
      <c r="H60" s="44" t="s">
        <v>34</v>
      </c>
      <c r="I60" s="44" t="s">
        <v>34</v>
      </c>
      <c r="J60" s="44" t="s">
        <v>34</v>
      </c>
      <c r="K60" s="44" t="s">
        <v>34</v>
      </c>
      <c r="L60" s="44" t="s">
        <v>34</v>
      </c>
      <c r="M60" s="44" t="s">
        <v>34</v>
      </c>
    </row>
    <row r="61" spans="1:13" s="27" customFormat="1" ht="9" customHeight="1">
      <c r="A61" s="49"/>
      <c r="B61" s="48"/>
      <c r="C61" s="54"/>
      <c r="D61" s="50" t="s">
        <v>53</v>
      </c>
      <c r="E61" s="74"/>
      <c r="F61" s="42">
        <v>247</v>
      </c>
      <c r="G61" s="44">
        <v>122</v>
      </c>
      <c r="H61" s="44">
        <v>110</v>
      </c>
      <c r="I61" s="44">
        <v>12</v>
      </c>
      <c r="J61" s="44">
        <v>125</v>
      </c>
      <c r="K61" s="44">
        <v>59</v>
      </c>
      <c r="L61" s="44">
        <v>308</v>
      </c>
      <c r="M61" s="44">
        <v>66</v>
      </c>
    </row>
    <row r="62" spans="1:13" s="27" customFormat="1" ht="9" customHeight="1">
      <c r="A62" s="49">
        <v>73</v>
      </c>
      <c r="B62" s="48"/>
      <c r="C62" s="46"/>
      <c r="D62" s="46" t="s">
        <v>52</v>
      </c>
      <c r="E62" s="100"/>
      <c r="F62" s="42">
        <v>218</v>
      </c>
      <c r="G62" s="44">
        <v>18</v>
      </c>
      <c r="H62" s="44">
        <v>12</v>
      </c>
      <c r="I62" s="44">
        <v>6</v>
      </c>
      <c r="J62" s="44">
        <v>200</v>
      </c>
      <c r="K62" s="44">
        <v>91</v>
      </c>
      <c r="L62" s="44">
        <v>234</v>
      </c>
      <c r="M62" s="44">
        <v>102</v>
      </c>
    </row>
    <row r="63" spans="1:13" s="27" customFormat="1" ht="12" customHeight="1">
      <c r="A63" s="39" t="s">
        <v>51</v>
      </c>
      <c r="B63" s="38"/>
      <c r="C63" s="235" t="s">
        <v>50</v>
      </c>
      <c r="D63" s="235"/>
      <c r="E63" s="31"/>
      <c r="F63" s="35">
        <v>1014</v>
      </c>
      <c r="G63" s="43">
        <v>149</v>
      </c>
      <c r="H63" s="43">
        <v>122</v>
      </c>
      <c r="I63" s="43">
        <v>27</v>
      </c>
      <c r="J63" s="43">
        <v>865</v>
      </c>
      <c r="K63" s="43">
        <v>391</v>
      </c>
      <c r="L63" s="43">
        <v>1082</v>
      </c>
      <c r="M63" s="43">
        <v>395</v>
      </c>
    </row>
    <row r="64" spans="1:13" s="27" customFormat="1" ht="9" customHeight="1">
      <c r="A64" s="49">
        <v>77</v>
      </c>
      <c r="B64" s="48"/>
      <c r="C64" s="47" t="s">
        <v>49</v>
      </c>
      <c r="D64" s="46" t="s">
        <v>48</v>
      </c>
      <c r="E64" s="31"/>
      <c r="F64" s="104">
        <v>52</v>
      </c>
      <c r="G64" s="103">
        <v>18</v>
      </c>
      <c r="H64" s="103">
        <v>11</v>
      </c>
      <c r="I64" s="103">
        <v>7</v>
      </c>
      <c r="J64" s="103">
        <v>34</v>
      </c>
      <c r="K64" s="103">
        <v>22</v>
      </c>
      <c r="L64" s="103">
        <v>64</v>
      </c>
      <c r="M64" s="103">
        <v>13</v>
      </c>
    </row>
    <row r="65" spans="1:13" s="27" customFormat="1" ht="9" customHeight="1">
      <c r="A65" s="49">
        <v>78</v>
      </c>
      <c r="B65" s="48"/>
      <c r="C65" s="47"/>
      <c r="D65" s="46" t="s">
        <v>47</v>
      </c>
      <c r="E65" s="31"/>
      <c r="F65" s="42">
        <v>42</v>
      </c>
      <c r="G65" s="44">
        <v>25</v>
      </c>
      <c r="H65" s="44">
        <v>15</v>
      </c>
      <c r="I65" s="44">
        <v>10</v>
      </c>
      <c r="J65" s="44">
        <v>17</v>
      </c>
      <c r="K65" s="44">
        <v>8</v>
      </c>
      <c r="L65" s="44">
        <v>55</v>
      </c>
      <c r="M65" s="44">
        <v>14</v>
      </c>
    </row>
    <row r="66" spans="1:13" s="27" customFormat="1" ht="9" customHeight="1">
      <c r="A66" s="49">
        <v>79</v>
      </c>
      <c r="B66" s="48"/>
      <c r="C66" s="47"/>
      <c r="D66" s="51" t="s">
        <v>46</v>
      </c>
      <c r="E66" s="31"/>
      <c r="F66" s="42" t="s">
        <v>34</v>
      </c>
      <c r="G66" s="44" t="s">
        <v>34</v>
      </c>
      <c r="H66" s="44" t="s">
        <v>34</v>
      </c>
      <c r="I66" s="44" t="s">
        <v>34</v>
      </c>
      <c r="J66" s="44" t="s">
        <v>34</v>
      </c>
      <c r="K66" s="44" t="s">
        <v>34</v>
      </c>
      <c r="L66" s="44" t="s">
        <v>34</v>
      </c>
      <c r="M66" s="44" t="s">
        <v>34</v>
      </c>
    </row>
    <row r="67" spans="1:13" s="27" customFormat="1" ht="9" customHeight="1">
      <c r="A67" s="49"/>
      <c r="B67" s="48"/>
      <c r="C67" s="47"/>
      <c r="D67" s="50" t="s">
        <v>45</v>
      </c>
      <c r="E67" s="31"/>
      <c r="F67" s="42">
        <v>36</v>
      </c>
      <c r="G67" s="44">
        <v>11</v>
      </c>
      <c r="H67" s="44">
        <v>9</v>
      </c>
      <c r="I67" s="44">
        <v>2</v>
      </c>
      <c r="J67" s="44">
        <v>25</v>
      </c>
      <c r="K67" s="44">
        <v>15</v>
      </c>
      <c r="L67" s="44">
        <v>46</v>
      </c>
      <c r="M67" s="44">
        <v>19</v>
      </c>
    </row>
    <row r="68" spans="1:13" s="27" customFormat="1" ht="9" customHeight="1">
      <c r="A68" s="49">
        <v>81</v>
      </c>
      <c r="B68" s="48"/>
      <c r="C68" s="47"/>
      <c r="D68" s="46" t="s">
        <v>44</v>
      </c>
      <c r="E68" s="31"/>
      <c r="F68" s="42">
        <v>465</v>
      </c>
      <c r="G68" s="44">
        <v>60</v>
      </c>
      <c r="H68" s="44">
        <v>56</v>
      </c>
      <c r="I68" s="44">
        <v>4</v>
      </c>
      <c r="J68" s="44">
        <v>405</v>
      </c>
      <c r="K68" s="44">
        <v>139</v>
      </c>
      <c r="L68" s="44">
        <v>480</v>
      </c>
      <c r="M68" s="44">
        <v>145</v>
      </c>
    </row>
    <row r="69" spans="1:13" s="27" customFormat="1" ht="12" customHeight="1">
      <c r="A69" s="39" t="s">
        <v>43</v>
      </c>
      <c r="B69" s="38"/>
      <c r="C69" s="235" t="s">
        <v>42</v>
      </c>
      <c r="D69" s="235"/>
      <c r="E69" s="31"/>
      <c r="F69" s="102">
        <v>201</v>
      </c>
      <c r="G69" s="101">
        <v>27</v>
      </c>
      <c r="H69" s="101">
        <v>18</v>
      </c>
      <c r="I69" s="101">
        <v>9</v>
      </c>
      <c r="J69" s="101">
        <v>174</v>
      </c>
      <c r="K69" s="101">
        <v>99</v>
      </c>
      <c r="L69" s="101">
        <v>209</v>
      </c>
      <c r="M69" s="101">
        <v>98</v>
      </c>
    </row>
    <row r="70" spans="1:13" s="27" customFormat="1" ht="12" customHeight="1">
      <c r="A70" s="39" t="s">
        <v>41</v>
      </c>
      <c r="B70" s="38"/>
      <c r="C70" s="235" t="s">
        <v>40</v>
      </c>
      <c r="D70" s="235"/>
      <c r="E70" s="31"/>
      <c r="F70" s="35">
        <v>134</v>
      </c>
      <c r="G70" s="43">
        <v>16</v>
      </c>
      <c r="H70" s="43">
        <v>14</v>
      </c>
      <c r="I70" s="43">
        <v>2</v>
      </c>
      <c r="J70" s="43">
        <v>118</v>
      </c>
      <c r="K70" s="43">
        <v>74</v>
      </c>
      <c r="L70" s="43">
        <v>144</v>
      </c>
      <c r="M70" s="43">
        <v>111</v>
      </c>
    </row>
    <row r="71" spans="1:13" s="27" customFormat="1" ht="12" customHeight="1">
      <c r="A71" s="39" t="s">
        <v>39</v>
      </c>
      <c r="B71" s="38"/>
      <c r="C71" s="245" t="s">
        <v>38</v>
      </c>
      <c r="D71" s="245"/>
      <c r="E71" s="100"/>
      <c r="F71" s="35">
        <v>203</v>
      </c>
      <c r="G71" s="43">
        <v>43</v>
      </c>
      <c r="H71" s="43">
        <v>35</v>
      </c>
      <c r="I71" s="43">
        <v>8</v>
      </c>
      <c r="J71" s="43">
        <v>160</v>
      </c>
      <c r="K71" s="43">
        <v>110</v>
      </c>
      <c r="L71" s="43">
        <v>242</v>
      </c>
      <c r="M71" s="43">
        <v>69</v>
      </c>
    </row>
    <row r="72" spans="1:13" s="27" customFormat="1" ht="12" customHeight="1">
      <c r="A72" s="39" t="s">
        <v>36</v>
      </c>
      <c r="B72" s="38"/>
      <c r="C72" s="278" t="s">
        <v>35</v>
      </c>
      <c r="D72" s="278"/>
      <c r="E72" s="31"/>
      <c r="F72" s="42" t="s">
        <v>34</v>
      </c>
      <c r="G72" s="44" t="s">
        <v>34</v>
      </c>
      <c r="H72" s="44" t="s">
        <v>34</v>
      </c>
      <c r="I72" s="44" t="s">
        <v>34</v>
      </c>
      <c r="J72" s="44" t="s">
        <v>34</v>
      </c>
      <c r="K72" s="44" t="s">
        <v>34</v>
      </c>
      <c r="L72" s="44" t="s">
        <v>34</v>
      </c>
      <c r="M72" s="44" t="s">
        <v>34</v>
      </c>
    </row>
    <row r="73" spans="1:13" s="27" customFormat="1" ht="9" customHeight="1">
      <c r="A73" s="39"/>
      <c r="B73" s="38"/>
      <c r="C73" s="276" t="s">
        <v>33</v>
      </c>
      <c r="D73" s="277"/>
      <c r="E73" s="31"/>
      <c r="F73" s="35">
        <v>706</v>
      </c>
      <c r="G73" s="43">
        <v>78</v>
      </c>
      <c r="H73" s="43">
        <v>61</v>
      </c>
      <c r="I73" s="43">
        <v>17</v>
      </c>
      <c r="J73" s="43">
        <v>628</v>
      </c>
      <c r="K73" s="43">
        <v>366</v>
      </c>
      <c r="L73" s="43">
        <v>745</v>
      </c>
      <c r="M73" s="43">
        <v>498</v>
      </c>
    </row>
    <row r="74" spans="1:13" s="27" customFormat="1" ht="12" customHeight="1">
      <c r="A74" s="39" t="s">
        <v>32</v>
      </c>
      <c r="B74" s="38"/>
      <c r="C74" s="235" t="s">
        <v>31</v>
      </c>
      <c r="D74" s="235"/>
      <c r="E74" s="31"/>
      <c r="F74" s="35">
        <v>8112</v>
      </c>
      <c r="G74" s="43">
        <v>1988</v>
      </c>
      <c r="H74" s="43">
        <v>1490</v>
      </c>
      <c r="I74" s="43">
        <v>498</v>
      </c>
      <c r="J74" s="43">
        <v>6124</v>
      </c>
      <c r="K74" s="43">
        <v>3164</v>
      </c>
      <c r="L74" s="43">
        <v>9371</v>
      </c>
      <c r="M74" s="43">
        <v>2822</v>
      </c>
    </row>
    <row r="75" spans="1:13" s="74" customFormat="1" ht="4.5" customHeight="1">
      <c r="A75" s="248" t="s">
        <v>4</v>
      </c>
      <c r="B75" s="248"/>
      <c r="C75" s="248"/>
      <c r="D75" s="248"/>
      <c r="E75" s="248"/>
      <c r="F75" s="248"/>
      <c r="G75" s="248"/>
      <c r="H75" s="248"/>
      <c r="I75" s="248"/>
      <c r="J75" s="248"/>
      <c r="K75" s="248"/>
      <c r="L75" s="248"/>
      <c r="M75" s="248"/>
    </row>
    <row r="76" spans="1:13" s="28" customFormat="1" ht="9.75" customHeight="1">
      <c r="A76" s="246" t="s">
        <v>179</v>
      </c>
      <c r="B76" s="247"/>
      <c r="C76" s="247"/>
      <c r="D76" s="247"/>
      <c r="E76" s="247"/>
      <c r="F76" s="247"/>
      <c r="G76" s="247"/>
      <c r="H76" s="247"/>
      <c r="I76" s="247"/>
      <c r="J76" s="247"/>
      <c r="K76" s="247"/>
      <c r="L76" s="247"/>
      <c r="M76" s="247"/>
    </row>
    <row r="77" spans="1:13" s="27" customFormat="1" ht="9.75" customHeight="1">
      <c r="A77" s="247" t="s">
        <v>178</v>
      </c>
      <c r="B77" s="247"/>
      <c r="C77" s="247"/>
      <c r="D77" s="247"/>
      <c r="E77" s="247"/>
      <c r="F77" s="247"/>
      <c r="G77" s="247"/>
      <c r="H77" s="247"/>
      <c r="I77" s="247"/>
      <c r="J77" s="247"/>
      <c r="K77" s="247"/>
      <c r="L77" s="247"/>
      <c r="M77" s="247"/>
    </row>
    <row r="78" spans="1:13" ht="6.75" customHeight="1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</row>
  </sheetData>
  <sheetProtection password="E67C" sheet="1" objects="1" scenarios="1"/>
  <mergeCells count="46">
    <mergeCell ref="A4:M4"/>
    <mergeCell ref="C46:D46"/>
    <mergeCell ref="L7:L13"/>
    <mergeCell ref="G9:G13"/>
    <mergeCell ref="H9:I9"/>
    <mergeCell ref="H10:H13"/>
    <mergeCell ref="I10:I13"/>
    <mergeCell ref="C16:D16"/>
    <mergeCell ref="C17:D17"/>
    <mergeCell ref="C31:D31"/>
    <mergeCell ref="C32:D32"/>
    <mergeCell ref="A6:A13"/>
    <mergeCell ref="F7:F13"/>
    <mergeCell ref="A77:M77"/>
    <mergeCell ref="J9:J13"/>
    <mergeCell ref="K10:K13"/>
    <mergeCell ref="C15:D15"/>
    <mergeCell ref="C49:D49"/>
    <mergeCell ref="M8:M13"/>
    <mergeCell ref="C58:D58"/>
    <mergeCell ref="A76:M76"/>
    <mergeCell ref="A1:M1"/>
    <mergeCell ref="J8:K8"/>
    <mergeCell ref="G7:K7"/>
    <mergeCell ref="B6:E13"/>
    <mergeCell ref="A3:M3"/>
    <mergeCell ref="G8:I8"/>
    <mergeCell ref="L6:M6"/>
    <mergeCell ref="F6:K6"/>
    <mergeCell ref="A2:M2"/>
    <mergeCell ref="A5:M5"/>
    <mergeCell ref="A75:M75"/>
    <mergeCell ref="C69:D69"/>
    <mergeCell ref="C70:D70"/>
    <mergeCell ref="C71:D71"/>
    <mergeCell ref="C73:D73"/>
    <mergeCell ref="C74:D74"/>
    <mergeCell ref="C72:D72"/>
    <mergeCell ref="C33:D33"/>
    <mergeCell ref="C34:D34"/>
    <mergeCell ref="C59:D59"/>
    <mergeCell ref="C63:D63"/>
    <mergeCell ref="C39:D39"/>
    <mergeCell ref="C43:D43"/>
    <mergeCell ref="C54:D54"/>
    <mergeCell ref="C57:D57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3"/>
  <sheetViews>
    <sheetView zoomScalePageLayoutView="0" workbookViewId="0" topLeftCell="A1">
      <selection activeCell="A3" sqref="A3:N3"/>
    </sheetView>
  </sheetViews>
  <sheetFormatPr defaultColWidth="11.421875" defaultRowHeight="12.75"/>
  <cols>
    <col min="1" max="1" width="7.421875" style="111" customWidth="1"/>
    <col min="2" max="2" width="0.42578125" style="111" customWidth="1"/>
    <col min="3" max="3" width="2.8515625" style="111" customWidth="1"/>
    <col min="4" max="4" width="35.8515625" style="110" customWidth="1"/>
    <col min="5" max="5" width="0.9921875" style="110" customWidth="1"/>
    <col min="6" max="6" width="6.421875" style="110" customWidth="1"/>
    <col min="7" max="7" width="5.7109375" style="110" customWidth="1"/>
    <col min="8" max="9" width="6.421875" style="110" customWidth="1"/>
    <col min="10" max="11" width="5.7109375" style="110" customWidth="1"/>
    <col min="12" max="12" width="6.140625" style="110" customWidth="1"/>
    <col min="13" max="13" width="6.421875" style="110" customWidth="1"/>
    <col min="14" max="14" width="6.7109375" style="110" customWidth="1"/>
    <col min="15" max="16384" width="11.421875" style="110" customWidth="1"/>
  </cols>
  <sheetData>
    <row r="1" spans="1:14" ht="12" customHeight="1">
      <c r="A1" s="294">
        <v>8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</row>
    <row r="2" spans="1:14" ht="6" customHeight="1">
      <c r="A2" s="332"/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</row>
    <row r="3" spans="1:14" ht="12" customHeight="1">
      <c r="A3" s="264" t="s">
        <v>200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</row>
    <row r="4" spans="1:14" ht="6" customHeight="1">
      <c r="A4" s="326"/>
      <c r="B4" s="327"/>
      <c r="C4" s="327"/>
      <c r="D4" s="327"/>
      <c r="E4" s="327"/>
      <c r="F4" s="326"/>
      <c r="G4" s="326"/>
      <c r="H4" s="326"/>
      <c r="I4" s="326"/>
      <c r="J4" s="326"/>
      <c r="K4" s="326"/>
      <c r="L4" s="326"/>
      <c r="M4" s="326"/>
      <c r="N4" s="326"/>
    </row>
    <row r="5" spans="1:14" ht="12" customHeight="1">
      <c r="A5" s="313" t="s">
        <v>125</v>
      </c>
      <c r="B5" s="236" t="s">
        <v>124</v>
      </c>
      <c r="C5" s="237"/>
      <c r="D5" s="237"/>
      <c r="E5" s="238"/>
      <c r="F5" s="323" t="s">
        <v>199</v>
      </c>
      <c r="G5" s="333" t="s">
        <v>119</v>
      </c>
      <c r="H5" s="334"/>
      <c r="I5" s="334"/>
      <c r="J5" s="334"/>
      <c r="K5" s="334"/>
      <c r="L5" s="334"/>
      <c r="M5" s="334"/>
      <c r="N5" s="334"/>
    </row>
    <row r="6" spans="1:14" ht="12" customHeight="1">
      <c r="A6" s="304"/>
      <c r="B6" s="239"/>
      <c r="C6" s="240"/>
      <c r="D6" s="240"/>
      <c r="E6" s="241"/>
      <c r="F6" s="318"/>
      <c r="G6" s="335" t="s">
        <v>198</v>
      </c>
      <c r="H6" s="274"/>
      <c r="I6" s="336"/>
      <c r="J6" s="330" t="s">
        <v>197</v>
      </c>
      <c r="K6" s="328" t="s">
        <v>196</v>
      </c>
      <c r="L6" s="329"/>
      <c r="M6" s="329"/>
      <c r="N6" s="329"/>
    </row>
    <row r="7" spans="1:14" ht="12" customHeight="1">
      <c r="A7" s="304"/>
      <c r="B7" s="239"/>
      <c r="C7" s="240"/>
      <c r="D7" s="240"/>
      <c r="E7" s="241"/>
      <c r="F7" s="318"/>
      <c r="G7" s="330" t="s">
        <v>3</v>
      </c>
      <c r="H7" s="335" t="s">
        <v>119</v>
      </c>
      <c r="I7" s="336"/>
      <c r="J7" s="257"/>
      <c r="K7" s="259" t="s">
        <v>3</v>
      </c>
      <c r="L7" s="333" t="s">
        <v>119</v>
      </c>
      <c r="M7" s="334"/>
      <c r="N7" s="334"/>
    </row>
    <row r="8" spans="1:14" ht="12.75" customHeight="1">
      <c r="A8" s="304"/>
      <c r="B8" s="239"/>
      <c r="C8" s="240"/>
      <c r="D8" s="240"/>
      <c r="E8" s="241"/>
      <c r="F8" s="318"/>
      <c r="G8" s="257"/>
      <c r="H8" s="330" t="s">
        <v>195</v>
      </c>
      <c r="I8" s="330" t="s">
        <v>117</v>
      </c>
      <c r="J8" s="257"/>
      <c r="K8" s="257"/>
      <c r="L8" s="249" t="s">
        <v>116</v>
      </c>
      <c r="M8" s="330" t="s">
        <v>194</v>
      </c>
      <c r="N8" s="315" t="s">
        <v>193</v>
      </c>
    </row>
    <row r="9" spans="1:14" ht="12.75" customHeight="1">
      <c r="A9" s="304"/>
      <c r="B9" s="239"/>
      <c r="C9" s="240"/>
      <c r="D9" s="240"/>
      <c r="E9" s="241"/>
      <c r="F9" s="318"/>
      <c r="G9" s="257"/>
      <c r="H9" s="257"/>
      <c r="I9" s="257"/>
      <c r="J9" s="257"/>
      <c r="K9" s="257"/>
      <c r="L9" s="257"/>
      <c r="M9" s="257"/>
      <c r="N9" s="309"/>
    </row>
    <row r="10" spans="1:14" ht="12.75" customHeight="1">
      <c r="A10" s="270"/>
      <c r="B10" s="242"/>
      <c r="C10" s="243"/>
      <c r="D10" s="243"/>
      <c r="E10" s="244"/>
      <c r="F10" s="271"/>
      <c r="G10" s="331"/>
      <c r="H10" s="331"/>
      <c r="I10" s="331"/>
      <c r="J10" s="331"/>
      <c r="K10" s="331"/>
      <c r="L10" s="331"/>
      <c r="M10" s="331"/>
      <c r="N10" s="272"/>
    </row>
    <row r="11" spans="1:14" s="27" customFormat="1" ht="9" customHeight="1">
      <c r="A11" s="118" t="s">
        <v>34</v>
      </c>
      <c r="B11" s="117"/>
      <c r="C11" s="117"/>
      <c r="D11" s="32"/>
      <c r="E11" s="32"/>
      <c r="F11" s="106"/>
      <c r="G11" s="105"/>
      <c r="H11" s="105"/>
      <c r="I11" s="105"/>
      <c r="J11" s="105"/>
      <c r="K11" s="105"/>
      <c r="L11" s="105"/>
      <c r="M11" s="105"/>
      <c r="N11" s="105"/>
    </row>
    <row r="12" spans="1:14" s="27" customFormat="1" ht="9.75" customHeight="1">
      <c r="A12" s="66" t="s">
        <v>113</v>
      </c>
      <c r="B12" s="115"/>
      <c r="C12" s="235" t="s">
        <v>112</v>
      </c>
      <c r="D12" s="235"/>
      <c r="E12" s="74"/>
      <c r="F12" s="35">
        <v>80</v>
      </c>
      <c r="G12" s="43">
        <v>58</v>
      </c>
      <c r="H12" s="43">
        <v>58</v>
      </c>
      <c r="I12" s="43" t="s">
        <v>37</v>
      </c>
      <c r="J12" s="43">
        <v>17</v>
      </c>
      <c r="K12" s="43">
        <v>5</v>
      </c>
      <c r="L12" s="43">
        <v>1</v>
      </c>
      <c r="M12" s="43">
        <v>4</v>
      </c>
      <c r="N12" s="43" t="s">
        <v>37</v>
      </c>
    </row>
    <row r="13" spans="1:14" s="27" customFormat="1" ht="12" customHeight="1">
      <c r="A13" s="66" t="s">
        <v>111</v>
      </c>
      <c r="B13" s="116"/>
      <c r="C13" s="235" t="s">
        <v>110</v>
      </c>
      <c r="D13" s="235"/>
      <c r="E13" s="32"/>
      <c r="F13" s="35">
        <v>6</v>
      </c>
      <c r="G13" s="43">
        <v>6</v>
      </c>
      <c r="H13" s="43">
        <v>6</v>
      </c>
      <c r="I13" s="43" t="s">
        <v>37</v>
      </c>
      <c r="J13" s="43" t="s">
        <v>37</v>
      </c>
      <c r="K13" s="43" t="s">
        <v>37</v>
      </c>
      <c r="L13" s="43" t="s">
        <v>37</v>
      </c>
      <c r="M13" s="43" t="s">
        <v>37</v>
      </c>
      <c r="N13" s="43" t="s">
        <v>37</v>
      </c>
    </row>
    <row r="14" spans="1:14" s="27" customFormat="1" ht="12" customHeight="1">
      <c r="A14" s="66" t="s">
        <v>109</v>
      </c>
      <c r="B14" s="116"/>
      <c r="C14" s="235" t="s">
        <v>108</v>
      </c>
      <c r="D14" s="235"/>
      <c r="E14" s="32"/>
      <c r="F14" s="35">
        <v>469</v>
      </c>
      <c r="G14" s="43">
        <v>320</v>
      </c>
      <c r="H14" s="43">
        <v>317</v>
      </c>
      <c r="I14" s="43">
        <v>3</v>
      </c>
      <c r="J14" s="43">
        <v>92</v>
      </c>
      <c r="K14" s="43">
        <v>57</v>
      </c>
      <c r="L14" s="43">
        <v>23</v>
      </c>
      <c r="M14" s="43">
        <v>14</v>
      </c>
      <c r="N14" s="43">
        <v>20</v>
      </c>
    </row>
    <row r="15" spans="1:14" s="27" customFormat="1" ht="9.75" customHeight="1">
      <c r="A15" s="49">
        <v>10</v>
      </c>
      <c r="B15" s="115"/>
      <c r="C15" s="47" t="s">
        <v>49</v>
      </c>
      <c r="D15" s="46" t="s">
        <v>107</v>
      </c>
      <c r="E15" s="74"/>
      <c r="F15" s="42">
        <v>62</v>
      </c>
      <c r="G15" s="44">
        <v>44</v>
      </c>
      <c r="H15" s="44">
        <v>44</v>
      </c>
      <c r="I15" s="44" t="s">
        <v>37</v>
      </c>
      <c r="J15" s="44">
        <v>5</v>
      </c>
      <c r="K15" s="44">
        <v>13</v>
      </c>
      <c r="L15" s="44">
        <v>3</v>
      </c>
      <c r="M15" s="44">
        <v>3</v>
      </c>
      <c r="N15" s="44">
        <v>7</v>
      </c>
    </row>
    <row r="16" spans="1:14" s="27" customFormat="1" ht="9.75" customHeight="1">
      <c r="A16" s="49">
        <v>11</v>
      </c>
      <c r="B16" s="113"/>
      <c r="C16" s="47"/>
      <c r="D16" s="46" t="s">
        <v>106</v>
      </c>
      <c r="E16" s="32"/>
      <c r="F16" s="42">
        <v>7</v>
      </c>
      <c r="G16" s="44">
        <v>4</v>
      </c>
      <c r="H16" s="44">
        <v>4</v>
      </c>
      <c r="I16" s="44" t="s">
        <v>37</v>
      </c>
      <c r="J16" s="44">
        <v>1</v>
      </c>
      <c r="K16" s="44">
        <v>2</v>
      </c>
      <c r="L16" s="44">
        <v>2</v>
      </c>
      <c r="M16" s="44" t="s">
        <v>37</v>
      </c>
      <c r="N16" s="44" t="s">
        <v>37</v>
      </c>
    </row>
    <row r="17" spans="1:14" s="27" customFormat="1" ht="9.75" customHeight="1">
      <c r="A17" s="49">
        <v>13</v>
      </c>
      <c r="B17" s="113"/>
      <c r="C17" s="47"/>
      <c r="D17" s="46" t="s">
        <v>105</v>
      </c>
      <c r="E17" s="32"/>
      <c r="F17" s="42">
        <v>37</v>
      </c>
      <c r="G17" s="44">
        <v>23</v>
      </c>
      <c r="H17" s="44">
        <v>23</v>
      </c>
      <c r="I17" s="44" t="s">
        <v>37</v>
      </c>
      <c r="J17" s="44">
        <v>8</v>
      </c>
      <c r="K17" s="44">
        <v>6</v>
      </c>
      <c r="L17" s="44">
        <v>2</v>
      </c>
      <c r="M17" s="44" t="s">
        <v>37</v>
      </c>
      <c r="N17" s="44">
        <v>4</v>
      </c>
    </row>
    <row r="18" spans="1:14" s="27" customFormat="1" ht="9.75" customHeight="1">
      <c r="A18" s="49">
        <v>14</v>
      </c>
      <c r="B18" s="113"/>
      <c r="C18" s="47"/>
      <c r="D18" s="46" t="s">
        <v>104</v>
      </c>
      <c r="E18" s="32"/>
      <c r="F18" s="42">
        <v>27</v>
      </c>
      <c r="G18" s="44">
        <v>22</v>
      </c>
      <c r="H18" s="44">
        <v>22</v>
      </c>
      <c r="I18" s="44" t="s">
        <v>37</v>
      </c>
      <c r="J18" s="44">
        <v>3</v>
      </c>
      <c r="K18" s="44">
        <v>2</v>
      </c>
      <c r="L18" s="44">
        <v>1</v>
      </c>
      <c r="M18" s="44" t="s">
        <v>37</v>
      </c>
      <c r="N18" s="44">
        <v>1</v>
      </c>
    </row>
    <row r="19" spans="1:14" s="27" customFormat="1" ht="9.75" customHeight="1">
      <c r="A19" s="49">
        <v>16</v>
      </c>
      <c r="B19" s="113"/>
      <c r="C19" s="47"/>
      <c r="D19" s="46" t="s">
        <v>103</v>
      </c>
      <c r="E19" s="32"/>
      <c r="F19" s="42">
        <v>28</v>
      </c>
      <c r="G19" s="44">
        <v>20</v>
      </c>
      <c r="H19" s="44">
        <v>20</v>
      </c>
      <c r="I19" s="44" t="s">
        <v>37</v>
      </c>
      <c r="J19" s="44">
        <v>3</v>
      </c>
      <c r="K19" s="44">
        <v>5</v>
      </c>
      <c r="L19" s="44">
        <v>1</v>
      </c>
      <c r="M19" s="44">
        <v>3</v>
      </c>
      <c r="N19" s="44">
        <v>1</v>
      </c>
    </row>
    <row r="20" spans="1:14" s="27" customFormat="1" ht="9.75" customHeight="1">
      <c r="A20" s="49">
        <v>18</v>
      </c>
      <c r="B20" s="113"/>
      <c r="C20" s="47"/>
      <c r="D20" s="51" t="s">
        <v>102</v>
      </c>
      <c r="E20" s="32"/>
      <c r="F20" s="42" t="s">
        <v>34</v>
      </c>
      <c r="G20" s="44" t="s">
        <v>34</v>
      </c>
      <c r="H20" s="44" t="s">
        <v>34</v>
      </c>
      <c r="I20" s="44" t="s">
        <v>34</v>
      </c>
      <c r="J20" s="44" t="s">
        <v>34</v>
      </c>
      <c r="K20" s="44" t="s">
        <v>34</v>
      </c>
      <c r="L20" s="44" t="s">
        <v>34</v>
      </c>
      <c r="M20" s="44" t="s">
        <v>34</v>
      </c>
      <c r="N20" s="44" t="s">
        <v>34</v>
      </c>
    </row>
    <row r="21" spans="1:14" s="27" customFormat="1" ht="9.75" customHeight="1">
      <c r="A21" s="49"/>
      <c r="B21" s="113"/>
      <c r="C21" s="47"/>
      <c r="D21" s="50" t="s">
        <v>101</v>
      </c>
      <c r="E21" s="32"/>
      <c r="F21" s="42">
        <v>26</v>
      </c>
      <c r="G21" s="44">
        <v>17</v>
      </c>
      <c r="H21" s="44">
        <v>15</v>
      </c>
      <c r="I21" s="44">
        <v>2</v>
      </c>
      <c r="J21" s="44">
        <v>8</v>
      </c>
      <c r="K21" s="44">
        <v>1</v>
      </c>
      <c r="L21" s="44" t="s">
        <v>37</v>
      </c>
      <c r="M21" s="44">
        <v>1</v>
      </c>
      <c r="N21" s="44" t="s">
        <v>37</v>
      </c>
    </row>
    <row r="22" spans="1:14" s="27" customFormat="1" ht="9.75" customHeight="1">
      <c r="A22" s="49">
        <v>25</v>
      </c>
      <c r="B22" s="113"/>
      <c r="C22" s="47"/>
      <c r="D22" s="46" t="s">
        <v>100</v>
      </c>
      <c r="E22" s="32"/>
      <c r="F22" s="42">
        <v>57</v>
      </c>
      <c r="G22" s="44">
        <v>39</v>
      </c>
      <c r="H22" s="44">
        <v>38</v>
      </c>
      <c r="I22" s="44">
        <v>1</v>
      </c>
      <c r="J22" s="44">
        <v>13</v>
      </c>
      <c r="K22" s="44">
        <v>5</v>
      </c>
      <c r="L22" s="44">
        <v>4</v>
      </c>
      <c r="M22" s="44">
        <v>1</v>
      </c>
      <c r="N22" s="44" t="s">
        <v>37</v>
      </c>
    </row>
    <row r="23" spans="1:14" s="27" customFormat="1" ht="9.75" customHeight="1">
      <c r="A23" s="49">
        <v>26</v>
      </c>
      <c r="B23" s="113"/>
      <c r="C23" s="47"/>
      <c r="D23" s="46" t="s">
        <v>99</v>
      </c>
      <c r="E23" s="32"/>
      <c r="F23" s="42">
        <v>21</v>
      </c>
      <c r="G23" s="44">
        <v>12</v>
      </c>
      <c r="H23" s="44">
        <v>12</v>
      </c>
      <c r="I23" s="44" t="s">
        <v>37</v>
      </c>
      <c r="J23" s="44">
        <v>6</v>
      </c>
      <c r="K23" s="44">
        <v>3</v>
      </c>
      <c r="L23" s="44">
        <v>1</v>
      </c>
      <c r="M23" s="44">
        <v>2</v>
      </c>
      <c r="N23" s="44" t="s">
        <v>37</v>
      </c>
    </row>
    <row r="24" spans="1:14" s="27" customFormat="1" ht="9.75" customHeight="1">
      <c r="A24" s="49">
        <v>27</v>
      </c>
      <c r="B24" s="113"/>
      <c r="C24" s="47"/>
      <c r="D24" s="46" t="s">
        <v>98</v>
      </c>
      <c r="E24" s="32"/>
      <c r="F24" s="42">
        <v>9</v>
      </c>
      <c r="G24" s="44">
        <v>6</v>
      </c>
      <c r="H24" s="44">
        <v>6</v>
      </c>
      <c r="I24" s="44" t="s">
        <v>37</v>
      </c>
      <c r="J24" s="44">
        <v>2</v>
      </c>
      <c r="K24" s="44">
        <v>1</v>
      </c>
      <c r="L24" s="44" t="s">
        <v>37</v>
      </c>
      <c r="M24" s="44">
        <v>1</v>
      </c>
      <c r="N24" s="44" t="s">
        <v>37</v>
      </c>
    </row>
    <row r="25" spans="1:14" s="27" customFormat="1" ht="9.75" customHeight="1">
      <c r="A25" s="49">
        <v>28</v>
      </c>
      <c r="B25" s="113"/>
      <c r="C25" s="47"/>
      <c r="D25" s="46" t="s">
        <v>97</v>
      </c>
      <c r="E25" s="32"/>
      <c r="F25" s="42">
        <v>27</v>
      </c>
      <c r="G25" s="44">
        <v>16</v>
      </c>
      <c r="H25" s="44">
        <v>16</v>
      </c>
      <c r="I25" s="44" t="s">
        <v>37</v>
      </c>
      <c r="J25" s="44">
        <v>8</v>
      </c>
      <c r="K25" s="44">
        <v>3</v>
      </c>
      <c r="L25" s="44">
        <v>2</v>
      </c>
      <c r="M25" s="44">
        <v>1</v>
      </c>
      <c r="N25" s="44" t="s">
        <v>37</v>
      </c>
    </row>
    <row r="26" spans="1:14" s="27" customFormat="1" ht="9.75" customHeight="1">
      <c r="A26" s="49">
        <v>29</v>
      </c>
      <c r="B26" s="113"/>
      <c r="C26" s="47"/>
      <c r="D26" s="46" t="s">
        <v>96</v>
      </c>
      <c r="E26" s="32"/>
      <c r="F26" s="42">
        <v>5</v>
      </c>
      <c r="G26" s="44">
        <v>5</v>
      </c>
      <c r="H26" s="44">
        <v>5</v>
      </c>
      <c r="I26" s="44" t="s">
        <v>37</v>
      </c>
      <c r="J26" s="44" t="s">
        <v>37</v>
      </c>
      <c r="K26" s="44" t="s">
        <v>37</v>
      </c>
      <c r="L26" s="44" t="s">
        <v>37</v>
      </c>
      <c r="M26" s="44" t="s">
        <v>37</v>
      </c>
      <c r="N26" s="44" t="s">
        <v>37</v>
      </c>
    </row>
    <row r="27" spans="1:14" s="27" customFormat="1" ht="9.75" customHeight="1">
      <c r="A27" s="49">
        <v>31</v>
      </c>
      <c r="B27" s="113"/>
      <c r="C27" s="47"/>
      <c r="D27" s="46" t="s">
        <v>95</v>
      </c>
      <c r="E27" s="32"/>
      <c r="F27" s="104">
        <v>14</v>
      </c>
      <c r="G27" s="103">
        <v>10</v>
      </c>
      <c r="H27" s="103">
        <v>10</v>
      </c>
      <c r="I27" s="103" t="s">
        <v>37</v>
      </c>
      <c r="J27" s="103">
        <v>2</v>
      </c>
      <c r="K27" s="103">
        <v>2</v>
      </c>
      <c r="L27" s="103" t="s">
        <v>37</v>
      </c>
      <c r="M27" s="103" t="s">
        <v>37</v>
      </c>
      <c r="N27" s="103">
        <v>2</v>
      </c>
    </row>
    <row r="28" spans="1:14" s="27" customFormat="1" ht="12" customHeight="1">
      <c r="A28" s="39" t="s">
        <v>94</v>
      </c>
      <c r="B28" s="113"/>
      <c r="C28" s="235" t="s">
        <v>93</v>
      </c>
      <c r="D28" s="235"/>
      <c r="E28" s="32"/>
      <c r="F28" s="35">
        <v>65</v>
      </c>
      <c r="G28" s="43">
        <v>45</v>
      </c>
      <c r="H28" s="43">
        <v>45</v>
      </c>
      <c r="I28" s="43" t="s">
        <v>37</v>
      </c>
      <c r="J28" s="43">
        <v>6</v>
      </c>
      <c r="K28" s="43">
        <v>14</v>
      </c>
      <c r="L28" s="43">
        <v>3</v>
      </c>
      <c r="M28" s="43">
        <v>3</v>
      </c>
      <c r="N28" s="43">
        <v>8</v>
      </c>
    </row>
    <row r="29" spans="1:14" s="27" customFormat="1" ht="12" customHeight="1">
      <c r="A29" s="39" t="s">
        <v>92</v>
      </c>
      <c r="B29" s="113"/>
      <c r="C29" s="278" t="s">
        <v>91</v>
      </c>
      <c r="D29" s="278"/>
      <c r="E29" s="32"/>
      <c r="F29" s="42" t="s">
        <v>34</v>
      </c>
      <c r="G29" s="44" t="s">
        <v>34</v>
      </c>
      <c r="H29" s="44" t="s">
        <v>34</v>
      </c>
      <c r="I29" s="44" t="s">
        <v>34</v>
      </c>
      <c r="J29" s="44" t="s">
        <v>34</v>
      </c>
      <c r="K29" s="44" t="s">
        <v>34</v>
      </c>
      <c r="L29" s="44" t="s">
        <v>34</v>
      </c>
      <c r="M29" s="44" t="s">
        <v>34</v>
      </c>
      <c r="N29" s="44" t="s">
        <v>34</v>
      </c>
    </row>
    <row r="30" spans="1:14" s="27" customFormat="1" ht="9.75" customHeight="1">
      <c r="A30" s="39"/>
      <c r="B30" s="113"/>
      <c r="C30" s="276" t="s">
        <v>90</v>
      </c>
      <c r="D30" s="276"/>
      <c r="E30" s="32"/>
      <c r="F30" s="35">
        <v>16</v>
      </c>
      <c r="G30" s="43">
        <v>12</v>
      </c>
      <c r="H30" s="43">
        <v>12</v>
      </c>
      <c r="I30" s="43" t="s">
        <v>37</v>
      </c>
      <c r="J30" s="43">
        <v>4</v>
      </c>
      <c r="K30" s="43" t="s">
        <v>37</v>
      </c>
      <c r="L30" s="43" t="s">
        <v>37</v>
      </c>
      <c r="M30" s="43" t="s">
        <v>37</v>
      </c>
      <c r="N30" s="43" t="s">
        <v>37</v>
      </c>
    </row>
    <row r="31" spans="1:14" s="27" customFormat="1" ht="12" customHeight="1">
      <c r="A31" s="39" t="s">
        <v>89</v>
      </c>
      <c r="B31" s="113"/>
      <c r="C31" s="245" t="s">
        <v>88</v>
      </c>
      <c r="D31" s="245"/>
      <c r="E31" s="32"/>
      <c r="F31" s="35">
        <v>1394</v>
      </c>
      <c r="G31" s="43">
        <v>998</v>
      </c>
      <c r="H31" s="43">
        <v>997</v>
      </c>
      <c r="I31" s="43">
        <v>1</v>
      </c>
      <c r="J31" s="43">
        <v>199</v>
      </c>
      <c r="K31" s="43">
        <v>197</v>
      </c>
      <c r="L31" s="43">
        <v>50</v>
      </c>
      <c r="M31" s="43">
        <v>64</v>
      </c>
      <c r="N31" s="43">
        <v>83</v>
      </c>
    </row>
    <row r="32" spans="1:14" s="27" customFormat="1" ht="9.75" customHeight="1">
      <c r="A32" s="49">
        <v>41</v>
      </c>
      <c r="B32" s="113"/>
      <c r="C32" s="47" t="s">
        <v>72</v>
      </c>
      <c r="D32" s="64" t="s">
        <v>87</v>
      </c>
      <c r="E32" s="32"/>
      <c r="F32" s="42">
        <v>56</v>
      </c>
      <c r="G32" s="44">
        <v>43</v>
      </c>
      <c r="H32" s="44">
        <v>43</v>
      </c>
      <c r="I32" s="44" t="s">
        <v>37</v>
      </c>
      <c r="J32" s="44">
        <v>8</v>
      </c>
      <c r="K32" s="44">
        <v>5</v>
      </c>
      <c r="L32" s="44">
        <v>2</v>
      </c>
      <c r="M32" s="44">
        <v>1</v>
      </c>
      <c r="N32" s="44">
        <v>2</v>
      </c>
    </row>
    <row r="33" spans="1:14" s="27" customFormat="1" ht="9.75" customHeight="1">
      <c r="A33" s="49">
        <v>42</v>
      </c>
      <c r="B33" s="113"/>
      <c r="C33" s="64"/>
      <c r="D33" s="64" t="s">
        <v>86</v>
      </c>
      <c r="E33" s="32"/>
      <c r="F33" s="42">
        <v>10</v>
      </c>
      <c r="G33" s="44">
        <v>9</v>
      </c>
      <c r="H33" s="44">
        <v>9</v>
      </c>
      <c r="I33" s="44" t="s">
        <v>37</v>
      </c>
      <c r="J33" s="44">
        <v>1</v>
      </c>
      <c r="K33" s="44" t="s">
        <v>37</v>
      </c>
      <c r="L33" s="44" t="s">
        <v>37</v>
      </c>
      <c r="M33" s="44" t="s">
        <v>37</v>
      </c>
      <c r="N33" s="44" t="s">
        <v>37</v>
      </c>
    </row>
    <row r="34" spans="1:14" s="27" customFormat="1" ht="9.75" customHeight="1">
      <c r="A34" s="49">
        <v>43</v>
      </c>
      <c r="B34" s="113"/>
      <c r="C34" s="64"/>
      <c r="D34" s="51" t="s">
        <v>85</v>
      </c>
      <c r="E34" s="32"/>
      <c r="F34" s="42" t="s">
        <v>34</v>
      </c>
      <c r="G34" s="44" t="s">
        <v>34</v>
      </c>
      <c r="H34" s="44" t="s">
        <v>34</v>
      </c>
      <c r="I34" s="44" t="s">
        <v>34</v>
      </c>
      <c r="J34" s="44" t="s">
        <v>34</v>
      </c>
      <c r="K34" s="44" t="s">
        <v>34</v>
      </c>
      <c r="L34" s="44" t="s">
        <v>34</v>
      </c>
      <c r="M34" s="44" t="s">
        <v>34</v>
      </c>
      <c r="N34" s="44" t="s">
        <v>34</v>
      </c>
    </row>
    <row r="35" spans="1:14" s="27" customFormat="1" ht="9.75" customHeight="1">
      <c r="A35" s="49"/>
      <c r="B35" s="113"/>
      <c r="C35" s="64"/>
      <c r="D35" s="50" t="s">
        <v>84</v>
      </c>
      <c r="E35" s="32"/>
      <c r="F35" s="104">
        <v>1328</v>
      </c>
      <c r="G35" s="103">
        <v>946</v>
      </c>
      <c r="H35" s="103">
        <v>945</v>
      </c>
      <c r="I35" s="103">
        <v>1</v>
      </c>
      <c r="J35" s="103">
        <v>190</v>
      </c>
      <c r="K35" s="103">
        <v>192</v>
      </c>
      <c r="L35" s="103">
        <v>48</v>
      </c>
      <c r="M35" s="103">
        <v>63</v>
      </c>
      <c r="N35" s="103">
        <v>81</v>
      </c>
    </row>
    <row r="36" spans="1:14" s="27" customFormat="1" ht="12" customHeight="1">
      <c r="A36" s="39" t="s">
        <v>83</v>
      </c>
      <c r="B36" s="113"/>
      <c r="C36" s="245" t="s">
        <v>82</v>
      </c>
      <c r="D36" s="245"/>
      <c r="E36" s="32"/>
      <c r="F36" s="35">
        <v>2374</v>
      </c>
      <c r="G36" s="43">
        <v>1801</v>
      </c>
      <c r="H36" s="43">
        <v>1775</v>
      </c>
      <c r="I36" s="43">
        <v>26</v>
      </c>
      <c r="J36" s="43">
        <v>298</v>
      </c>
      <c r="K36" s="43">
        <v>275</v>
      </c>
      <c r="L36" s="43">
        <v>123</v>
      </c>
      <c r="M36" s="43">
        <v>31</v>
      </c>
      <c r="N36" s="43">
        <v>121</v>
      </c>
    </row>
    <row r="37" spans="1:14" s="27" customFormat="1" ht="9.75" customHeight="1">
      <c r="A37" s="49">
        <v>45</v>
      </c>
      <c r="B37" s="113"/>
      <c r="C37" s="54" t="s">
        <v>72</v>
      </c>
      <c r="D37" s="46" t="s">
        <v>81</v>
      </c>
      <c r="E37" s="32"/>
      <c r="F37" s="42">
        <v>291</v>
      </c>
      <c r="G37" s="44">
        <v>220</v>
      </c>
      <c r="H37" s="44">
        <v>218</v>
      </c>
      <c r="I37" s="44">
        <v>2</v>
      </c>
      <c r="J37" s="44">
        <v>45</v>
      </c>
      <c r="K37" s="44">
        <v>26</v>
      </c>
      <c r="L37" s="44">
        <v>11</v>
      </c>
      <c r="M37" s="44">
        <v>4</v>
      </c>
      <c r="N37" s="44">
        <v>11</v>
      </c>
    </row>
    <row r="38" spans="1:14" s="27" customFormat="1" ht="9.75" customHeight="1">
      <c r="A38" s="49">
        <v>46</v>
      </c>
      <c r="B38" s="113"/>
      <c r="C38" s="47"/>
      <c r="D38" s="46" t="s">
        <v>80</v>
      </c>
      <c r="E38" s="32"/>
      <c r="F38" s="42">
        <v>536</v>
      </c>
      <c r="G38" s="44">
        <v>399</v>
      </c>
      <c r="H38" s="44">
        <v>394</v>
      </c>
      <c r="I38" s="44">
        <v>5</v>
      </c>
      <c r="J38" s="44">
        <v>88</v>
      </c>
      <c r="K38" s="44">
        <v>49</v>
      </c>
      <c r="L38" s="44">
        <v>26</v>
      </c>
      <c r="M38" s="44">
        <v>1</v>
      </c>
      <c r="N38" s="44">
        <v>22</v>
      </c>
    </row>
    <row r="39" spans="1:14" s="27" customFormat="1" ht="9.75" customHeight="1">
      <c r="A39" s="49">
        <v>47</v>
      </c>
      <c r="B39" s="113"/>
      <c r="C39" s="47"/>
      <c r="D39" s="46" t="s">
        <v>79</v>
      </c>
      <c r="E39" s="32"/>
      <c r="F39" s="42">
        <v>1547</v>
      </c>
      <c r="G39" s="44">
        <v>1182</v>
      </c>
      <c r="H39" s="44">
        <v>1163</v>
      </c>
      <c r="I39" s="44">
        <v>19</v>
      </c>
      <c r="J39" s="44">
        <v>165</v>
      </c>
      <c r="K39" s="44">
        <v>200</v>
      </c>
      <c r="L39" s="44">
        <v>86</v>
      </c>
      <c r="M39" s="44">
        <v>26</v>
      </c>
      <c r="N39" s="44">
        <v>88</v>
      </c>
    </row>
    <row r="40" spans="1:14" s="27" customFormat="1" ht="12" customHeight="1">
      <c r="A40" s="39" t="s">
        <v>78</v>
      </c>
      <c r="B40" s="113"/>
      <c r="C40" s="245" t="s">
        <v>77</v>
      </c>
      <c r="D40" s="245"/>
      <c r="E40" s="32"/>
      <c r="F40" s="35">
        <v>425</v>
      </c>
      <c r="G40" s="43">
        <v>338</v>
      </c>
      <c r="H40" s="43">
        <v>335</v>
      </c>
      <c r="I40" s="43">
        <v>3</v>
      </c>
      <c r="J40" s="43">
        <v>51</v>
      </c>
      <c r="K40" s="43">
        <v>36</v>
      </c>
      <c r="L40" s="43">
        <v>7</v>
      </c>
      <c r="M40" s="43">
        <v>7</v>
      </c>
      <c r="N40" s="43">
        <v>22</v>
      </c>
    </row>
    <row r="41" spans="1:14" s="27" customFormat="1" ht="9.75" customHeight="1">
      <c r="A41" s="49">
        <v>49</v>
      </c>
      <c r="B41" s="113"/>
      <c r="C41" s="47" t="s">
        <v>49</v>
      </c>
      <c r="D41" s="46" t="s">
        <v>76</v>
      </c>
      <c r="E41" s="32"/>
      <c r="F41" s="42">
        <v>253</v>
      </c>
      <c r="G41" s="44">
        <v>191</v>
      </c>
      <c r="H41" s="44">
        <v>190</v>
      </c>
      <c r="I41" s="44">
        <v>1</v>
      </c>
      <c r="J41" s="44">
        <v>34</v>
      </c>
      <c r="K41" s="44">
        <v>28</v>
      </c>
      <c r="L41" s="44">
        <v>4</v>
      </c>
      <c r="M41" s="44">
        <v>4</v>
      </c>
      <c r="N41" s="44">
        <v>20</v>
      </c>
    </row>
    <row r="42" spans="1:14" s="27" customFormat="1" ht="9.75" customHeight="1">
      <c r="A42" s="49">
        <v>53</v>
      </c>
      <c r="B42" s="113"/>
      <c r="C42" s="47"/>
      <c r="D42" s="46" t="s">
        <v>75</v>
      </c>
      <c r="E42" s="32"/>
      <c r="F42" s="104">
        <v>104</v>
      </c>
      <c r="G42" s="103">
        <v>89</v>
      </c>
      <c r="H42" s="103">
        <v>89</v>
      </c>
      <c r="I42" s="103" t="s">
        <v>37</v>
      </c>
      <c r="J42" s="103">
        <v>11</v>
      </c>
      <c r="K42" s="103">
        <v>4</v>
      </c>
      <c r="L42" s="103">
        <v>1</v>
      </c>
      <c r="M42" s="103">
        <v>3</v>
      </c>
      <c r="N42" s="103" t="s">
        <v>37</v>
      </c>
    </row>
    <row r="43" spans="1:14" s="27" customFormat="1" ht="12" customHeight="1">
      <c r="A43" s="39" t="s">
        <v>74</v>
      </c>
      <c r="B43" s="114"/>
      <c r="C43" s="235" t="s">
        <v>73</v>
      </c>
      <c r="D43" s="235"/>
      <c r="E43" s="32"/>
      <c r="F43" s="35">
        <v>713</v>
      </c>
      <c r="G43" s="43">
        <v>515</v>
      </c>
      <c r="H43" s="43">
        <v>515</v>
      </c>
      <c r="I43" s="43" t="s">
        <v>37</v>
      </c>
      <c r="J43" s="43">
        <v>15</v>
      </c>
      <c r="K43" s="43">
        <v>183</v>
      </c>
      <c r="L43" s="43">
        <v>15</v>
      </c>
      <c r="M43" s="43">
        <v>14</v>
      </c>
      <c r="N43" s="43">
        <v>154</v>
      </c>
    </row>
    <row r="44" spans="1:14" s="27" customFormat="1" ht="9.75" customHeight="1">
      <c r="A44" s="49">
        <v>55</v>
      </c>
      <c r="B44" s="113"/>
      <c r="C44" s="54" t="s">
        <v>72</v>
      </c>
      <c r="D44" s="46" t="s">
        <v>71</v>
      </c>
      <c r="E44" s="32"/>
      <c r="F44" s="42">
        <v>97</v>
      </c>
      <c r="G44" s="44">
        <v>74</v>
      </c>
      <c r="H44" s="44">
        <v>74</v>
      </c>
      <c r="I44" s="44" t="s">
        <v>37</v>
      </c>
      <c r="J44" s="44" t="s">
        <v>37</v>
      </c>
      <c r="K44" s="44">
        <v>23</v>
      </c>
      <c r="L44" s="44">
        <v>1</v>
      </c>
      <c r="M44" s="44">
        <v>3</v>
      </c>
      <c r="N44" s="44">
        <v>19</v>
      </c>
    </row>
    <row r="45" spans="1:14" s="27" customFormat="1" ht="9.75" customHeight="1">
      <c r="A45" s="49">
        <v>56</v>
      </c>
      <c r="B45" s="113"/>
      <c r="C45" s="46"/>
      <c r="D45" s="46" t="s">
        <v>70</v>
      </c>
      <c r="E45" s="32"/>
      <c r="F45" s="42">
        <v>616</v>
      </c>
      <c r="G45" s="44">
        <v>441</v>
      </c>
      <c r="H45" s="44">
        <v>441</v>
      </c>
      <c r="I45" s="44" t="s">
        <v>37</v>
      </c>
      <c r="J45" s="44">
        <v>15</v>
      </c>
      <c r="K45" s="44">
        <v>160</v>
      </c>
      <c r="L45" s="44">
        <v>14</v>
      </c>
      <c r="M45" s="44">
        <v>11</v>
      </c>
      <c r="N45" s="44">
        <v>135</v>
      </c>
    </row>
    <row r="46" spans="1:14" s="27" customFormat="1" ht="12" customHeight="1">
      <c r="A46" s="39" t="s">
        <v>69</v>
      </c>
      <c r="B46" s="114"/>
      <c r="C46" s="235" t="s">
        <v>68</v>
      </c>
      <c r="D46" s="235"/>
      <c r="E46" s="32"/>
      <c r="F46" s="35">
        <v>367</v>
      </c>
      <c r="G46" s="43">
        <v>252</v>
      </c>
      <c r="H46" s="43">
        <v>248</v>
      </c>
      <c r="I46" s="43">
        <v>4</v>
      </c>
      <c r="J46" s="43">
        <v>93</v>
      </c>
      <c r="K46" s="43">
        <v>22</v>
      </c>
      <c r="L46" s="43">
        <v>9</v>
      </c>
      <c r="M46" s="43">
        <v>5</v>
      </c>
      <c r="N46" s="43">
        <v>8</v>
      </c>
    </row>
    <row r="47" spans="1:14" s="27" customFormat="1" ht="9.75" customHeight="1">
      <c r="A47" s="49">
        <v>58</v>
      </c>
      <c r="B47" s="113"/>
      <c r="C47" s="54" t="s">
        <v>49</v>
      </c>
      <c r="D47" s="46" t="s">
        <v>67</v>
      </c>
      <c r="E47" s="32"/>
      <c r="F47" s="104">
        <v>28</v>
      </c>
      <c r="G47" s="103">
        <v>16</v>
      </c>
      <c r="H47" s="103">
        <v>15</v>
      </c>
      <c r="I47" s="103">
        <v>1</v>
      </c>
      <c r="J47" s="103">
        <v>9</v>
      </c>
      <c r="K47" s="103">
        <v>3</v>
      </c>
      <c r="L47" s="103">
        <v>1</v>
      </c>
      <c r="M47" s="103">
        <v>1</v>
      </c>
      <c r="N47" s="103">
        <v>1</v>
      </c>
    </row>
    <row r="48" spans="1:14" s="27" customFormat="1" ht="9.75" customHeight="1">
      <c r="A48" s="49">
        <v>61</v>
      </c>
      <c r="B48" s="114"/>
      <c r="C48" s="47"/>
      <c r="D48" s="46" t="s">
        <v>66</v>
      </c>
      <c r="E48" s="32"/>
      <c r="F48" s="42">
        <v>14</v>
      </c>
      <c r="G48" s="44">
        <v>11</v>
      </c>
      <c r="H48" s="44">
        <v>11</v>
      </c>
      <c r="I48" s="44" t="s">
        <v>37</v>
      </c>
      <c r="J48" s="44">
        <v>2</v>
      </c>
      <c r="K48" s="44">
        <v>1</v>
      </c>
      <c r="L48" s="44">
        <v>1</v>
      </c>
      <c r="M48" s="44" t="s">
        <v>37</v>
      </c>
      <c r="N48" s="44" t="s">
        <v>37</v>
      </c>
    </row>
    <row r="49" spans="1:14" s="27" customFormat="1" ht="9.75" customHeight="1">
      <c r="A49" s="49">
        <v>62</v>
      </c>
      <c r="B49" s="114"/>
      <c r="C49" s="47"/>
      <c r="D49" s="46" t="s">
        <v>65</v>
      </c>
      <c r="E49" s="32"/>
      <c r="F49" s="42">
        <v>227</v>
      </c>
      <c r="G49" s="44">
        <v>153</v>
      </c>
      <c r="H49" s="44">
        <v>152</v>
      </c>
      <c r="I49" s="44">
        <v>1</v>
      </c>
      <c r="J49" s="44">
        <v>62</v>
      </c>
      <c r="K49" s="44">
        <v>12</v>
      </c>
      <c r="L49" s="44">
        <v>6</v>
      </c>
      <c r="M49" s="44">
        <v>2</v>
      </c>
      <c r="N49" s="44">
        <v>4</v>
      </c>
    </row>
    <row r="50" spans="1:14" s="27" customFormat="1" ht="9.75" customHeight="1">
      <c r="A50" s="49">
        <v>63</v>
      </c>
      <c r="B50" s="113"/>
      <c r="C50" s="47"/>
      <c r="D50" s="46" t="s">
        <v>64</v>
      </c>
      <c r="E50" s="32"/>
      <c r="F50" s="42">
        <v>38</v>
      </c>
      <c r="G50" s="44">
        <v>32</v>
      </c>
      <c r="H50" s="44">
        <v>32</v>
      </c>
      <c r="I50" s="44" t="s">
        <v>37</v>
      </c>
      <c r="J50" s="44">
        <v>5</v>
      </c>
      <c r="K50" s="44">
        <v>1</v>
      </c>
      <c r="L50" s="44" t="s">
        <v>37</v>
      </c>
      <c r="M50" s="44">
        <v>1</v>
      </c>
      <c r="N50" s="44" t="s">
        <v>37</v>
      </c>
    </row>
    <row r="51" spans="1:14" s="27" customFormat="1" ht="12" customHeight="1">
      <c r="A51" s="39" t="s">
        <v>63</v>
      </c>
      <c r="B51" s="113"/>
      <c r="C51" s="235" t="s">
        <v>62</v>
      </c>
      <c r="D51" s="235"/>
      <c r="E51" s="32"/>
      <c r="F51" s="35">
        <v>444</v>
      </c>
      <c r="G51" s="43">
        <v>326</v>
      </c>
      <c r="H51" s="43">
        <v>325</v>
      </c>
      <c r="I51" s="43">
        <v>1</v>
      </c>
      <c r="J51" s="43">
        <v>110</v>
      </c>
      <c r="K51" s="43">
        <v>8</v>
      </c>
      <c r="L51" s="43">
        <v>2</v>
      </c>
      <c r="M51" s="43">
        <v>2</v>
      </c>
      <c r="N51" s="43">
        <v>4</v>
      </c>
    </row>
    <row r="52" spans="1:14" s="27" customFormat="1" ht="9.75" customHeight="1">
      <c r="A52" s="49">
        <v>66</v>
      </c>
      <c r="B52" s="113"/>
      <c r="C52" s="54" t="s">
        <v>49</v>
      </c>
      <c r="D52" s="51" t="s">
        <v>61</v>
      </c>
      <c r="E52" s="74"/>
      <c r="F52" s="42" t="s">
        <v>34</v>
      </c>
      <c r="G52" s="44" t="s">
        <v>34</v>
      </c>
      <c r="H52" s="44" t="s">
        <v>34</v>
      </c>
      <c r="I52" s="44" t="s">
        <v>34</v>
      </c>
      <c r="J52" s="44" t="s">
        <v>34</v>
      </c>
      <c r="K52" s="44" t="s">
        <v>34</v>
      </c>
      <c r="L52" s="44" t="s">
        <v>34</v>
      </c>
      <c r="M52" s="44" t="s">
        <v>34</v>
      </c>
      <c r="N52" s="44" t="s">
        <v>34</v>
      </c>
    </row>
    <row r="53" spans="1:14" s="27" customFormat="1" ht="9.75" customHeight="1">
      <c r="A53" s="49"/>
      <c r="B53" s="113"/>
      <c r="C53" s="54"/>
      <c r="D53" s="50" t="s">
        <v>60</v>
      </c>
      <c r="E53" s="74"/>
      <c r="F53" s="42">
        <v>393</v>
      </c>
      <c r="G53" s="44">
        <v>291</v>
      </c>
      <c r="H53" s="44">
        <v>291</v>
      </c>
      <c r="I53" s="44" t="s">
        <v>37</v>
      </c>
      <c r="J53" s="44">
        <v>95</v>
      </c>
      <c r="K53" s="44">
        <v>7</v>
      </c>
      <c r="L53" s="44">
        <v>2</v>
      </c>
      <c r="M53" s="44">
        <v>2</v>
      </c>
      <c r="N53" s="44">
        <v>3</v>
      </c>
    </row>
    <row r="54" spans="1:14" s="27" customFormat="1" ht="12" customHeight="1">
      <c r="A54" s="39" t="s">
        <v>59</v>
      </c>
      <c r="B54" s="113"/>
      <c r="C54" s="235" t="s">
        <v>58</v>
      </c>
      <c r="D54" s="235"/>
      <c r="E54" s="32"/>
      <c r="F54" s="102">
        <v>239</v>
      </c>
      <c r="G54" s="101">
        <v>164</v>
      </c>
      <c r="H54" s="101">
        <v>163</v>
      </c>
      <c r="I54" s="101">
        <v>1</v>
      </c>
      <c r="J54" s="101">
        <v>56</v>
      </c>
      <c r="K54" s="101">
        <v>19</v>
      </c>
      <c r="L54" s="101">
        <v>3</v>
      </c>
      <c r="M54" s="101">
        <v>2</v>
      </c>
      <c r="N54" s="101">
        <v>14</v>
      </c>
    </row>
    <row r="55" spans="1:14" s="27" customFormat="1" ht="12" customHeight="1">
      <c r="A55" s="39" t="s">
        <v>57</v>
      </c>
      <c r="B55" s="114"/>
      <c r="C55" s="278" t="s">
        <v>56</v>
      </c>
      <c r="D55" s="278"/>
      <c r="E55" s="32"/>
      <c r="F55" s="35" t="s">
        <v>34</v>
      </c>
      <c r="G55" s="43" t="s">
        <v>34</v>
      </c>
      <c r="H55" s="43" t="s">
        <v>34</v>
      </c>
      <c r="I55" s="43" t="s">
        <v>34</v>
      </c>
      <c r="J55" s="43" t="s">
        <v>34</v>
      </c>
      <c r="K55" s="43" t="s">
        <v>34</v>
      </c>
      <c r="L55" s="43" t="s">
        <v>34</v>
      </c>
      <c r="M55" s="43" t="s">
        <v>34</v>
      </c>
      <c r="N55" s="43" t="s">
        <v>34</v>
      </c>
    </row>
    <row r="56" spans="1:14" s="27" customFormat="1" ht="9.75" customHeight="1">
      <c r="A56" s="39"/>
      <c r="B56" s="113"/>
      <c r="C56" s="276" t="s">
        <v>55</v>
      </c>
      <c r="D56" s="276"/>
      <c r="E56" s="74"/>
      <c r="F56" s="102">
        <v>888</v>
      </c>
      <c r="G56" s="101">
        <v>642</v>
      </c>
      <c r="H56" s="101">
        <v>639</v>
      </c>
      <c r="I56" s="101">
        <v>3</v>
      </c>
      <c r="J56" s="101">
        <v>195</v>
      </c>
      <c r="K56" s="101">
        <v>51</v>
      </c>
      <c r="L56" s="101">
        <v>12</v>
      </c>
      <c r="M56" s="101">
        <v>3</v>
      </c>
      <c r="N56" s="101">
        <v>36</v>
      </c>
    </row>
    <row r="57" spans="1:14" s="27" customFormat="1" ht="9.75" customHeight="1">
      <c r="A57" s="49">
        <v>70</v>
      </c>
      <c r="B57" s="114"/>
      <c r="C57" s="54" t="s">
        <v>49</v>
      </c>
      <c r="D57" s="51" t="s">
        <v>54</v>
      </c>
      <c r="E57" s="32"/>
      <c r="F57" s="42" t="s">
        <v>34</v>
      </c>
      <c r="G57" s="44" t="s">
        <v>34</v>
      </c>
      <c r="H57" s="44" t="s">
        <v>34</v>
      </c>
      <c r="I57" s="44" t="s">
        <v>34</v>
      </c>
      <c r="J57" s="44" t="s">
        <v>34</v>
      </c>
      <c r="K57" s="44" t="s">
        <v>34</v>
      </c>
      <c r="L57" s="44" t="s">
        <v>34</v>
      </c>
      <c r="M57" s="44" t="s">
        <v>34</v>
      </c>
      <c r="N57" s="44" t="s">
        <v>34</v>
      </c>
    </row>
    <row r="58" spans="1:14" s="27" customFormat="1" ht="9.75" customHeight="1">
      <c r="A58" s="49"/>
      <c r="B58" s="113"/>
      <c r="C58" s="54"/>
      <c r="D58" s="50" t="s">
        <v>53</v>
      </c>
      <c r="E58" s="74"/>
      <c r="F58" s="42">
        <v>233</v>
      </c>
      <c r="G58" s="44">
        <v>170</v>
      </c>
      <c r="H58" s="44">
        <v>167</v>
      </c>
      <c r="I58" s="44">
        <v>3</v>
      </c>
      <c r="J58" s="44">
        <v>54</v>
      </c>
      <c r="K58" s="44">
        <v>9</v>
      </c>
      <c r="L58" s="44">
        <v>1</v>
      </c>
      <c r="M58" s="44">
        <v>2</v>
      </c>
      <c r="N58" s="44">
        <v>6</v>
      </c>
    </row>
    <row r="59" spans="1:14" s="27" customFormat="1" ht="9.75" customHeight="1">
      <c r="A59" s="49">
        <v>73</v>
      </c>
      <c r="B59" s="113"/>
      <c r="C59" s="46"/>
      <c r="D59" s="46" t="s">
        <v>52</v>
      </c>
      <c r="E59" s="74"/>
      <c r="F59" s="42">
        <v>246</v>
      </c>
      <c r="G59" s="44">
        <v>190</v>
      </c>
      <c r="H59" s="44">
        <v>190</v>
      </c>
      <c r="I59" s="44" t="s">
        <v>37</v>
      </c>
      <c r="J59" s="44">
        <v>43</v>
      </c>
      <c r="K59" s="44">
        <v>13</v>
      </c>
      <c r="L59" s="44">
        <v>5</v>
      </c>
      <c r="M59" s="44" t="s">
        <v>37</v>
      </c>
      <c r="N59" s="44">
        <v>8</v>
      </c>
    </row>
    <row r="60" spans="1:14" s="27" customFormat="1" ht="12" customHeight="1">
      <c r="A60" s="39" t="s">
        <v>51</v>
      </c>
      <c r="B60" s="113"/>
      <c r="C60" s="235" t="s">
        <v>50</v>
      </c>
      <c r="D60" s="235"/>
      <c r="E60" s="32"/>
      <c r="F60" s="35">
        <v>1144</v>
      </c>
      <c r="G60" s="43">
        <v>898</v>
      </c>
      <c r="H60" s="43">
        <v>891</v>
      </c>
      <c r="I60" s="43">
        <v>7</v>
      </c>
      <c r="J60" s="43">
        <v>192</v>
      </c>
      <c r="K60" s="43">
        <v>54</v>
      </c>
      <c r="L60" s="43">
        <v>14</v>
      </c>
      <c r="M60" s="43">
        <v>15</v>
      </c>
      <c r="N60" s="43">
        <v>25</v>
      </c>
    </row>
    <row r="61" spans="1:14" s="27" customFormat="1" ht="9.75" customHeight="1">
      <c r="A61" s="49">
        <v>77</v>
      </c>
      <c r="B61" s="113"/>
      <c r="C61" s="47" t="s">
        <v>49</v>
      </c>
      <c r="D61" s="46" t="s">
        <v>48</v>
      </c>
      <c r="E61" s="32"/>
      <c r="F61" s="104">
        <v>77</v>
      </c>
      <c r="G61" s="103">
        <v>55</v>
      </c>
      <c r="H61" s="103">
        <v>55</v>
      </c>
      <c r="I61" s="103" t="s">
        <v>37</v>
      </c>
      <c r="J61" s="103">
        <v>12</v>
      </c>
      <c r="K61" s="103">
        <v>10</v>
      </c>
      <c r="L61" s="103">
        <v>2</v>
      </c>
      <c r="M61" s="103">
        <v>4</v>
      </c>
      <c r="N61" s="103">
        <v>4</v>
      </c>
    </row>
    <row r="62" spans="1:14" s="27" customFormat="1" ht="9.75" customHeight="1">
      <c r="A62" s="49">
        <v>78</v>
      </c>
      <c r="B62" s="114"/>
      <c r="C62" s="47"/>
      <c r="D62" s="46" t="s">
        <v>47</v>
      </c>
      <c r="E62" s="32"/>
      <c r="F62" s="42">
        <v>34</v>
      </c>
      <c r="G62" s="44">
        <v>25</v>
      </c>
      <c r="H62" s="44">
        <v>25</v>
      </c>
      <c r="I62" s="44" t="s">
        <v>37</v>
      </c>
      <c r="J62" s="44">
        <v>9</v>
      </c>
      <c r="K62" s="44" t="s">
        <v>37</v>
      </c>
      <c r="L62" s="44" t="s">
        <v>37</v>
      </c>
      <c r="M62" s="44" t="s">
        <v>37</v>
      </c>
      <c r="N62" s="44" t="s">
        <v>37</v>
      </c>
    </row>
    <row r="63" spans="1:14" s="27" customFormat="1" ht="9.75" customHeight="1">
      <c r="A63" s="49">
        <v>79</v>
      </c>
      <c r="B63" s="113"/>
      <c r="C63" s="47"/>
      <c r="D63" s="51" t="s">
        <v>46</v>
      </c>
      <c r="E63" s="32"/>
      <c r="F63" s="42" t="s">
        <v>34</v>
      </c>
      <c r="G63" s="44" t="s">
        <v>34</v>
      </c>
      <c r="H63" s="44" t="s">
        <v>34</v>
      </c>
      <c r="I63" s="44" t="s">
        <v>34</v>
      </c>
      <c r="J63" s="44" t="s">
        <v>34</v>
      </c>
      <c r="K63" s="44" t="s">
        <v>34</v>
      </c>
      <c r="L63" s="44" t="s">
        <v>34</v>
      </c>
      <c r="M63" s="44" t="s">
        <v>34</v>
      </c>
      <c r="N63" s="44" t="s">
        <v>34</v>
      </c>
    </row>
    <row r="64" spans="1:14" s="27" customFormat="1" ht="9.75" customHeight="1">
      <c r="A64" s="49"/>
      <c r="B64" s="113"/>
      <c r="C64" s="47"/>
      <c r="D64" s="50" t="s">
        <v>45</v>
      </c>
      <c r="E64" s="32"/>
      <c r="F64" s="42">
        <v>47</v>
      </c>
      <c r="G64" s="44">
        <v>31</v>
      </c>
      <c r="H64" s="44">
        <v>30</v>
      </c>
      <c r="I64" s="44">
        <v>1</v>
      </c>
      <c r="J64" s="44">
        <v>13</v>
      </c>
      <c r="K64" s="44">
        <v>3</v>
      </c>
      <c r="L64" s="44">
        <v>1</v>
      </c>
      <c r="M64" s="44" t="s">
        <v>37</v>
      </c>
      <c r="N64" s="44">
        <v>2</v>
      </c>
    </row>
    <row r="65" spans="1:14" s="27" customFormat="1" ht="9.75" customHeight="1">
      <c r="A65" s="49">
        <v>81</v>
      </c>
      <c r="B65" s="113"/>
      <c r="C65" s="47"/>
      <c r="D65" s="46" t="s">
        <v>44</v>
      </c>
      <c r="E65" s="32"/>
      <c r="F65" s="42">
        <v>545</v>
      </c>
      <c r="G65" s="44">
        <v>445</v>
      </c>
      <c r="H65" s="44">
        <v>443</v>
      </c>
      <c r="I65" s="44">
        <v>2</v>
      </c>
      <c r="J65" s="44">
        <v>74</v>
      </c>
      <c r="K65" s="44">
        <v>26</v>
      </c>
      <c r="L65" s="44">
        <v>7</v>
      </c>
      <c r="M65" s="44">
        <v>4</v>
      </c>
      <c r="N65" s="44">
        <v>15</v>
      </c>
    </row>
    <row r="66" spans="1:14" s="27" customFormat="1" ht="12" customHeight="1">
      <c r="A66" s="39" t="s">
        <v>43</v>
      </c>
      <c r="B66" s="114"/>
      <c r="C66" s="235" t="s">
        <v>42</v>
      </c>
      <c r="D66" s="235"/>
      <c r="E66" s="32"/>
      <c r="F66" s="102">
        <v>138</v>
      </c>
      <c r="G66" s="101">
        <v>88</v>
      </c>
      <c r="H66" s="101">
        <v>88</v>
      </c>
      <c r="I66" s="101" t="s">
        <v>37</v>
      </c>
      <c r="J66" s="101">
        <v>34</v>
      </c>
      <c r="K66" s="101">
        <v>16</v>
      </c>
      <c r="L66" s="101">
        <v>6</v>
      </c>
      <c r="M66" s="101">
        <v>2</v>
      </c>
      <c r="N66" s="101">
        <v>8</v>
      </c>
    </row>
    <row r="67" spans="1:14" s="27" customFormat="1" ht="12" customHeight="1">
      <c r="A67" s="39" t="s">
        <v>41</v>
      </c>
      <c r="B67" s="114"/>
      <c r="C67" s="235" t="s">
        <v>40</v>
      </c>
      <c r="D67" s="235"/>
      <c r="E67" s="32"/>
      <c r="F67" s="35">
        <v>135</v>
      </c>
      <c r="G67" s="43">
        <v>96</v>
      </c>
      <c r="H67" s="43">
        <v>96</v>
      </c>
      <c r="I67" s="43" t="s">
        <v>37</v>
      </c>
      <c r="J67" s="43">
        <v>31</v>
      </c>
      <c r="K67" s="43">
        <v>8</v>
      </c>
      <c r="L67" s="43" t="s">
        <v>37</v>
      </c>
      <c r="M67" s="43">
        <v>2</v>
      </c>
      <c r="N67" s="43">
        <v>6</v>
      </c>
    </row>
    <row r="68" spans="1:14" s="27" customFormat="1" ht="12" customHeight="1">
      <c r="A68" s="39" t="s">
        <v>39</v>
      </c>
      <c r="B68" s="113"/>
      <c r="C68" s="245" t="s">
        <v>38</v>
      </c>
      <c r="D68" s="245"/>
      <c r="E68" s="74"/>
      <c r="F68" s="35">
        <v>188</v>
      </c>
      <c r="G68" s="43">
        <v>142</v>
      </c>
      <c r="H68" s="43">
        <v>142</v>
      </c>
      <c r="I68" s="43" t="s">
        <v>37</v>
      </c>
      <c r="J68" s="43">
        <v>23</v>
      </c>
      <c r="K68" s="43">
        <v>23</v>
      </c>
      <c r="L68" s="43">
        <v>3</v>
      </c>
      <c r="M68" s="43">
        <v>10</v>
      </c>
      <c r="N68" s="43">
        <v>10</v>
      </c>
    </row>
    <row r="69" spans="1:14" s="27" customFormat="1" ht="12" customHeight="1">
      <c r="A69" s="39" t="s">
        <v>36</v>
      </c>
      <c r="B69" s="113"/>
      <c r="C69" s="278" t="s">
        <v>35</v>
      </c>
      <c r="D69" s="278"/>
      <c r="E69" s="32"/>
      <c r="F69" s="42" t="s">
        <v>34</v>
      </c>
      <c r="G69" s="44" t="s">
        <v>34</v>
      </c>
      <c r="H69" s="44" t="s">
        <v>34</v>
      </c>
      <c r="I69" s="44" t="s">
        <v>34</v>
      </c>
      <c r="J69" s="44" t="s">
        <v>34</v>
      </c>
      <c r="K69" s="44" t="s">
        <v>34</v>
      </c>
      <c r="L69" s="44" t="s">
        <v>34</v>
      </c>
      <c r="M69" s="44" t="s">
        <v>34</v>
      </c>
      <c r="N69" s="44" t="s">
        <v>34</v>
      </c>
    </row>
    <row r="70" spans="1:14" s="27" customFormat="1" ht="9.75" customHeight="1">
      <c r="A70" s="39"/>
      <c r="B70" s="113"/>
      <c r="C70" s="276" t="s">
        <v>33</v>
      </c>
      <c r="D70" s="277"/>
      <c r="E70" s="32"/>
      <c r="F70" s="35">
        <v>764</v>
      </c>
      <c r="G70" s="43">
        <v>611</v>
      </c>
      <c r="H70" s="43">
        <v>609</v>
      </c>
      <c r="I70" s="43">
        <v>2</v>
      </c>
      <c r="J70" s="43">
        <v>109</v>
      </c>
      <c r="K70" s="43">
        <v>44</v>
      </c>
      <c r="L70" s="43">
        <v>11</v>
      </c>
      <c r="M70" s="43">
        <v>9</v>
      </c>
      <c r="N70" s="43">
        <v>24</v>
      </c>
    </row>
    <row r="71" spans="1:14" s="27" customFormat="1" ht="12" customHeight="1">
      <c r="A71" s="39" t="s">
        <v>32</v>
      </c>
      <c r="B71" s="113"/>
      <c r="C71" s="235" t="s">
        <v>31</v>
      </c>
      <c r="D71" s="235"/>
      <c r="E71" s="74"/>
      <c r="F71" s="35">
        <v>9849</v>
      </c>
      <c r="G71" s="43">
        <v>7312</v>
      </c>
      <c r="H71" s="43">
        <v>7261</v>
      </c>
      <c r="I71" s="43">
        <v>51</v>
      </c>
      <c r="J71" s="43">
        <v>1525</v>
      </c>
      <c r="K71" s="43">
        <v>1012</v>
      </c>
      <c r="L71" s="43">
        <v>282</v>
      </c>
      <c r="M71" s="43">
        <v>187</v>
      </c>
      <c r="N71" s="43">
        <v>543</v>
      </c>
    </row>
    <row r="72" spans="1:14" s="74" customFormat="1" ht="4.5" customHeight="1">
      <c r="A72" s="248" t="s">
        <v>4</v>
      </c>
      <c r="B72" s="248"/>
      <c r="C72" s="248"/>
      <c r="D72" s="248"/>
      <c r="E72" s="248"/>
      <c r="F72" s="248"/>
      <c r="G72" s="248"/>
      <c r="H72" s="248"/>
      <c r="I72" s="248"/>
      <c r="J72" s="248"/>
      <c r="K72" s="248"/>
      <c r="L72" s="248"/>
      <c r="M72" s="248"/>
      <c r="N72" s="248"/>
    </row>
    <row r="73" spans="1:14" s="112" customFormat="1" ht="9.75" customHeight="1">
      <c r="A73" s="324" t="s">
        <v>192</v>
      </c>
      <c r="B73" s="325"/>
      <c r="C73" s="325"/>
      <c r="D73" s="325"/>
      <c r="E73" s="325"/>
      <c r="F73" s="325"/>
      <c r="G73" s="325"/>
      <c r="H73" s="325"/>
      <c r="I73" s="325"/>
      <c r="J73" s="325"/>
      <c r="K73" s="325"/>
      <c r="L73" s="325"/>
      <c r="M73" s="325"/>
      <c r="N73" s="325"/>
    </row>
  </sheetData>
  <sheetProtection password="E67C" sheet="1" objects="1" scenarios="1"/>
  <mergeCells count="44">
    <mergeCell ref="C51:D51"/>
    <mergeCell ref="C54:D54"/>
    <mergeCell ref="C56:D56"/>
    <mergeCell ref="C60:D60"/>
    <mergeCell ref="C55:D55"/>
    <mergeCell ref="C28:D28"/>
    <mergeCell ref="C29:D29"/>
    <mergeCell ref="C30:D30"/>
    <mergeCell ref="C31:D31"/>
    <mergeCell ref="C36:D36"/>
    <mergeCell ref="C40:D40"/>
    <mergeCell ref="A5:A10"/>
    <mergeCell ref="F5:F10"/>
    <mergeCell ref="G5:N5"/>
    <mergeCell ref="G6:I6"/>
    <mergeCell ref="C13:D13"/>
    <mergeCell ref="C14:D14"/>
    <mergeCell ref="H7:I7"/>
    <mergeCell ref="G7:G10"/>
    <mergeCell ref="J6:J10"/>
    <mergeCell ref="A3:N3"/>
    <mergeCell ref="A2:N2"/>
    <mergeCell ref="A1:N1"/>
    <mergeCell ref="L7:N7"/>
    <mergeCell ref="L8:L10"/>
    <mergeCell ref="M8:M10"/>
    <mergeCell ref="N8:N10"/>
    <mergeCell ref="A73:N73"/>
    <mergeCell ref="A4:N4"/>
    <mergeCell ref="K6:N6"/>
    <mergeCell ref="H8:H10"/>
    <mergeCell ref="I8:I10"/>
    <mergeCell ref="K7:K10"/>
    <mergeCell ref="B5:E10"/>
    <mergeCell ref="C12:D12"/>
    <mergeCell ref="C43:D43"/>
    <mergeCell ref="C46:D46"/>
    <mergeCell ref="C66:D66"/>
    <mergeCell ref="A72:N72"/>
    <mergeCell ref="C67:D67"/>
    <mergeCell ref="C68:D68"/>
    <mergeCell ref="C70:D70"/>
    <mergeCell ref="C71:D71"/>
    <mergeCell ref="C69:D69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selection activeCell="I54" sqref="I54"/>
    </sheetView>
  </sheetViews>
  <sheetFormatPr defaultColWidth="11.421875" defaultRowHeight="12.75"/>
  <cols>
    <col min="1" max="1" width="3.7109375" style="73" customWidth="1"/>
    <col min="2" max="2" width="0.85546875" style="73" customWidth="1"/>
    <col min="3" max="3" width="32.28125" style="73" customWidth="1"/>
    <col min="4" max="4" width="0.5625" style="73" customWidth="1"/>
    <col min="5" max="5" width="7.28125" style="73" customWidth="1"/>
    <col min="6" max="6" width="6.7109375" style="73" customWidth="1"/>
    <col min="7" max="7" width="7.7109375" style="73" customWidth="1"/>
    <col min="8" max="13" width="6.7109375" style="73" customWidth="1"/>
    <col min="14" max="16384" width="11.421875" style="73" customWidth="1"/>
  </cols>
  <sheetData>
    <row r="1" spans="1:13" ht="12" customHeight="1">
      <c r="A1" s="337">
        <v>9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</row>
    <row r="2" spans="1:13" ht="6" customHeight="1">
      <c r="A2" s="294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</row>
    <row r="3" spans="1:13" ht="12" customHeight="1">
      <c r="A3" s="281" t="s">
        <v>203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</row>
    <row r="4" spans="1:13" ht="6" customHeight="1">
      <c r="A4" s="284"/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5"/>
    </row>
    <row r="5" spans="1:13" ht="12.75" customHeight="1">
      <c r="A5" s="338" t="s">
        <v>176</v>
      </c>
      <c r="B5" s="339"/>
      <c r="C5" s="288" t="s">
        <v>175</v>
      </c>
      <c r="D5" s="289"/>
      <c r="E5" s="282" t="s">
        <v>202</v>
      </c>
      <c r="F5" s="295" t="s">
        <v>119</v>
      </c>
      <c r="G5" s="296"/>
      <c r="H5" s="296"/>
      <c r="I5" s="296"/>
      <c r="J5" s="296"/>
      <c r="K5" s="296"/>
      <c r="L5" s="296"/>
      <c r="M5" s="296"/>
    </row>
    <row r="6" spans="1:13" ht="12.75" customHeight="1">
      <c r="A6" s="340"/>
      <c r="B6" s="341"/>
      <c r="C6" s="233"/>
      <c r="D6" s="290"/>
      <c r="E6" s="283"/>
      <c r="F6" s="299" t="s">
        <v>198</v>
      </c>
      <c r="G6" s="300"/>
      <c r="H6" s="301"/>
      <c r="I6" s="293" t="s">
        <v>197</v>
      </c>
      <c r="J6" s="299" t="s">
        <v>196</v>
      </c>
      <c r="K6" s="300"/>
      <c r="L6" s="300"/>
      <c r="M6" s="300"/>
    </row>
    <row r="7" spans="1:13" ht="12.75" customHeight="1">
      <c r="A7" s="340"/>
      <c r="B7" s="341"/>
      <c r="C7" s="233"/>
      <c r="D7" s="290"/>
      <c r="E7" s="283"/>
      <c r="F7" s="282" t="s">
        <v>173</v>
      </c>
      <c r="G7" s="295" t="s">
        <v>119</v>
      </c>
      <c r="H7" s="297"/>
      <c r="I7" s="283"/>
      <c r="J7" s="282" t="s">
        <v>3</v>
      </c>
      <c r="K7" s="295" t="s">
        <v>119</v>
      </c>
      <c r="L7" s="296"/>
      <c r="M7" s="296"/>
    </row>
    <row r="8" spans="1:13" ht="12.75" customHeight="1">
      <c r="A8" s="340"/>
      <c r="B8" s="341"/>
      <c r="C8" s="233"/>
      <c r="D8" s="290"/>
      <c r="E8" s="283"/>
      <c r="F8" s="283"/>
      <c r="G8" s="293" t="s">
        <v>195</v>
      </c>
      <c r="H8" s="293" t="s">
        <v>117</v>
      </c>
      <c r="I8" s="283"/>
      <c r="J8" s="283"/>
      <c r="K8" s="293" t="s">
        <v>116</v>
      </c>
      <c r="L8" s="293" t="s">
        <v>194</v>
      </c>
      <c r="M8" s="302" t="s">
        <v>193</v>
      </c>
    </row>
    <row r="9" spans="1:13" ht="12.75" customHeight="1">
      <c r="A9" s="340"/>
      <c r="B9" s="341"/>
      <c r="C9" s="233"/>
      <c r="D9" s="290"/>
      <c r="E9" s="283"/>
      <c r="F9" s="283"/>
      <c r="G9" s="283"/>
      <c r="H9" s="283"/>
      <c r="I9" s="283"/>
      <c r="J9" s="283"/>
      <c r="K9" s="283"/>
      <c r="L9" s="283"/>
      <c r="M9" s="303"/>
    </row>
    <row r="10" spans="1:13" ht="12.75" customHeight="1">
      <c r="A10" s="342"/>
      <c r="B10" s="343"/>
      <c r="C10" s="291"/>
      <c r="D10" s="292"/>
      <c r="E10" s="298"/>
      <c r="F10" s="283"/>
      <c r="G10" s="283"/>
      <c r="H10" s="283"/>
      <c r="I10" s="283"/>
      <c r="J10" s="283"/>
      <c r="K10" s="283"/>
      <c r="L10" s="283"/>
      <c r="M10" s="303"/>
    </row>
    <row r="11" spans="3:13" ht="12.75">
      <c r="C11" s="97" t="s">
        <v>34</v>
      </c>
      <c r="D11" s="97"/>
      <c r="E11" s="83" t="s">
        <v>34</v>
      </c>
      <c r="F11" s="97" t="s">
        <v>34</v>
      </c>
      <c r="G11" s="97" t="s">
        <v>34</v>
      </c>
      <c r="H11" s="97" t="s">
        <v>34</v>
      </c>
      <c r="I11" s="97" t="s">
        <v>34</v>
      </c>
      <c r="J11" s="97" t="s">
        <v>34</v>
      </c>
      <c r="K11" s="97" t="s">
        <v>34</v>
      </c>
      <c r="L11" s="97" t="s">
        <v>34</v>
      </c>
      <c r="M11" s="97" t="s">
        <v>34</v>
      </c>
    </row>
    <row r="12" spans="1:13" ht="12" customHeight="1">
      <c r="A12" s="96">
        <v>1</v>
      </c>
      <c r="B12" s="126"/>
      <c r="C12" s="40" t="s">
        <v>31</v>
      </c>
      <c r="D12" s="93"/>
      <c r="E12" s="35">
        <v>9849</v>
      </c>
      <c r="F12" s="43">
        <v>7312</v>
      </c>
      <c r="G12" s="43">
        <v>7261</v>
      </c>
      <c r="H12" s="43">
        <v>51</v>
      </c>
      <c r="I12" s="43">
        <v>1525</v>
      </c>
      <c r="J12" s="43">
        <v>1012</v>
      </c>
      <c r="K12" s="43">
        <v>282</v>
      </c>
      <c r="L12" s="43">
        <v>187</v>
      </c>
      <c r="M12" s="43">
        <v>543</v>
      </c>
    </row>
    <row r="13" spans="1:13" ht="6" customHeight="1">
      <c r="A13" s="82"/>
      <c r="C13" s="88"/>
      <c r="D13" s="83"/>
      <c r="E13" s="87"/>
      <c r="F13" s="86"/>
      <c r="G13" s="86"/>
      <c r="H13" s="86"/>
      <c r="I13" s="86"/>
      <c r="J13" s="86"/>
      <c r="K13" s="86"/>
      <c r="L13" s="86"/>
      <c r="M13" s="86"/>
    </row>
    <row r="14" spans="1:13" ht="12" customHeight="1">
      <c r="A14" s="279" t="s">
        <v>172</v>
      </c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</row>
    <row r="15" spans="1:13" ht="6" customHeight="1">
      <c r="A15" s="82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</row>
    <row r="16" spans="1:13" ht="12" customHeight="1">
      <c r="A16" s="77">
        <v>2</v>
      </c>
      <c r="B16" s="120"/>
      <c r="C16" s="50" t="s">
        <v>171</v>
      </c>
      <c r="D16" s="83"/>
      <c r="E16" s="42">
        <v>9156</v>
      </c>
      <c r="F16" s="44">
        <v>6791</v>
      </c>
      <c r="G16" s="44">
        <v>6763</v>
      </c>
      <c r="H16" s="44">
        <v>28</v>
      </c>
      <c r="I16" s="44">
        <v>1481</v>
      </c>
      <c r="J16" s="44">
        <v>884</v>
      </c>
      <c r="K16" s="44">
        <v>202</v>
      </c>
      <c r="L16" s="44">
        <v>178</v>
      </c>
      <c r="M16" s="44">
        <v>504</v>
      </c>
    </row>
    <row r="17" spans="1:13" ht="12" customHeight="1">
      <c r="A17" s="77">
        <v>3</v>
      </c>
      <c r="B17" s="120"/>
      <c r="C17" s="50" t="s">
        <v>170</v>
      </c>
      <c r="D17" s="83"/>
      <c r="E17" s="42">
        <v>183</v>
      </c>
      <c r="F17" s="44">
        <v>131</v>
      </c>
      <c r="G17" s="44">
        <v>128</v>
      </c>
      <c r="H17" s="44">
        <v>3</v>
      </c>
      <c r="I17" s="44">
        <v>23</v>
      </c>
      <c r="J17" s="44">
        <v>29</v>
      </c>
      <c r="K17" s="44">
        <v>12</v>
      </c>
      <c r="L17" s="44">
        <v>1</v>
      </c>
      <c r="M17" s="44">
        <v>16</v>
      </c>
    </row>
    <row r="18" spans="1:13" ht="12" customHeight="1">
      <c r="A18" s="77">
        <v>4</v>
      </c>
      <c r="B18" s="120"/>
      <c r="C18" s="50" t="s">
        <v>169</v>
      </c>
      <c r="D18" s="83"/>
      <c r="E18" s="42">
        <v>510</v>
      </c>
      <c r="F18" s="44">
        <v>390</v>
      </c>
      <c r="G18" s="44">
        <v>370</v>
      </c>
      <c r="H18" s="44">
        <v>20</v>
      </c>
      <c r="I18" s="44">
        <v>21</v>
      </c>
      <c r="J18" s="44">
        <v>99</v>
      </c>
      <c r="K18" s="44">
        <v>68</v>
      </c>
      <c r="L18" s="44">
        <v>8</v>
      </c>
      <c r="M18" s="44">
        <v>23</v>
      </c>
    </row>
    <row r="19" spans="1:13" ht="6" customHeight="1">
      <c r="A19" s="82"/>
      <c r="C19" s="88"/>
      <c r="D19" s="83"/>
      <c r="E19" s="87"/>
      <c r="F19" s="86"/>
      <c r="G19" s="86"/>
      <c r="H19" s="86"/>
      <c r="I19" s="86"/>
      <c r="J19" s="86"/>
      <c r="K19" s="86"/>
      <c r="L19" s="86"/>
      <c r="M19" s="86"/>
    </row>
    <row r="20" spans="1:13" ht="12" customHeight="1">
      <c r="A20" s="279" t="s">
        <v>168</v>
      </c>
      <c r="B20" s="279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</row>
    <row r="21" spans="1:13" ht="6" customHeight="1">
      <c r="A21" s="82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</row>
    <row r="22" spans="1:13" ht="12" customHeight="1">
      <c r="A22" s="77">
        <v>5</v>
      </c>
      <c r="B22" s="120"/>
      <c r="C22" s="50" t="s">
        <v>167</v>
      </c>
      <c r="D22" s="83"/>
      <c r="E22" s="42">
        <v>7758</v>
      </c>
      <c r="F22" s="44">
        <v>6052</v>
      </c>
      <c r="G22" s="44">
        <v>6043</v>
      </c>
      <c r="H22" s="44">
        <v>9</v>
      </c>
      <c r="I22" s="44">
        <v>1164</v>
      </c>
      <c r="J22" s="44">
        <v>542</v>
      </c>
      <c r="K22" s="44">
        <v>147</v>
      </c>
      <c r="L22" s="44" t="s">
        <v>37</v>
      </c>
      <c r="M22" s="44">
        <v>395</v>
      </c>
    </row>
    <row r="23" spans="1:13" ht="12" customHeight="1">
      <c r="A23" s="77">
        <v>6</v>
      </c>
      <c r="B23" s="120"/>
      <c r="C23" s="50" t="s">
        <v>166</v>
      </c>
      <c r="D23" s="83"/>
      <c r="E23" s="42">
        <v>59</v>
      </c>
      <c r="F23" s="44">
        <v>34</v>
      </c>
      <c r="G23" s="44">
        <v>34</v>
      </c>
      <c r="H23" s="44" t="s">
        <v>37</v>
      </c>
      <c r="I23" s="44">
        <v>5</v>
      </c>
      <c r="J23" s="44">
        <v>20</v>
      </c>
      <c r="K23" s="44">
        <v>11</v>
      </c>
      <c r="L23" s="44">
        <v>5</v>
      </c>
      <c r="M23" s="44">
        <v>4</v>
      </c>
    </row>
    <row r="24" spans="1:13" ht="12" customHeight="1">
      <c r="A24" s="77">
        <v>7</v>
      </c>
      <c r="B24" s="120"/>
      <c r="C24" s="50" t="s">
        <v>165</v>
      </c>
      <c r="D24" s="83"/>
      <c r="E24" s="42">
        <v>55</v>
      </c>
      <c r="F24" s="44">
        <v>33</v>
      </c>
      <c r="G24" s="44">
        <v>32</v>
      </c>
      <c r="H24" s="44">
        <v>1</v>
      </c>
      <c r="I24" s="44">
        <v>9</v>
      </c>
      <c r="J24" s="44">
        <v>13</v>
      </c>
      <c r="K24" s="44">
        <v>9</v>
      </c>
      <c r="L24" s="44" t="s">
        <v>37</v>
      </c>
      <c r="M24" s="44">
        <v>4</v>
      </c>
    </row>
    <row r="25" spans="1:13" ht="12" customHeight="1">
      <c r="A25" s="77">
        <v>8</v>
      </c>
      <c r="B25" s="120"/>
      <c r="C25" s="125" t="s">
        <v>164</v>
      </c>
      <c r="D25" s="92"/>
      <c r="E25" s="91" t="s">
        <v>34</v>
      </c>
      <c r="F25" s="90" t="s">
        <v>34</v>
      </c>
      <c r="G25" s="90" t="s">
        <v>34</v>
      </c>
      <c r="H25" s="90" t="s">
        <v>34</v>
      </c>
      <c r="I25" s="90" t="s">
        <v>34</v>
      </c>
      <c r="J25" s="90" t="s">
        <v>34</v>
      </c>
      <c r="K25" s="90" t="s">
        <v>34</v>
      </c>
      <c r="L25" s="90" t="s">
        <v>34</v>
      </c>
      <c r="M25" s="90" t="s">
        <v>34</v>
      </c>
    </row>
    <row r="26" spans="1:13" ht="12" customHeight="1">
      <c r="A26" s="82"/>
      <c r="B26" s="120"/>
      <c r="C26" s="124" t="s">
        <v>163</v>
      </c>
      <c r="D26" s="83"/>
      <c r="E26" s="42">
        <v>241</v>
      </c>
      <c r="F26" s="44">
        <v>131</v>
      </c>
      <c r="G26" s="44">
        <v>112</v>
      </c>
      <c r="H26" s="44">
        <v>19</v>
      </c>
      <c r="I26" s="44">
        <v>33</v>
      </c>
      <c r="J26" s="44">
        <v>77</v>
      </c>
      <c r="K26" s="44">
        <v>57</v>
      </c>
      <c r="L26" s="44">
        <v>13</v>
      </c>
      <c r="M26" s="44">
        <v>7</v>
      </c>
    </row>
    <row r="27" spans="1:13" ht="12" customHeight="1">
      <c r="A27" s="77">
        <v>9</v>
      </c>
      <c r="B27" s="120"/>
      <c r="C27" s="50" t="s">
        <v>162</v>
      </c>
      <c r="D27" s="83"/>
      <c r="E27" s="42">
        <v>737</v>
      </c>
      <c r="F27" s="44">
        <v>397</v>
      </c>
      <c r="G27" s="44">
        <v>396</v>
      </c>
      <c r="H27" s="44">
        <v>1</v>
      </c>
      <c r="I27" s="44">
        <v>67</v>
      </c>
      <c r="J27" s="44">
        <v>273</v>
      </c>
      <c r="K27" s="44">
        <v>29</v>
      </c>
      <c r="L27" s="44">
        <v>165</v>
      </c>
      <c r="M27" s="44">
        <v>79</v>
      </c>
    </row>
    <row r="28" spans="1:13" ht="12" customHeight="1">
      <c r="A28" s="77">
        <v>10</v>
      </c>
      <c r="B28" s="120"/>
      <c r="C28" s="50" t="s">
        <v>161</v>
      </c>
      <c r="D28" s="83"/>
      <c r="E28" s="42">
        <v>40</v>
      </c>
      <c r="F28" s="44">
        <v>32</v>
      </c>
      <c r="G28" s="44">
        <v>32</v>
      </c>
      <c r="H28" s="44" t="s">
        <v>37</v>
      </c>
      <c r="I28" s="44">
        <v>2</v>
      </c>
      <c r="J28" s="44">
        <v>6</v>
      </c>
      <c r="K28" s="44">
        <v>5</v>
      </c>
      <c r="L28" s="44" t="s">
        <v>37</v>
      </c>
      <c r="M28" s="44">
        <v>1</v>
      </c>
    </row>
    <row r="29" spans="1:13" ht="12" customHeight="1">
      <c r="A29" s="77">
        <v>11</v>
      </c>
      <c r="B29" s="120"/>
      <c r="C29" s="50" t="s">
        <v>160</v>
      </c>
      <c r="D29" s="83"/>
      <c r="E29" s="42">
        <v>884</v>
      </c>
      <c r="F29" s="44">
        <v>581</v>
      </c>
      <c r="G29" s="44">
        <v>560</v>
      </c>
      <c r="H29" s="44">
        <v>21</v>
      </c>
      <c r="I29" s="44">
        <v>237</v>
      </c>
      <c r="J29" s="44">
        <v>66</v>
      </c>
      <c r="K29" s="44">
        <v>19</v>
      </c>
      <c r="L29" s="44" t="s">
        <v>37</v>
      </c>
      <c r="M29" s="44">
        <v>47</v>
      </c>
    </row>
    <row r="30" spans="1:13" ht="12" customHeight="1">
      <c r="A30" s="77">
        <v>12</v>
      </c>
      <c r="B30" s="120"/>
      <c r="C30" s="84" t="s">
        <v>159</v>
      </c>
      <c r="D30" s="83"/>
      <c r="E30" s="42">
        <v>76</v>
      </c>
      <c r="F30" s="44">
        <v>55</v>
      </c>
      <c r="G30" s="44">
        <v>54</v>
      </c>
      <c r="H30" s="44">
        <v>1</v>
      </c>
      <c r="I30" s="44">
        <v>16</v>
      </c>
      <c r="J30" s="44">
        <v>5</v>
      </c>
      <c r="K30" s="44">
        <v>1</v>
      </c>
      <c r="L30" s="44" t="s">
        <v>37</v>
      </c>
      <c r="M30" s="44">
        <v>4</v>
      </c>
    </row>
    <row r="31" spans="1:13" ht="12" customHeight="1">
      <c r="A31" s="77">
        <v>13</v>
      </c>
      <c r="B31" s="120"/>
      <c r="C31" s="50" t="s">
        <v>158</v>
      </c>
      <c r="D31" s="83"/>
      <c r="E31" s="42">
        <v>32</v>
      </c>
      <c r="F31" s="44">
        <v>24</v>
      </c>
      <c r="G31" s="44">
        <v>24</v>
      </c>
      <c r="H31" s="44" t="s">
        <v>37</v>
      </c>
      <c r="I31" s="44">
        <v>5</v>
      </c>
      <c r="J31" s="44">
        <v>3</v>
      </c>
      <c r="K31" s="44">
        <v>2</v>
      </c>
      <c r="L31" s="44" t="s">
        <v>37</v>
      </c>
      <c r="M31" s="44">
        <v>1</v>
      </c>
    </row>
    <row r="32" spans="1:13" ht="12" customHeight="1">
      <c r="A32" s="77">
        <v>14</v>
      </c>
      <c r="B32" s="120"/>
      <c r="C32" s="50" t="s">
        <v>157</v>
      </c>
      <c r="D32" s="83"/>
      <c r="E32" s="42">
        <v>2</v>
      </c>
      <c r="F32" s="44">
        <v>2</v>
      </c>
      <c r="G32" s="44">
        <v>2</v>
      </c>
      <c r="H32" s="44" t="s">
        <v>37</v>
      </c>
      <c r="I32" s="44" t="s">
        <v>37</v>
      </c>
      <c r="J32" s="44" t="s">
        <v>37</v>
      </c>
      <c r="K32" s="44" t="s">
        <v>37</v>
      </c>
      <c r="L32" s="44" t="s">
        <v>37</v>
      </c>
      <c r="M32" s="44" t="s">
        <v>37</v>
      </c>
    </row>
    <row r="33" spans="1:13" ht="12" customHeight="1">
      <c r="A33" s="77">
        <v>15</v>
      </c>
      <c r="B33" s="120"/>
      <c r="C33" s="50" t="s">
        <v>156</v>
      </c>
      <c r="D33" s="83"/>
      <c r="E33" s="42">
        <v>5</v>
      </c>
      <c r="F33" s="44">
        <v>3</v>
      </c>
      <c r="G33" s="44">
        <v>3</v>
      </c>
      <c r="H33" s="44" t="s">
        <v>37</v>
      </c>
      <c r="I33" s="44" t="s">
        <v>37</v>
      </c>
      <c r="J33" s="44">
        <v>2</v>
      </c>
      <c r="K33" s="44" t="s">
        <v>37</v>
      </c>
      <c r="L33" s="44" t="s">
        <v>37</v>
      </c>
      <c r="M33" s="44">
        <v>2</v>
      </c>
    </row>
    <row r="34" spans="1:13" ht="12" customHeight="1">
      <c r="A34" s="77">
        <v>16</v>
      </c>
      <c r="B34" s="120"/>
      <c r="C34" s="50" t="s">
        <v>155</v>
      </c>
      <c r="D34" s="83"/>
      <c r="E34" s="42">
        <v>36</v>
      </c>
      <c r="F34" s="44">
        <v>23</v>
      </c>
      <c r="G34" s="44">
        <v>23</v>
      </c>
      <c r="H34" s="44" t="s">
        <v>37</v>
      </c>
      <c r="I34" s="44">
        <v>3</v>
      </c>
      <c r="J34" s="44">
        <v>10</v>
      </c>
      <c r="K34" s="44">
        <v>3</v>
      </c>
      <c r="L34" s="44">
        <v>4</v>
      </c>
      <c r="M34" s="44">
        <v>3</v>
      </c>
    </row>
    <row r="35" spans="1:13" ht="6" customHeight="1">
      <c r="A35" s="82"/>
      <c r="C35" s="88"/>
      <c r="D35" s="83"/>
      <c r="E35" s="87"/>
      <c r="F35" s="86"/>
      <c r="G35" s="86"/>
      <c r="H35" s="86"/>
      <c r="I35" s="86"/>
      <c r="J35" s="86"/>
      <c r="K35" s="86"/>
      <c r="L35" s="86"/>
      <c r="M35" s="86"/>
    </row>
    <row r="36" spans="1:13" ht="12" customHeight="1">
      <c r="A36" s="279" t="s">
        <v>154</v>
      </c>
      <c r="B36" s="279"/>
      <c r="C36" s="279"/>
      <c r="D36" s="279"/>
      <c r="E36" s="279"/>
      <c r="F36" s="279"/>
      <c r="G36" s="279"/>
      <c r="H36" s="279"/>
      <c r="I36" s="279"/>
      <c r="J36" s="279"/>
      <c r="K36" s="279"/>
      <c r="L36" s="279"/>
      <c r="M36" s="279"/>
    </row>
    <row r="37" spans="1:13" ht="6" customHeight="1">
      <c r="A37" s="82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</row>
    <row r="38" spans="1:13" ht="12" customHeight="1">
      <c r="A38" s="77">
        <v>17</v>
      </c>
      <c r="B38" s="120"/>
      <c r="C38" s="50" t="s">
        <v>153</v>
      </c>
      <c r="D38" s="83"/>
      <c r="E38" s="42">
        <v>5120</v>
      </c>
      <c r="F38" s="44">
        <v>3909</v>
      </c>
      <c r="G38" s="44">
        <v>3901</v>
      </c>
      <c r="H38" s="44">
        <v>8</v>
      </c>
      <c r="I38" s="44">
        <v>816</v>
      </c>
      <c r="J38" s="44">
        <v>395</v>
      </c>
      <c r="K38" s="44">
        <v>118</v>
      </c>
      <c r="L38" s="44" t="s">
        <v>37</v>
      </c>
      <c r="M38" s="44">
        <v>277</v>
      </c>
    </row>
    <row r="39" spans="1:13" ht="12" customHeight="1">
      <c r="A39" s="77">
        <v>18</v>
      </c>
      <c r="B39" s="120"/>
      <c r="C39" s="50" t="s">
        <v>152</v>
      </c>
      <c r="D39" s="83"/>
      <c r="E39" s="42">
        <v>2638</v>
      </c>
      <c r="F39" s="44">
        <v>2143</v>
      </c>
      <c r="G39" s="44">
        <v>2142</v>
      </c>
      <c r="H39" s="44">
        <v>1</v>
      </c>
      <c r="I39" s="44">
        <v>348</v>
      </c>
      <c r="J39" s="44">
        <v>147</v>
      </c>
      <c r="K39" s="44">
        <v>29</v>
      </c>
      <c r="L39" s="44" t="s">
        <v>37</v>
      </c>
      <c r="M39" s="44">
        <v>118</v>
      </c>
    </row>
    <row r="40" spans="1:13" ht="6" customHeight="1">
      <c r="A40" s="82"/>
      <c r="C40" s="88"/>
      <c r="D40" s="83"/>
      <c r="E40" s="123"/>
      <c r="F40" s="122"/>
      <c r="G40" s="122"/>
      <c r="H40" s="122"/>
      <c r="I40" s="122"/>
      <c r="J40" s="122"/>
      <c r="K40" s="122"/>
      <c r="L40" s="122"/>
      <c r="M40" s="122"/>
    </row>
    <row r="41" spans="1:13" ht="12" customHeight="1">
      <c r="A41" s="280" t="s">
        <v>151</v>
      </c>
      <c r="B41" s="280"/>
      <c r="C41" s="280"/>
      <c r="D41" s="280"/>
      <c r="E41" s="280"/>
      <c r="F41" s="280"/>
      <c r="G41" s="280"/>
      <c r="H41" s="280"/>
      <c r="I41" s="280"/>
      <c r="J41" s="280"/>
      <c r="K41" s="280"/>
      <c r="L41" s="280"/>
      <c r="M41" s="280"/>
    </row>
    <row r="42" spans="1:13" ht="6" customHeight="1">
      <c r="A42" s="82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</row>
    <row r="43" spans="1:13" ht="12" customHeight="1">
      <c r="A43" s="77">
        <v>19</v>
      </c>
      <c r="B43" s="120"/>
      <c r="C43" s="50" t="s">
        <v>150</v>
      </c>
      <c r="D43" s="83"/>
      <c r="E43" s="42">
        <v>5905</v>
      </c>
      <c r="F43" s="44">
        <v>4546</v>
      </c>
      <c r="G43" s="44">
        <v>4537</v>
      </c>
      <c r="H43" s="44">
        <v>9</v>
      </c>
      <c r="I43" s="44">
        <v>972</v>
      </c>
      <c r="J43" s="44">
        <v>387</v>
      </c>
      <c r="K43" s="44">
        <v>117</v>
      </c>
      <c r="L43" s="44" t="s">
        <v>37</v>
      </c>
      <c r="M43" s="44">
        <v>270</v>
      </c>
    </row>
    <row r="44" spans="1:13" ht="12" customHeight="1">
      <c r="A44" s="77">
        <v>20</v>
      </c>
      <c r="B44" s="120"/>
      <c r="C44" s="50" t="s">
        <v>149</v>
      </c>
      <c r="D44" s="83"/>
      <c r="E44" s="42">
        <v>4</v>
      </c>
      <c r="F44" s="44">
        <v>2</v>
      </c>
      <c r="G44" s="44">
        <v>2</v>
      </c>
      <c r="H44" s="44" t="s">
        <v>37</v>
      </c>
      <c r="I44" s="44">
        <v>2</v>
      </c>
      <c r="J44" s="44" t="s">
        <v>37</v>
      </c>
      <c r="K44" s="44" t="s">
        <v>37</v>
      </c>
      <c r="L44" s="44" t="s">
        <v>37</v>
      </c>
      <c r="M44" s="44" t="s">
        <v>37</v>
      </c>
    </row>
    <row r="45" spans="1:13" ht="12" customHeight="1">
      <c r="A45" s="77">
        <v>21</v>
      </c>
      <c r="B45" s="120"/>
      <c r="C45" s="50" t="s">
        <v>148</v>
      </c>
      <c r="D45" s="83"/>
      <c r="E45" s="42">
        <v>60</v>
      </c>
      <c r="F45" s="44">
        <v>50</v>
      </c>
      <c r="G45" s="44">
        <v>50</v>
      </c>
      <c r="H45" s="44" t="s">
        <v>37</v>
      </c>
      <c r="I45" s="44">
        <v>2</v>
      </c>
      <c r="J45" s="44">
        <v>8</v>
      </c>
      <c r="K45" s="44" t="s">
        <v>37</v>
      </c>
      <c r="L45" s="44" t="s">
        <v>37</v>
      </c>
      <c r="M45" s="44">
        <v>8</v>
      </c>
    </row>
    <row r="46" spans="1:13" ht="12" customHeight="1">
      <c r="A46" s="77">
        <v>22</v>
      </c>
      <c r="B46" s="120"/>
      <c r="C46" s="50" t="s">
        <v>147</v>
      </c>
      <c r="D46" s="83"/>
      <c r="E46" s="42">
        <v>106</v>
      </c>
      <c r="F46" s="44">
        <v>70</v>
      </c>
      <c r="G46" s="44">
        <v>70</v>
      </c>
      <c r="H46" s="44" t="s">
        <v>37</v>
      </c>
      <c r="I46" s="44">
        <v>10</v>
      </c>
      <c r="J46" s="44">
        <v>26</v>
      </c>
      <c r="K46" s="44">
        <v>3</v>
      </c>
      <c r="L46" s="44" t="s">
        <v>37</v>
      </c>
      <c r="M46" s="44">
        <v>23</v>
      </c>
    </row>
    <row r="47" spans="1:13" ht="12" customHeight="1">
      <c r="A47" s="77">
        <v>23</v>
      </c>
      <c r="B47" s="120"/>
      <c r="C47" s="50" t="s">
        <v>146</v>
      </c>
      <c r="D47" s="83"/>
      <c r="E47" s="42">
        <v>12</v>
      </c>
      <c r="F47" s="44">
        <v>10</v>
      </c>
      <c r="G47" s="44">
        <v>10</v>
      </c>
      <c r="H47" s="44" t="s">
        <v>37</v>
      </c>
      <c r="I47" s="44">
        <v>2</v>
      </c>
      <c r="J47" s="44" t="s">
        <v>37</v>
      </c>
      <c r="K47" s="44" t="s">
        <v>37</v>
      </c>
      <c r="L47" s="44" t="s">
        <v>37</v>
      </c>
      <c r="M47" s="44" t="s">
        <v>37</v>
      </c>
    </row>
    <row r="48" spans="1:13" ht="12" customHeight="1">
      <c r="A48" s="77">
        <v>24</v>
      </c>
      <c r="B48" s="120"/>
      <c r="C48" s="50" t="s">
        <v>145</v>
      </c>
      <c r="D48" s="83"/>
      <c r="E48" s="42">
        <v>78</v>
      </c>
      <c r="F48" s="44">
        <v>58</v>
      </c>
      <c r="G48" s="44">
        <v>58</v>
      </c>
      <c r="H48" s="44" t="s">
        <v>37</v>
      </c>
      <c r="I48" s="44">
        <v>17</v>
      </c>
      <c r="J48" s="44">
        <v>3</v>
      </c>
      <c r="K48" s="44">
        <v>2</v>
      </c>
      <c r="L48" s="44" t="s">
        <v>37</v>
      </c>
      <c r="M48" s="44">
        <v>1</v>
      </c>
    </row>
    <row r="49" spans="1:13" ht="12" customHeight="1">
      <c r="A49" s="77">
        <v>25</v>
      </c>
      <c r="B49" s="120"/>
      <c r="C49" s="50" t="s">
        <v>144</v>
      </c>
      <c r="D49" s="83"/>
      <c r="E49" s="42">
        <v>277</v>
      </c>
      <c r="F49" s="44">
        <v>234</v>
      </c>
      <c r="G49" s="44">
        <v>234</v>
      </c>
      <c r="H49" s="44" t="s">
        <v>37</v>
      </c>
      <c r="I49" s="44">
        <v>33</v>
      </c>
      <c r="J49" s="44">
        <v>10</v>
      </c>
      <c r="K49" s="44">
        <v>3</v>
      </c>
      <c r="L49" s="44" t="s">
        <v>37</v>
      </c>
      <c r="M49" s="44">
        <v>7</v>
      </c>
    </row>
    <row r="50" spans="1:13" ht="12" customHeight="1">
      <c r="A50" s="77">
        <v>26</v>
      </c>
      <c r="B50" s="120"/>
      <c r="C50" s="50" t="s">
        <v>143</v>
      </c>
      <c r="D50" s="83"/>
      <c r="E50" s="42">
        <v>35</v>
      </c>
      <c r="F50" s="44">
        <v>33</v>
      </c>
      <c r="G50" s="44">
        <v>33</v>
      </c>
      <c r="H50" s="44" t="s">
        <v>37</v>
      </c>
      <c r="I50" s="44">
        <v>2</v>
      </c>
      <c r="J50" s="44" t="s">
        <v>37</v>
      </c>
      <c r="K50" s="44" t="s">
        <v>37</v>
      </c>
      <c r="L50" s="44" t="s">
        <v>37</v>
      </c>
      <c r="M50" s="44" t="s">
        <v>37</v>
      </c>
    </row>
    <row r="51" spans="1:13" ht="12" customHeight="1">
      <c r="A51" s="77">
        <v>27</v>
      </c>
      <c r="B51" s="120"/>
      <c r="C51" s="50" t="s">
        <v>142</v>
      </c>
      <c r="D51" s="83"/>
      <c r="E51" s="42">
        <v>7</v>
      </c>
      <c r="F51" s="44">
        <v>7</v>
      </c>
      <c r="G51" s="44">
        <v>7</v>
      </c>
      <c r="H51" s="44" t="s">
        <v>37</v>
      </c>
      <c r="I51" s="44" t="s">
        <v>37</v>
      </c>
      <c r="J51" s="44" t="s">
        <v>37</v>
      </c>
      <c r="K51" s="44" t="s">
        <v>37</v>
      </c>
      <c r="L51" s="44" t="s">
        <v>37</v>
      </c>
      <c r="M51" s="44" t="s">
        <v>37</v>
      </c>
    </row>
    <row r="52" spans="1:13" ht="12" customHeight="1">
      <c r="A52" s="77">
        <v>28</v>
      </c>
      <c r="B52" s="120"/>
      <c r="C52" s="50" t="s">
        <v>141</v>
      </c>
      <c r="D52" s="83"/>
      <c r="E52" s="42">
        <v>30</v>
      </c>
      <c r="F52" s="44">
        <v>27</v>
      </c>
      <c r="G52" s="44">
        <v>27</v>
      </c>
      <c r="H52" s="44" t="s">
        <v>37</v>
      </c>
      <c r="I52" s="44">
        <v>1</v>
      </c>
      <c r="J52" s="44">
        <v>2</v>
      </c>
      <c r="K52" s="44">
        <v>1</v>
      </c>
      <c r="L52" s="44" t="s">
        <v>37</v>
      </c>
      <c r="M52" s="44">
        <v>1</v>
      </c>
    </row>
    <row r="53" spans="1:13" ht="12" customHeight="1">
      <c r="A53" s="77">
        <v>29</v>
      </c>
      <c r="B53" s="120"/>
      <c r="C53" s="50" t="s">
        <v>140</v>
      </c>
      <c r="D53" s="83"/>
      <c r="E53" s="42">
        <v>141</v>
      </c>
      <c r="F53" s="44">
        <v>113</v>
      </c>
      <c r="G53" s="44">
        <v>113</v>
      </c>
      <c r="H53" s="44" t="s">
        <v>37</v>
      </c>
      <c r="I53" s="44">
        <v>16</v>
      </c>
      <c r="J53" s="44">
        <v>12</v>
      </c>
      <c r="K53" s="44">
        <v>2</v>
      </c>
      <c r="L53" s="44" t="s">
        <v>37</v>
      </c>
      <c r="M53" s="44">
        <v>10</v>
      </c>
    </row>
    <row r="54" spans="1:13" ht="12" customHeight="1">
      <c r="A54" s="77">
        <v>30</v>
      </c>
      <c r="B54" s="120"/>
      <c r="C54" s="50" t="s">
        <v>139</v>
      </c>
      <c r="D54" s="83"/>
      <c r="E54" s="42">
        <v>14</v>
      </c>
      <c r="F54" s="44">
        <v>11</v>
      </c>
      <c r="G54" s="44">
        <v>11</v>
      </c>
      <c r="H54" s="44" t="s">
        <v>37</v>
      </c>
      <c r="I54" s="44">
        <v>1</v>
      </c>
      <c r="J54" s="44">
        <v>2</v>
      </c>
      <c r="K54" s="44" t="s">
        <v>37</v>
      </c>
      <c r="L54" s="44" t="s">
        <v>37</v>
      </c>
      <c r="M54" s="44">
        <v>2</v>
      </c>
    </row>
    <row r="55" spans="1:13" ht="12" customHeight="1">
      <c r="A55" s="77">
        <v>31</v>
      </c>
      <c r="B55" s="120"/>
      <c r="C55" s="50" t="s">
        <v>138</v>
      </c>
      <c r="D55" s="83"/>
      <c r="E55" s="42">
        <v>19</v>
      </c>
      <c r="F55" s="44">
        <v>16</v>
      </c>
      <c r="G55" s="44">
        <v>16</v>
      </c>
      <c r="H55" s="44" t="s">
        <v>37</v>
      </c>
      <c r="I55" s="44">
        <v>1</v>
      </c>
      <c r="J55" s="44">
        <v>2</v>
      </c>
      <c r="K55" s="44">
        <v>1</v>
      </c>
      <c r="L55" s="44" t="s">
        <v>37</v>
      </c>
      <c r="M55" s="44">
        <v>1</v>
      </c>
    </row>
    <row r="56" spans="1:13" ht="12" customHeight="1">
      <c r="A56" s="77">
        <v>32</v>
      </c>
      <c r="B56" s="120"/>
      <c r="C56" s="50" t="s">
        <v>137</v>
      </c>
      <c r="D56" s="83"/>
      <c r="E56" s="42">
        <v>37</v>
      </c>
      <c r="F56" s="44">
        <v>27</v>
      </c>
      <c r="G56" s="44">
        <v>27</v>
      </c>
      <c r="H56" s="44" t="s">
        <v>37</v>
      </c>
      <c r="I56" s="44">
        <v>5</v>
      </c>
      <c r="J56" s="44">
        <v>5</v>
      </c>
      <c r="K56" s="44">
        <v>1</v>
      </c>
      <c r="L56" s="44" t="s">
        <v>37</v>
      </c>
      <c r="M56" s="44">
        <v>4</v>
      </c>
    </row>
    <row r="57" spans="1:13" ht="12" customHeight="1">
      <c r="A57" s="77">
        <v>33</v>
      </c>
      <c r="B57" s="120"/>
      <c r="C57" s="50" t="s">
        <v>136</v>
      </c>
      <c r="D57" s="83"/>
      <c r="E57" s="42">
        <v>265</v>
      </c>
      <c r="F57" s="44">
        <v>222</v>
      </c>
      <c r="G57" s="44">
        <v>222</v>
      </c>
      <c r="H57" s="44" t="s">
        <v>37</v>
      </c>
      <c r="I57" s="44">
        <v>30</v>
      </c>
      <c r="J57" s="44">
        <v>13</v>
      </c>
      <c r="K57" s="44">
        <v>5</v>
      </c>
      <c r="L57" s="44" t="s">
        <v>37</v>
      </c>
      <c r="M57" s="44">
        <v>8</v>
      </c>
    </row>
    <row r="58" spans="1:13" ht="12" customHeight="1">
      <c r="A58" s="77">
        <v>34</v>
      </c>
      <c r="B58" s="120"/>
      <c r="C58" s="50" t="s">
        <v>135</v>
      </c>
      <c r="D58" s="83"/>
      <c r="E58" s="42">
        <v>24</v>
      </c>
      <c r="F58" s="44">
        <v>22</v>
      </c>
      <c r="G58" s="44">
        <v>22</v>
      </c>
      <c r="H58" s="44" t="s">
        <v>37</v>
      </c>
      <c r="I58" s="44">
        <v>1</v>
      </c>
      <c r="J58" s="44">
        <v>1</v>
      </c>
      <c r="K58" s="44" t="s">
        <v>37</v>
      </c>
      <c r="L58" s="44" t="s">
        <v>37</v>
      </c>
      <c r="M58" s="44">
        <v>1</v>
      </c>
    </row>
    <row r="59" spans="1:13" ht="12" customHeight="1">
      <c r="A59" s="77">
        <v>35</v>
      </c>
      <c r="B59" s="120"/>
      <c r="C59" s="50" t="s">
        <v>134</v>
      </c>
      <c r="D59" s="83"/>
      <c r="E59" s="42">
        <v>37</v>
      </c>
      <c r="F59" s="44">
        <v>28</v>
      </c>
      <c r="G59" s="44">
        <v>28</v>
      </c>
      <c r="H59" s="44" t="s">
        <v>37</v>
      </c>
      <c r="I59" s="44">
        <v>5</v>
      </c>
      <c r="J59" s="44">
        <v>4</v>
      </c>
      <c r="K59" s="44">
        <v>1</v>
      </c>
      <c r="L59" s="44" t="s">
        <v>37</v>
      </c>
      <c r="M59" s="44">
        <v>3</v>
      </c>
    </row>
    <row r="60" spans="1:13" ht="12" customHeight="1">
      <c r="A60" s="77">
        <v>36</v>
      </c>
      <c r="B60" s="120"/>
      <c r="C60" s="50" t="s">
        <v>133</v>
      </c>
      <c r="D60" s="83"/>
      <c r="E60" s="42">
        <v>1</v>
      </c>
      <c r="F60" s="44">
        <v>1</v>
      </c>
      <c r="G60" s="44">
        <v>1</v>
      </c>
      <c r="H60" s="44" t="s">
        <v>37</v>
      </c>
      <c r="I60" s="44" t="s">
        <v>37</v>
      </c>
      <c r="J60" s="44" t="s">
        <v>37</v>
      </c>
      <c r="K60" s="44" t="s">
        <v>37</v>
      </c>
      <c r="L60" s="44" t="s">
        <v>37</v>
      </c>
      <c r="M60" s="44" t="s">
        <v>37</v>
      </c>
    </row>
    <row r="61" spans="1:13" ht="12" customHeight="1">
      <c r="A61" s="77">
        <v>37</v>
      </c>
      <c r="B61" s="120"/>
      <c r="C61" s="50" t="s">
        <v>132</v>
      </c>
      <c r="D61" s="83"/>
      <c r="E61" s="42">
        <v>206</v>
      </c>
      <c r="F61" s="44">
        <v>163</v>
      </c>
      <c r="G61" s="44">
        <v>163</v>
      </c>
      <c r="H61" s="44" t="s">
        <v>37</v>
      </c>
      <c r="I61" s="44">
        <v>12</v>
      </c>
      <c r="J61" s="44">
        <v>31</v>
      </c>
      <c r="K61" s="44">
        <v>6</v>
      </c>
      <c r="L61" s="44" t="s">
        <v>37</v>
      </c>
      <c r="M61" s="44">
        <v>25</v>
      </c>
    </row>
    <row r="62" spans="1:13" ht="12" customHeight="1">
      <c r="A62" s="77">
        <v>38</v>
      </c>
      <c r="B62" s="120"/>
      <c r="C62" s="50" t="s">
        <v>131</v>
      </c>
      <c r="D62" s="83"/>
      <c r="E62" s="42">
        <v>11</v>
      </c>
      <c r="F62" s="44">
        <v>9</v>
      </c>
      <c r="G62" s="44">
        <v>9</v>
      </c>
      <c r="H62" s="44" t="s">
        <v>37</v>
      </c>
      <c r="I62" s="44">
        <v>2</v>
      </c>
      <c r="J62" s="44" t="s">
        <v>37</v>
      </c>
      <c r="K62" s="44" t="s">
        <v>37</v>
      </c>
      <c r="L62" s="44" t="s">
        <v>37</v>
      </c>
      <c r="M62" s="44" t="s">
        <v>37</v>
      </c>
    </row>
    <row r="63" spans="1:13" ht="12" customHeight="1">
      <c r="A63" s="77">
        <v>39</v>
      </c>
      <c r="B63" s="120"/>
      <c r="C63" s="50" t="s">
        <v>130</v>
      </c>
      <c r="D63" s="83"/>
      <c r="E63" s="42">
        <v>22</v>
      </c>
      <c r="F63" s="44">
        <v>17</v>
      </c>
      <c r="G63" s="44">
        <v>17</v>
      </c>
      <c r="H63" s="44" t="s">
        <v>37</v>
      </c>
      <c r="I63" s="44">
        <v>3</v>
      </c>
      <c r="J63" s="44">
        <v>2</v>
      </c>
      <c r="K63" s="44">
        <v>1</v>
      </c>
      <c r="L63" s="44" t="s">
        <v>37</v>
      </c>
      <c r="M63" s="44">
        <v>1</v>
      </c>
    </row>
    <row r="64" spans="1:13" ht="12" customHeight="1">
      <c r="A64" s="82"/>
      <c r="B64" s="120"/>
      <c r="C64" s="121"/>
      <c r="D64" s="80"/>
      <c r="E64" s="79"/>
      <c r="F64" s="78"/>
      <c r="G64" s="78"/>
      <c r="H64" s="78"/>
      <c r="I64" s="78"/>
      <c r="J64" s="78"/>
      <c r="K64" s="78"/>
      <c r="L64" s="78"/>
      <c r="M64" s="78"/>
    </row>
    <row r="65" spans="1:13" ht="12" customHeight="1">
      <c r="A65" s="77">
        <v>40</v>
      </c>
      <c r="B65" s="120"/>
      <c r="C65" s="76" t="s">
        <v>201</v>
      </c>
      <c r="D65" s="75"/>
      <c r="E65" s="41">
        <v>1219</v>
      </c>
      <c r="F65" s="44">
        <v>996</v>
      </c>
      <c r="G65" s="44">
        <v>996</v>
      </c>
      <c r="H65" s="44" t="s">
        <v>37</v>
      </c>
      <c r="I65" s="44">
        <v>138</v>
      </c>
      <c r="J65" s="44">
        <v>85</v>
      </c>
      <c r="K65" s="44">
        <v>19</v>
      </c>
      <c r="L65" s="44" t="s">
        <v>37</v>
      </c>
      <c r="M65" s="44">
        <v>66</v>
      </c>
    </row>
    <row r="66" spans="1:13" s="74" customFormat="1" ht="4.5" customHeight="1">
      <c r="A66" s="248" t="s">
        <v>4</v>
      </c>
      <c r="B66" s="248"/>
      <c r="C66" s="248"/>
      <c r="D66" s="248"/>
      <c r="E66" s="248"/>
      <c r="F66" s="248"/>
      <c r="G66" s="248"/>
      <c r="H66" s="248"/>
      <c r="I66" s="248"/>
      <c r="J66" s="248"/>
      <c r="K66" s="248"/>
      <c r="L66" s="248"/>
      <c r="M66" s="248"/>
    </row>
    <row r="67" spans="1:13" ht="12" customHeight="1">
      <c r="A67" s="286" t="s">
        <v>128</v>
      </c>
      <c r="B67" s="286"/>
      <c r="C67" s="286"/>
      <c r="D67" s="286"/>
      <c r="E67" s="286"/>
      <c r="F67" s="286"/>
      <c r="G67" s="286"/>
      <c r="H67" s="286"/>
      <c r="I67" s="286"/>
      <c r="J67" s="286"/>
      <c r="K67" s="286"/>
      <c r="L67" s="286"/>
      <c r="M67" s="286"/>
    </row>
  </sheetData>
  <sheetProtection password="E67C" sheet="1" objects="1" scenarios="1"/>
  <mergeCells count="26">
    <mergeCell ref="E5:E10"/>
    <mergeCell ref="F5:M5"/>
    <mergeCell ref="G7:H7"/>
    <mergeCell ref="F6:H6"/>
    <mergeCell ref="J6:M6"/>
    <mergeCell ref="K7:M7"/>
    <mergeCell ref="A67:M67"/>
    <mergeCell ref="F7:F10"/>
    <mergeCell ref="G8:G10"/>
    <mergeCell ref="H8:H10"/>
    <mergeCell ref="I6:I10"/>
    <mergeCell ref="J7:J10"/>
    <mergeCell ref="L8:L10"/>
    <mergeCell ref="M8:M10"/>
    <mergeCell ref="A41:M41"/>
    <mergeCell ref="A66:M66"/>
    <mergeCell ref="A14:M14"/>
    <mergeCell ref="A20:M20"/>
    <mergeCell ref="A36:M36"/>
    <mergeCell ref="A1:M1"/>
    <mergeCell ref="A3:M3"/>
    <mergeCell ref="A2:M2"/>
    <mergeCell ref="A4:M4"/>
    <mergeCell ref="C5:D10"/>
    <mergeCell ref="K8:K10"/>
    <mergeCell ref="A5:B10"/>
  </mergeCells>
  <printOptions/>
  <pageMargins left="0.3149606299212598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7"/>
  <sheetViews>
    <sheetView zoomScalePageLayoutView="0" workbookViewId="0" topLeftCell="A1">
      <selection activeCell="L36" sqref="L36"/>
    </sheetView>
  </sheetViews>
  <sheetFormatPr defaultColWidth="9.140625" defaultRowHeight="12.75"/>
  <cols>
    <col min="1" max="1" width="7.421875" style="130" customWidth="1"/>
    <col min="2" max="3" width="0.42578125" style="130" customWidth="1"/>
    <col min="4" max="4" width="2.8515625" style="130" customWidth="1"/>
    <col min="5" max="5" width="35.8515625" style="129" customWidth="1"/>
    <col min="6" max="6" width="0.9921875" style="129" customWidth="1"/>
    <col min="7" max="7" width="7.00390625" style="128" customWidth="1"/>
    <col min="8" max="8" width="5.7109375" style="128" customWidth="1"/>
    <col min="9" max="9" width="6.140625" style="128" customWidth="1"/>
    <col min="10" max="10" width="8.421875" style="128" customWidth="1"/>
    <col min="11" max="11" width="5.7109375" style="128" customWidth="1"/>
    <col min="12" max="12" width="6.8515625" style="128" customWidth="1"/>
    <col min="13" max="13" width="5.57421875" style="128" customWidth="1"/>
    <col min="14" max="14" width="7.7109375" style="128" customWidth="1"/>
    <col min="15" max="16384" width="9.140625" style="127" customWidth="1"/>
  </cols>
  <sheetData>
    <row r="1" spans="1:14" ht="12" customHeight="1">
      <c r="A1" s="345">
        <v>10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</row>
    <row r="2" spans="1:14" ht="6" customHeight="1">
      <c r="A2" s="349"/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</row>
    <row r="3" spans="1:14" s="146" customFormat="1" ht="12" customHeight="1">
      <c r="A3" s="348" t="s">
        <v>211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</row>
    <row r="4" spans="1:14" s="146" customFormat="1" ht="12" customHeight="1">
      <c r="A4" s="348" t="s">
        <v>210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</row>
    <row r="5" spans="1:14" ht="6" customHeight="1">
      <c r="A5" s="304"/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</row>
    <row r="6" spans="1:14" ht="12" customHeight="1">
      <c r="A6" s="237" t="s">
        <v>125</v>
      </c>
      <c r="B6" s="238"/>
      <c r="C6" s="237" t="s">
        <v>124</v>
      </c>
      <c r="D6" s="237"/>
      <c r="E6" s="237"/>
      <c r="F6" s="238"/>
      <c r="G6" s="346" t="s">
        <v>209</v>
      </c>
      <c r="H6" s="346"/>
      <c r="I6" s="346"/>
      <c r="J6" s="346"/>
      <c r="K6" s="346"/>
      <c r="L6" s="322"/>
      <c r="M6" s="355" t="s">
        <v>188</v>
      </c>
      <c r="N6" s="356"/>
    </row>
    <row r="7" spans="1:14" ht="10.5" customHeight="1">
      <c r="A7" s="240"/>
      <c r="B7" s="241"/>
      <c r="C7" s="240"/>
      <c r="D7" s="240"/>
      <c r="E7" s="240"/>
      <c r="F7" s="241"/>
      <c r="G7" s="313" t="s">
        <v>187</v>
      </c>
      <c r="H7" s="321" t="s">
        <v>119</v>
      </c>
      <c r="I7" s="346"/>
      <c r="J7" s="346"/>
      <c r="K7" s="346"/>
      <c r="L7" s="322"/>
      <c r="M7" s="315" t="s">
        <v>3</v>
      </c>
      <c r="N7" s="119" t="s">
        <v>183</v>
      </c>
    </row>
    <row r="8" spans="1:14" ht="12" customHeight="1">
      <c r="A8" s="240"/>
      <c r="B8" s="241"/>
      <c r="C8" s="240"/>
      <c r="D8" s="240"/>
      <c r="E8" s="240"/>
      <c r="F8" s="241"/>
      <c r="G8" s="240"/>
      <c r="H8" s="333" t="s">
        <v>208</v>
      </c>
      <c r="I8" s="334"/>
      <c r="J8" s="347"/>
      <c r="K8" s="333" t="s">
        <v>207</v>
      </c>
      <c r="L8" s="347"/>
      <c r="M8" s="251"/>
      <c r="N8" s="316" t="s">
        <v>184</v>
      </c>
    </row>
    <row r="9" spans="1:14" ht="10.5" customHeight="1">
      <c r="A9" s="240"/>
      <c r="B9" s="241"/>
      <c r="C9" s="240"/>
      <c r="D9" s="240"/>
      <c r="E9" s="240"/>
      <c r="F9" s="241"/>
      <c r="G9" s="240"/>
      <c r="H9" s="330" t="s">
        <v>3</v>
      </c>
      <c r="I9" s="352" t="s">
        <v>119</v>
      </c>
      <c r="J9" s="353"/>
      <c r="K9" s="330" t="s">
        <v>3</v>
      </c>
      <c r="L9" s="145" t="s">
        <v>183</v>
      </c>
      <c r="M9" s="251"/>
      <c r="N9" s="309"/>
    </row>
    <row r="10" spans="1:14" ht="10.5" customHeight="1">
      <c r="A10" s="240"/>
      <c r="B10" s="241"/>
      <c r="C10" s="240"/>
      <c r="D10" s="240"/>
      <c r="E10" s="240"/>
      <c r="F10" s="241"/>
      <c r="G10" s="240"/>
      <c r="H10" s="257"/>
      <c r="I10" s="330" t="s">
        <v>182</v>
      </c>
      <c r="J10" s="330" t="s">
        <v>206</v>
      </c>
      <c r="K10" s="257"/>
      <c r="L10" s="330" t="s">
        <v>180</v>
      </c>
      <c r="M10" s="251"/>
      <c r="N10" s="309"/>
    </row>
    <row r="11" spans="1:14" ht="10.5" customHeight="1">
      <c r="A11" s="240"/>
      <c r="B11" s="241"/>
      <c r="C11" s="240"/>
      <c r="D11" s="240"/>
      <c r="E11" s="240"/>
      <c r="F11" s="241"/>
      <c r="G11" s="240"/>
      <c r="H11" s="257"/>
      <c r="I11" s="249"/>
      <c r="J11" s="249"/>
      <c r="K11" s="257"/>
      <c r="L11" s="350"/>
      <c r="M11" s="251"/>
      <c r="N11" s="309"/>
    </row>
    <row r="12" spans="1:14" ht="10.5" customHeight="1">
      <c r="A12" s="240"/>
      <c r="B12" s="241"/>
      <c r="C12" s="240"/>
      <c r="D12" s="240"/>
      <c r="E12" s="240"/>
      <c r="F12" s="241"/>
      <c r="G12" s="240"/>
      <c r="H12" s="257"/>
      <c r="I12" s="249"/>
      <c r="J12" s="249"/>
      <c r="K12" s="257"/>
      <c r="L12" s="350"/>
      <c r="M12" s="251"/>
      <c r="N12" s="309"/>
    </row>
    <row r="13" spans="1:14" ht="10.5" customHeight="1">
      <c r="A13" s="243"/>
      <c r="B13" s="244"/>
      <c r="C13" s="243"/>
      <c r="D13" s="243"/>
      <c r="E13" s="243"/>
      <c r="F13" s="244"/>
      <c r="G13" s="314"/>
      <c r="H13" s="331"/>
      <c r="I13" s="354"/>
      <c r="J13" s="354"/>
      <c r="K13" s="331"/>
      <c r="L13" s="351"/>
      <c r="M13" s="344"/>
      <c r="N13" s="272"/>
    </row>
    <row r="14" spans="1:14" ht="6" customHeight="1">
      <c r="A14" s="143" t="s">
        <v>34</v>
      </c>
      <c r="B14" s="144"/>
      <c r="C14" s="143"/>
      <c r="D14" s="143"/>
      <c r="E14" s="143"/>
      <c r="F14" s="143"/>
      <c r="G14" s="142"/>
      <c r="H14" s="141"/>
      <c r="I14" s="141"/>
      <c r="J14" s="141"/>
      <c r="K14" s="141"/>
      <c r="L14" s="141"/>
      <c r="M14" s="141"/>
      <c r="N14" s="141"/>
    </row>
    <row r="15" spans="1:14" s="26" customFormat="1" ht="9" customHeight="1">
      <c r="A15" s="66" t="s">
        <v>113</v>
      </c>
      <c r="B15" s="138"/>
      <c r="C15" s="137"/>
      <c r="D15" s="235" t="s">
        <v>112</v>
      </c>
      <c r="E15" s="235"/>
      <c r="F15" s="74"/>
      <c r="G15" s="35">
        <v>58</v>
      </c>
      <c r="H15" s="34">
        <v>5</v>
      </c>
      <c r="I15" s="34">
        <v>4</v>
      </c>
      <c r="J15" s="34">
        <v>1</v>
      </c>
      <c r="K15" s="34">
        <v>53</v>
      </c>
      <c r="L15" s="34">
        <v>22</v>
      </c>
      <c r="M15" s="34">
        <v>61</v>
      </c>
      <c r="N15" s="34">
        <v>14</v>
      </c>
    </row>
    <row r="16" spans="1:14" s="26" customFormat="1" ht="12" customHeight="1">
      <c r="A16" s="66" t="s">
        <v>111</v>
      </c>
      <c r="B16" s="140"/>
      <c r="C16" s="139"/>
      <c r="D16" s="235" t="s">
        <v>110</v>
      </c>
      <c r="E16" s="235"/>
      <c r="F16" s="32"/>
      <c r="G16" s="35">
        <v>6</v>
      </c>
      <c r="H16" s="43">
        <v>4</v>
      </c>
      <c r="I16" s="43">
        <v>3</v>
      </c>
      <c r="J16" s="43">
        <v>1</v>
      </c>
      <c r="K16" s="43">
        <v>2</v>
      </c>
      <c r="L16" s="43" t="s">
        <v>37</v>
      </c>
      <c r="M16" s="43">
        <v>6</v>
      </c>
      <c r="N16" s="43">
        <v>1</v>
      </c>
    </row>
    <row r="17" spans="1:14" s="26" customFormat="1" ht="12" customHeight="1">
      <c r="A17" s="66" t="s">
        <v>109</v>
      </c>
      <c r="B17" s="140"/>
      <c r="C17" s="139"/>
      <c r="D17" s="235" t="s">
        <v>108</v>
      </c>
      <c r="E17" s="235"/>
      <c r="F17" s="32"/>
      <c r="G17" s="35">
        <v>317</v>
      </c>
      <c r="H17" s="43">
        <v>80</v>
      </c>
      <c r="I17" s="43">
        <v>56</v>
      </c>
      <c r="J17" s="43">
        <v>24</v>
      </c>
      <c r="K17" s="43">
        <v>237</v>
      </c>
      <c r="L17" s="43">
        <v>93</v>
      </c>
      <c r="M17" s="43">
        <v>345</v>
      </c>
      <c r="N17" s="43">
        <v>98</v>
      </c>
    </row>
    <row r="18" spans="1:14" s="26" customFormat="1" ht="9" customHeight="1">
      <c r="A18" s="49">
        <v>10</v>
      </c>
      <c r="B18" s="138"/>
      <c r="C18" s="137"/>
      <c r="D18" s="47" t="s">
        <v>49</v>
      </c>
      <c r="E18" s="46" t="s">
        <v>107</v>
      </c>
      <c r="F18" s="74"/>
      <c r="G18" s="42">
        <v>44</v>
      </c>
      <c r="H18" s="44">
        <v>20</v>
      </c>
      <c r="I18" s="44">
        <v>13</v>
      </c>
      <c r="J18" s="44">
        <v>7</v>
      </c>
      <c r="K18" s="44">
        <v>24</v>
      </c>
      <c r="L18" s="44">
        <v>6</v>
      </c>
      <c r="M18" s="44">
        <v>46</v>
      </c>
      <c r="N18" s="44">
        <v>13</v>
      </c>
    </row>
    <row r="19" spans="1:14" s="26" customFormat="1" ht="9" customHeight="1">
      <c r="A19" s="49">
        <v>11</v>
      </c>
      <c r="B19" s="117"/>
      <c r="C19" s="132"/>
      <c r="D19" s="47"/>
      <c r="E19" s="46" t="s">
        <v>106</v>
      </c>
      <c r="F19" s="32"/>
      <c r="G19" s="42">
        <v>4</v>
      </c>
      <c r="H19" s="44">
        <v>2</v>
      </c>
      <c r="I19" s="44">
        <v>2</v>
      </c>
      <c r="J19" s="44" t="s">
        <v>37</v>
      </c>
      <c r="K19" s="44">
        <v>2</v>
      </c>
      <c r="L19" s="44" t="s">
        <v>37</v>
      </c>
      <c r="M19" s="44">
        <v>4</v>
      </c>
      <c r="N19" s="44" t="s">
        <v>37</v>
      </c>
    </row>
    <row r="20" spans="1:14" s="26" customFormat="1" ht="9" customHeight="1">
      <c r="A20" s="49">
        <v>13</v>
      </c>
      <c r="B20" s="117"/>
      <c r="C20" s="132"/>
      <c r="D20" s="47"/>
      <c r="E20" s="46" t="s">
        <v>105</v>
      </c>
      <c r="F20" s="32"/>
      <c r="G20" s="42">
        <v>23</v>
      </c>
      <c r="H20" s="44">
        <v>5</v>
      </c>
      <c r="I20" s="44">
        <v>4</v>
      </c>
      <c r="J20" s="44">
        <v>1</v>
      </c>
      <c r="K20" s="44">
        <v>18</v>
      </c>
      <c r="L20" s="44">
        <v>15</v>
      </c>
      <c r="M20" s="44">
        <v>24</v>
      </c>
      <c r="N20" s="44">
        <v>13</v>
      </c>
    </row>
    <row r="21" spans="1:14" s="26" customFormat="1" ht="9" customHeight="1">
      <c r="A21" s="49">
        <v>14</v>
      </c>
      <c r="B21" s="117"/>
      <c r="C21" s="132"/>
      <c r="D21" s="47"/>
      <c r="E21" s="46" t="s">
        <v>104</v>
      </c>
      <c r="F21" s="32"/>
      <c r="G21" s="42">
        <v>22</v>
      </c>
      <c r="H21" s="44">
        <v>3</v>
      </c>
      <c r="I21" s="44">
        <v>2</v>
      </c>
      <c r="J21" s="44">
        <v>1</v>
      </c>
      <c r="K21" s="44">
        <v>19</v>
      </c>
      <c r="L21" s="44">
        <v>10</v>
      </c>
      <c r="M21" s="44">
        <v>22</v>
      </c>
      <c r="N21" s="44">
        <v>16</v>
      </c>
    </row>
    <row r="22" spans="1:14" s="26" customFormat="1" ht="9" customHeight="1">
      <c r="A22" s="49">
        <v>16</v>
      </c>
      <c r="B22" s="117"/>
      <c r="C22" s="132"/>
      <c r="D22" s="47"/>
      <c r="E22" s="46" t="s">
        <v>103</v>
      </c>
      <c r="F22" s="32"/>
      <c r="G22" s="42">
        <v>20</v>
      </c>
      <c r="H22" s="44">
        <v>5</v>
      </c>
      <c r="I22" s="44">
        <v>3</v>
      </c>
      <c r="J22" s="44">
        <v>2</v>
      </c>
      <c r="K22" s="44">
        <v>15</v>
      </c>
      <c r="L22" s="44">
        <v>5</v>
      </c>
      <c r="M22" s="44">
        <v>21</v>
      </c>
      <c r="N22" s="44">
        <v>5</v>
      </c>
    </row>
    <row r="23" spans="1:14" s="26" customFormat="1" ht="9" customHeight="1">
      <c r="A23" s="49">
        <v>18</v>
      </c>
      <c r="B23" s="117"/>
      <c r="C23" s="132"/>
      <c r="D23" s="47"/>
      <c r="E23" s="51" t="s">
        <v>102</v>
      </c>
      <c r="F23" s="32"/>
      <c r="G23" s="42" t="s">
        <v>34</v>
      </c>
      <c r="H23" s="44" t="s">
        <v>34</v>
      </c>
      <c r="I23" s="44" t="s">
        <v>34</v>
      </c>
      <c r="J23" s="44" t="s">
        <v>34</v>
      </c>
      <c r="K23" s="44" t="s">
        <v>34</v>
      </c>
      <c r="L23" s="44" t="s">
        <v>34</v>
      </c>
      <c r="M23" s="44" t="s">
        <v>34</v>
      </c>
      <c r="N23" s="44" t="s">
        <v>34</v>
      </c>
    </row>
    <row r="24" spans="1:14" s="26" customFormat="1" ht="9" customHeight="1">
      <c r="A24" s="49"/>
      <c r="B24" s="117"/>
      <c r="C24" s="132"/>
      <c r="D24" s="47"/>
      <c r="E24" s="50" t="s">
        <v>101</v>
      </c>
      <c r="F24" s="32"/>
      <c r="G24" s="42">
        <v>15</v>
      </c>
      <c r="H24" s="44">
        <v>6</v>
      </c>
      <c r="I24" s="44">
        <v>5</v>
      </c>
      <c r="J24" s="44">
        <v>1</v>
      </c>
      <c r="K24" s="44">
        <v>9</v>
      </c>
      <c r="L24" s="44">
        <v>2</v>
      </c>
      <c r="M24" s="44">
        <v>16</v>
      </c>
      <c r="N24" s="44">
        <v>4</v>
      </c>
    </row>
    <row r="25" spans="1:14" s="26" customFormat="1" ht="9" customHeight="1">
      <c r="A25" s="49">
        <v>25</v>
      </c>
      <c r="B25" s="117"/>
      <c r="C25" s="132"/>
      <c r="D25" s="47"/>
      <c r="E25" s="46" t="s">
        <v>100</v>
      </c>
      <c r="F25" s="32"/>
      <c r="G25" s="42">
        <v>38</v>
      </c>
      <c r="H25" s="44">
        <v>5</v>
      </c>
      <c r="I25" s="44">
        <v>3</v>
      </c>
      <c r="J25" s="44">
        <v>2</v>
      </c>
      <c r="K25" s="44">
        <v>33</v>
      </c>
      <c r="L25" s="44">
        <v>6</v>
      </c>
      <c r="M25" s="44">
        <v>43</v>
      </c>
      <c r="N25" s="44">
        <v>1</v>
      </c>
    </row>
    <row r="26" spans="1:14" s="26" customFormat="1" ht="9" customHeight="1">
      <c r="A26" s="49">
        <v>26</v>
      </c>
      <c r="B26" s="117"/>
      <c r="C26" s="132"/>
      <c r="D26" s="47"/>
      <c r="E26" s="46" t="s">
        <v>99</v>
      </c>
      <c r="F26" s="32"/>
      <c r="G26" s="42">
        <v>12</v>
      </c>
      <c r="H26" s="44">
        <v>4</v>
      </c>
      <c r="I26" s="44">
        <v>2</v>
      </c>
      <c r="J26" s="44">
        <v>2</v>
      </c>
      <c r="K26" s="44">
        <v>8</v>
      </c>
      <c r="L26" s="44">
        <v>3</v>
      </c>
      <c r="M26" s="44">
        <v>20</v>
      </c>
      <c r="N26" s="44">
        <v>1</v>
      </c>
    </row>
    <row r="27" spans="1:14" s="26" customFormat="1" ht="9" customHeight="1">
      <c r="A27" s="49">
        <v>27</v>
      </c>
      <c r="B27" s="117"/>
      <c r="C27" s="132"/>
      <c r="D27" s="47"/>
      <c r="E27" s="46" t="s">
        <v>98</v>
      </c>
      <c r="F27" s="32"/>
      <c r="G27" s="42">
        <v>6</v>
      </c>
      <c r="H27" s="44">
        <v>1</v>
      </c>
      <c r="I27" s="44">
        <v>1</v>
      </c>
      <c r="J27" s="44" t="s">
        <v>37</v>
      </c>
      <c r="K27" s="44">
        <v>5</v>
      </c>
      <c r="L27" s="44">
        <v>1</v>
      </c>
      <c r="M27" s="44">
        <v>6</v>
      </c>
      <c r="N27" s="44">
        <v>1</v>
      </c>
    </row>
    <row r="28" spans="1:14" s="26" customFormat="1" ht="9" customHeight="1">
      <c r="A28" s="49">
        <v>28</v>
      </c>
      <c r="B28" s="117"/>
      <c r="C28" s="132"/>
      <c r="D28" s="47"/>
      <c r="E28" s="46" t="s">
        <v>97</v>
      </c>
      <c r="F28" s="32"/>
      <c r="G28" s="42">
        <v>16</v>
      </c>
      <c r="H28" s="44">
        <v>7</v>
      </c>
      <c r="I28" s="44">
        <v>5</v>
      </c>
      <c r="J28" s="44">
        <v>2</v>
      </c>
      <c r="K28" s="44">
        <v>9</v>
      </c>
      <c r="L28" s="44">
        <v>5</v>
      </c>
      <c r="M28" s="44">
        <v>20</v>
      </c>
      <c r="N28" s="44" t="s">
        <v>37</v>
      </c>
    </row>
    <row r="29" spans="1:14" s="26" customFormat="1" ht="9" customHeight="1">
      <c r="A29" s="49">
        <v>29</v>
      </c>
      <c r="B29" s="117"/>
      <c r="C29" s="132"/>
      <c r="D29" s="47"/>
      <c r="E29" s="46" t="s">
        <v>96</v>
      </c>
      <c r="F29" s="32"/>
      <c r="G29" s="42">
        <v>5</v>
      </c>
      <c r="H29" s="44">
        <v>2</v>
      </c>
      <c r="I29" s="44">
        <v>2</v>
      </c>
      <c r="J29" s="44" t="s">
        <v>37</v>
      </c>
      <c r="K29" s="44">
        <v>3</v>
      </c>
      <c r="L29" s="44" t="s">
        <v>37</v>
      </c>
      <c r="M29" s="44">
        <v>6</v>
      </c>
      <c r="N29" s="44">
        <v>1</v>
      </c>
    </row>
    <row r="30" spans="1:14" s="26" customFormat="1" ht="9" customHeight="1">
      <c r="A30" s="49">
        <v>31</v>
      </c>
      <c r="B30" s="117"/>
      <c r="C30" s="132"/>
      <c r="D30" s="47"/>
      <c r="E30" s="46" t="s">
        <v>95</v>
      </c>
      <c r="F30" s="32"/>
      <c r="G30" s="42">
        <v>10</v>
      </c>
      <c r="H30" s="44">
        <v>2</v>
      </c>
      <c r="I30" s="44">
        <v>1</v>
      </c>
      <c r="J30" s="44">
        <v>1</v>
      </c>
      <c r="K30" s="44">
        <v>8</v>
      </c>
      <c r="L30" s="44">
        <v>2</v>
      </c>
      <c r="M30" s="44">
        <v>11</v>
      </c>
      <c r="N30" s="44">
        <v>3</v>
      </c>
    </row>
    <row r="31" spans="1:14" s="26" customFormat="1" ht="12" customHeight="1">
      <c r="A31" s="39" t="s">
        <v>94</v>
      </c>
      <c r="B31" s="117"/>
      <c r="C31" s="132"/>
      <c r="D31" s="235" t="s">
        <v>93</v>
      </c>
      <c r="E31" s="235"/>
      <c r="F31" s="32"/>
      <c r="G31" s="102">
        <v>45</v>
      </c>
      <c r="H31" s="101">
        <v>8</v>
      </c>
      <c r="I31" s="101">
        <v>7</v>
      </c>
      <c r="J31" s="101">
        <v>1</v>
      </c>
      <c r="K31" s="101">
        <v>37</v>
      </c>
      <c r="L31" s="101">
        <v>33</v>
      </c>
      <c r="M31" s="101">
        <v>49</v>
      </c>
      <c r="N31" s="101">
        <v>16</v>
      </c>
    </row>
    <row r="32" spans="1:14" s="26" customFormat="1" ht="12" customHeight="1">
      <c r="A32" s="39" t="s">
        <v>92</v>
      </c>
      <c r="B32" s="117"/>
      <c r="C32" s="132"/>
      <c r="D32" s="278" t="s">
        <v>91</v>
      </c>
      <c r="E32" s="278"/>
      <c r="F32" s="32"/>
      <c r="G32" s="42" t="s">
        <v>34</v>
      </c>
      <c r="H32" s="44" t="s">
        <v>34</v>
      </c>
      <c r="I32" s="44" t="s">
        <v>34</v>
      </c>
      <c r="J32" s="44" t="s">
        <v>34</v>
      </c>
      <c r="K32" s="44" t="s">
        <v>34</v>
      </c>
      <c r="L32" s="44" t="s">
        <v>34</v>
      </c>
      <c r="M32" s="44" t="s">
        <v>34</v>
      </c>
      <c r="N32" s="44" t="s">
        <v>34</v>
      </c>
    </row>
    <row r="33" spans="1:14" s="26" customFormat="1" ht="9" customHeight="1">
      <c r="A33" s="39"/>
      <c r="B33" s="117"/>
      <c r="C33" s="132"/>
      <c r="D33" s="276" t="s">
        <v>90</v>
      </c>
      <c r="E33" s="276"/>
      <c r="F33" s="32"/>
      <c r="G33" s="35">
        <v>12</v>
      </c>
      <c r="H33" s="43">
        <v>3</v>
      </c>
      <c r="I33" s="43">
        <v>2</v>
      </c>
      <c r="J33" s="43">
        <v>1</v>
      </c>
      <c r="K33" s="43">
        <v>9</v>
      </c>
      <c r="L33" s="43">
        <v>3</v>
      </c>
      <c r="M33" s="43">
        <v>13</v>
      </c>
      <c r="N33" s="43" t="s">
        <v>37</v>
      </c>
    </row>
    <row r="34" spans="1:14" s="26" customFormat="1" ht="12" customHeight="1">
      <c r="A34" s="39" t="s">
        <v>89</v>
      </c>
      <c r="B34" s="117"/>
      <c r="C34" s="132"/>
      <c r="D34" s="245" t="s">
        <v>88</v>
      </c>
      <c r="E34" s="245"/>
      <c r="F34" s="32"/>
      <c r="G34" s="35">
        <v>997</v>
      </c>
      <c r="H34" s="43">
        <v>234</v>
      </c>
      <c r="I34" s="43">
        <v>214</v>
      </c>
      <c r="J34" s="43">
        <v>20</v>
      </c>
      <c r="K34" s="43">
        <v>763</v>
      </c>
      <c r="L34" s="43">
        <v>126</v>
      </c>
      <c r="M34" s="43">
        <v>1472</v>
      </c>
      <c r="N34" s="43">
        <v>43</v>
      </c>
    </row>
    <row r="35" spans="1:14" s="26" customFormat="1" ht="9" customHeight="1">
      <c r="A35" s="49">
        <v>41</v>
      </c>
      <c r="B35" s="117"/>
      <c r="C35" s="132"/>
      <c r="D35" s="47" t="s">
        <v>72</v>
      </c>
      <c r="E35" s="64" t="s">
        <v>87</v>
      </c>
      <c r="F35" s="32"/>
      <c r="G35" s="42">
        <v>43</v>
      </c>
      <c r="H35" s="44">
        <v>22</v>
      </c>
      <c r="I35" s="44">
        <v>17</v>
      </c>
      <c r="J35" s="44">
        <v>5</v>
      </c>
      <c r="K35" s="44">
        <v>21</v>
      </c>
      <c r="L35" s="44">
        <v>2</v>
      </c>
      <c r="M35" s="44">
        <v>75</v>
      </c>
      <c r="N35" s="44">
        <v>4</v>
      </c>
    </row>
    <row r="36" spans="1:14" s="26" customFormat="1" ht="9" customHeight="1">
      <c r="A36" s="49">
        <v>42</v>
      </c>
      <c r="B36" s="117"/>
      <c r="C36" s="132"/>
      <c r="D36" s="64"/>
      <c r="E36" s="64" t="s">
        <v>86</v>
      </c>
      <c r="F36" s="32"/>
      <c r="G36" s="42">
        <v>9</v>
      </c>
      <c r="H36" s="44">
        <v>6</v>
      </c>
      <c r="I36" s="44">
        <v>4</v>
      </c>
      <c r="J36" s="44">
        <v>2</v>
      </c>
      <c r="K36" s="44">
        <v>3</v>
      </c>
      <c r="L36" s="44">
        <v>1</v>
      </c>
      <c r="M36" s="44">
        <v>12</v>
      </c>
      <c r="N36" s="44" t="s">
        <v>37</v>
      </c>
    </row>
    <row r="37" spans="1:14" s="26" customFormat="1" ht="9" customHeight="1">
      <c r="A37" s="49">
        <v>43</v>
      </c>
      <c r="B37" s="117"/>
      <c r="C37" s="132"/>
      <c r="D37" s="64"/>
      <c r="E37" s="51" t="s">
        <v>85</v>
      </c>
      <c r="F37" s="32"/>
      <c r="G37" s="42" t="s">
        <v>34</v>
      </c>
      <c r="H37" s="44" t="s">
        <v>34</v>
      </c>
      <c r="I37" s="44" t="s">
        <v>34</v>
      </c>
      <c r="J37" s="44" t="s">
        <v>34</v>
      </c>
      <c r="K37" s="44" t="s">
        <v>34</v>
      </c>
      <c r="L37" s="44" t="s">
        <v>34</v>
      </c>
      <c r="M37" s="44" t="s">
        <v>34</v>
      </c>
      <c r="N37" s="44" t="s">
        <v>34</v>
      </c>
    </row>
    <row r="38" spans="1:14" s="26" customFormat="1" ht="9" customHeight="1">
      <c r="A38" s="49"/>
      <c r="B38" s="117"/>
      <c r="C38" s="132"/>
      <c r="D38" s="64"/>
      <c r="E38" s="50" t="s">
        <v>84</v>
      </c>
      <c r="F38" s="32"/>
      <c r="G38" s="42">
        <v>945</v>
      </c>
      <c r="H38" s="44">
        <v>206</v>
      </c>
      <c r="I38" s="44">
        <v>193</v>
      </c>
      <c r="J38" s="44">
        <v>13</v>
      </c>
      <c r="K38" s="44">
        <v>739</v>
      </c>
      <c r="L38" s="44">
        <v>123</v>
      </c>
      <c r="M38" s="44">
        <v>1385</v>
      </c>
      <c r="N38" s="44">
        <v>39</v>
      </c>
    </row>
    <row r="39" spans="1:14" s="26" customFormat="1" ht="12" customHeight="1">
      <c r="A39" s="39" t="s">
        <v>83</v>
      </c>
      <c r="B39" s="117"/>
      <c r="C39" s="132"/>
      <c r="D39" s="245" t="s">
        <v>82</v>
      </c>
      <c r="E39" s="245"/>
      <c r="F39" s="32"/>
      <c r="G39" s="35">
        <v>1775</v>
      </c>
      <c r="H39" s="43">
        <v>559</v>
      </c>
      <c r="I39" s="43">
        <v>297</v>
      </c>
      <c r="J39" s="43">
        <v>262</v>
      </c>
      <c r="K39" s="43">
        <v>1216</v>
      </c>
      <c r="L39" s="43">
        <v>514</v>
      </c>
      <c r="M39" s="43">
        <v>2081</v>
      </c>
      <c r="N39" s="43">
        <v>631</v>
      </c>
    </row>
    <row r="40" spans="1:14" s="26" customFormat="1" ht="9" customHeight="1">
      <c r="A40" s="49">
        <v>45</v>
      </c>
      <c r="B40" s="117"/>
      <c r="C40" s="132"/>
      <c r="D40" s="54" t="s">
        <v>72</v>
      </c>
      <c r="E40" s="46" t="s">
        <v>81</v>
      </c>
      <c r="F40" s="32"/>
      <c r="G40" s="42">
        <v>218</v>
      </c>
      <c r="H40" s="44">
        <v>46</v>
      </c>
      <c r="I40" s="44">
        <v>38</v>
      </c>
      <c r="J40" s="44">
        <v>8</v>
      </c>
      <c r="K40" s="44">
        <v>172</v>
      </c>
      <c r="L40" s="44">
        <v>79</v>
      </c>
      <c r="M40" s="44">
        <v>226</v>
      </c>
      <c r="N40" s="44">
        <v>22</v>
      </c>
    </row>
    <row r="41" spans="1:14" s="26" customFormat="1" ht="9" customHeight="1">
      <c r="A41" s="49">
        <v>46</v>
      </c>
      <c r="B41" s="117"/>
      <c r="C41" s="132"/>
      <c r="D41" s="47"/>
      <c r="E41" s="46" t="s">
        <v>80</v>
      </c>
      <c r="F41" s="32"/>
      <c r="G41" s="42">
        <v>394</v>
      </c>
      <c r="H41" s="44">
        <v>118</v>
      </c>
      <c r="I41" s="44">
        <v>92</v>
      </c>
      <c r="J41" s="44">
        <v>26</v>
      </c>
      <c r="K41" s="44">
        <v>276</v>
      </c>
      <c r="L41" s="44">
        <v>97</v>
      </c>
      <c r="M41" s="44">
        <v>443</v>
      </c>
      <c r="N41" s="44">
        <v>127</v>
      </c>
    </row>
    <row r="42" spans="1:14" s="26" customFormat="1" ht="9" customHeight="1">
      <c r="A42" s="49">
        <v>47</v>
      </c>
      <c r="B42" s="117"/>
      <c r="C42" s="132"/>
      <c r="D42" s="47"/>
      <c r="E42" s="46" t="s">
        <v>79</v>
      </c>
      <c r="F42" s="32"/>
      <c r="G42" s="42">
        <v>1163</v>
      </c>
      <c r="H42" s="44">
        <v>395</v>
      </c>
      <c r="I42" s="44">
        <v>167</v>
      </c>
      <c r="J42" s="44">
        <v>228</v>
      </c>
      <c r="K42" s="44">
        <v>768</v>
      </c>
      <c r="L42" s="44">
        <v>338</v>
      </c>
      <c r="M42" s="44">
        <v>1412</v>
      </c>
      <c r="N42" s="44">
        <v>482</v>
      </c>
    </row>
    <row r="43" spans="1:14" s="26" customFormat="1" ht="12" customHeight="1">
      <c r="A43" s="39" t="s">
        <v>78</v>
      </c>
      <c r="B43" s="117"/>
      <c r="C43" s="132"/>
      <c r="D43" s="245" t="s">
        <v>77</v>
      </c>
      <c r="E43" s="245"/>
      <c r="F43" s="32"/>
      <c r="G43" s="35">
        <v>335</v>
      </c>
      <c r="H43" s="43">
        <v>78</v>
      </c>
      <c r="I43" s="43">
        <v>59</v>
      </c>
      <c r="J43" s="43">
        <v>19</v>
      </c>
      <c r="K43" s="43">
        <v>257</v>
      </c>
      <c r="L43" s="43">
        <v>53</v>
      </c>
      <c r="M43" s="43">
        <v>349</v>
      </c>
      <c r="N43" s="43">
        <v>65</v>
      </c>
    </row>
    <row r="44" spans="1:14" s="32" customFormat="1" ht="9" customHeight="1">
      <c r="A44" s="49">
        <v>49</v>
      </c>
      <c r="B44" s="117"/>
      <c r="C44" s="132"/>
      <c r="D44" s="47" t="s">
        <v>49</v>
      </c>
      <c r="E44" s="46" t="s">
        <v>76</v>
      </c>
      <c r="F44" s="117"/>
      <c r="G44" s="42">
        <v>190</v>
      </c>
      <c r="H44" s="41">
        <v>36</v>
      </c>
      <c r="I44" s="41">
        <v>29</v>
      </c>
      <c r="J44" s="41">
        <v>7</v>
      </c>
      <c r="K44" s="41">
        <v>154</v>
      </c>
      <c r="L44" s="41">
        <v>29</v>
      </c>
      <c r="M44" s="41">
        <v>195</v>
      </c>
      <c r="N44" s="41">
        <v>41</v>
      </c>
    </row>
    <row r="45" spans="1:14" s="26" customFormat="1" ht="9" customHeight="1">
      <c r="A45" s="49">
        <v>53</v>
      </c>
      <c r="B45" s="136"/>
      <c r="C45" s="135"/>
      <c r="D45" s="47"/>
      <c r="E45" s="46" t="s">
        <v>75</v>
      </c>
      <c r="F45" s="134"/>
      <c r="G45" s="42">
        <v>89</v>
      </c>
      <c r="H45" s="44">
        <v>12</v>
      </c>
      <c r="I45" s="44">
        <v>9</v>
      </c>
      <c r="J45" s="44">
        <v>3</v>
      </c>
      <c r="K45" s="44">
        <v>77</v>
      </c>
      <c r="L45" s="44">
        <v>17</v>
      </c>
      <c r="M45" s="44">
        <v>87</v>
      </c>
      <c r="N45" s="44">
        <v>13</v>
      </c>
    </row>
    <row r="46" spans="1:14" s="26" customFormat="1" ht="12" customHeight="1">
      <c r="A46" s="39" t="s">
        <v>74</v>
      </c>
      <c r="B46" s="117"/>
      <c r="C46" s="132"/>
      <c r="D46" s="235" t="s">
        <v>73</v>
      </c>
      <c r="E46" s="235"/>
      <c r="F46" s="131"/>
      <c r="G46" s="35">
        <v>515</v>
      </c>
      <c r="H46" s="43">
        <v>226</v>
      </c>
      <c r="I46" s="43">
        <v>193</v>
      </c>
      <c r="J46" s="43">
        <v>33</v>
      </c>
      <c r="K46" s="43">
        <v>289</v>
      </c>
      <c r="L46" s="43">
        <v>73</v>
      </c>
      <c r="M46" s="43">
        <v>562</v>
      </c>
      <c r="N46" s="43">
        <v>181</v>
      </c>
    </row>
    <row r="47" spans="1:14" s="32" customFormat="1" ht="9" customHeight="1">
      <c r="A47" s="49">
        <v>55</v>
      </c>
      <c r="B47" s="117"/>
      <c r="C47" s="132"/>
      <c r="D47" s="54" t="s">
        <v>72</v>
      </c>
      <c r="E47" s="46" t="s">
        <v>71</v>
      </c>
      <c r="F47" s="117"/>
      <c r="G47" s="42">
        <v>74</v>
      </c>
      <c r="H47" s="41">
        <v>25</v>
      </c>
      <c r="I47" s="41">
        <v>23</v>
      </c>
      <c r="J47" s="41">
        <v>2</v>
      </c>
      <c r="K47" s="41">
        <v>49</v>
      </c>
      <c r="L47" s="41">
        <v>17</v>
      </c>
      <c r="M47" s="41">
        <v>75</v>
      </c>
      <c r="N47" s="41">
        <v>28</v>
      </c>
    </row>
    <row r="48" spans="1:14" s="26" customFormat="1" ht="9" customHeight="1">
      <c r="A48" s="49">
        <v>56</v>
      </c>
      <c r="B48" s="136"/>
      <c r="C48" s="135"/>
      <c r="D48" s="46"/>
      <c r="E48" s="46" t="s">
        <v>70</v>
      </c>
      <c r="F48" s="134"/>
      <c r="G48" s="42">
        <v>441</v>
      </c>
      <c r="H48" s="44">
        <v>201</v>
      </c>
      <c r="I48" s="44">
        <v>170</v>
      </c>
      <c r="J48" s="44">
        <v>31</v>
      </c>
      <c r="K48" s="44">
        <v>240</v>
      </c>
      <c r="L48" s="44">
        <v>56</v>
      </c>
      <c r="M48" s="44">
        <v>487</v>
      </c>
      <c r="N48" s="44">
        <v>153</v>
      </c>
    </row>
    <row r="49" spans="1:14" s="32" customFormat="1" ht="12" customHeight="1">
      <c r="A49" s="39" t="s">
        <v>69</v>
      </c>
      <c r="B49" s="117"/>
      <c r="C49" s="132"/>
      <c r="D49" s="235" t="s">
        <v>68</v>
      </c>
      <c r="E49" s="235"/>
      <c r="F49" s="117"/>
      <c r="G49" s="35">
        <v>248</v>
      </c>
      <c r="H49" s="34">
        <v>50</v>
      </c>
      <c r="I49" s="34">
        <v>41</v>
      </c>
      <c r="J49" s="34">
        <v>9</v>
      </c>
      <c r="K49" s="34">
        <v>198</v>
      </c>
      <c r="L49" s="34">
        <v>86</v>
      </c>
      <c r="M49" s="34">
        <v>282</v>
      </c>
      <c r="N49" s="34">
        <v>45</v>
      </c>
    </row>
    <row r="50" spans="1:14" s="26" customFormat="1" ht="9" customHeight="1">
      <c r="A50" s="49">
        <v>58</v>
      </c>
      <c r="B50" s="136"/>
      <c r="C50" s="135"/>
      <c r="D50" s="54" t="s">
        <v>49</v>
      </c>
      <c r="E50" s="46" t="s">
        <v>67</v>
      </c>
      <c r="F50" s="74"/>
      <c r="G50" s="42">
        <v>15</v>
      </c>
      <c r="H50" s="44">
        <v>6</v>
      </c>
      <c r="I50" s="44">
        <v>6</v>
      </c>
      <c r="J50" s="44" t="s">
        <v>37</v>
      </c>
      <c r="K50" s="44">
        <v>9</v>
      </c>
      <c r="L50" s="44">
        <v>5</v>
      </c>
      <c r="M50" s="44">
        <v>17</v>
      </c>
      <c r="N50" s="44">
        <v>4</v>
      </c>
    </row>
    <row r="51" spans="1:14" s="26" customFormat="1" ht="9" customHeight="1">
      <c r="A51" s="49">
        <v>61</v>
      </c>
      <c r="B51" s="136"/>
      <c r="C51" s="135"/>
      <c r="D51" s="47"/>
      <c r="E51" s="46" t="s">
        <v>66</v>
      </c>
      <c r="F51" s="134"/>
      <c r="G51" s="42">
        <v>11</v>
      </c>
      <c r="H51" s="44">
        <v>7</v>
      </c>
      <c r="I51" s="44">
        <v>4</v>
      </c>
      <c r="J51" s="44">
        <v>3</v>
      </c>
      <c r="K51" s="44">
        <v>4</v>
      </c>
      <c r="L51" s="44" t="s">
        <v>37</v>
      </c>
      <c r="M51" s="44">
        <v>9</v>
      </c>
      <c r="N51" s="44">
        <v>2</v>
      </c>
    </row>
    <row r="52" spans="1:14" s="26" customFormat="1" ht="9" customHeight="1">
      <c r="A52" s="49">
        <v>62</v>
      </c>
      <c r="B52" s="117"/>
      <c r="C52" s="132"/>
      <c r="D52" s="47"/>
      <c r="E52" s="46" t="s">
        <v>65</v>
      </c>
      <c r="F52" s="131"/>
      <c r="G52" s="42">
        <v>152</v>
      </c>
      <c r="H52" s="44">
        <v>21</v>
      </c>
      <c r="I52" s="44">
        <v>16</v>
      </c>
      <c r="J52" s="44">
        <v>5</v>
      </c>
      <c r="K52" s="44">
        <v>131</v>
      </c>
      <c r="L52" s="44">
        <v>58</v>
      </c>
      <c r="M52" s="44">
        <v>166</v>
      </c>
      <c r="N52" s="44">
        <v>24</v>
      </c>
    </row>
    <row r="53" spans="1:14" s="26" customFormat="1" ht="9" customHeight="1">
      <c r="A53" s="49">
        <v>63</v>
      </c>
      <c r="B53" s="117"/>
      <c r="C53" s="132"/>
      <c r="D53" s="47"/>
      <c r="E53" s="46" t="s">
        <v>64</v>
      </c>
      <c r="F53" s="131"/>
      <c r="G53" s="42">
        <v>32</v>
      </c>
      <c r="H53" s="44">
        <v>5</v>
      </c>
      <c r="I53" s="44">
        <v>4</v>
      </c>
      <c r="J53" s="44">
        <v>1</v>
      </c>
      <c r="K53" s="44">
        <v>27</v>
      </c>
      <c r="L53" s="44">
        <v>9</v>
      </c>
      <c r="M53" s="44">
        <v>32</v>
      </c>
      <c r="N53" s="44">
        <v>9</v>
      </c>
    </row>
    <row r="54" spans="1:14" s="26" customFormat="1" ht="12" customHeight="1">
      <c r="A54" s="39" t="s">
        <v>63</v>
      </c>
      <c r="B54" s="117"/>
      <c r="C54" s="132"/>
      <c r="D54" s="235" t="s">
        <v>62</v>
      </c>
      <c r="E54" s="235"/>
      <c r="F54" s="131"/>
      <c r="G54" s="35">
        <v>325</v>
      </c>
      <c r="H54" s="43">
        <v>53</v>
      </c>
      <c r="I54" s="43">
        <v>38</v>
      </c>
      <c r="J54" s="43">
        <v>15</v>
      </c>
      <c r="K54" s="43">
        <v>272</v>
      </c>
      <c r="L54" s="43">
        <v>74</v>
      </c>
      <c r="M54" s="43">
        <v>331</v>
      </c>
      <c r="N54" s="43">
        <v>99</v>
      </c>
    </row>
    <row r="55" spans="1:14" s="32" customFormat="1" ht="9" customHeight="1">
      <c r="A55" s="49">
        <v>66</v>
      </c>
      <c r="B55" s="117"/>
      <c r="C55" s="132"/>
      <c r="D55" s="54" t="s">
        <v>49</v>
      </c>
      <c r="E55" s="51" t="s">
        <v>61</v>
      </c>
      <c r="F55" s="117"/>
      <c r="G55" s="42" t="s">
        <v>34</v>
      </c>
      <c r="H55" s="41" t="s">
        <v>34</v>
      </c>
      <c r="I55" s="41" t="s">
        <v>34</v>
      </c>
      <c r="J55" s="41" t="s">
        <v>34</v>
      </c>
      <c r="K55" s="41" t="s">
        <v>34</v>
      </c>
      <c r="L55" s="41" t="s">
        <v>34</v>
      </c>
      <c r="M55" s="41" t="s">
        <v>34</v>
      </c>
      <c r="N55" s="41" t="s">
        <v>34</v>
      </c>
    </row>
    <row r="56" spans="1:14" s="133" customFormat="1" ht="9" customHeight="1">
      <c r="A56" s="49"/>
      <c r="B56" s="136"/>
      <c r="C56" s="135"/>
      <c r="D56" s="54"/>
      <c r="E56" s="50" t="s">
        <v>60</v>
      </c>
      <c r="F56" s="134"/>
      <c r="G56" s="42">
        <v>291</v>
      </c>
      <c r="H56" s="44">
        <v>35</v>
      </c>
      <c r="I56" s="44">
        <v>26</v>
      </c>
      <c r="J56" s="44">
        <v>9</v>
      </c>
      <c r="K56" s="44">
        <v>256</v>
      </c>
      <c r="L56" s="44">
        <v>70</v>
      </c>
      <c r="M56" s="44">
        <v>292</v>
      </c>
      <c r="N56" s="44">
        <v>87</v>
      </c>
    </row>
    <row r="57" spans="1:14" s="32" customFormat="1" ht="12" customHeight="1">
      <c r="A57" s="39" t="s">
        <v>59</v>
      </c>
      <c r="B57" s="117"/>
      <c r="C57" s="132"/>
      <c r="D57" s="235" t="s">
        <v>58</v>
      </c>
      <c r="E57" s="235"/>
      <c r="F57" s="117"/>
      <c r="G57" s="35">
        <v>163</v>
      </c>
      <c r="H57" s="34">
        <v>59</v>
      </c>
      <c r="I57" s="34">
        <v>45</v>
      </c>
      <c r="J57" s="34">
        <v>14</v>
      </c>
      <c r="K57" s="34">
        <v>104</v>
      </c>
      <c r="L57" s="34">
        <v>37</v>
      </c>
      <c r="M57" s="34">
        <v>212</v>
      </c>
      <c r="N57" s="34">
        <v>65</v>
      </c>
    </row>
    <row r="58" spans="1:14" s="133" customFormat="1" ht="12" customHeight="1">
      <c r="A58" s="39" t="s">
        <v>57</v>
      </c>
      <c r="B58" s="136"/>
      <c r="C58" s="135"/>
      <c r="D58" s="278" t="s">
        <v>56</v>
      </c>
      <c r="E58" s="278"/>
      <c r="F58" s="134"/>
      <c r="G58" s="35" t="s">
        <v>34</v>
      </c>
      <c r="H58" s="43" t="s">
        <v>34</v>
      </c>
      <c r="I58" s="43" t="s">
        <v>34</v>
      </c>
      <c r="J58" s="43" t="s">
        <v>34</v>
      </c>
      <c r="K58" s="43" t="s">
        <v>34</v>
      </c>
      <c r="L58" s="43" t="s">
        <v>34</v>
      </c>
      <c r="M58" s="43" t="s">
        <v>34</v>
      </c>
      <c r="N58" s="43" t="s">
        <v>34</v>
      </c>
    </row>
    <row r="59" spans="1:14" s="26" customFormat="1" ht="9" customHeight="1">
      <c r="A59" s="39"/>
      <c r="B59" s="117"/>
      <c r="C59" s="132"/>
      <c r="D59" s="276" t="s">
        <v>55</v>
      </c>
      <c r="E59" s="276"/>
      <c r="F59" s="131"/>
      <c r="G59" s="35">
        <v>639</v>
      </c>
      <c r="H59" s="43">
        <v>128</v>
      </c>
      <c r="I59" s="43">
        <v>102</v>
      </c>
      <c r="J59" s="43">
        <v>26</v>
      </c>
      <c r="K59" s="43">
        <v>511</v>
      </c>
      <c r="L59" s="43">
        <v>187</v>
      </c>
      <c r="M59" s="43">
        <v>709</v>
      </c>
      <c r="N59" s="43">
        <v>266</v>
      </c>
    </row>
    <row r="60" spans="1:14" s="26" customFormat="1" ht="9" customHeight="1">
      <c r="A60" s="49">
        <v>70</v>
      </c>
      <c r="B60" s="117"/>
      <c r="C60" s="132"/>
      <c r="D60" s="54" t="s">
        <v>49</v>
      </c>
      <c r="E60" s="51" t="s">
        <v>54</v>
      </c>
      <c r="F60" s="131"/>
      <c r="G60" s="42" t="s">
        <v>34</v>
      </c>
      <c r="H60" s="44" t="s">
        <v>34</v>
      </c>
      <c r="I60" s="44" t="s">
        <v>34</v>
      </c>
      <c r="J60" s="44" t="s">
        <v>34</v>
      </c>
      <c r="K60" s="44" t="s">
        <v>34</v>
      </c>
      <c r="L60" s="44" t="s">
        <v>34</v>
      </c>
      <c r="M60" s="44" t="s">
        <v>34</v>
      </c>
      <c r="N60" s="44" t="s">
        <v>34</v>
      </c>
    </row>
    <row r="61" spans="1:14" s="26" customFormat="1" ht="9" customHeight="1">
      <c r="A61" s="49"/>
      <c r="B61" s="117"/>
      <c r="C61" s="132"/>
      <c r="D61" s="54"/>
      <c r="E61" s="50" t="s">
        <v>53</v>
      </c>
      <c r="F61" s="131"/>
      <c r="G61" s="42">
        <v>167</v>
      </c>
      <c r="H61" s="44">
        <v>58</v>
      </c>
      <c r="I61" s="44">
        <v>45</v>
      </c>
      <c r="J61" s="44">
        <v>13</v>
      </c>
      <c r="K61" s="44">
        <v>109</v>
      </c>
      <c r="L61" s="44">
        <v>27</v>
      </c>
      <c r="M61" s="44">
        <v>194</v>
      </c>
      <c r="N61" s="44">
        <v>48</v>
      </c>
    </row>
    <row r="62" spans="1:14" s="26" customFormat="1" ht="9" customHeight="1">
      <c r="A62" s="49">
        <v>73</v>
      </c>
      <c r="B62" s="117"/>
      <c r="C62" s="132"/>
      <c r="D62" s="46"/>
      <c r="E62" s="46" t="s">
        <v>52</v>
      </c>
      <c r="F62" s="131"/>
      <c r="G62" s="42">
        <v>190</v>
      </c>
      <c r="H62" s="44">
        <v>14</v>
      </c>
      <c r="I62" s="44">
        <v>10</v>
      </c>
      <c r="J62" s="44">
        <v>4</v>
      </c>
      <c r="K62" s="44">
        <v>176</v>
      </c>
      <c r="L62" s="44">
        <v>79</v>
      </c>
      <c r="M62" s="44">
        <v>200</v>
      </c>
      <c r="N62" s="44">
        <v>111</v>
      </c>
    </row>
    <row r="63" spans="1:14" s="133" customFormat="1" ht="12" customHeight="1">
      <c r="A63" s="39" t="s">
        <v>51</v>
      </c>
      <c r="B63" s="136"/>
      <c r="C63" s="135"/>
      <c r="D63" s="235" t="s">
        <v>50</v>
      </c>
      <c r="E63" s="235"/>
      <c r="F63" s="134"/>
      <c r="G63" s="35">
        <v>891</v>
      </c>
      <c r="H63" s="43">
        <v>106</v>
      </c>
      <c r="I63" s="43">
        <v>79</v>
      </c>
      <c r="J63" s="43">
        <v>27</v>
      </c>
      <c r="K63" s="43">
        <v>785</v>
      </c>
      <c r="L63" s="43">
        <v>267</v>
      </c>
      <c r="M63" s="43">
        <v>982</v>
      </c>
      <c r="N63" s="43">
        <v>339</v>
      </c>
    </row>
    <row r="64" spans="1:14" s="26" customFormat="1" ht="9" customHeight="1">
      <c r="A64" s="49">
        <v>77</v>
      </c>
      <c r="B64" s="117"/>
      <c r="C64" s="132"/>
      <c r="D64" s="47" t="s">
        <v>49</v>
      </c>
      <c r="E64" s="46" t="s">
        <v>48</v>
      </c>
      <c r="F64" s="131"/>
      <c r="G64" s="42">
        <v>55</v>
      </c>
      <c r="H64" s="44">
        <v>10</v>
      </c>
      <c r="I64" s="44">
        <v>9</v>
      </c>
      <c r="J64" s="44">
        <v>1</v>
      </c>
      <c r="K64" s="44">
        <v>45</v>
      </c>
      <c r="L64" s="44">
        <v>24</v>
      </c>
      <c r="M64" s="44">
        <v>60</v>
      </c>
      <c r="N64" s="44">
        <v>7</v>
      </c>
    </row>
    <row r="65" spans="1:14" s="32" customFormat="1" ht="9" customHeight="1">
      <c r="A65" s="49">
        <v>78</v>
      </c>
      <c r="B65" s="117"/>
      <c r="C65" s="132"/>
      <c r="D65" s="47"/>
      <c r="E65" s="46" t="s">
        <v>47</v>
      </c>
      <c r="F65" s="117"/>
      <c r="G65" s="42">
        <v>25</v>
      </c>
      <c r="H65" s="41">
        <v>9</v>
      </c>
      <c r="I65" s="41">
        <v>2</v>
      </c>
      <c r="J65" s="41">
        <v>7</v>
      </c>
      <c r="K65" s="41">
        <v>16</v>
      </c>
      <c r="L65" s="41">
        <v>5</v>
      </c>
      <c r="M65" s="41">
        <v>31</v>
      </c>
      <c r="N65" s="41">
        <v>10</v>
      </c>
    </row>
    <row r="66" spans="1:14" s="133" customFormat="1" ht="9" customHeight="1">
      <c r="A66" s="49">
        <v>79</v>
      </c>
      <c r="B66" s="136"/>
      <c r="C66" s="135"/>
      <c r="D66" s="47"/>
      <c r="E66" s="51" t="s">
        <v>46</v>
      </c>
      <c r="F66" s="74"/>
      <c r="G66" s="42" t="s">
        <v>34</v>
      </c>
      <c r="H66" s="44" t="s">
        <v>34</v>
      </c>
      <c r="I66" s="44" t="s">
        <v>34</v>
      </c>
      <c r="J66" s="44" t="s">
        <v>34</v>
      </c>
      <c r="K66" s="44" t="s">
        <v>34</v>
      </c>
      <c r="L66" s="44" t="s">
        <v>34</v>
      </c>
      <c r="M66" s="44" t="s">
        <v>34</v>
      </c>
      <c r="N66" s="44" t="s">
        <v>34</v>
      </c>
    </row>
    <row r="67" spans="1:14" s="133" customFormat="1" ht="9" customHeight="1">
      <c r="A67" s="49"/>
      <c r="B67" s="136"/>
      <c r="C67" s="135"/>
      <c r="D67" s="47"/>
      <c r="E67" s="50" t="s">
        <v>45</v>
      </c>
      <c r="F67" s="74"/>
      <c r="G67" s="42">
        <v>30</v>
      </c>
      <c r="H67" s="44">
        <v>4</v>
      </c>
      <c r="I67" s="44">
        <v>1</v>
      </c>
      <c r="J67" s="44">
        <v>3</v>
      </c>
      <c r="K67" s="44">
        <v>26</v>
      </c>
      <c r="L67" s="44">
        <v>7</v>
      </c>
      <c r="M67" s="44">
        <v>35</v>
      </c>
      <c r="N67" s="44">
        <v>10</v>
      </c>
    </row>
    <row r="68" spans="1:14" s="133" customFormat="1" ht="9" customHeight="1">
      <c r="A68" s="49">
        <v>81</v>
      </c>
      <c r="B68" s="136"/>
      <c r="C68" s="135"/>
      <c r="D68" s="47"/>
      <c r="E68" s="46" t="s">
        <v>44</v>
      </c>
      <c r="F68" s="134"/>
      <c r="G68" s="42">
        <v>443</v>
      </c>
      <c r="H68" s="44">
        <v>52</v>
      </c>
      <c r="I68" s="44">
        <v>46</v>
      </c>
      <c r="J68" s="44">
        <v>6</v>
      </c>
      <c r="K68" s="44">
        <v>391</v>
      </c>
      <c r="L68" s="44">
        <v>108</v>
      </c>
      <c r="M68" s="44">
        <v>477</v>
      </c>
      <c r="N68" s="44">
        <v>144</v>
      </c>
    </row>
    <row r="69" spans="1:14" s="26" customFormat="1" ht="12" customHeight="1">
      <c r="A69" s="39" t="s">
        <v>43</v>
      </c>
      <c r="B69" s="117"/>
      <c r="C69" s="132"/>
      <c r="D69" s="235" t="s">
        <v>42</v>
      </c>
      <c r="E69" s="235"/>
      <c r="F69" s="131"/>
      <c r="G69" s="35">
        <v>88</v>
      </c>
      <c r="H69" s="43">
        <v>22</v>
      </c>
      <c r="I69" s="43">
        <v>13</v>
      </c>
      <c r="J69" s="43">
        <v>9</v>
      </c>
      <c r="K69" s="43">
        <v>66</v>
      </c>
      <c r="L69" s="43">
        <v>28</v>
      </c>
      <c r="M69" s="43">
        <v>99</v>
      </c>
      <c r="N69" s="43">
        <v>49</v>
      </c>
    </row>
    <row r="70" spans="1:14" s="26" customFormat="1" ht="12" customHeight="1">
      <c r="A70" s="39" t="s">
        <v>41</v>
      </c>
      <c r="B70" s="117"/>
      <c r="C70" s="132"/>
      <c r="D70" s="235" t="s">
        <v>40</v>
      </c>
      <c r="E70" s="235"/>
      <c r="F70" s="131"/>
      <c r="G70" s="35">
        <v>96</v>
      </c>
      <c r="H70" s="43">
        <v>6</v>
      </c>
      <c r="I70" s="43">
        <v>5</v>
      </c>
      <c r="J70" s="43">
        <v>1</v>
      </c>
      <c r="K70" s="43">
        <v>90</v>
      </c>
      <c r="L70" s="43">
        <v>45</v>
      </c>
      <c r="M70" s="43">
        <v>97</v>
      </c>
      <c r="N70" s="43">
        <v>77</v>
      </c>
    </row>
    <row r="71" spans="1:14" s="26" customFormat="1" ht="12" customHeight="1">
      <c r="A71" s="39" t="s">
        <v>39</v>
      </c>
      <c r="B71" s="117"/>
      <c r="C71" s="132"/>
      <c r="D71" s="245" t="s">
        <v>38</v>
      </c>
      <c r="E71" s="245"/>
      <c r="F71" s="131"/>
      <c r="G71" s="35">
        <v>142</v>
      </c>
      <c r="H71" s="43">
        <v>32</v>
      </c>
      <c r="I71" s="43">
        <v>25</v>
      </c>
      <c r="J71" s="43">
        <v>7</v>
      </c>
      <c r="K71" s="43">
        <v>110</v>
      </c>
      <c r="L71" s="43">
        <v>52</v>
      </c>
      <c r="M71" s="43">
        <v>156</v>
      </c>
      <c r="N71" s="43">
        <v>49</v>
      </c>
    </row>
    <row r="72" spans="1:14" s="26" customFormat="1" ht="12" customHeight="1">
      <c r="A72" s="39" t="s">
        <v>36</v>
      </c>
      <c r="B72" s="117"/>
      <c r="C72" s="132"/>
      <c r="D72" s="278" t="s">
        <v>35</v>
      </c>
      <c r="E72" s="278"/>
      <c r="F72" s="131"/>
      <c r="G72" s="42" t="s">
        <v>34</v>
      </c>
      <c r="H72" s="44" t="s">
        <v>34</v>
      </c>
      <c r="I72" s="44" t="s">
        <v>34</v>
      </c>
      <c r="J72" s="44" t="s">
        <v>34</v>
      </c>
      <c r="K72" s="44" t="s">
        <v>34</v>
      </c>
      <c r="L72" s="44" t="s">
        <v>34</v>
      </c>
      <c r="M72" s="44" t="s">
        <v>34</v>
      </c>
      <c r="N72" s="44" t="s">
        <v>34</v>
      </c>
    </row>
    <row r="73" spans="1:14" s="26" customFormat="1" ht="9" customHeight="1">
      <c r="A73" s="39"/>
      <c r="B73" s="117"/>
      <c r="C73" s="132"/>
      <c r="D73" s="276" t="s">
        <v>33</v>
      </c>
      <c r="E73" s="277"/>
      <c r="F73" s="131"/>
      <c r="G73" s="35">
        <v>609</v>
      </c>
      <c r="H73" s="43">
        <v>51</v>
      </c>
      <c r="I73" s="43">
        <v>23</v>
      </c>
      <c r="J73" s="43">
        <v>28</v>
      </c>
      <c r="K73" s="43">
        <v>558</v>
      </c>
      <c r="L73" s="43">
        <v>226</v>
      </c>
      <c r="M73" s="43">
        <v>626</v>
      </c>
      <c r="N73" s="43">
        <v>394</v>
      </c>
    </row>
    <row r="74" spans="1:14" s="26" customFormat="1" ht="12" customHeight="1">
      <c r="A74" s="39" t="s">
        <v>32</v>
      </c>
      <c r="B74" s="117"/>
      <c r="C74" s="132"/>
      <c r="D74" s="235" t="s">
        <v>31</v>
      </c>
      <c r="E74" s="235"/>
      <c r="F74" s="131"/>
      <c r="G74" s="35">
        <v>7261</v>
      </c>
      <c r="H74" s="43">
        <v>1704</v>
      </c>
      <c r="I74" s="43">
        <v>1206</v>
      </c>
      <c r="J74" s="43">
        <v>498</v>
      </c>
      <c r="K74" s="43">
        <v>5557</v>
      </c>
      <c r="L74" s="43">
        <v>1919</v>
      </c>
      <c r="M74" s="43">
        <v>8432</v>
      </c>
      <c r="N74" s="43">
        <v>2432</v>
      </c>
    </row>
    <row r="75" spans="1:5" s="74" customFormat="1" ht="4.5" customHeight="1">
      <c r="A75" s="248" t="s">
        <v>4</v>
      </c>
      <c r="B75" s="248"/>
      <c r="C75" s="248"/>
      <c r="D75" s="248"/>
      <c r="E75" s="248"/>
    </row>
    <row r="76" spans="1:14" s="26" customFormat="1" ht="9.75" customHeight="1">
      <c r="A76" s="246" t="s">
        <v>205</v>
      </c>
      <c r="B76" s="246"/>
      <c r="C76" s="246"/>
      <c r="D76" s="246"/>
      <c r="E76" s="246"/>
      <c r="F76" s="246"/>
      <c r="G76" s="246"/>
      <c r="H76" s="246"/>
      <c r="I76" s="246"/>
      <c r="J76" s="246"/>
      <c r="K76" s="246"/>
      <c r="L76" s="246"/>
      <c r="M76" s="246"/>
      <c r="N76" s="246"/>
    </row>
    <row r="77" spans="1:14" s="26" customFormat="1" ht="9.75" customHeight="1">
      <c r="A77" s="247" t="s">
        <v>204</v>
      </c>
      <c r="B77" s="247"/>
      <c r="C77" s="247"/>
      <c r="D77" s="247"/>
      <c r="E77" s="247"/>
      <c r="F77" s="247"/>
      <c r="G77" s="247"/>
      <c r="H77" s="247"/>
      <c r="I77" s="247"/>
      <c r="J77" s="247"/>
      <c r="K77" s="247"/>
      <c r="L77" s="247"/>
      <c r="M77" s="247"/>
      <c r="N77" s="247"/>
    </row>
  </sheetData>
  <sheetProtection password="E67C" sheet="1" objects="1" scenarios="1"/>
  <mergeCells count="46">
    <mergeCell ref="A2:N2"/>
    <mergeCell ref="L10:L13"/>
    <mergeCell ref="I9:J9"/>
    <mergeCell ref="K9:K13"/>
    <mergeCell ref="I10:I13"/>
    <mergeCell ref="J10:J13"/>
    <mergeCell ref="M6:N6"/>
    <mergeCell ref="A4:N4"/>
    <mergeCell ref="A1:N1"/>
    <mergeCell ref="H7:L7"/>
    <mergeCell ref="H8:J8"/>
    <mergeCell ref="K8:L8"/>
    <mergeCell ref="A5:N5"/>
    <mergeCell ref="G6:L6"/>
    <mergeCell ref="A6:B13"/>
    <mergeCell ref="G7:G13"/>
    <mergeCell ref="H9:H13"/>
    <mergeCell ref="A3:N3"/>
    <mergeCell ref="D15:E15"/>
    <mergeCell ref="D46:E46"/>
    <mergeCell ref="D49:E49"/>
    <mergeCell ref="D16:E16"/>
    <mergeCell ref="D17:E17"/>
    <mergeCell ref="D31:E31"/>
    <mergeCell ref="D32:E32"/>
    <mergeCell ref="D33:E33"/>
    <mergeCell ref="D34:E34"/>
    <mergeCell ref="D39:E39"/>
    <mergeCell ref="A77:N77"/>
    <mergeCell ref="M7:M13"/>
    <mergeCell ref="N8:N13"/>
    <mergeCell ref="A75:E75"/>
    <mergeCell ref="C6:F13"/>
    <mergeCell ref="A76:N76"/>
    <mergeCell ref="D69:E69"/>
    <mergeCell ref="D70:E70"/>
    <mergeCell ref="D58:E58"/>
    <mergeCell ref="D59:E59"/>
    <mergeCell ref="D71:E71"/>
    <mergeCell ref="D73:E73"/>
    <mergeCell ref="D74:E74"/>
    <mergeCell ref="D72:E72"/>
    <mergeCell ref="D43:E43"/>
    <mergeCell ref="D54:E54"/>
    <mergeCell ref="D57:E57"/>
    <mergeCell ref="D63:E63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60"/>
  <sheetViews>
    <sheetView workbookViewId="0" topLeftCell="A22">
      <selection activeCell="D67" sqref="D67"/>
    </sheetView>
  </sheetViews>
  <sheetFormatPr defaultColWidth="9.140625" defaultRowHeight="12.75"/>
  <cols>
    <col min="1" max="1" width="3.8515625" style="147" customWidth="1"/>
    <col min="2" max="2" width="0.71875" style="147" customWidth="1"/>
    <col min="3" max="3" width="5.7109375" style="147" customWidth="1"/>
    <col min="4" max="4" width="18.28125" style="147" customWidth="1"/>
    <col min="5" max="5" width="0.71875" style="147" customWidth="1"/>
    <col min="6" max="7" width="7.28125" style="147" customWidth="1"/>
    <col min="8" max="8" width="8.28125" style="147" customWidth="1"/>
    <col min="9" max="12" width="7.28125" style="147" customWidth="1"/>
    <col min="13" max="13" width="7.7109375" style="147" customWidth="1"/>
    <col min="14" max="15" width="7.28125" style="147" customWidth="1"/>
    <col min="16" max="16384" width="9.140625" style="147" customWidth="1"/>
  </cols>
  <sheetData>
    <row r="1" spans="1:17" s="99" customFormat="1" ht="12" customHeight="1">
      <c r="A1" s="357">
        <v>11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185"/>
      <c r="Q1" s="185"/>
    </row>
    <row r="2" spans="1:15" s="99" customFormat="1" ht="6" customHeight="1">
      <c r="A2" s="359"/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</row>
    <row r="3" spans="1:17" s="183" customFormat="1" ht="12" customHeight="1">
      <c r="A3" s="317" t="s">
        <v>257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184"/>
      <c r="Q3" s="184"/>
    </row>
    <row r="4" spans="1:15" s="99" customFormat="1" ht="6" customHeight="1">
      <c r="A4" s="360"/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</row>
    <row r="5" spans="1:15" s="26" customFormat="1" ht="13.5" customHeight="1">
      <c r="A5" s="237" t="s">
        <v>256</v>
      </c>
      <c r="B5" s="237"/>
      <c r="C5" s="361" t="s">
        <v>255</v>
      </c>
      <c r="D5" s="362"/>
      <c r="E5" s="362"/>
      <c r="F5" s="358" t="s">
        <v>21</v>
      </c>
      <c r="G5" s="358"/>
      <c r="H5" s="358"/>
      <c r="I5" s="358"/>
      <c r="J5" s="358"/>
      <c r="K5" s="355" t="s">
        <v>22</v>
      </c>
      <c r="L5" s="355"/>
      <c r="M5" s="355"/>
      <c r="N5" s="355"/>
      <c r="O5" s="355"/>
    </row>
    <row r="6" spans="1:15" s="26" customFormat="1" ht="12.75" customHeight="1">
      <c r="A6" s="240"/>
      <c r="B6" s="240"/>
      <c r="C6" s="363"/>
      <c r="D6" s="304"/>
      <c r="E6" s="304"/>
      <c r="F6" s="259" t="s">
        <v>3</v>
      </c>
      <c r="G6" s="365" t="s">
        <v>119</v>
      </c>
      <c r="H6" s="346"/>
      <c r="I6" s="346"/>
      <c r="J6" s="322"/>
      <c r="K6" s="259" t="s">
        <v>3</v>
      </c>
      <c r="L6" s="365" t="s">
        <v>119</v>
      </c>
      <c r="M6" s="346"/>
      <c r="N6" s="346"/>
      <c r="O6" s="346"/>
    </row>
    <row r="7" spans="1:15" s="26" customFormat="1" ht="12.75" customHeight="1">
      <c r="A7" s="240"/>
      <c r="B7" s="240"/>
      <c r="C7" s="363"/>
      <c r="D7" s="304"/>
      <c r="E7" s="304"/>
      <c r="F7" s="249"/>
      <c r="G7" s="260" t="s">
        <v>254</v>
      </c>
      <c r="H7" s="261"/>
      <c r="I7" s="259" t="s">
        <v>121</v>
      </c>
      <c r="J7" s="259" t="s">
        <v>253</v>
      </c>
      <c r="K7" s="249"/>
      <c r="L7" s="260" t="s">
        <v>252</v>
      </c>
      <c r="M7" s="261"/>
      <c r="N7" s="259" t="s">
        <v>197</v>
      </c>
      <c r="O7" s="364" t="s">
        <v>251</v>
      </c>
    </row>
    <row r="8" spans="1:15" s="26" customFormat="1" ht="12.75" customHeight="1">
      <c r="A8" s="240"/>
      <c r="B8" s="240"/>
      <c r="C8" s="363"/>
      <c r="D8" s="304"/>
      <c r="E8" s="304"/>
      <c r="F8" s="249"/>
      <c r="G8" s="330" t="s">
        <v>3</v>
      </c>
      <c r="H8" s="330" t="s">
        <v>250</v>
      </c>
      <c r="I8" s="257" t="s">
        <v>34</v>
      </c>
      <c r="J8" s="257" t="s">
        <v>248</v>
      </c>
      <c r="K8" s="249"/>
      <c r="L8" s="330" t="s">
        <v>3</v>
      </c>
      <c r="M8" s="249" t="s">
        <v>249</v>
      </c>
      <c r="N8" s="257" t="s">
        <v>34</v>
      </c>
      <c r="O8" s="309" t="s">
        <v>248</v>
      </c>
    </row>
    <row r="9" spans="1:15" s="26" customFormat="1" ht="12.75" customHeight="1">
      <c r="A9" s="240"/>
      <c r="B9" s="240"/>
      <c r="C9" s="363"/>
      <c r="D9" s="304"/>
      <c r="E9" s="304"/>
      <c r="F9" s="249"/>
      <c r="G9" s="249"/>
      <c r="H9" s="249"/>
      <c r="I9" s="257"/>
      <c r="J9" s="257"/>
      <c r="K9" s="249"/>
      <c r="L9" s="249"/>
      <c r="M9" s="257"/>
      <c r="N9" s="257"/>
      <c r="O9" s="309"/>
    </row>
    <row r="10" spans="1:15" s="26" customFormat="1" ht="12.75" customHeight="1">
      <c r="A10" s="243"/>
      <c r="B10" s="243"/>
      <c r="C10" s="306"/>
      <c r="D10" s="307"/>
      <c r="E10" s="307"/>
      <c r="F10" s="354"/>
      <c r="G10" s="354"/>
      <c r="H10" s="354"/>
      <c r="I10" s="331"/>
      <c r="J10" s="331" t="s">
        <v>247</v>
      </c>
      <c r="K10" s="354"/>
      <c r="L10" s="354"/>
      <c r="M10" s="331"/>
      <c r="N10" s="331"/>
      <c r="O10" s="272" t="s">
        <v>247</v>
      </c>
    </row>
    <row r="11" spans="1:15" s="26" customFormat="1" ht="7.5" customHeight="1">
      <c r="A11" s="72"/>
      <c r="B11" s="72"/>
      <c r="C11" s="70"/>
      <c r="D11" s="70"/>
      <c r="E11" s="70"/>
      <c r="F11" s="72"/>
      <c r="G11" s="70"/>
      <c r="H11" s="70"/>
      <c r="I11" s="70"/>
      <c r="J11" s="70"/>
      <c r="K11" s="72"/>
      <c r="L11" s="70"/>
      <c r="M11" s="70"/>
      <c r="N11" s="70"/>
      <c r="O11" s="70"/>
    </row>
    <row r="12" spans="1:15" ht="12.75">
      <c r="A12" s="368" t="s">
        <v>246</v>
      </c>
      <c r="B12" s="368"/>
      <c r="C12" s="368"/>
      <c r="D12" s="368"/>
      <c r="E12" s="368"/>
      <c r="F12" s="368"/>
      <c r="G12" s="368"/>
      <c r="H12" s="368"/>
      <c r="I12" s="368"/>
      <c r="J12" s="368"/>
      <c r="K12" s="368"/>
      <c r="L12" s="368"/>
      <c r="M12" s="368"/>
      <c r="N12" s="368"/>
      <c r="O12" s="368"/>
    </row>
    <row r="13" spans="1:14" ht="7.5" customHeight="1">
      <c r="A13" s="165"/>
      <c r="B13" s="159"/>
      <c r="C13" s="182"/>
      <c r="D13" s="182"/>
      <c r="E13" s="181"/>
      <c r="F13" s="180"/>
      <c r="G13" s="180"/>
      <c r="H13" s="180"/>
      <c r="I13" s="180"/>
      <c r="J13" s="180"/>
      <c r="K13" s="180"/>
      <c r="L13" s="180"/>
      <c r="M13" s="180"/>
      <c r="N13" s="180"/>
    </row>
    <row r="14" spans="1:15" ht="12.75">
      <c r="A14" s="160">
        <v>1</v>
      </c>
      <c r="B14" s="159"/>
      <c r="C14" s="370" t="s">
        <v>213</v>
      </c>
      <c r="D14" s="371"/>
      <c r="E14" s="157"/>
      <c r="F14" s="156">
        <v>4566</v>
      </c>
      <c r="G14" s="156">
        <v>3489</v>
      </c>
      <c r="H14" s="156">
        <v>945</v>
      </c>
      <c r="I14" s="156">
        <v>722</v>
      </c>
      <c r="J14" s="156">
        <v>355</v>
      </c>
      <c r="K14" s="156">
        <v>4124</v>
      </c>
      <c r="L14" s="156">
        <v>2956</v>
      </c>
      <c r="M14" s="156">
        <v>784</v>
      </c>
      <c r="N14" s="156">
        <v>706</v>
      </c>
      <c r="O14" s="156">
        <v>462</v>
      </c>
    </row>
    <row r="15" spans="1:15" ht="12.75">
      <c r="A15" s="160">
        <v>2</v>
      </c>
      <c r="B15" s="159"/>
      <c r="C15" s="370" t="s">
        <v>245</v>
      </c>
      <c r="D15" s="371"/>
      <c r="E15" s="157"/>
      <c r="F15" s="156">
        <v>837</v>
      </c>
      <c r="G15" s="156">
        <v>668</v>
      </c>
      <c r="H15" s="156">
        <v>146</v>
      </c>
      <c r="I15" s="156">
        <v>108</v>
      </c>
      <c r="J15" s="156">
        <v>61</v>
      </c>
      <c r="K15" s="156">
        <v>830</v>
      </c>
      <c r="L15" s="156">
        <v>651</v>
      </c>
      <c r="M15" s="156">
        <v>133</v>
      </c>
      <c r="N15" s="156">
        <v>119</v>
      </c>
      <c r="O15" s="156">
        <v>60</v>
      </c>
    </row>
    <row r="16" spans="1:15" ht="12.75">
      <c r="A16" s="160">
        <v>3</v>
      </c>
      <c r="B16" s="159"/>
      <c r="C16" s="370" t="s">
        <v>244</v>
      </c>
      <c r="D16" s="371"/>
      <c r="E16" s="157"/>
      <c r="F16" s="156">
        <v>691</v>
      </c>
      <c r="G16" s="156">
        <v>533</v>
      </c>
      <c r="H16" s="156">
        <v>130</v>
      </c>
      <c r="I16" s="156">
        <v>80</v>
      </c>
      <c r="J16" s="156">
        <v>78</v>
      </c>
      <c r="K16" s="156">
        <v>686</v>
      </c>
      <c r="L16" s="156">
        <v>524</v>
      </c>
      <c r="M16" s="156">
        <v>118</v>
      </c>
      <c r="N16" s="156">
        <v>93</v>
      </c>
      <c r="O16" s="156">
        <v>69</v>
      </c>
    </row>
    <row r="17" spans="1:15" ht="12.75">
      <c r="A17" s="160">
        <v>4</v>
      </c>
      <c r="B17" s="159"/>
      <c r="C17" s="370" t="s">
        <v>243</v>
      </c>
      <c r="D17" s="371"/>
      <c r="E17" s="157"/>
      <c r="F17" s="156">
        <v>645</v>
      </c>
      <c r="G17" s="156">
        <v>496</v>
      </c>
      <c r="H17" s="156">
        <v>125</v>
      </c>
      <c r="I17" s="156">
        <v>94</v>
      </c>
      <c r="J17" s="156">
        <v>55</v>
      </c>
      <c r="K17" s="156">
        <v>667</v>
      </c>
      <c r="L17" s="156">
        <v>523</v>
      </c>
      <c r="M17" s="156">
        <v>116</v>
      </c>
      <c r="N17" s="156">
        <v>84</v>
      </c>
      <c r="O17" s="156">
        <v>60</v>
      </c>
    </row>
    <row r="18" spans="1:15" ht="12.75">
      <c r="A18" s="160">
        <v>5</v>
      </c>
      <c r="B18" s="159"/>
      <c r="C18" s="370" t="s">
        <v>242</v>
      </c>
      <c r="D18" s="371"/>
      <c r="E18" s="157"/>
      <c r="F18" s="156">
        <v>1400</v>
      </c>
      <c r="G18" s="156">
        <v>1074</v>
      </c>
      <c r="H18" s="156">
        <v>229</v>
      </c>
      <c r="I18" s="156">
        <v>151</v>
      </c>
      <c r="J18" s="156">
        <v>175</v>
      </c>
      <c r="K18" s="156">
        <v>1392</v>
      </c>
      <c r="L18" s="156">
        <v>1020</v>
      </c>
      <c r="M18" s="156">
        <v>188</v>
      </c>
      <c r="N18" s="156">
        <v>192</v>
      </c>
      <c r="O18" s="156">
        <v>180</v>
      </c>
    </row>
    <row r="19" spans="1:15" ht="12.75">
      <c r="A19" s="160">
        <v>6</v>
      </c>
      <c r="B19" s="159"/>
      <c r="C19" s="370" t="s">
        <v>241</v>
      </c>
      <c r="D19" s="371"/>
      <c r="E19" s="157"/>
      <c r="F19" s="156">
        <v>896</v>
      </c>
      <c r="G19" s="156">
        <v>724</v>
      </c>
      <c r="H19" s="156">
        <v>168</v>
      </c>
      <c r="I19" s="156">
        <v>117</v>
      </c>
      <c r="J19" s="156">
        <v>55</v>
      </c>
      <c r="K19" s="156">
        <v>885</v>
      </c>
      <c r="L19" s="156">
        <v>670</v>
      </c>
      <c r="M19" s="156">
        <v>158</v>
      </c>
      <c r="N19" s="156">
        <v>149</v>
      </c>
      <c r="O19" s="156">
        <v>66</v>
      </c>
    </row>
    <row r="20" spans="1:15" ht="12.75">
      <c r="A20" s="160">
        <v>7</v>
      </c>
      <c r="B20" s="159"/>
      <c r="C20" s="370" t="s">
        <v>240</v>
      </c>
      <c r="D20" s="371"/>
      <c r="E20" s="157"/>
      <c r="F20" s="156">
        <v>1438</v>
      </c>
      <c r="G20" s="156">
        <v>1165</v>
      </c>
      <c r="H20" s="156">
        <v>245</v>
      </c>
      <c r="I20" s="156">
        <v>176</v>
      </c>
      <c r="J20" s="156">
        <v>97</v>
      </c>
      <c r="K20" s="156">
        <v>1265</v>
      </c>
      <c r="L20" s="156">
        <v>968</v>
      </c>
      <c r="M20" s="156">
        <v>207</v>
      </c>
      <c r="N20" s="156">
        <v>182</v>
      </c>
      <c r="O20" s="156">
        <v>115</v>
      </c>
    </row>
    <row r="21" spans="1:15" s="148" customFormat="1" ht="21" customHeight="1">
      <c r="A21" s="172"/>
      <c r="B21" s="171"/>
      <c r="C21" s="372" t="s">
        <v>239</v>
      </c>
      <c r="D21" s="373"/>
      <c r="E21" s="179"/>
      <c r="F21" s="149">
        <v>10473</v>
      </c>
      <c r="G21" s="149">
        <v>8149</v>
      </c>
      <c r="H21" s="149">
        <v>1988</v>
      </c>
      <c r="I21" s="149">
        <v>1448</v>
      </c>
      <c r="J21" s="149">
        <v>876</v>
      </c>
      <c r="K21" s="149">
        <v>9849</v>
      </c>
      <c r="L21" s="149">
        <v>7312</v>
      </c>
      <c r="M21" s="149">
        <v>1704</v>
      </c>
      <c r="N21" s="149">
        <v>1525</v>
      </c>
      <c r="O21" s="149">
        <v>1012</v>
      </c>
    </row>
    <row r="22" spans="1:15" ht="21" customHeight="1">
      <c r="A22" s="165"/>
      <c r="B22" s="159"/>
      <c r="C22" s="178" t="s">
        <v>119</v>
      </c>
      <c r="D22" s="176" t="s">
        <v>237</v>
      </c>
      <c r="E22" s="157"/>
      <c r="F22" s="156">
        <v>3522</v>
      </c>
      <c r="G22" s="156">
        <v>2866</v>
      </c>
      <c r="H22" s="156">
        <v>777</v>
      </c>
      <c r="I22" s="156">
        <v>315</v>
      </c>
      <c r="J22" s="156">
        <v>341</v>
      </c>
      <c r="K22" s="156">
        <v>3338</v>
      </c>
      <c r="L22" s="156">
        <v>2449</v>
      </c>
      <c r="M22" s="156">
        <v>623</v>
      </c>
      <c r="N22" s="156">
        <v>417</v>
      </c>
      <c r="O22" s="156">
        <v>472</v>
      </c>
    </row>
    <row r="23" spans="1:15" ht="12.75" customHeight="1">
      <c r="A23" s="165"/>
      <c r="B23" s="159"/>
      <c r="C23" s="178"/>
      <c r="D23" s="207" t="s">
        <v>327</v>
      </c>
      <c r="E23" s="157"/>
      <c r="F23" s="156">
        <v>2834</v>
      </c>
      <c r="G23" s="156">
        <v>2323</v>
      </c>
      <c r="H23" s="156">
        <v>638</v>
      </c>
      <c r="I23" s="156">
        <v>238</v>
      </c>
      <c r="J23" s="156">
        <v>273</v>
      </c>
      <c r="K23" s="156">
        <v>2597</v>
      </c>
      <c r="L23" s="156">
        <v>1878</v>
      </c>
      <c r="M23" s="156">
        <v>492</v>
      </c>
      <c r="N23" s="156">
        <v>325</v>
      </c>
      <c r="O23" s="156">
        <v>394</v>
      </c>
    </row>
    <row r="24" spans="1:15" ht="12.75">
      <c r="A24" s="165"/>
      <c r="B24" s="159"/>
      <c r="C24" s="177"/>
      <c r="D24" s="176" t="s">
        <v>235</v>
      </c>
      <c r="E24" s="157"/>
      <c r="F24" s="156">
        <v>6951</v>
      </c>
      <c r="G24" s="156">
        <v>5283</v>
      </c>
      <c r="H24" s="156">
        <v>1211</v>
      </c>
      <c r="I24" s="156">
        <v>1133</v>
      </c>
      <c r="J24" s="156">
        <v>535</v>
      </c>
      <c r="K24" s="156">
        <v>6511</v>
      </c>
      <c r="L24" s="156">
        <v>4863</v>
      </c>
      <c r="M24" s="156">
        <v>1081</v>
      </c>
      <c r="N24" s="156">
        <v>1108</v>
      </c>
      <c r="O24" s="156">
        <v>540</v>
      </c>
    </row>
    <row r="25" spans="1:14" ht="7.5" customHeight="1">
      <c r="A25" s="165"/>
      <c r="B25" s="159"/>
      <c r="C25" s="163"/>
      <c r="D25" s="163"/>
      <c r="E25" s="163"/>
      <c r="F25" s="175"/>
      <c r="G25" s="175"/>
      <c r="H25" s="175"/>
      <c r="I25" s="175"/>
      <c r="J25" s="175"/>
      <c r="K25" s="175"/>
      <c r="L25" s="175"/>
      <c r="M25" s="175"/>
      <c r="N25" s="175"/>
    </row>
    <row r="26" spans="1:15" ht="12.75">
      <c r="A26" s="369" t="s">
        <v>238</v>
      </c>
      <c r="B26" s="369"/>
      <c r="C26" s="369"/>
      <c r="D26" s="369"/>
      <c r="E26" s="369"/>
      <c r="F26" s="369"/>
      <c r="G26" s="369"/>
      <c r="H26" s="369"/>
      <c r="I26" s="369"/>
      <c r="J26" s="369"/>
      <c r="K26" s="369"/>
      <c r="L26" s="369"/>
      <c r="M26" s="369"/>
      <c r="N26" s="369"/>
      <c r="O26" s="369"/>
    </row>
    <row r="27" spans="1:14" ht="21" customHeight="1">
      <c r="A27" s="165"/>
      <c r="B27" s="159"/>
      <c r="C27" s="168" t="s">
        <v>237</v>
      </c>
      <c r="D27" s="168"/>
      <c r="E27" s="167"/>
      <c r="F27" s="167"/>
      <c r="G27" s="167"/>
      <c r="H27" s="167"/>
      <c r="I27" s="167"/>
      <c r="J27" s="167"/>
      <c r="K27" s="167"/>
      <c r="L27" s="167"/>
      <c r="M27" s="167"/>
      <c r="N27" s="167"/>
    </row>
    <row r="28" spans="1:14" ht="7.5" customHeight="1">
      <c r="A28" s="165"/>
      <c r="B28" s="159"/>
      <c r="C28" s="173"/>
      <c r="D28" s="173"/>
      <c r="E28" s="174"/>
      <c r="F28" s="173"/>
      <c r="G28" s="173"/>
      <c r="H28" s="173"/>
      <c r="I28" s="173"/>
      <c r="J28" s="173"/>
      <c r="K28" s="173"/>
      <c r="L28" s="173"/>
      <c r="M28" s="173"/>
      <c r="N28" s="173"/>
    </row>
    <row r="29" spans="1:15" ht="12.75">
      <c r="A29" s="160">
        <v>161</v>
      </c>
      <c r="B29" s="159"/>
      <c r="C29" s="370" t="s">
        <v>236</v>
      </c>
      <c r="D29" s="371"/>
      <c r="E29" s="157"/>
      <c r="F29" s="156">
        <v>106</v>
      </c>
      <c r="G29" s="156">
        <v>84</v>
      </c>
      <c r="H29" s="156">
        <v>20</v>
      </c>
      <c r="I29" s="156">
        <v>10</v>
      </c>
      <c r="J29" s="156">
        <v>12</v>
      </c>
      <c r="K29" s="156">
        <v>111</v>
      </c>
      <c r="L29" s="156">
        <v>84</v>
      </c>
      <c r="M29" s="156">
        <v>17</v>
      </c>
      <c r="N29" s="156">
        <v>13</v>
      </c>
      <c r="O29" s="156">
        <v>14</v>
      </c>
    </row>
    <row r="30" spans="1:15" ht="12.75">
      <c r="A30" s="160">
        <v>162</v>
      </c>
      <c r="B30" s="159"/>
      <c r="C30" s="370" t="s">
        <v>221</v>
      </c>
      <c r="D30" s="371"/>
      <c r="E30" s="157"/>
      <c r="F30" s="156">
        <v>1525</v>
      </c>
      <c r="G30" s="156">
        <v>1270</v>
      </c>
      <c r="H30" s="156">
        <v>417</v>
      </c>
      <c r="I30" s="156">
        <v>135</v>
      </c>
      <c r="J30" s="156">
        <v>120</v>
      </c>
      <c r="K30" s="156">
        <v>1400</v>
      </c>
      <c r="L30" s="156">
        <v>993</v>
      </c>
      <c r="M30" s="156">
        <v>335</v>
      </c>
      <c r="N30" s="156">
        <v>175</v>
      </c>
      <c r="O30" s="156">
        <v>232</v>
      </c>
    </row>
    <row r="31" spans="1:15" ht="12.75">
      <c r="A31" s="160">
        <v>163</v>
      </c>
      <c r="B31" s="159"/>
      <c r="C31" s="370" t="s">
        <v>218</v>
      </c>
      <c r="D31" s="371"/>
      <c r="E31" s="157"/>
      <c r="F31" s="156">
        <v>59</v>
      </c>
      <c r="G31" s="156">
        <v>42</v>
      </c>
      <c r="H31" s="156">
        <v>14</v>
      </c>
      <c r="I31" s="156">
        <v>12</v>
      </c>
      <c r="J31" s="156">
        <v>5</v>
      </c>
      <c r="K31" s="156">
        <v>60</v>
      </c>
      <c r="L31" s="156">
        <v>38</v>
      </c>
      <c r="M31" s="156">
        <v>7</v>
      </c>
      <c r="N31" s="156">
        <v>13</v>
      </c>
      <c r="O31" s="156">
        <v>9</v>
      </c>
    </row>
    <row r="32" spans="1:15" s="148" customFormat="1" ht="19.5" customHeight="1">
      <c r="A32" s="172"/>
      <c r="B32" s="171"/>
      <c r="C32" s="374" t="s">
        <v>214</v>
      </c>
      <c r="D32" s="375"/>
      <c r="E32" s="169"/>
      <c r="F32" s="149">
        <v>1690</v>
      </c>
      <c r="G32" s="149">
        <v>1396</v>
      </c>
      <c r="H32" s="149">
        <v>451</v>
      </c>
      <c r="I32" s="149">
        <v>157</v>
      </c>
      <c r="J32" s="149">
        <v>137</v>
      </c>
      <c r="K32" s="149">
        <v>1571</v>
      </c>
      <c r="L32" s="149">
        <v>1115</v>
      </c>
      <c r="M32" s="149">
        <v>359</v>
      </c>
      <c r="N32" s="149">
        <v>201</v>
      </c>
      <c r="O32" s="149">
        <v>255</v>
      </c>
    </row>
    <row r="33" spans="1:15" ht="21" customHeight="1">
      <c r="A33" s="165"/>
      <c r="B33" s="159"/>
      <c r="C33" s="168" t="s">
        <v>235</v>
      </c>
      <c r="D33" s="168"/>
      <c r="E33" s="167"/>
      <c r="F33" s="166"/>
      <c r="G33" s="166"/>
      <c r="H33" s="166"/>
      <c r="I33" s="166"/>
      <c r="J33" s="166"/>
      <c r="K33" s="166"/>
      <c r="L33" s="166"/>
      <c r="M33" s="166"/>
      <c r="N33" s="166"/>
      <c r="O33" s="161"/>
    </row>
    <row r="34" spans="1:15" ht="7.5" customHeight="1">
      <c r="A34" s="165"/>
      <c r="B34" s="159"/>
      <c r="C34" s="164"/>
      <c r="D34" s="164"/>
      <c r="E34" s="163"/>
      <c r="F34" s="162"/>
      <c r="G34" s="162"/>
      <c r="H34" s="162"/>
      <c r="I34" s="162"/>
      <c r="J34" s="162"/>
      <c r="K34" s="162"/>
      <c r="L34" s="162"/>
      <c r="M34" s="162"/>
      <c r="N34" s="162"/>
      <c r="O34" s="161"/>
    </row>
    <row r="35" spans="1:15" ht="12.75">
      <c r="A35" s="160">
        <v>171</v>
      </c>
      <c r="B35" s="159"/>
      <c r="C35" s="370" t="s">
        <v>234</v>
      </c>
      <c r="D35" s="371"/>
      <c r="E35" s="157"/>
      <c r="F35" s="156">
        <v>77</v>
      </c>
      <c r="G35" s="156">
        <v>63</v>
      </c>
      <c r="H35" s="156">
        <v>21</v>
      </c>
      <c r="I35" s="156">
        <v>9</v>
      </c>
      <c r="J35" s="156">
        <v>5</v>
      </c>
      <c r="K35" s="156">
        <v>74</v>
      </c>
      <c r="L35" s="156">
        <v>57</v>
      </c>
      <c r="M35" s="156">
        <v>15</v>
      </c>
      <c r="N35" s="156">
        <v>15</v>
      </c>
      <c r="O35" s="156">
        <v>2</v>
      </c>
    </row>
    <row r="36" spans="1:15" ht="12.75">
      <c r="A36" s="160">
        <v>172</v>
      </c>
      <c r="B36" s="159"/>
      <c r="C36" s="370" t="s">
        <v>233</v>
      </c>
      <c r="D36" s="371"/>
      <c r="E36" s="157"/>
      <c r="F36" s="156">
        <v>111</v>
      </c>
      <c r="G36" s="156">
        <v>79</v>
      </c>
      <c r="H36" s="156">
        <v>22</v>
      </c>
      <c r="I36" s="156">
        <v>15</v>
      </c>
      <c r="J36" s="156">
        <v>17</v>
      </c>
      <c r="K36" s="156">
        <v>78</v>
      </c>
      <c r="L36" s="156">
        <v>52</v>
      </c>
      <c r="M36" s="156">
        <v>12</v>
      </c>
      <c r="N36" s="156">
        <v>10</v>
      </c>
      <c r="O36" s="156">
        <v>16</v>
      </c>
    </row>
    <row r="37" spans="1:15" ht="12.75">
      <c r="A37" s="160">
        <v>173</v>
      </c>
      <c r="B37" s="159"/>
      <c r="C37" s="370" t="s">
        <v>232</v>
      </c>
      <c r="D37" s="371"/>
      <c r="E37" s="157"/>
      <c r="F37" s="156">
        <v>126</v>
      </c>
      <c r="G37" s="156">
        <v>88</v>
      </c>
      <c r="H37" s="156">
        <v>15</v>
      </c>
      <c r="I37" s="156">
        <v>30</v>
      </c>
      <c r="J37" s="156">
        <v>8</v>
      </c>
      <c r="K37" s="156">
        <v>135</v>
      </c>
      <c r="L37" s="156">
        <v>96</v>
      </c>
      <c r="M37" s="156">
        <v>23</v>
      </c>
      <c r="N37" s="156">
        <v>26</v>
      </c>
      <c r="O37" s="156">
        <v>13</v>
      </c>
    </row>
    <row r="38" spans="1:15" ht="12.75">
      <c r="A38" s="160">
        <v>174</v>
      </c>
      <c r="B38" s="159"/>
      <c r="C38" s="370" t="s">
        <v>231</v>
      </c>
      <c r="D38" s="371"/>
      <c r="E38" s="157"/>
      <c r="F38" s="156">
        <v>154</v>
      </c>
      <c r="G38" s="156">
        <v>100</v>
      </c>
      <c r="H38" s="156">
        <v>20</v>
      </c>
      <c r="I38" s="156">
        <v>33</v>
      </c>
      <c r="J38" s="156">
        <v>21</v>
      </c>
      <c r="K38" s="156">
        <v>120</v>
      </c>
      <c r="L38" s="156">
        <v>88</v>
      </c>
      <c r="M38" s="156">
        <v>20</v>
      </c>
      <c r="N38" s="156">
        <v>24</v>
      </c>
      <c r="O38" s="156">
        <v>8</v>
      </c>
    </row>
    <row r="39" spans="1:15" ht="12.75">
      <c r="A39" s="160">
        <v>175</v>
      </c>
      <c r="B39" s="159"/>
      <c r="C39" s="370" t="s">
        <v>230</v>
      </c>
      <c r="D39" s="371"/>
      <c r="E39" s="157"/>
      <c r="F39" s="156">
        <v>130</v>
      </c>
      <c r="G39" s="156">
        <v>96</v>
      </c>
      <c r="H39" s="156">
        <v>24</v>
      </c>
      <c r="I39" s="156">
        <v>23</v>
      </c>
      <c r="J39" s="156">
        <v>11</v>
      </c>
      <c r="K39" s="156">
        <v>150</v>
      </c>
      <c r="L39" s="156">
        <v>111</v>
      </c>
      <c r="M39" s="156">
        <v>31</v>
      </c>
      <c r="N39" s="156">
        <v>22</v>
      </c>
      <c r="O39" s="156">
        <v>17</v>
      </c>
    </row>
    <row r="40" spans="1:15" ht="12.75">
      <c r="A40" s="160">
        <v>176</v>
      </c>
      <c r="B40" s="159"/>
      <c r="C40" s="370" t="s">
        <v>229</v>
      </c>
      <c r="D40" s="371"/>
      <c r="E40" s="157"/>
      <c r="F40" s="156">
        <v>84</v>
      </c>
      <c r="G40" s="156">
        <v>60</v>
      </c>
      <c r="H40" s="156">
        <v>13</v>
      </c>
      <c r="I40" s="156">
        <v>18</v>
      </c>
      <c r="J40" s="156">
        <v>6</v>
      </c>
      <c r="K40" s="156">
        <v>67</v>
      </c>
      <c r="L40" s="156">
        <v>49</v>
      </c>
      <c r="M40" s="156">
        <v>13</v>
      </c>
      <c r="N40" s="156">
        <v>12</v>
      </c>
      <c r="O40" s="156">
        <v>6</v>
      </c>
    </row>
    <row r="41" spans="1:15" ht="12.75">
      <c r="A41" s="160">
        <v>177</v>
      </c>
      <c r="B41" s="159"/>
      <c r="C41" s="370" t="s">
        <v>228</v>
      </c>
      <c r="D41" s="371"/>
      <c r="E41" s="157"/>
      <c r="F41" s="156">
        <v>122</v>
      </c>
      <c r="G41" s="156">
        <v>89</v>
      </c>
      <c r="H41" s="156">
        <v>27</v>
      </c>
      <c r="I41" s="156">
        <v>17</v>
      </c>
      <c r="J41" s="156">
        <v>16</v>
      </c>
      <c r="K41" s="156">
        <v>109</v>
      </c>
      <c r="L41" s="156">
        <v>72</v>
      </c>
      <c r="M41" s="156">
        <v>11</v>
      </c>
      <c r="N41" s="156">
        <v>23</v>
      </c>
      <c r="O41" s="156">
        <v>14</v>
      </c>
    </row>
    <row r="42" spans="1:15" ht="12.75">
      <c r="A42" s="160">
        <v>178</v>
      </c>
      <c r="B42" s="159"/>
      <c r="C42" s="370" t="s">
        <v>227</v>
      </c>
      <c r="D42" s="371"/>
      <c r="E42" s="157"/>
      <c r="F42" s="156">
        <v>145</v>
      </c>
      <c r="G42" s="156">
        <v>103</v>
      </c>
      <c r="H42" s="156">
        <v>20</v>
      </c>
      <c r="I42" s="156">
        <v>25</v>
      </c>
      <c r="J42" s="156">
        <v>17</v>
      </c>
      <c r="K42" s="156">
        <v>139</v>
      </c>
      <c r="L42" s="156">
        <v>98</v>
      </c>
      <c r="M42" s="156">
        <v>23</v>
      </c>
      <c r="N42" s="156">
        <v>30</v>
      </c>
      <c r="O42" s="156">
        <v>11</v>
      </c>
    </row>
    <row r="43" spans="1:15" ht="12.75">
      <c r="A43" s="160">
        <v>179</v>
      </c>
      <c r="B43" s="159"/>
      <c r="C43" s="370" t="s">
        <v>226</v>
      </c>
      <c r="D43" s="371"/>
      <c r="E43" s="157"/>
      <c r="F43" s="156">
        <v>208</v>
      </c>
      <c r="G43" s="156">
        <v>166</v>
      </c>
      <c r="H43" s="156">
        <v>30</v>
      </c>
      <c r="I43" s="156">
        <v>31</v>
      </c>
      <c r="J43" s="156">
        <v>11</v>
      </c>
      <c r="K43" s="156">
        <v>152</v>
      </c>
      <c r="L43" s="156">
        <v>119</v>
      </c>
      <c r="M43" s="156">
        <v>26</v>
      </c>
      <c r="N43" s="156">
        <v>27</v>
      </c>
      <c r="O43" s="156">
        <v>6</v>
      </c>
    </row>
    <row r="44" spans="1:15" ht="12.75">
      <c r="A44" s="160">
        <v>180</v>
      </c>
      <c r="B44" s="159"/>
      <c r="C44" s="370" t="s">
        <v>225</v>
      </c>
      <c r="D44" s="371"/>
      <c r="E44" s="157"/>
      <c r="F44" s="156">
        <v>70</v>
      </c>
      <c r="G44" s="156">
        <v>49</v>
      </c>
      <c r="H44" s="156">
        <v>5</v>
      </c>
      <c r="I44" s="156">
        <v>13</v>
      </c>
      <c r="J44" s="156">
        <v>8</v>
      </c>
      <c r="K44" s="156">
        <v>82</v>
      </c>
      <c r="L44" s="156">
        <v>58</v>
      </c>
      <c r="M44" s="156">
        <v>14</v>
      </c>
      <c r="N44" s="156">
        <v>13</v>
      </c>
      <c r="O44" s="156">
        <v>11</v>
      </c>
    </row>
    <row r="45" spans="1:15" ht="12.75">
      <c r="A45" s="160">
        <v>181</v>
      </c>
      <c r="B45" s="159"/>
      <c r="C45" s="370" t="s">
        <v>224</v>
      </c>
      <c r="D45" s="371"/>
      <c r="E45" s="157"/>
      <c r="F45" s="156">
        <v>113</v>
      </c>
      <c r="G45" s="156">
        <v>85</v>
      </c>
      <c r="H45" s="156">
        <v>13</v>
      </c>
      <c r="I45" s="156">
        <v>24</v>
      </c>
      <c r="J45" s="156">
        <v>4</v>
      </c>
      <c r="K45" s="156">
        <v>91</v>
      </c>
      <c r="L45" s="156">
        <v>59</v>
      </c>
      <c r="M45" s="156">
        <v>11</v>
      </c>
      <c r="N45" s="156">
        <v>23</v>
      </c>
      <c r="O45" s="156">
        <v>9</v>
      </c>
    </row>
    <row r="46" spans="1:15" ht="12.75">
      <c r="A46" s="160">
        <v>182</v>
      </c>
      <c r="B46" s="159"/>
      <c r="C46" s="370" t="s">
        <v>223</v>
      </c>
      <c r="D46" s="371"/>
      <c r="E46" s="157"/>
      <c r="F46" s="156">
        <v>106</v>
      </c>
      <c r="G46" s="156">
        <v>70</v>
      </c>
      <c r="H46" s="156">
        <v>22</v>
      </c>
      <c r="I46" s="156">
        <v>19</v>
      </c>
      <c r="J46" s="156">
        <v>17</v>
      </c>
      <c r="K46" s="156">
        <v>92</v>
      </c>
      <c r="L46" s="156">
        <v>62</v>
      </c>
      <c r="M46" s="156">
        <v>17</v>
      </c>
      <c r="N46" s="156">
        <v>20</v>
      </c>
      <c r="O46" s="156">
        <v>10</v>
      </c>
    </row>
    <row r="47" spans="1:15" ht="12.75">
      <c r="A47" s="160">
        <v>183</v>
      </c>
      <c r="B47" s="159"/>
      <c r="C47" s="370" t="s">
        <v>222</v>
      </c>
      <c r="D47" s="371"/>
      <c r="E47" s="157"/>
      <c r="F47" s="156">
        <v>78</v>
      </c>
      <c r="G47" s="156">
        <v>65</v>
      </c>
      <c r="H47" s="156">
        <v>13</v>
      </c>
      <c r="I47" s="156">
        <v>9</v>
      </c>
      <c r="J47" s="156">
        <v>4</v>
      </c>
      <c r="K47" s="156">
        <v>62</v>
      </c>
      <c r="L47" s="156">
        <v>46</v>
      </c>
      <c r="M47" s="156">
        <v>2</v>
      </c>
      <c r="N47" s="156">
        <v>10</v>
      </c>
      <c r="O47" s="156">
        <v>6</v>
      </c>
    </row>
    <row r="48" spans="1:15" ht="12.75">
      <c r="A48" s="160">
        <v>184</v>
      </c>
      <c r="B48" s="159"/>
      <c r="C48" s="370" t="s">
        <v>221</v>
      </c>
      <c r="D48" s="371"/>
      <c r="E48" s="157"/>
      <c r="F48" s="156">
        <v>524</v>
      </c>
      <c r="G48" s="156">
        <v>354</v>
      </c>
      <c r="H48" s="156">
        <v>126</v>
      </c>
      <c r="I48" s="156">
        <v>150</v>
      </c>
      <c r="J48" s="156">
        <v>20</v>
      </c>
      <c r="K48" s="156">
        <v>414</v>
      </c>
      <c r="L48" s="156">
        <v>299</v>
      </c>
      <c r="M48" s="156">
        <v>85</v>
      </c>
      <c r="N48" s="156">
        <v>97</v>
      </c>
      <c r="O48" s="156">
        <v>18</v>
      </c>
    </row>
    <row r="49" spans="1:15" ht="12.75">
      <c r="A49" s="160">
        <v>185</v>
      </c>
      <c r="B49" s="159"/>
      <c r="C49" s="370" t="s">
        <v>220</v>
      </c>
      <c r="D49" s="371"/>
      <c r="E49" s="157"/>
      <c r="F49" s="156">
        <v>73</v>
      </c>
      <c r="G49" s="156">
        <v>57</v>
      </c>
      <c r="H49" s="156">
        <v>8</v>
      </c>
      <c r="I49" s="156">
        <v>11</v>
      </c>
      <c r="J49" s="156">
        <v>5</v>
      </c>
      <c r="K49" s="156">
        <v>54</v>
      </c>
      <c r="L49" s="156">
        <v>43</v>
      </c>
      <c r="M49" s="156">
        <v>9</v>
      </c>
      <c r="N49" s="156">
        <v>5</v>
      </c>
      <c r="O49" s="156">
        <v>6</v>
      </c>
    </row>
    <row r="50" spans="1:15" ht="12.75">
      <c r="A50" s="160">
        <v>186</v>
      </c>
      <c r="B50" s="159"/>
      <c r="C50" s="370" t="s">
        <v>219</v>
      </c>
      <c r="D50" s="371"/>
      <c r="E50" s="157"/>
      <c r="F50" s="156">
        <v>104</v>
      </c>
      <c r="G50" s="156">
        <v>77</v>
      </c>
      <c r="H50" s="156">
        <v>14</v>
      </c>
      <c r="I50" s="156">
        <v>21</v>
      </c>
      <c r="J50" s="156">
        <v>6</v>
      </c>
      <c r="K50" s="156">
        <v>94</v>
      </c>
      <c r="L50" s="156">
        <v>74</v>
      </c>
      <c r="M50" s="156">
        <v>25</v>
      </c>
      <c r="N50" s="156">
        <v>16</v>
      </c>
      <c r="O50" s="156">
        <v>4</v>
      </c>
    </row>
    <row r="51" spans="1:15" ht="12.75">
      <c r="A51" s="160">
        <v>187</v>
      </c>
      <c r="B51" s="159"/>
      <c r="C51" s="370" t="s">
        <v>218</v>
      </c>
      <c r="D51" s="371"/>
      <c r="E51" s="157"/>
      <c r="F51" s="156">
        <v>237</v>
      </c>
      <c r="G51" s="156">
        <v>179</v>
      </c>
      <c r="H51" s="156">
        <v>26</v>
      </c>
      <c r="I51" s="156">
        <v>45</v>
      </c>
      <c r="J51" s="156">
        <v>13</v>
      </c>
      <c r="K51" s="156">
        <v>224</v>
      </c>
      <c r="L51" s="156">
        <v>162</v>
      </c>
      <c r="M51" s="156">
        <v>31</v>
      </c>
      <c r="N51" s="156">
        <v>44</v>
      </c>
      <c r="O51" s="156">
        <v>18</v>
      </c>
    </row>
    <row r="52" spans="1:15" ht="12.75">
      <c r="A52" s="160">
        <v>188</v>
      </c>
      <c r="B52" s="159"/>
      <c r="C52" s="370" t="s">
        <v>217</v>
      </c>
      <c r="D52" s="371"/>
      <c r="E52" s="157"/>
      <c r="F52" s="156">
        <v>168</v>
      </c>
      <c r="G52" s="156">
        <v>120</v>
      </c>
      <c r="H52" s="156">
        <v>36</v>
      </c>
      <c r="I52" s="156">
        <v>36</v>
      </c>
      <c r="J52" s="156">
        <v>12</v>
      </c>
      <c r="K52" s="156">
        <v>165</v>
      </c>
      <c r="L52" s="156">
        <v>108</v>
      </c>
      <c r="M52" s="156">
        <v>22</v>
      </c>
      <c r="N52" s="156">
        <v>48</v>
      </c>
      <c r="O52" s="156">
        <v>9</v>
      </c>
    </row>
    <row r="53" spans="1:15" ht="12.75">
      <c r="A53" s="160">
        <v>189</v>
      </c>
      <c r="B53" s="159"/>
      <c r="C53" s="370" t="s">
        <v>216</v>
      </c>
      <c r="D53" s="371"/>
      <c r="E53" s="157"/>
      <c r="F53" s="156">
        <v>136</v>
      </c>
      <c r="G53" s="156">
        <v>110</v>
      </c>
      <c r="H53" s="156">
        <v>23</v>
      </c>
      <c r="I53" s="156">
        <v>19</v>
      </c>
      <c r="J53" s="156">
        <v>7</v>
      </c>
      <c r="K53" s="156">
        <v>134</v>
      </c>
      <c r="L53" s="156">
        <v>99</v>
      </c>
      <c r="M53" s="156">
        <v>23</v>
      </c>
      <c r="N53" s="156">
        <v>21</v>
      </c>
      <c r="O53" s="156">
        <v>14</v>
      </c>
    </row>
    <row r="54" spans="1:15" ht="12.75">
      <c r="A54" s="160">
        <v>190</v>
      </c>
      <c r="B54" s="159"/>
      <c r="C54" s="370" t="s">
        <v>215</v>
      </c>
      <c r="D54" s="371"/>
      <c r="E54" s="157"/>
      <c r="F54" s="156">
        <v>110</v>
      </c>
      <c r="G54" s="156">
        <v>83</v>
      </c>
      <c r="H54" s="156">
        <v>16</v>
      </c>
      <c r="I54" s="156">
        <v>17</v>
      </c>
      <c r="J54" s="156">
        <v>10</v>
      </c>
      <c r="K54" s="156">
        <v>117</v>
      </c>
      <c r="L54" s="156">
        <v>89</v>
      </c>
      <c r="M54" s="156">
        <v>12</v>
      </c>
      <c r="N54" s="156">
        <v>19</v>
      </c>
      <c r="O54" s="156">
        <v>9</v>
      </c>
    </row>
    <row r="55" spans="1:15" s="148" customFormat="1" ht="21" customHeight="1">
      <c r="A55" s="155"/>
      <c r="B55" s="152"/>
      <c r="C55" s="376" t="s">
        <v>214</v>
      </c>
      <c r="D55" s="377"/>
      <c r="E55" s="150"/>
      <c r="F55" s="149">
        <v>2876</v>
      </c>
      <c r="G55" s="149">
        <v>2093</v>
      </c>
      <c r="H55" s="149">
        <v>494</v>
      </c>
      <c r="I55" s="149">
        <v>565</v>
      </c>
      <c r="J55" s="149">
        <v>218</v>
      </c>
      <c r="K55" s="149">
        <v>2553</v>
      </c>
      <c r="L55" s="149">
        <v>1841</v>
      </c>
      <c r="M55" s="149">
        <v>425</v>
      </c>
      <c r="N55" s="149">
        <v>505</v>
      </c>
      <c r="O55" s="149">
        <v>207</v>
      </c>
    </row>
    <row r="56" spans="1:15" s="148" customFormat="1" ht="21" customHeight="1">
      <c r="A56" s="153">
        <v>1</v>
      </c>
      <c r="B56" s="152"/>
      <c r="C56" s="372" t="s">
        <v>213</v>
      </c>
      <c r="D56" s="373"/>
      <c r="E56" s="150"/>
      <c r="F56" s="149">
        <v>4566</v>
      </c>
      <c r="G56" s="149">
        <v>3489</v>
      </c>
      <c r="H56" s="149">
        <v>945</v>
      </c>
      <c r="I56" s="149">
        <v>722</v>
      </c>
      <c r="J56" s="149">
        <v>355</v>
      </c>
      <c r="K56" s="149">
        <v>4124</v>
      </c>
      <c r="L56" s="149">
        <v>2956</v>
      </c>
      <c r="M56" s="149">
        <v>784</v>
      </c>
      <c r="N56" s="149">
        <v>706</v>
      </c>
      <c r="O56" s="149">
        <v>462</v>
      </c>
    </row>
    <row r="57" spans="1:15" s="74" customFormat="1" ht="12.75" customHeight="1">
      <c r="A57" s="248" t="s">
        <v>4</v>
      </c>
      <c r="B57" s="248"/>
      <c r="C57" s="248"/>
      <c r="D57" s="248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</row>
    <row r="58" spans="1:15" s="26" customFormat="1" ht="12" customHeight="1">
      <c r="A58" s="366" t="s">
        <v>326</v>
      </c>
      <c r="B58" s="367"/>
      <c r="C58" s="367"/>
      <c r="D58" s="367"/>
      <c r="E58" s="367"/>
      <c r="F58" s="367"/>
      <c r="G58" s="367"/>
      <c r="H58" s="367"/>
      <c r="I58" s="367"/>
      <c r="J58" s="367"/>
      <c r="K58" s="367"/>
      <c r="L58" s="367"/>
      <c r="M58" s="367"/>
      <c r="N58" s="367"/>
      <c r="O58" s="367"/>
    </row>
    <row r="59" spans="1:15" s="26" customFormat="1" ht="12" customHeight="1">
      <c r="A59" s="367"/>
      <c r="B59" s="367"/>
      <c r="C59" s="367"/>
      <c r="D59" s="367"/>
      <c r="E59" s="367"/>
      <c r="F59" s="367"/>
      <c r="G59" s="367"/>
      <c r="H59" s="367"/>
      <c r="I59" s="367"/>
      <c r="J59" s="367"/>
      <c r="K59" s="367"/>
      <c r="L59" s="367"/>
      <c r="M59" s="367"/>
      <c r="N59" s="367"/>
      <c r="O59" s="367"/>
    </row>
    <row r="60" spans="1:15" s="26" customFormat="1" ht="19.5" customHeight="1">
      <c r="A60" s="367"/>
      <c r="B60" s="367"/>
      <c r="C60" s="367"/>
      <c r="D60" s="367"/>
      <c r="E60" s="367"/>
      <c r="F60" s="367"/>
      <c r="G60" s="367"/>
      <c r="H60" s="367"/>
      <c r="I60" s="367"/>
      <c r="J60" s="367"/>
      <c r="K60" s="367"/>
      <c r="L60" s="367"/>
      <c r="M60" s="367"/>
      <c r="N60" s="367"/>
      <c r="O60" s="367"/>
    </row>
  </sheetData>
  <sheetProtection/>
  <mergeCells count="60">
    <mergeCell ref="C47:D47"/>
    <mergeCell ref="C48:D48"/>
    <mergeCell ref="C49:D49"/>
    <mergeCell ref="C42:D42"/>
    <mergeCell ref="C43:D43"/>
    <mergeCell ref="C56:D56"/>
    <mergeCell ref="C50:D50"/>
    <mergeCell ref="C51:D51"/>
    <mergeCell ref="C52:D52"/>
    <mergeCell ref="C53:D53"/>
    <mergeCell ref="L7:M7"/>
    <mergeCell ref="L8:L10"/>
    <mergeCell ref="M8:M10"/>
    <mergeCell ref="C54:D54"/>
    <mergeCell ref="C46:D46"/>
    <mergeCell ref="C44:D44"/>
    <mergeCell ref="C45:D45"/>
    <mergeCell ref="C38:D38"/>
    <mergeCell ref="C39:D39"/>
    <mergeCell ref="C40:D40"/>
    <mergeCell ref="C41:D41"/>
    <mergeCell ref="C20:D20"/>
    <mergeCell ref="C21:D21"/>
    <mergeCell ref="C32:D32"/>
    <mergeCell ref="C55:D55"/>
    <mergeCell ref="C29:D29"/>
    <mergeCell ref="C30:D30"/>
    <mergeCell ref="C31:D31"/>
    <mergeCell ref="C35:D35"/>
    <mergeCell ref="C36:D36"/>
    <mergeCell ref="C37:D37"/>
    <mergeCell ref="A5:B10"/>
    <mergeCell ref="F6:F10"/>
    <mergeCell ref="K6:K10"/>
    <mergeCell ref="I7:I10"/>
    <mergeCell ref="J7:J10"/>
    <mergeCell ref="G6:J6"/>
    <mergeCell ref="G7:H7"/>
    <mergeCell ref="G8:G10"/>
    <mergeCell ref="H8:H10"/>
    <mergeCell ref="A58:O60"/>
    <mergeCell ref="A12:O12"/>
    <mergeCell ref="A26:O26"/>
    <mergeCell ref="C14:D14"/>
    <mergeCell ref="C15:D15"/>
    <mergeCell ref="C16:D16"/>
    <mergeCell ref="C17:D17"/>
    <mergeCell ref="C18:D18"/>
    <mergeCell ref="A57:O57"/>
    <mergeCell ref="C19:D19"/>
    <mergeCell ref="A1:O1"/>
    <mergeCell ref="A3:O3"/>
    <mergeCell ref="F5:J5"/>
    <mergeCell ref="K5:O5"/>
    <mergeCell ref="A2:O2"/>
    <mergeCell ref="A4:O4"/>
    <mergeCell ref="C5:E10"/>
    <mergeCell ref="O7:O10"/>
    <mergeCell ref="N7:N10"/>
    <mergeCell ref="L6:O6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4"/>
  <sheetViews>
    <sheetView zoomScalePageLayoutView="0" workbookViewId="0" topLeftCell="A1">
      <selection activeCell="A52" sqref="A52:N54"/>
    </sheetView>
  </sheetViews>
  <sheetFormatPr defaultColWidth="9.140625" defaultRowHeight="12.75"/>
  <cols>
    <col min="1" max="1" width="3.8515625" style="147" customWidth="1"/>
    <col min="2" max="2" width="0.71875" style="147" customWidth="1"/>
    <col min="3" max="3" width="23.7109375" style="147" customWidth="1"/>
    <col min="4" max="4" width="0.71875" style="147" customWidth="1"/>
    <col min="5" max="6" width="7.28125" style="147" customWidth="1"/>
    <col min="7" max="7" width="8.28125" style="147" customWidth="1"/>
    <col min="8" max="11" width="7.28125" style="147" customWidth="1"/>
    <col min="12" max="12" width="7.7109375" style="147" customWidth="1"/>
    <col min="13" max="14" width="7.28125" style="147" customWidth="1"/>
    <col min="15" max="16384" width="9.140625" style="147" customWidth="1"/>
  </cols>
  <sheetData>
    <row r="1" spans="1:16" s="99" customFormat="1" ht="12" customHeight="1">
      <c r="A1" s="381">
        <v>12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185"/>
      <c r="P1" s="185"/>
    </row>
    <row r="2" spans="1:14" s="99" customFormat="1" ht="6" customHeight="1">
      <c r="A2" s="359"/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</row>
    <row r="3" spans="1:16" s="183" customFormat="1" ht="12" customHeight="1">
      <c r="A3" s="380" t="s">
        <v>279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184"/>
      <c r="P3" s="184"/>
    </row>
    <row r="4" spans="1:14" s="99" customFormat="1" ht="6" customHeight="1">
      <c r="A4" s="360"/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</row>
    <row r="5" spans="1:14" s="26" customFormat="1" ht="13.5" customHeight="1">
      <c r="A5" s="237" t="s">
        <v>256</v>
      </c>
      <c r="B5" s="237"/>
      <c r="C5" s="361" t="s">
        <v>255</v>
      </c>
      <c r="D5" s="362"/>
      <c r="E5" s="358" t="s">
        <v>21</v>
      </c>
      <c r="F5" s="358"/>
      <c r="G5" s="358"/>
      <c r="H5" s="358"/>
      <c r="I5" s="358"/>
      <c r="J5" s="355" t="s">
        <v>22</v>
      </c>
      <c r="K5" s="355"/>
      <c r="L5" s="355"/>
      <c r="M5" s="355"/>
      <c r="N5" s="355"/>
    </row>
    <row r="6" spans="1:14" s="26" customFormat="1" ht="12.75" customHeight="1">
      <c r="A6" s="240"/>
      <c r="B6" s="240"/>
      <c r="C6" s="363"/>
      <c r="D6" s="304"/>
      <c r="E6" s="259" t="s">
        <v>3</v>
      </c>
      <c r="F6" s="365" t="s">
        <v>119</v>
      </c>
      <c r="G6" s="346"/>
      <c r="H6" s="346"/>
      <c r="I6" s="322"/>
      <c r="J6" s="259" t="s">
        <v>3</v>
      </c>
      <c r="K6" s="365" t="s">
        <v>119</v>
      </c>
      <c r="L6" s="346"/>
      <c r="M6" s="346"/>
      <c r="N6" s="346"/>
    </row>
    <row r="7" spans="1:14" s="26" customFormat="1" ht="12.75" customHeight="1">
      <c r="A7" s="240"/>
      <c r="B7" s="240"/>
      <c r="C7" s="363"/>
      <c r="D7" s="304"/>
      <c r="E7" s="249"/>
      <c r="F7" s="260" t="s">
        <v>254</v>
      </c>
      <c r="G7" s="261"/>
      <c r="H7" s="259" t="s">
        <v>121</v>
      </c>
      <c r="I7" s="259" t="s">
        <v>253</v>
      </c>
      <c r="J7" s="249"/>
      <c r="K7" s="260" t="s">
        <v>252</v>
      </c>
      <c r="L7" s="261"/>
      <c r="M7" s="259" t="s">
        <v>197</v>
      </c>
      <c r="N7" s="364" t="s">
        <v>251</v>
      </c>
    </row>
    <row r="8" spans="1:14" s="26" customFormat="1" ht="12.75" customHeight="1">
      <c r="A8" s="240"/>
      <c r="B8" s="240"/>
      <c r="C8" s="363"/>
      <c r="D8" s="304"/>
      <c r="E8" s="249"/>
      <c r="F8" s="330" t="s">
        <v>3</v>
      </c>
      <c r="G8" s="330" t="s">
        <v>250</v>
      </c>
      <c r="H8" s="257" t="s">
        <v>34</v>
      </c>
      <c r="I8" s="257" t="s">
        <v>248</v>
      </c>
      <c r="J8" s="249"/>
      <c r="K8" s="330" t="s">
        <v>3</v>
      </c>
      <c r="L8" s="249" t="s">
        <v>249</v>
      </c>
      <c r="M8" s="257" t="s">
        <v>34</v>
      </c>
      <c r="N8" s="309" t="s">
        <v>248</v>
      </c>
    </row>
    <row r="9" spans="1:14" s="26" customFormat="1" ht="12.75" customHeight="1">
      <c r="A9" s="240"/>
      <c r="B9" s="240"/>
      <c r="C9" s="363"/>
      <c r="D9" s="304"/>
      <c r="E9" s="249"/>
      <c r="F9" s="249"/>
      <c r="G9" s="249"/>
      <c r="H9" s="257"/>
      <c r="I9" s="257"/>
      <c r="J9" s="249"/>
      <c r="K9" s="249"/>
      <c r="L9" s="257"/>
      <c r="M9" s="257"/>
      <c r="N9" s="309"/>
    </row>
    <row r="10" spans="1:14" s="26" customFormat="1" ht="12.75" customHeight="1">
      <c r="A10" s="243"/>
      <c r="B10" s="243"/>
      <c r="C10" s="306"/>
      <c r="D10" s="307"/>
      <c r="E10" s="354"/>
      <c r="F10" s="354"/>
      <c r="G10" s="354"/>
      <c r="H10" s="331"/>
      <c r="I10" s="331" t="s">
        <v>247</v>
      </c>
      <c r="J10" s="354"/>
      <c r="K10" s="354"/>
      <c r="L10" s="331"/>
      <c r="M10" s="331"/>
      <c r="N10" s="272" t="s">
        <v>247</v>
      </c>
    </row>
    <row r="11" spans="1:14" ht="7.5" customHeight="1">
      <c r="A11" s="202"/>
      <c r="C11" s="201" t="s">
        <v>34</v>
      </c>
      <c r="D11" s="201"/>
      <c r="E11" s="200" t="s">
        <v>34</v>
      </c>
      <c r="F11" s="200" t="s">
        <v>34</v>
      </c>
      <c r="G11" s="200"/>
      <c r="H11" s="200" t="s">
        <v>34</v>
      </c>
      <c r="I11" s="200" t="s">
        <v>34</v>
      </c>
      <c r="J11" s="200" t="s">
        <v>34</v>
      </c>
      <c r="K11" s="200" t="s">
        <v>34</v>
      </c>
      <c r="L11" s="200"/>
      <c r="M11" s="200" t="s">
        <v>34</v>
      </c>
      <c r="N11" s="200" t="s">
        <v>34</v>
      </c>
    </row>
    <row r="12" spans="1:14" ht="12.75">
      <c r="A12" s="368" t="s">
        <v>278</v>
      </c>
      <c r="B12" s="368"/>
      <c r="C12" s="368"/>
      <c r="D12" s="368"/>
      <c r="E12" s="368"/>
      <c r="F12" s="368"/>
      <c r="G12" s="368"/>
      <c r="H12" s="368"/>
      <c r="I12" s="368"/>
      <c r="J12" s="368"/>
      <c r="K12" s="368"/>
      <c r="L12" s="368"/>
      <c r="M12" s="368"/>
      <c r="N12" s="368"/>
    </row>
    <row r="13" spans="1:14" ht="21" customHeight="1">
      <c r="A13" s="165"/>
      <c r="B13" s="159"/>
      <c r="C13" s="191" t="s">
        <v>237</v>
      </c>
      <c r="D13" s="181"/>
      <c r="E13" s="180"/>
      <c r="F13" s="180"/>
      <c r="G13" s="180"/>
      <c r="H13" s="180"/>
      <c r="I13" s="180"/>
      <c r="J13" s="180"/>
      <c r="K13" s="180"/>
      <c r="L13" s="180"/>
      <c r="M13" s="180"/>
      <c r="N13" s="180"/>
    </row>
    <row r="14" spans="1:14" ht="7.5" customHeight="1">
      <c r="A14" s="165"/>
      <c r="B14" s="159"/>
      <c r="C14" s="182"/>
      <c r="D14" s="181"/>
      <c r="E14" s="180"/>
      <c r="F14" s="180"/>
      <c r="G14" s="180"/>
      <c r="H14" s="180"/>
      <c r="I14" s="180"/>
      <c r="J14" s="180"/>
      <c r="K14" s="180"/>
      <c r="L14" s="180"/>
      <c r="M14" s="180"/>
      <c r="N14" s="180"/>
    </row>
    <row r="15" spans="1:14" ht="12.75">
      <c r="A15" s="160">
        <v>261</v>
      </c>
      <c r="B15" s="159"/>
      <c r="C15" s="158" t="s">
        <v>273</v>
      </c>
      <c r="D15" s="157"/>
      <c r="E15" s="189">
        <v>50</v>
      </c>
      <c r="F15" s="156">
        <v>32</v>
      </c>
      <c r="G15" s="156">
        <v>12</v>
      </c>
      <c r="H15" s="156">
        <v>8</v>
      </c>
      <c r="I15" s="156">
        <v>10</v>
      </c>
      <c r="J15" s="156">
        <v>51</v>
      </c>
      <c r="K15" s="156">
        <v>31</v>
      </c>
      <c r="L15" s="156">
        <v>6</v>
      </c>
      <c r="M15" s="156">
        <v>11</v>
      </c>
      <c r="N15" s="156">
        <v>9</v>
      </c>
    </row>
    <row r="16" spans="1:14" ht="12.75">
      <c r="A16" s="160">
        <v>262</v>
      </c>
      <c r="B16" s="159"/>
      <c r="C16" s="158" t="s">
        <v>272</v>
      </c>
      <c r="D16" s="157"/>
      <c r="E16" s="189">
        <v>54</v>
      </c>
      <c r="F16" s="156">
        <v>53</v>
      </c>
      <c r="G16" s="156">
        <v>14</v>
      </c>
      <c r="H16" s="156">
        <v>1</v>
      </c>
      <c r="I16" s="156" t="s">
        <v>37</v>
      </c>
      <c r="J16" s="156">
        <v>60</v>
      </c>
      <c r="K16" s="156">
        <v>51</v>
      </c>
      <c r="L16" s="156">
        <v>10</v>
      </c>
      <c r="M16" s="156">
        <v>8</v>
      </c>
      <c r="N16" s="156">
        <v>1</v>
      </c>
    </row>
    <row r="17" spans="1:14" ht="12.75">
      <c r="A17" s="160">
        <v>263</v>
      </c>
      <c r="B17" s="159"/>
      <c r="C17" s="158" t="s">
        <v>277</v>
      </c>
      <c r="D17" s="157"/>
      <c r="E17" s="189">
        <v>38</v>
      </c>
      <c r="F17" s="156">
        <v>31</v>
      </c>
      <c r="G17" s="156">
        <v>8</v>
      </c>
      <c r="H17" s="156">
        <v>4</v>
      </c>
      <c r="I17" s="156">
        <v>3</v>
      </c>
      <c r="J17" s="156">
        <v>30</v>
      </c>
      <c r="K17" s="156">
        <v>24</v>
      </c>
      <c r="L17" s="156">
        <v>2</v>
      </c>
      <c r="M17" s="156">
        <v>3</v>
      </c>
      <c r="N17" s="156">
        <v>3</v>
      </c>
    </row>
    <row r="18" spans="1:14" s="148" customFormat="1" ht="21" customHeight="1">
      <c r="A18" s="172"/>
      <c r="B18" s="171"/>
      <c r="C18" s="170" t="s">
        <v>214</v>
      </c>
      <c r="D18" s="179"/>
      <c r="E18" s="199">
        <v>142</v>
      </c>
      <c r="F18" s="198">
        <v>116</v>
      </c>
      <c r="G18" s="198">
        <v>34</v>
      </c>
      <c r="H18" s="198">
        <v>13</v>
      </c>
      <c r="I18" s="198">
        <v>13</v>
      </c>
      <c r="J18" s="198">
        <v>141</v>
      </c>
      <c r="K18" s="198">
        <v>106</v>
      </c>
      <c r="L18" s="198">
        <v>18</v>
      </c>
      <c r="M18" s="198">
        <v>22</v>
      </c>
      <c r="N18" s="198">
        <v>13</v>
      </c>
    </row>
    <row r="19" spans="1:14" ht="21" customHeight="1">
      <c r="A19" s="165"/>
      <c r="B19" s="159"/>
      <c r="C19" s="191" t="s">
        <v>235</v>
      </c>
      <c r="D19" s="167"/>
      <c r="E19" s="166"/>
      <c r="F19" s="166"/>
      <c r="G19" s="166"/>
      <c r="H19" s="166"/>
      <c r="I19" s="166"/>
      <c r="J19" s="166"/>
      <c r="K19" s="166"/>
      <c r="L19" s="166"/>
      <c r="M19" s="166"/>
      <c r="N19" s="166"/>
    </row>
    <row r="20" spans="1:14" ht="7.5" customHeight="1">
      <c r="A20" s="165"/>
      <c r="B20" s="159"/>
      <c r="C20" s="197"/>
      <c r="D20" s="197"/>
      <c r="E20" s="196"/>
      <c r="F20" s="196"/>
      <c r="G20" s="196"/>
      <c r="H20" s="196"/>
      <c r="I20" s="196"/>
      <c r="J20" s="196"/>
      <c r="K20" s="196"/>
      <c r="L20" s="196"/>
      <c r="M20" s="196"/>
      <c r="N20" s="196"/>
    </row>
    <row r="21" spans="1:14" ht="12.75">
      <c r="A21" s="190">
        <v>271</v>
      </c>
      <c r="B21" s="159"/>
      <c r="C21" s="158" t="s">
        <v>276</v>
      </c>
      <c r="D21" s="157"/>
      <c r="E21" s="189">
        <v>88</v>
      </c>
      <c r="F21" s="156">
        <v>71</v>
      </c>
      <c r="G21" s="156">
        <v>17</v>
      </c>
      <c r="H21" s="156">
        <v>12</v>
      </c>
      <c r="I21" s="156">
        <v>5</v>
      </c>
      <c r="J21" s="156">
        <v>89</v>
      </c>
      <c r="K21" s="156">
        <v>67</v>
      </c>
      <c r="L21" s="156">
        <v>12</v>
      </c>
      <c r="M21" s="156">
        <v>14</v>
      </c>
      <c r="N21" s="156">
        <v>8</v>
      </c>
    </row>
    <row r="22" spans="1:14" ht="12.75">
      <c r="A22" s="190">
        <v>272</v>
      </c>
      <c r="B22" s="159"/>
      <c r="C22" s="158" t="s">
        <v>275</v>
      </c>
      <c r="D22" s="157"/>
      <c r="E22" s="189">
        <v>44</v>
      </c>
      <c r="F22" s="156">
        <v>37</v>
      </c>
      <c r="G22" s="156">
        <v>9</v>
      </c>
      <c r="H22" s="156">
        <v>5</v>
      </c>
      <c r="I22" s="156">
        <v>2</v>
      </c>
      <c r="J22" s="156">
        <v>46</v>
      </c>
      <c r="K22" s="156">
        <v>37</v>
      </c>
      <c r="L22" s="156">
        <v>10</v>
      </c>
      <c r="M22" s="156">
        <v>6</v>
      </c>
      <c r="N22" s="156">
        <v>3</v>
      </c>
    </row>
    <row r="23" spans="1:14" ht="12.75">
      <c r="A23" s="190">
        <v>273</v>
      </c>
      <c r="B23" s="159"/>
      <c r="C23" s="158" t="s">
        <v>274</v>
      </c>
      <c r="D23" s="157"/>
      <c r="E23" s="189">
        <v>62</v>
      </c>
      <c r="F23" s="156">
        <v>51</v>
      </c>
      <c r="G23" s="156">
        <v>9</v>
      </c>
      <c r="H23" s="156">
        <v>9</v>
      </c>
      <c r="I23" s="156">
        <v>2</v>
      </c>
      <c r="J23" s="156">
        <v>68</v>
      </c>
      <c r="K23" s="156">
        <v>59</v>
      </c>
      <c r="L23" s="156">
        <v>10</v>
      </c>
      <c r="M23" s="156">
        <v>6</v>
      </c>
      <c r="N23" s="156">
        <v>3</v>
      </c>
    </row>
    <row r="24" spans="1:14" ht="12.75">
      <c r="A24" s="190">
        <v>274</v>
      </c>
      <c r="B24" s="159"/>
      <c r="C24" s="158" t="s">
        <v>273</v>
      </c>
      <c r="D24" s="163"/>
      <c r="E24" s="195">
        <v>105</v>
      </c>
      <c r="F24" s="156">
        <v>79</v>
      </c>
      <c r="G24" s="156">
        <v>12</v>
      </c>
      <c r="H24" s="156">
        <v>19</v>
      </c>
      <c r="I24" s="156">
        <v>7</v>
      </c>
      <c r="J24" s="156">
        <v>96</v>
      </c>
      <c r="K24" s="156">
        <v>64</v>
      </c>
      <c r="L24" s="156">
        <v>16</v>
      </c>
      <c r="M24" s="156">
        <v>25</v>
      </c>
      <c r="N24" s="156">
        <v>7</v>
      </c>
    </row>
    <row r="25" spans="1:14" ht="12.75">
      <c r="A25" s="190">
        <v>275</v>
      </c>
      <c r="B25" s="159"/>
      <c r="C25" s="158" t="s">
        <v>272</v>
      </c>
      <c r="D25" s="163"/>
      <c r="E25" s="195">
        <v>131</v>
      </c>
      <c r="F25" s="156">
        <v>105</v>
      </c>
      <c r="G25" s="156">
        <v>29</v>
      </c>
      <c r="H25" s="156">
        <v>18</v>
      </c>
      <c r="I25" s="156">
        <v>8</v>
      </c>
      <c r="J25" s="156">
        <v>141</v>
      </c>
      <c r="K25" s="156">
        <v>118</v>
      </c>
      <c r="L25" s="156">
        <v>30</v>
      </c>
      <c r="M25" s="156">
        <v>15</v>
      </c>
      <c r="N25" s="156">
        <v>8</v>
      </c>
    </row>
    <row r="26" spans="1:14" ht="12.75">
      <c r="A26" s="190">
        <v>276</v>
      </c>
      <c r="B26" s="159"/>
      <c r="C26" s="158" t="s">
        <v>271</v>
      </c>
      <c r="D26" s="163"/>
      <c r="E26" s="195">
        <v>47</v>
      </c>
      <c r="F26" s="156">
        <v>30</v>
      </c>
      <c r="G26" s="156">
        <v>6</v>
      </c>
      <c r="H26" s="156">
        <v>10</v>
      </c>
      <c r="I26" s="156">
        <v>7</v>
      </c>
      <c r="J26" s="156">
        <v>36</v>
      </c>
      <c r="K26" s="156">
        <v>28</v>
      </c>
      <c r="L26" s="156">
        <v>7</v>
      </c>
      <c r="M26" s="156">
        <v>2</v>
      </c>
      <c r="N26" s="156">
        <v>6</v>
      </c>
    </row>
    <row r="27" spans="1:14" ht="12.75">
      <c r="A27" s="190">
        <v>277</v>
      </c>
      <c r="B27" s="159"/>
      <c r="C27" s="158" t="s">
        <v>270</v>
      </c>
      <c r="D27" s="163"/>
      <c r="E27" s="195">
        <v>85</v>
      </c>
      <c r="F27" s="156">
        <v>73</v>
      </c>
      <c r="G27" s="156">
        <v>12</v>
      </c>
      <c r="H27" s="156">
        <v>7</v>
      </c>
      <c r="I27" s="156">
        <v>5</v>
      </c>
      <c r="J27" s="156">
        <v>64</v>
      </c>
      <c r="K27" s="156">
        <v>55</v>
      </c>
      <c r="L27" s="156">
        <v>10</v>
      </c>
      <c r="M27" s="156">
        <v>6</v>
      </c>
      <c r="N27" s="156">
        <v>3</v>
      </c>
    </row>
    <row r="28" spans="1:14" ht="12.75">
      <c r="A28" s="190">
        <v>278</v>
      </c>
      <c r="B28" s="159"/>
      <c r="C28" s="158" t="s">
        <v>269</v>
      </c>
      <c r="D28" s="163"/>
      <c r="E28" s="195">
        <v>60</v>
      </c>
      <c r="F28" s="156">
        <v>45</v>
      </c>
      <c r="G28" s="156">
        <v>7</v>
      </c>
      <c r="H28" s="156">
        <v>9</v>
      </c>
      <c r="I28" s="156">
        <v>6</v>
      </c>
      <c r="J28" s="156">
        <v>87</v>
      </c>
      <c r="K28" s="156">
        <v>72</v>
      </c>
      <c r="L28" s="156">
        <v>9</v>
      </c>
      <c r="M28" s="156">
        <v>12</v>
      </c>
      <c r="N28" s="156">
        <v>3</v>
      </c>
    </row>
    <row r="29" spans="1:14" ht="12.75">
      <c r="A29" s="190">
        <v>279</v>
      </c>
      <c r="B29" s="159"/>
      <c r="C29" s="158" t="s">
        <v>268</v>
      </c>
      <c r="D29" s="163"/>
      <c r="E29" s="195">
        <v>73</v>
      </c>
      <c r="F29" s="156">
        <v>61</v>
      </c>
      <c r="G29" s="156">
        <v>11</v>
      </c>
      <c r="H29" s="156">
        <v>6</v>
      </c>
      <c r="I29" s="156">
        <v>6</v>
      </c>
      <c r="J29" s="156">
        <v>62</v>
      </c>
      <c r="K29" s="156">
        <v>45</v>
      </c>
      <c r="L29" s="156">
        <v>11</v>
      </c>
      <c r="M29" s="156">
        <v>11</v>
      </c>
      <c r="N29" s="156">
        <v>6</v>
      </c>
    </row>
    <row r="30" spans="1:14" s="148" customFormat="1" ht="21" customHeight="1">
      <c r="A30" s="194"/>
      <c r="B30" s="152"/>
      <c r="C30" s="154" t="s">
        <v>214</v>
      </c>
      <c r="D30" s="174"/>
      <c r="E30" s="193">
        <v>695</v>
      </c>
      <c r="F30" s="149">
        <v>552</v>
      </c>
      <c r="G30" s="149">
        <v>112</v>
      </c>
      <c r="H30" s="149">
        <v>95</v>
      </c>
      <c r="I30" s="149">
        <v>48</v>
      </c>
      <c r="J30" s="149">
        <v>689</v>
      </c>
      <c r="K30" s="149">
        <v>545</v>
      </c>
      <c r="L30" s="149">
        <v>115</v>
      </c>
      <c r="M30" s="149">
        <v>97</v>
      </c>
      <c r="N30" s="149">
        <v>47</v>
      </c>
    </row>
    <row r="31" spans="1:14" ht="21" customHeight="1">
      <c r="A31" s="153">
        <v>2</v>
      </c>
      <c r="B31" s="159"/>
      <c r="C31" s="151" t="s">
        <v>245</v>
      </c>
      <c r="D31" s="163"/>
      <c r="E31" s="193">
        <v>837</v>
      </c>
      <c r="F31" s="149">
        <v>668</v>
      </c>
      <c r="G31" s="149">
        <v>146</v>
      </c>
      <c r="H31" s="149">
        <v>108</v>
      </c>
      <c r="I31" s="149">
        <v>61</v>
      </c>
      <c r="J31" s="149">
        <v>830</v>
      </c>
      <c r="K31" s="149">
        <v>651</v>
      </c>
      <c r="L31" s="149">
        <v>133</v>
      </c>
      <c r="M31" s="149">
        <v>119</v>
      </c>
      <c r="N31" s="149">
        <v>60</v>
      </c>
    </row>
    <row r="32" spans="1:14" ht="7.5" customHeight="1">
      <c r="A32" s="165"/>
      <c r="B32" s="159"/>
      <c r="C32" s="164"/>
      <c r="D32" s="164"/>
      <c r="E32" s="192"/>
      <c r="F32" s="192"/>
      <c r="G32" s="192"/>
      <c r="H32" s="192"/>
      <c r="I32" s="192"/>
      <c r="J32" s="192"/>
      <c r="K32" s="192"/>
      <c r="L32" s="192"/>
      <c r="M32" s="192"/>
      <c r="N32" s="192"/>
    </row>
    <row r="33" spans="1:14" ht="12.75" customHeight="1">
      <c r="A33" s="378" t="s">
        <v>267</v>
      </c>
      <c r="B33" s="378"/>
      <c r="C33" s="378"/>
      <c r="D33" s="378"/>
      <c r="E33" s="378"/>
      <c r="F33" s="378"/>
      <c r="G33" s="378"/>
      <c r="H33" s="378"/>
      <c r="I33" s="378"/>
      <c r="J33" s="378"/>
      <c r="K33" s="378"/>
      <c r="L33" s="378"/>
      <c r="M33" s="378"/>
      <c r="N33" s="379"/>
    </row>
    <row r="34" spans="1:14" ht="21" customHeight="1">
      <c r="A34" s="165"/>
      <c r="B34" s="159"/>
      <c r="C34" s="191" t="s">
        <v>237</v>
      </c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</row>
    <row r="35" spans="1:14" ht="7.5" customHeight="1">
      <c r="A35" s="165"/>
      <c r="B35" s="159"/>
      <c r="C35" s="173"/>
      <c r="D35" s="174"/>
      <c r="E35" s="173"/>
      <c r="F35" s="173"/>
      <c r="G35" s="173"/>
      <c r="H35" s="173"/>
      <c r="I35" s="173"/>
      <c r="J35" s="173"/>
      <c r="K35" s="173"/>
      <c r="L35" s="173"/>
      <c r="M35" s="173"/>
      <c r="N35" s="173"/>
    </row>
    <row r="36" spans="1:14" ht="12.75">
      <c r="A36" s="190">
        <v>361</v>
      </c>
      <c r="B36" s="159"/>
      <c r="C36" s="158" t="s">
        <v>266</v>
      </c>
      <c r="D36" s="157"/>
      <c r="E36" s="189">
        <v>24</v>
      </c>
      <c r="F36" s="156">
        <v>20</v>
      </c>
      <c r="G36" s="156">
        <v>4</v>
      </c>
      <c r="H36" s="156">
        <v>2</v>
      </c>
      <c r="I36" s="156">
        <v>2</v>
      </c>
      <c r="J36" s="156">
        <v>23</v>
      </c>
      <c r="K36" s="156">
        <v>23</v>
      </c>
      <c r="L36" s="156">
        <v>3</v>
      </c>
      <c r="M36" s="156" t="s">
        <v>37</v>
      </c>
      <c r="N36" s="156" t="s">
        <v>37</v>
      </c>
    </row>
    <row r="37" spans="1:14" ht="12.75">
      <c r="A37" s="190">
        <v>362</v>
      </c>
      <c r="B37" s="159"/>
      <c r="C37" s="158" t="s">
        <v>260</v>
      </c>
      <c r="D37" s="157"/>
      <c r="E37" s="189">
        <v>118</v>
      </c>
      <c r="F37" s="156">
        <v>88</v>
      </c>
      <c r="G37" s="156">
        <v>27</v>
      </c>
      <c r="H37" s="156">
        <v>13</v>
      </c>
      <c r="I37" s="156">
        <v>17</v>
      </c>
      <c r="J37" s="156">
        <v>101</v>
      </c>
      <c r="K37" s="156">
        <v>71</v>
      </c>
      <c r="L37" s="156">
        <v>17</v>
      </c>
      <c r="M37" s="156">
        <v>17</v>
      </c>
      <c r="N37" s="156">
        <v>13</v>
      </c>
    </row>
    <row r="38" spans="1:14" ht="12.75">
      <c r="A38" s="190">
        <v>363</v>
      </c>
      <c r="B38" s="159"/>
      <c r="C38" s="158" t="s">
        <v>265</v>
      </c>
      <c r="D38" s="157"/>
      <c r="E38" s="189">
        <v>35</v>
      </c>
      <c r="F38" s="156">
        <v>20</v>
      </c>
      <c r="G38" s="156">
        <v>4</v>
      </c>
      <c r="H38" s="156">
        <v>4</v>
      </c>
      <c r="I38" s="156">
        <v>11</v>
      </c>
      <c r="J38" s="156">
        <v>35</v>
      </c>
      <c r="K38" s="156">
        <v>22</v>
      </c>
      <c r="L38" s="156">
        <v>7</v>
      </c>
      <c r="M38" s="156">
        <v>3</v>
      </c>
      <c r="N38" s="156">
        <v>10</v>
      </c>
    </row>
    <row r="39" spans="1:14" s="148" customFormat="1" ht="21" customHeight="1">
      <c r="A39" s="155"/>
      <c r="B39" s="152"/>
      <c r="C39" s="154" t="s">
        <v>214</v>
      </c>
      <c r="D39" s="169"/>
      <c r="E39" s="187">
        <v>177</v>
      </c>
      <c r="F39" s="149">
        <v>128</v>
      </c>
      <c r="G39" s="149">
        <v>35</v>
      </c>
      <c r="H39" s="149">
        <v>19</v>
      </c>
      <c r="I39" s="149">
        <v>30</v>
      </c>
      <c r="J39" s="149">
        <v>159</v>
      </c>
      <c r="K39" s="149">
        <v>116</v>
      </c>
      <c r="L39" s="149">
        <v>27</v>
      </c>
      <c r="M39" s="149">
        <v>20</v>
      </c>
      <c r="N39" s="149">
        <v>23</v>
      </c>
    </row>
    <row r="40" spans="1:14" ht="21" customHeight="1">
      <c r="A40" s="165"/>
      <c r="B40" s="159"/>
      <c r="C40" s="191" t="s">
        <v>235</v>
      </c>
      <c r="D40" s="167"/>
      <c r="E40" s="166"/>
      <c r="F40" s="166"/>
      <c r="G40" s="166"/>
      <c r="H40" s="166"/>
      <c r="I40" s="166"/>
      <c r="J40" s="166"/>
      <c r="K40" s="166"/>
      <c r="L40" s="166"/>
      <c r="M40" s="166"/>
      <c r="N40" s="166"/>
    </row>
    <row r="41" spans="1:14" ht="7.5" customHeight="1">
      <c r="A41" s="165"/>
      <c r="B41" s="159"/>
      <c r="C41" s="164"/>
      <c r="D41" s="163"/>
      <c r="E41" s="162"/>
      <c r="F41" s="162"/>
      <c r="G41" s="162"/>
      <c r="H41" s="162"/>
      <c r="I41" s="162"/>
      <c r="J41" s="162"/>
      <c r="K41" s="162"/>
      <c r="L41" s="162"/>
      <c r="M41" s="162"/>
      <c r="N41" s="162"/>
    </row>
    <row r="42" spans="1:14" ht="12.75">
      <c r="A42" s="190">
        <v>371</v>
      </c>
      <c r="B42" s="159"/>
      <c r="C42" s="158" t="s">
        <v>264</v>
      </c>
      <c r="D42" s="157"/>
      <c r="E42" s="189">
        <v>74</v>
      </c>
      <c r="F42" s="156">
        <v>57</v>
      </c>
      <c r="G42" s="156">
        <v>10</v>
      </c>
      <c r="H42" s="156">
        <v>7</v>
      </c>
      <c r="I42" s="156">
        <v>10</v>
      </c>
      <c r="J42" s="156">
        <v>67</v>
      </c>
      <c r="K42" s="156">
        <v>53</v>
      </c>
      <c r="L42" s="156">
        <v>18</v>
      </c>
      <c r="M42" s="156">
        <v>7</v>
      </c>
      <c r="N42" s="156">
        <v>7</v>
      </c>
    </row>
    <row r="43" spans="1:14" ht="12.75">
      <c r="A43" s="190">
        <v>372</v>
      </c>
      <c r="B43" s="159"/>
      <c r="C43" s="158" t="s">
        <v>263</v>
      </c>
      <c r="D43" s="157"/>
      <c r="E43" s="189">
        <v>59</v>
      </c>
      <c r="F43" s="156">
        <v>47</v>
      </c>
      <c r="G43" s="156">
        <v>9</v>
      </c>
      <c r="H43" s="156">
        <v>6</v>
      </c>
      <c r="I43" s="156">
        <v>6</v>
      </c>
      <c r="J43" s="156">
        <v>77</v>
      </c>
      <c r="K43" s="156">
        <v>65</v>
      </c>
      <c r="L43" s="156">
        <v>9</v>
      </c>
      <c r="M43" s="156">
        <v>7</v>
      </c>
      <c r="N43" s="156">
        <v>5</v>
      </c>
    </row>
    <row r="44" spans="1:14" ht="12.75">
      <c r="A44" s="190">
        <v>373</v>
      </c>
      <c r="B44" s="159"/>
      <c r="C44" s="158" t="s">
        <v>262</v>
      </c>
      <c r="D44" s="157"/>
      <c r="E44" s="189">
        <v>77</v>
      </c>
      <c r="F44" s="156">
        <v>59</v>
      </c>
      <c r="G44" s="156">
        <v>11</v>
      </c>
      <c r="H44" s="156">
        <v>10</v>
      </c>
      <c r="I44" s="156">
        <v>8</v>
      </c>
      <c r="J44" s="156">
        <v>80</v>
      </c>
      <c r="K44" s="156">
        <v>53</v>
      </c>
      <c r="L44" s="156">
        <v>6</v>
      </c>
      <c r="M44" s="156">
        <v>13</v>
      </c>
      <c r="N44" s="156">
        <v>14</v>
      </c>
    </row>
    <row r="45" spans="1:14" ht="12.75">
      <c r="A45" s="190">
        <v>374</v>
      </c>
      <c r="B45" s="159"/>
      <c r="C45" s="158" t="s">
        <v>261</v>
      </c>
      <c r="D45" s="157"/>
      <c r="E45" s="189">
        <v>49</v>
      </c>
      <c r="F45" s="156">
        <v>43</v>
      </c>
      <c r="G45" s="156">
        <v>18</v>
      </c>
      <c r="H45" s="156">
        <v>4</v>
      </c>
      <c r="I45" s="156">
        <v>2</v>
      </c>
      <c r="J45" s="156">
        <v>52</v>
      </c>
      <c r="K45" s="156">
        <v>38</v>
      </c>
      <c r="L45" s="156">
        <v>14</v>
      </c>
      <c r="M45" s="156">
        <v>10</v>
      </c>
      <c r="N45" s="156">
        <v>4</v>
      </c>
    </row>
    <row r="46" spans="1:14" ht="12.75">
      <c r="A46" s="190">
        <v>375</v>
      </c>
      <c r="B46" s="159"/>
      <c r="C46" s="158" t="s">
        <v>260</v>
      </c>
      <c r="D46" s="157"/>
      <c r="E46" s="189">
        <v>102</v>
      </c>
      <c r="F46" s="156">
        <v>82</v>
      </c>
      <c r="G46" s="156">
        <v>21</v>
      </c>
      <c r="H46" s="156">
        <v>14</v>
      </c>
      <c r="I46" s="156">
        <v>6</v>
      </c>
      <c r="J46" s="156">
        <v>124</v>
      </c>
      <c r="K46" s="156">
        <v>98</v>
      </c>
      <c r="L46" s="156">
        <v>20</v>
      </c>
      <c r="M46" s="156">
        <v>20</v>
      </c>
      <c r="N46" s="156">
        <v>6</v>
      </c>
    </row>
    <row r="47" spans="1:14" ht="12.75">
      <c r="A47" s="190">
        <v>376</v>
      </c>
      <c r="B47" s="159"/>
      <c r="C47" s="158" t="s">
        <v>259</v>
      </c>
      <c r="D47" s="157"/>
      <c r="E47" s="189">
        <v>108</v>
      </c>
      <c r="F47" s="156">
        <v>81</v>
      </c>
      <c r="G47" s="156">
        <v>12</v>
      </c>
      <c r="H47" s="156">
        <v>14</v>
      </c>
      <c r="I47" s="156">
        <v>13</v>
      </c>
      <c r="J47" s="156">
        <v>83</v>
      </c>
      <c r="K47" s="156">
        <v>65</v>
      </c>
      <c r="L47" s="156">
        <v>17</v>
      </c>
      <c r="M47" s="156">
        <v>11</v>
      </c>
      <c r="N47" s="156">
        <v>7</v>
      </c>
    </row>
    <row r="48" spans="1:14" ht="12.75">
      <c r="A48" s="190">
        <v>377</v>
      </c>
      <c r="B48" s="159"/>
      <c r="C48" s="158" t="s">
        <v>258</v>
      </c>
      <c r="D48" s="157"/>
      <c r="E48" s="189">
        <v>45</v>
      </c>
      <c r="F48" s="156">
        <v>36</v>
      </c>
      <c r="G48" s="156">
        <v>14</v>
      </c>
      <c r="H48" s="156">
        <v>6</v>
      </c>
      <c r="I48" s="156">
        <v>3</v>
      </c>
      <c r="J48" s="156">
        <v>44</v>
      </c>
      <c r="K48" s="156">
        <v>36</v>
      </c>
      <c r="L48" s="156">
        <v>7</v>
      </c>
      <c r="M48" s="156">
        <v>5</v>
      </c>
      <c r="N48" s="156">
        <v>3</v>
      </c>
    </row>
    <row r="49" spans="1:14" s="148" customFormat="1" ht="21" customHeight="1">
      <c r="A49" s="188"/>
      <c r="B49" s="152"/>
      <c r="C49" s="154" t="s">
        <v>214</v>
      </c>
      <c r="D49" s="150"/>
      <c r="E49" s="187">
        <v>514</v>
      </c>
      <c r="F49" s="149">
        <v>405</v>
      </c>
      <c r="G49" s="149">
        <v>95</v>
      </c>
      <c r="H49" s="149">
        <v>61</v>
      </c>
      <c r="I49" s="149">
        <v>48</v>
      </c>
      <c r="J49" s="149">
        <v>527</v>
      </c>
      <c r="K49" s="149">
        <v>408</v>
      </c>
      <c r="L49" s="149">
        <v>91</v>
      </c>
      <c r="M49" s="149">
        <v>73</v>
      </c>
      <c r="N49" s="149">
        <v>46</v>
      </c>
    </row>
    <row r="50" spans="1:14" s="148" customFormat="1" ht="21" customHeight="1">
      <c r="A50" s="153">
        <v>3</v>
      </c>
      <c r="B50" s="152"/>
      <c r="C50" s="151" t="s">
        <v>244</v>
      </c>
      <c r="D50" s="150"/>
      <c r="E50" s="187">
        <v>691</v>
      </c>
      <c r="F50" s="149">
        <v>533</v>
      </c>
      <c r="G50" s="149">
        <v>130</v>
      </c>
      <c r="H50" s="149">
        <v>80</v>
      </c>
      <c r="I50" s="149">
        <v>78</v>
      </c>
      <c r="J50" s="149">
        <v>686</v>
      </c>
      <c r="K50" s="149">
        <v>524</v>
      </c>
      <c r="L50" s="149">
        <v>118</v>
      </c>
      <c r="M50" s="149">
        <v>93</v>
      </c>
      <c r="N50" s="149">
        <v>69</v>
      </c>
    </row>
    <row r="51" spans="1:15" s="74" customFormat="1" ht="4.5" customHeight="1">
      <c r="A51" s="248" t="s">
        <v>4</v>
      </c>
      <c r="B51" s="248"/>
      <c r="C51" s="248"/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186"/>
    </row>
    <row r="52" spans="1:14" ht="12.75">
      <c r="A52" s="366" t="s">
        <v>212</v>
      </c>
      <c r="B52" s="367"/>
      <c r="C52" s="367"/>
      <c r="D52" s="367"/>
      <c r="E52" s="367"/>
      <c r="F52" s="367"/>
      <c r="G52" s="367"/>
      <c r="H52" s="367"/>
      <c r="I52" s="367"/>
      <c r="J52" s="367"/>
      <c r="K52" s="367"/>
      <c r="L52" s="367"/>
      <c r="M52" s="367"/>
      <c r="N52" s="367"/>
    </row>
    <row r="53" spans="1:14" ht="12.75">
      <c r="A53" s="367"/>
      <c r="B53" s="367"/>
      <c r="C53" s="367"/>
      <c r="D53" s="367"/>
      <c r="E53" s="367"/>
      <c r="F53" s="367"/>
      <c r="G53" s="367"/>
      <c r="H53" s="367"/>
      <c r="I53" s="367"/>
      <c r="J53" s="367"/>
      <c r="K53" s="367"/>
      <c r="L53" s="367"/>
      <c r="M53" s="367"/>
      <c r="N53" s="367"/>
    </row>
    <row r="54" spans="1:14" ht="12.75">
      <c r="A54" s="367"/>
      <c r="B54" s="367"/>
      <c r="C54" s="367"/>
      <c r="D54" s="367"/>
      <c r="E54" s="367"/>
      <c r="F54" s="367"/>
      <c r="G54" s="367"/>
      <c r="H54" s="367"/>
      <c r="I54" s="367"/>
      <c r="J54" s="367"/>
      <c r="K54" s="367"/>
      <c r="L54" s="367"/>
      <c r="M54" s="367"/>
      <c r="N54" s="367"/>
    </row>
  </sheetData>
  <sheetProtection password="E67C" sheet="1" objects="1" scenarios="1"/>
  <mergeCells count="26">
    <mergeCell ref="A1:N1"/>
    <mergeCell ref="A12:N12"/>
    <mergeCell ref="A2:N2"/>
    <mergeCell ref="K6:N6"/>
    <mergeCell ref="F6:I6"/>
    <mergeCell ref="J6:J10"/>
    <mergeCell ref="M7:M10"/>
    <mergeCell ref="F7:G7"/>
    <mergeCell ref="K7:L7"/>
    <mergeCell ref="A52:N54"/>
    <mergeCell ref="A3:N3"/>
    <mergeCell ref="A4:N4"/>
    <mergeCell ref="I7:I10"/>
    <mergeCell ref="A51:N51"/>
    <mergeCell ref="J5:N5"/>
    <mergeCell ref="H7:H10"/>
    <mergeCell ref="A5:B10"/>
    <mergeCell ref="C5:D10"/>
    <mergeCell ref="E5:I5"/>
    <mergeCell ref="A33:N33"/>
    <mergeCell ref="E6:E10"/>
    <mergeCell ref="N7:N10"/>
    <mergeCell ref="F8:F10"/>
    <mergeCell ref="G8:G10"/>
    <mergeCell ref="K8:K10"/>
    <mergeCell ref="L8:L10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Heussner, Manuela (LfStaD)</dc:creator>
  <cp:keywords/>
  <dc:description/>
  <cp:lastModifiedBy>Pfannes, Thomas (Zweitkennung)</cp:lastModifiedBy>
  <cp:lastPrinted>2012-03-26T10:18:54Z</cp:lastPrinted>
  <dcterms:created xsi:type="dcterms:W3CDTF">2000-02-23T08:50:25Z</dcterms:created>
  <dcterms:modified xsi:type="dcterms:W3CDTF">2012-04-30T08:24:25Z</dcterms:modified>
  <cp:category/>
  <cp:version/>
  <cp:contentType/>
  <cp:contentStatus/>
</cp:coreProperties>
</file>