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860" activeTab="0"/>
  </bookViews>
  <sheets>
    <sheet name="Tab7" sheetId="1" r:id="rId1"/>
  </sheets>
  <definedNames>
    <definedName name="_xlnm.Print_Area" localSheetId="0">'Tab7'!$A$1:$AN$54</definedName>
  </definedNames>
  <calcPr fullCalcOnLoad="1"/>
</workbook>
</file>

<file path=xl/sharedStrings.xml><?xml version="1.0" encoding="utf-8"?>
<sst xmlns="http://schemas.openxmlformats.org/spreadsheetml/2006/main" count="303" uniqueCount="101">
  <si>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</si>
  <si>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</si>
  <si>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</si>
  <si>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</si>
  <si>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</si>
  <si>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</si>
  <si>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</si>
  <si>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</si>
  <si>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</si>
  <si>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</si>
  <si>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</si>
  <si>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</si>
  <si>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</si>
  <si>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</si>
  <si>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</si>
  <si>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</si>
  <si>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</si>
  <si>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</si>
  <si>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</si>
  <si>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</si>
  <si>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</si>
  <si>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</si>
  <si>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</si>
  <si>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</si>
  <si>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</si>
  <si>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</si>
  <si>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</si>
  <si>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</si>
  <si>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</si>
  <si>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</si>
  <si>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</si>
  <si>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</si>
  <si>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</si>
  <si>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</si>
  <si>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</si>
  <si>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</si>
  <si>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</si>
  <si>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</si>
  <si>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</si>
  <si>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</si>
  <si>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</si>
  <si>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</si>
  <si>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</si>
  <si>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</si>
  <si>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</si>
  <si>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</si>
  <si>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</si>
  <si>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</si>
  <si>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/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</si>
  <si>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</si>
  <si>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</si>
  <si>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</si>
  <si>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</si>
  <si>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</si>
  <si>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</si>
  <si>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</si>
  <si>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</si>
  <si>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</si>
  <si>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</si>
  <si>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</si>
  <si>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</si>
  <si>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</si>
  <si>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>Regionsgruppen</t>
  </si>
  <si>
    <t>Regionen mit großen</t>
  </si>
  <si>
    <t>Verdichtungsräumen</t>
  </si>
  <si>
    <t>strukturschwache Regionen</t>
  </si>
  <si>
    <t>Regionen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</si>
  <si>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</si>
  <si>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</si>
  <si>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</si>
  <si>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</si>
  <si>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</si>
  <si>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</si>
  <si>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</si>
  <si>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</si>
  <si>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</si>
  <si>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</si>
  <si>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</si>
  <si>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</si>
  <si>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</si>
  <si>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</si>
  <si>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</si>
  <si>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</si>
  <si>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 xml:space="preserve">(Regionen 7, 9, 14) </t>
  </si>
  <si>
    <t xml:space="preserve">Grenzland- und überwiegend </t>
  </si>
  <si>
    <t xml:space="preserve">(Regionen 3 - 6, 8, 11 - 13) </t>
  </si>
  <si>
    <t xml:space="preserve">Sonstige ländliche </t>
  </si>
  <si>
    <t xml:space="preserve">(Regionen 1, 2, 10, 15 - 18)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</si>
  <si>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</si>
  <si>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</si>
  <si>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</si>
  <si>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</si>
  <si>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</si>
  <si>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3) </t>
    </r>
    <r>
      <rPr>
        <sz val="7"/>
        <rFont val="Arial"/>
        <family val="2"/>
      </rPr>
      <t>ehemals Planungsregion Industriegerion Mittelfranken; Umbenennung ab 01.05.2014</t>
    </r>
  </si>
  <si>
    <r>
      <t xml:space="preserve">Planungsregion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</si>
  <si>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</si>
  <si>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</si>
  <si>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</si>
  <si>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t>Juni und im Jahr 2016 (Januar - Juni)</t>
  </si>
  <si>
    <t>Fremdenverkehr im Juni 2016</t>
  </si>
  <si>
    <t>Januar - Juni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</si>
</sst>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2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13" borderId="0" xfId="0" applyFont="1" applyFill="1" applyAlignment="1">
      <alignment horizontal="right"/>
    </xf>
    <xf numFmtId="0" fontId="12" fillId="13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workbookViewId="0" topLeftCell="A1">
      <selection activeCell="A4" sqref="A4:AN4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51" customWidth="1"/>
    <col min="7" max="7" width="7.7109375" style="0" customWidth="1"/>
    <col min="8" max="8" width="4.8515625" style="1" customWidth="1"/>
    <col min="9" max="9" width="6.8515625" style="29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6" customWidth="1"/>
    <col min="14" max="14" width="4.8515625" style="38" customWidth="1"/>
    <col min="15" max="15" width="9.00390625" style="0" customWidth="1"/>
    <col min="16" max="16" width="4.8515625" style="38" customWidth="1"/>
    <col min="17" max="17" width="9.00390625" style="29" customWidth="1"/>
    <col min="18" max="18" width="4.8515625" style="38" customWidth="1"/>
    <col min="19" max="19" width="6.7109375" style="29" customWidth="1"/>
    <col min="20" max="20" width="6.8515625" style="36" customWidth="1"/>
    <col min="21" max="21" width="6.140625" style="38" customWidth="1"/>
    <col min="22" max="22" width="4.7109375" style="38" customWidth="1"/>
    <col min="23" max="23" width="10.140625" style="29" bestFit="1" customWidth="1"/>
    <col min="24" max="24" width="6.00390625" style="38" bestFit="1" customWidth="1"/>
    <col min="25" max="25" width="9.140625" style="29" bestFit="1" customWidth="1"/>
    <col min="26" max="26" width="6.00390625" style="38" bestFit="1" customWidth="1"/>
    <col min="27" max="27" width="8.57421875" style="29" customWidth="1"/>
    <col min="28" max="28" width="6.00390625" style="38" bestFit="1" customWidth="1"/>
    <col min="29" max="29" width="9.00390625" style="29" bestFit="1" customWidth="1"/>
    <col min="30" max="30" width="6.00390625" style="38" bestFit="1" customWidth="1"/>
    <col min="31" max="31" width="8.28125" style="29" customWidth="1"/>
    <col min="32" max="32" width="6.00390625" style="38" bestFit="1" customWidth="1"/>
    <col min="33" max="33" width="9.140625" style="29" customWidth="1"/>
    <col min="34" max="34" width="6.00390625" style="38" bestFit="1" customWidth="1"/>
    <col min="35" max="35" width="6.140625" style="41" customWidth="1"/>
    <col min="36" max="36" width="4.7109375" style="41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38"/>
      <c r="T1" s="29"/>
      <c r="U1" s="29"/>
      <c r="X1" s="29"/>
      <c r="AA1" s="41"/>
      <c r="AB1" s="41"/>
      <c r="AC1"/>
      <c r="AD1"/>
      <c r="AE1"/>
      <c r="AF1"/>
      <c r="AG1"/>
      <c r="AH1"/>
      <c r="AI1"/>
      <c r="AJ1"/>
    </row>
    <row r="2" spans="1:40" ht="12" customHeight="1">
      <c r="A2" s="125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56" t="s">
        <v>98</v>
      </c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12" customHeight="1">
      <c r="A3" s="125" t="s">
        <v>52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2" t="s">
        <v>53</v>
      </c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</row>
    <row r="4" spans="1:40" ht="12" customHeight="1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 t="s">
        <v>60</v>
      </c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1:40" ht="12" customHeight="1">
      <c r="A5" s="130" t="s">
        <v>55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23" t="s">
        <v>59</v>
      </c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</row>
    <row r="6" spans="1:40" ht="12" customHeight="1">
      <c r="A6" s="130" t="s">
        <v>56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23" t="s">
        <v>57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</row>
    <row r="7" spans="2:36" ht="12" customHeight="1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/>
      <c r="AH7"/>
      <c r="AI7"/>
      <c r="AJ7"/>
    </row>
    <row r="8" spans="1:40" s="3" customFormat="1" ht="12" customHeight="1">
      <c r="A8" s="86" t="s">
        <v>89</v>
      </c>
      <c r="B8" s="102"/>
      <c r="C8" s="102"/>
      <c r="D8" s="102"/>
      <c r="E8" s="103"/>
      <c r="F8" s="113" t="s">
        <v>49</v>
      </c>
      <c r="G8" s="91" t="s">
        <v>99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28"/>
      <c r="V8" s="129"/>
      <c r="W8" s="91" t="s">
        <v>100</v>
      </c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3"/>
      <c r="AK8" s="85" t="s">
        <v>90</v>
      </c>
      <c r="AL8" s="86"/>
      <c r="AM8" s="86"/>
      <c r="AN8" s="86"/>
    </row>
    <row r="9" spans="1:40" s="3" customFormat="1" ht="11.25" customHeight="1">
      <c r="A9" s="104"/>
      <c r="B9" s="104"/>
      <c r="C9" s="104"/>
      <c r="D9" s="104"/>
      <c r="E9" s="105"/>
      <c r="F9" s="114"/>
      <c r="G9" s="111" t="s">
        <v>2</v>
      </c>
      <c r="H9" s="112"/>
      <c r="I9" s="112"/>
      <c r="J9" s="112"/>
      <c r="K9" s="112"/>
      <c r="L9" s="117"/>
      <c r="M9" s="111" t="s">
        <v>3</v>
      </c>
      <c r="N9" s="112"/>
      <c r="O9" s="112"/>
      <c r="P9" s="112"/>
      <c r="Q9" s="112"/>
      <c r="R9" s="112"/>
      <c r="S9" s="94" t="s">
        <v>44</v>
      </c>
      <c r="T9" s="118" t="s">
        <v>92</v>
      </c>
      <c r="U9" s="81" t="s">
        <v>45</v>
      </c>
      <c r="V9" s="81" t="s">
        <v>46</v>
      </c>
      <c r="W9" s="108" t="s">
        <v>2</v>
      </c>
      <c r="X9" s="109"/>
      <c r="Y9" s="109"/>
      <c r="Z9" s="109"/>
      <c r="AA9" s="109"/>
      <c r="AB9" s="110"/>
      <c r="AC9" s="108" t="s">
        <v>3</v>
      </c>
      <c r="AD9" s="109"/>
      <c r="AE9" s="109"/>
      <c r="AF9" s="109"/>
      <c r="AG9" s="109"/>
      <c r="AH9" s="110"/>
      <c r="AI9" s="81" t="s">
        <v>45</v>
      </c>
      <c r="AJ9" s="81" t="s">
        <v>46</v>
      </c>
      <c r="AK9" s="87"/>
      <c r="AL9" s="88"/>
      <c r="AM9" s="88"/>
      <c r="AN9" s="88"/>
    </row>
    <row r="10" spans="1:40" s="3" customFormat="1" ht="57" customHeight="1">
      <c r="A10" s="104"/>
      <c r="B10" s="104"/>
      <c r="C10" s="104"/>
      <c r="D10" s="104"/>
      <c r="E10" s="105"/>
      <c r="F10" s="114"/>
      <c r="G10" s="116" t="s">
        <v>4</v>
      </c>
      <c r="H10" s="116" t="s">
        <v>43</v>
      </c>
      <c r="I10" s="94" t="s">
        <v>5</v>
      </c>
      <c r="J10" s="116" t="s">
        <v>43</v>
      </c>
      <c r="K10" s="116" t="s">
        <v>6</v>
      </c>
      <c r="L10" s="116" t="s">
        <v>43</v>
      </c>
      <c r="M10" s="94" t="s">
        <v>41</v>
      </c>
      <c r="N10" s="81" t="s">
        <v>43</v>
      </c>
      <c r="O10" s="99" t="s">
        <v>5</v>
      </c>
      <c r="P10" s="81" t="s">
        <v>43</v>
      </c>
      <c r="Q10" s="94" t="s">
        <v>6</v>
      </c>
      <c r="R10" s="81" t="s">
        <v>43</v>
      </c>
      <c r="S10" s="95"/>
      <c r="T10" s="119"/>
      <c r="U10" s="82"/>
      <c r="V10" s="82"/>
      <c r="W10" s="94" t="s">
        <v>42</v>
      </c>
      <c r="X10" s="81" t="s">
        <v>47</v>
      </c>
      <c r="Y10" s="94" t="s">
        <v>40</v>
      </c>
      <c r="Z10" s="81" t="s">
        <v>47</v>
      </c>
      <c r="AA10" s="94" t="s">
        <v>6</v>
      </c>
      <c r="AB10" s="81" t="s">
        <v>47</v>
      </c>
      <c r="AC10" s="94" t="s">
        <v>41</v>
      </c>
      <c r="AD10" s="81" t="s">
        <v>47</v>
      </c>
      <c r="AE10" s="94" t="s">
        <v>40</v>
      </c>
      <c r="AF10" s="81" t="s">
        <v>47</v>
      </c>
      <c r="AG10" s="94" t="s">
        <v>6</v>
      </c>
      <c r="AH10" s="81" t="s">
        <v>47</v>
      </c>
      <c r="AI10" s="82"/>
      <c r="AJ10" s="82"/>
      <c r="AK10" s="87"/>
      <c r="AL10" s="88"/>
      <c r="AM10" s="88"/>
      <c r="AN10" s="88"/>
    </row>
    <row r="11" spans="1:40" s="3" customFormat="1" ht="9">
      <c r="A11" s="104"/>
      <c r="B11" s="104"/>
      <c r="C11" s="104"/>
      <c r="D11" s="104"/>
      <c r="E11" s="105"/>
      <c r="F11" s="114"/>
      <c r="G11" s="100"/>
      <c r="H11" s="100"/>
      <c r="I11" s="95"/>
      <c r="J11" s="100"/>
      <c r="K11" s="100"/>
      <c r="L11" s="100"/>
      <c r="M11" s="95"/>
      <c r="N11" s="82"/>
      <c r="O11" s="100"/>
      <c r="P11" s="82"/>
      <c r="Q11" s="95"/>
      <c r="R11" s="82"/>
      <c r="S11" s="95"/>
      <c r="T11" s="119"/>
      <c r="U11" s="82"/>
      <c r="V11" s="82"/>
      <c r="W11" s="95"/>
      <c r="X11" s="82"/>
      <c r="Y11" s="95"/>
      <c r="Z11" s="82"/>
      <c r="AA11" s="95"/>
      <c r="AB11" s="82"/>
      <c r="AC11" s="95"/>
      <c r="AD11" s="82"/>
      <c r="AE11" s="95"/>
      <c r="AF11" s="82"/>
      <c r="AG11" s="95"/>
      <c r="AH11" s="82"/>
      <c r="AI11" s="82"/>
      <c r="AJ11" s="82"/>
      <c r="AK11" s="87"/>
      <c r="AL11" s="88"/>
      <c r="AM11" s="88"/>
      <c r="AN11" s="88"/>
    </row>
    <row r="12" spans="1:40" s="3" customFormat="1" ht="12.75" customHeight="1" hidden="1">
      <c r="A12" s="104"/>
      <c r="B12" s="104"/>
      <c r="C12" s="104"/>
      <c r="D12" s="104"/>
      <c r="E12" s="105"/>
      <c r="F12" s="114"/>
      <c r="G12" s="100"/>
      <c r="H12" s="100"/>
      <c r="I12" s="95"/>
      <c r="J12" s="100"/>
      <c r="K12" s="100"/>
      <c r="L12" s="100"/>
      <c r="M12" s="95"/>
      <c r="N12" s="82"/>
      <c r="O12" s="100"/>
      <c r="P12" s="82"/>
      <c r="Q12" s="95"/>
      <c r="R12" s="82"/>
      <c r="S12" s="95"/>
      <c r="T12" s="119"/>
      <c r="U12" s="82"/>
      <c r="V12" s="82"/>
      <c r="W12" s="95"/>
      <c r="X12" s="82"/>
      <c r="Y12" s="95"/>
      <c r="Z12" s="82"/>
      <c r="AA12" s="95"/>
      <c r="AB12" s="82"/>
      <c r="AC12" s="95"/>
      <c r="AD12" s="82"/>
      <c r="AE12" s="95"/>
      <c r="AF12" s="82"/>
      <c r="AG12" s="95"/>
      <c r="AH12" s="82"/>
      <c r="AI12" s="82"/>
      <c r="AJ12" s="82"/>
      <c r="AK12" s="87"/>
      <c r="AL12" s="88"/>
      <c r="AM12" s="88"/>
      <c r="AN12" s="88"/>
    </row>
    <row r="13" spans="1:40" s="3" customFormat="1" ht="10.5" customHeight="1">
      <c r="A13" s="104"/>
      <c r="B13" s="104"/>
      <c r="C13" s="104"/>
      <c r="D13" s="104"/>
      <c r="E13" s="105"/>
      <c r="F13" s="114"/>
      <c r="G13" s="100"/>
      <c r="H13" s="100"/>
      <c r="I13" s="95"/>
      <c r="J13" s="100"/>
      <c r="K13" s="100"/>
      <c r="L13" s="100"/>
      <c r="M13" s="95"/>
      <c r="N13" s="82"/>
      <c r="O13" s="100"/>
      <c r="P13" s="82"/>
      <c r="Q13" s="95"/>
      <c r="R13" s="82"/>
      <c r="S13" s="95"/>
      <c r="T13" s="119"/>
      <c r="U13" s="82"/>
      <c r="V13" s="82"/>
      <c r="W13" s="95"/>
      <c r="X13" s="82"/>
      <c r="Y13" s="95"/>
      <c r="Z13" s="82"/>
      <c r="AA13" s="95"/>
      <c r="AB13" s="82"/>
      <c r="AC13" s="95"/>
      <c r="AD13" s="82"/>
      <c r="AE13" s="95"/>
      <c r="AF13" s="82"/>
      <c r="AG13" s="95"/>
      <c r="AH13" s="82"/>
      <c r="AI13" s="82"/>
      <c r="AJ13" s="82"/>
      <c r="AK13" s="87"/>
      <c r="AL13" s="88"/>
      <c r="AM13" s="88"/>
      <c r="AN13" s="88"/>
    </row>
    <row r="14" spans="1:40" s="5" customFormat="1" ht="12" customHeight="1">
      <c r="A14" s="104"/>
      <c r="B14" s="104"/>
      <c r="C14" s="104"/>
      <c r="D14" s="104"/>
      <c r="E14" s="105"/>
      <c r="F14" s="114"/>
      <c r="G14" s="101"/>
      <c r="H14" s="101"/>
      <c r="I14" s="96"/>
      <c r="J14" s="101"/>
      <c r="K14" s="101"/>
      <c r="L14" s="101"/>
      <c r="M14" s="96"/>
      <c r="N14" s="83"/>
      <c r="O14" s="101"/>
      <c r="P14" s="83"/>
      <c r="Q14" s="96"/>
      <c r="R14" s="83"/>
      <c r="S14" s="96"/>
      <c r="T14" s="120"/>
      <c r="U14" s="83"/>
      <c r="V14" s="83"/>
      <c r="W14" s="96"/>
      <c r="X14" s="83"/>
      <c r="Y14" s="96"/>
      <c r="Z14" s="83"/>
      <c r="AA14" s="96"/>
      <c r="AB14" s="83"/>
      <c r="AC14" s="96"/>
      <c r="AD14" s="83"/>
      <c r="AE14" s="96"/>
      <c r="AF14" s="83"/>
      <c r="AG14" s="96"/>
      <c r="AH14" s="83"/>
      <c r="AI14" s="83"/>
      <c r="AJ14" s="83"/>
      <c r="AK14" s="87"/>
      <c r="AL14" s="88"/>
      <c r="AM14" s="88"/>
      <c r="AN14" s="88"/>
    </row>
    <row r="15" spans="1:40" s="3" customFormat="1" ht="12" customHeight="1">
      <c r="A15" s="104"/>
      <c r="B15" s="104"/>
      <c r="C15" s="104"/>
      <c r="D15" s="104"/>
      <c r="E15" s="105"/>
      <c r="F15" s="114"/>
      <c r="G15" s="16" t="s">
        <v>7</v>
      </c>
      <c r="H15" s="17" t="s">
        <v>8</v>
      </c>
      <c r="I15" s="30" t="s">
        <v>7</v>
      </c>
      <c r="J15" s="17" t="s">
        <v>8</v>
      </c>
      <c r="K15" s="16" t="s">
        <v>7</v>
      </c>
      <c r="L15" s="17" t="s">
        <v>8</v>
      </c>
      <c r="M15" s="30" t="s">
        <v>7</v>
      </c>
      <c r="N15" s="39" t="s">
        <v>8</v>
      </c>
      <c r="O15" s="16" t="s">
        <v>7</v>
      </c>
      <c r="P15" s="39" t="s">
        <v>8</v>
      </c>
      <c r="Q15" s="30" t="s">
        <v>7</v>
      </c>
      <c r="R15" s="39" t="s">
        <v>8</v>
      </c>
      <c r="S15" s="111" t="s">
        <v>7</v>
      </c>
      <c r="T15" s="117"/>
      <c r="U15" s="28" t="s">
        <v>8</v>
      </c>
      <c r="V15" s="42" t="s">
        <v>9</v>
      </c>
      <c r="W15" s="30" t="s">
        <v>7</v>
      </c>
      <c r="X15" s="39" t="s">
        <v>8</v>
      </c>
      <c r="Y15" s="30" t="s">
        <v>7</v>
      </c>
      <c r="Z15" s="39" t="s">
        <v>8</v>
      </c>
      <c r="AA15" s="30" t="s">
        <v>7</v>
      </c>
      <c r="AB15" s="39" t="s">
        <v>8</v>
      </c>
      <c r="AC15" s="30" t="s">
        <v>7</v>
      </c>
      <c r="AD15" s="39" t="s">
        <v>8</v>
      </c>
      <c r="AE15" s="30" t="s">
        <v>7</v>
      </c>
      <c r="AF15" s="39" t="s">
        <v>8</v>
      </c>
      <c r="AG15" s="30" t="s">
        <v>7</v>
      </c>
      <c r="AH15" s="39" t="s">
        <v>8</v>
      </c>
      <c r="AI15" s="44" t="s">
        <v>8</v>
      </c>
      <c r="AJ15" s="44" t="s">
        <v>9</v>
      </c>
      <c r="AK15" s="87"/>
      <c r="AL15" s="88"/>
      <c r="AM15" s="88"/>
      <c r="AN15" s="88"/>
    </row>
    <row r="16" spans="1:40" s="11" customFormat="1" ht="12" customHeight="1">
      <c r="A16" s="106"/>
      <c r="B16" s="106"/>
      <c r="C16" s="106"/>
      <c r="D16" s="106"/>
      <c r="E16" s="107"/>
      <c r="F16" s="115"/>
      <c r="G16" s="17" t="s">
        <v>15</v>
      </c>
      <c r="H16" s="17" t="s">
        <v>10</v>
      </c>
      <c r="I16" s="31" t="s">
        <v>11</v>
      </c>
      <c r="J16" s="17" t="s">
        <v>12</v>
      </c>
      <c r="K16" s="17" t="s">
        <v>13</v>
      </c>
      <c r="L16" s="17" t="s">
        <v>14</v>
      </c>
      <c r="M16" s="31" t="s">
        <v>16</v>
      </c>
      <c r="N16" s="39" t="s">
        <v>17</v>
      </c>
      <c r="O16" s="17" t="s">
        <v>18</v>
      </c>
      <c r="P16" s="39" t="s">
        <v>19</v>
      </c>
      <c r="Q16" s="31" t="s">
        <v>20</v>
      </c>
      <c r="R16" s="39" t="s">
        <v>21</v>
      </c>
      <c r="S16" s="31" t="s">
        <v>22</v>
      </c>
      <c r="T16" s="31" t="s">
        <v>23</v>
      </c>
      <c r="U16" s="42" t="s">
        <v>24</v>
      </c>
      <c r="V16" s="42" t="s">
        <v>25</v>
      </c>
      <c r="W16" s="31" t="s">
        <v>26</v>
      </c>
      <c r="X16" s="39" t="s">
        <v>27</v>
      </c>
      <c r="Y16" s="31" t="s">
        <v>28</v>
      </c>
      <c r="Z16" s="39" t="s">
        <v>29</v>
      </c>
      <c r="AA16" s="31" t="s">
        <v>30</v>
      </c>
      <c r="AB16" s="39" t="s">
        <v>31</v>
      </c>
      <c r="AC16" s="31" t="s">
        <v>32</v>
      </c>
      <c r="AD16" s="39" t="s">
        <v>33</v>
      </c>
      <c r="AE16" s="31" t="s">
        <v>34</v>
      </c>
      <c r="AF16" s="39" t="s">
        <v>35</v>
      </c>
      <c r="AG16" s="31" t="s">
        <v>36</v>
      </c>
      <c r="AH16" s="39" t="s">
        <v>37</v>
      </c>
      <c r="AI16" s="39" t="s">
        <v>38</v>
      </c>
      <c r="AJ16" s="39" t="s">
        <v>39</v>
      </c>
      <c r="AK16" s="89"/>
      <c r="AL16" s="90"/>
      <c r="AM16" s="90"/>
      <c r="AN16" s="90"/>
    </row>
    <row r="17" spans="1:40" s="3" customFormat="1" ht="12" customHeight="1">
      <c r="A17" s="2"/>
      <c r="B17" s="2"/>
      <c r="C17" s="2"/>
      <c r="D17" s="2"/>
      <c r="E17" s="2"/>
      <c r="F17" s="52"/>
      <c r="G17" s="19"/>
      <c r="H17" s="8"/>
      <c r="I17" s="32"/>
      <c r="J17" s="8"/>
      <c r="K17" s="7"/>
      <c r="L17" s="8"/>
      <c r="M17" s="37"/>
      <c r="N17" s="8"/>
      <c r="O17" s="7"/>
      <c r="P17" s="8"/>
      <c r="Q17" s="32"/>
      <c r="R17" s="8"/>
      <c r="S17" s="32"/>
      <c r="T17" s="37"/>
      <c r="U17" s="43"/>
      <c r="V17" s="43"/>
      <c r="W17" s="35"/>
      <c r="X17" s="43"/>
      <c r="Y17" s="35"/>
      <c r="Z17" s="43"/>
      <c r="AA17" s="35"/>
      <c r="AB17" s="43"/>
      <c r="AC17" s="35"/>
      <c r="AD17" s="43"/>
      <c r="AE17" s="35"/>
      <c r="AF17" s="43"/>
      <c r="AG17" s="35"/>
      <c r="AH17" s="43"/>
      <c r="AI17" s="40"/>
      <c r="AJ17" s="40"/>
      <c r="AK17" s="2"/>
      <c r="AL17" s="2"/>
      <c r="AM17" s="2"/>
      <c r="AN17" s="2"/>
    </row>
    <row r="18" spans="1:40" s="26" customFormat="1" ht="12" customHeight="1">
      <c r="A18" s="97" t="s">
        <v>58</v>
      </c>
      <c r="B18" s="98"/>
      <c r="C18" s="98"/>
      <c r="D18" s="98"/>
      <c r="E18" s="18" t="s">
        <v>1</v>
      </c>
      <c r="F18" s="53">
        <v>2056</v>
      </c>
      <c r="G18" s="24">
        <v>2471747</v>
      </c>
      <c r="H18" s="4">
        <v>0.7</v>
      </c>
      <c r="I18" s="33">
        <v>797831</v>
      </c>
      <c r="J18" s="4">
        <v>0.7</v>
      </c>
      <c r="K18" s="25">
        <v>3269578</v>
      </c>
      <c r="L18" s="4">
        <v>0.7</v>
      </c>
      <c r="M18" s="33">
        <v>6532914</v>
      </c>
      <c r="N18" s="4">
        <v>-3.1</v>
      </c>
      <c r="O18" s="25">
        <v>1575528</v>
      </c>
      <c r="P18" s="4">
        <v>1.4</v>
      </c>
      <c r="Q18" s="33">
        <v>8108442</v>
      </c>
      <c r="R18" s="4">
        <v>-2.2</v>
      </c>
      <c r="S18" s="33">
        <v>12115</v>
      </c>
      <c r="T18" s="33">
        <v>552107</v>
      </c>
      <c r="U18" s="4">
        <v>46.3</v>
      </c>
      <c r="V18" s="4">
        <v>2.5</v>
      </c>
      <c r="W18" s="33">
        <v>12188572</v>
      </c>
      <c r="X18" s="4">
        <v>5.3</v>
      </c>
      <c r="Y18" s="33">
        <v>3757828</v>
      </c>
      <c r="Z18" s="4">
        <v>5</v>
      </c>
      <c r="AA18" s="33">
        <v>15946400</v>
      </c>
      <c r="AB18" s="4">
        <v>5.2</v>
      </c>
      <c r="AC18" s="33">
        <v>32956341</v>
      </c>
      <c r="AD18" s="4">
        <v>4.6</v>
      </c>
      <c r="AE18" s="33">
        <v>7797191</v>
      </c>
      <c r="AF18" s="4">
        <v>6</v>
      </c>
      <c r="AG18" s="33">
        <v>40753532</v>
      </c>
      <c r="AH18" s="4">
        <v>4.9</v>
      </c>
      <c r="AI18" s="48">
        <v>40</v>
      </c>
      <c r="AJ18" s="48">
        <v>2.6</v>
      </c>
      <c r="AK18" s="84" t="s">
        <v>0</v>
      </c>
      <c r="AL18" s="84"/>
      <c r="AM18" s="84"/>
      <c r="AN18" s="84"/>
    </row>
    <row r="19" spans="1:40" s="3" customFormat="1" ht="12" customHeight="1">
      <c r="A19" s="80" t="s">
        <v>50</v>
      </c>
      <c r="B19" s="80"/>
      <c r="C19" s="80"/>
      <c r="D19" s="80"/>
      <c r="E19" s="18"/>
      <c r="F19" s="54"/>
      <c r="G19" s="19" t="s">
        <v>48</v>
      </c>
      <c r="H19" s="8" t="s">
        <v>48</v>
      </c>
      <c r="I19" s="32" t="s">
        <v>48</v>
      </c>
      <c r="J19" s="8" t="s">
        <v>48</v>
      </c>
      <c r="K19" s="7" t="s">
        <v>48</v>
      </c>
      <c r="L19" s="8" t="s">
        <v>48</v>
      </c>
      <c r="M19" s="37" t="s">
        <v>48</v>
      </c>
      <c r="N19" s="8" t="s">
        <v>48</v>
      </c>
      <c r="O19" s="7" t="s">
        <v>48</v>
      </c>
      <c r="P19" s="8" t="s">
        <v>48</v>
      </c>
      <c r="Q19" s="32" t="s">
        <v>48</v>
      </c>
      <c r="R19" s="8" t="s">
        <v>48</v>
      </c>
      <c r="S19" s="32" t="s">
        <v>48</v>
      </c>
      <c r="T19" s="34" t="s">
        <v>48</v>
      </c>
      <c r="U19" s="8" t="s">
        <v>48</v>
      </c>
      <c r="V19" s="8" t="s">
        <v>48</v>
      </c>
      <c r="W19" s="32" t="s">
        <v>48</v>
      </c>
      <c r="X19" s="8" t="s">
        <v>48</v>
      </c>
      <c r="Y19" s="32" t="s">
        <v>48</v>
      </c>
      <c r="Z19" s="8" t="s">
        <v>48</v>
      </c>
      <c r="AA19" s="32" t="s">
        <v>48</v>
      </c>
      <c r="AB19" s="8" t="s">
        <v>48</v>
      </c>
      <c r="AC19" s="32" t="s">
        <v>48</v>
      </c>
      <c r="AD19" s="8" t="s">
        <v>48</v>
      </c>
      <c r="AE19" s="34" t="s">
        <v>48</v>
      </c>
      <c r="AF19" s="8" t="s">
        <v>48</v>
      </c>
      <c r="AG19" s="32" t="s">
        <v>48</v>
      </c>
      <c r="AH19" s="8" t="s">
        <v>48</v>
      </c>
      <c r="AI19" s="49" t="s">
        <v>48</v>
      </c>
      <c r="AJ19" s="49" t="s">
        <v>48</v>
      </c>
      <c r="AK19" s="79" t="s">
        <v>50</v>
      </c>
      <c r="AL19" s="79"/>
      <c r="AM19" s="79"/>
      <c r="AN19" s="79"/>
    </row>
    <row r="20" spans="1:40" s="3" customFormat="1" ht="12" customHeight="1">
      <c r="A20" s="3">
        <v>1</v>
      </c>
      <c r="B20" s="76" t="s">
        <v>67</v>
      </c>
      <c r="C20" s="76"/>
      <c r="D20" s="76"/>
      <c r="E20" s="20"/>
      <c r="F20" s="55">
        <v>65</v>
      </c>
      <c r="G20" s="14">
        <v>41695</v>
      </c>
      <c r="H20" s="8">
        <v>-4.9</v>
      </c>
      <c r="I20" s="34">
        <v>7098</v>
      </c>
      <c r="J20" s="8">
        <v>-1.2</v>
      </c>
      <c r="K20" s="15">
        <v>48793</v>
      </c>
      <c r="L20" s="8">
        <v>-4.3</v>
      </c>
      <c r="M20" s="34">
        <v>76799</v>
      </c>
      <c r="N20" s="8">
        <v>-13.7</v>
      </c>
      <c r="O20" s="15">
        <v>13469</v>
      </c>
      <c r="P20" s="8">
        <v>-5</v>
      </c>
      <c r="Q20" s="34">
        <v>90268</v>
      </c>
      <c r="R20" s="8">
        <v>-12.5</v>
      </c>
      <c r="S20" s="34">
        <v>192</v>
      </c>
      <c r="T20" s="34">
        <v>7114</v>
      </c>
      <c r="U20" s="8">
        <v>40.3</v>
      </c>
      <c r="V20" s="8">
        <v>1.9</v>
      </c>
      <c r="W20" s="34">
        <v>195430</v>
      </c>
      <c r="X20" s="8">
        <v>1.9</v>
      </c>
      <c r="Y20" s="34">
        <v>35945</v>
      </c>
      <c r="Z20" s="8">
        <v>7.9</v>
      </c>
      <c r="AA20" s="34">
        <v>231375</v>
      </c>
      <c r="AB20" s="8">
        <v>2.8</v>
      </c>
      <c r="AC20" s="34">
        <v>373380</v>
      </c>
      <c r="AD20" s="8">
        <v>-4.2</v>
      </c>
      <c r="AE20" s="34">
        <v>69668</v>
      </c>
      <c r="AF20" s="8">
        <v>1.8</v>
      </c>
      <c r="AG20" s="34">
        <v>443048</v>
      </c>
      <c r="AH20" s="8">
        <v>-3.3</v>
      </c>
      <c r="AI20" s="50">
        <v>33.9</v>
      </c>
      <c r="AJ20" s="50">
        <v>1.9</v>
      </c>
      <c r="AK20" s="59">
        <f>A20</f>
        <v>1</v>
      </c>
      <c r="AL20" s="79" t="str">
        <f>B20</f>
        <v>Bayerischer Untermain </v>
      </c>
      <c r="AM20" s="79"/>
      <c r="AN20" s="79"/>
    </row>
    <row r="21" spans="1:40" s="3" customFormat="1" ht="12" customHeight="1">
      <c r="A21" s="3">
        <v>2</v>
      </c>
      <c r="B21" s="76" t="s">
        <v>68</v>
      </c>
      <c r="C21" s="76"/>
      <c r="D21" s="76"/>
      <c r="E21" s="20"/>
      <c r="F21" s="55">
        <v>124</v>
      </c>
      <c r="G21" s="14">
        <v>121140</v>
      </c>
      <c r="H21" s="8">
        <v>-2.5</v>
      </c>
      <c r="I21" s="34">
        <v>24992</v>
      </c>
      <c r="J21" s="8">
        <v>-1.3</v>
      </c>
      <c r="K21" s="15">
        <v>146132</v>
      </c>
      <c r="L21" s="8">
        <v>-2.3</v>
      </c>
      <c r="M21" s="34">
        <v>212250</v>
      </c>
      <c r="N21" s="8">
        <v>-7</v>
      </c>
      <c r="O21" s="15">
        <v>40433</v>
      </c>
      <c r="P21" s="8">
        <v>-2.2</v>
      </c>
      <c r="Q21" s="34">
        <v>252683</v>
      </c>
      <c r="R21" s="8">
        <v>-6.2</v>
      </c>
      <c r="S21" s="34">
        <v>376</v>
      </c>
      <c r="T21" s="34">
        <v>14636</v>
      </c>
      <c r="U21" s="8">
        <v>50.3</v>
      </c>
      <c r="V21" s="8">
        <v>1.7</v>
      </c>
      <c r="W21" s="34">
        <v>528828</v>
      </c>
      <c r="X21" s="8">
        <v>4.1</v>
      </c>
      <c r="Y21" s="34">
        <v>100775</v>
      </c>
      <c r="Z21" s="8">
        <v>6.9</v>
      </c>
      <c r="AA21" s="34">
        <v>629603</v>
      </c>
      <c r="AB21" s="8">
        <v>4.5</v>
      </c>
      <c r="AC21" s="34">
        <v>941386</v>
      </c>
      <c r="AD21" s="8">
        <v>2</v>
      </c>
      <c r="AE21" s="34">
        <v>157256</v>
      </c>
      <c r="AF21" s="8">
        <v>7.4</v>
      </c>
      <c r="AG21" s="34">
        <v>1098642</v>
      </c>
      <c r="AH21" s="8">
        <v>2.7</v>
      </c>
      <c r="AI21" s="50">
        <v>38.3</v>
      </c>
      <c r="AJ21" s="50">
        <v>1.7</v>
      </c>
      <c r="AK21" s="59">
        <f aca="true" t="shared" si="0" ref="AK21:AK46">A21</f>
        <v>2</v>
      </c>
      <c r="AL21" s="79" t="str">
        <f>B21</f>
        <v>Würzburg </v>
      </c>
      <c r="AM21" s="79"/>
      <c r="AN21" s="79"/>
    </row>
    <row r="22" spans="1:40" s="3" customFormat="1" ht="12" customHeight="1">
      <c r="A22" s="3">
        <v>3</v>
      </c>
      <c r="B22" s="76" t="s">
        <v>69</v>
      </c>
      <c r="C22" s="76"/>
      <c r="D22" s="76"/>
      <c r="E22" s="20"/>
      <c r="F22" s="55">
        <v>119</v>
      </c>
      <c r="G22" s="14">
        <v>85789</v>
      </c>
      <c r="H22" s="8">
        <v>2.8</v>
      </c>
      <c r="I22" s="34">
        <v>6346</v>
      </c>
      <c r="J22" s="8">
        <v>-6.7</v>
      </c>
      <c r="K22" s="15">
        <v>92135</v>
      </c>
      <c r="L22" s="8">
        <v>2</v>
      </c>
      <c r="M22" s="34">
        <v>312588</v>
      </c>
      <c r="N22" s="8">
        <v>-2.7</v>
      </c>
      <c r="O22" s="15">
        <v>13045</v>
      </c>
      <c r="P22" s="8">
        <v>-9.1</v>
      </c>
      <c r="Q22" s="34">
        <v>325633</v>
      </c>
      <c r="R22" s="8">
        <v>-3</v>
      </c>
      <c r="S22" s="34">
        <v>383</v>
      </c>
      <c r="T22" s="34">
        <v>20155</v>
      </c>
      <c r="U22" s="8">
        <v>51.5</v>
      </c>
      <c r="V22" s="8">
        <v>3.5</v>
      </c>
      <c r="W22" s="34">
        <v>413016</v>
      </c>
      <c r="X22" s="8">
        <v>2.6</v>
      </c>
      <c r="Y22" s="34">
        <v>27536</v>
      </c>
      <c r="Z22" s="8">
        <v>3.1</v>
      </c>
      <c r="AA22" s="34">
        <v>440552</v>
      </c>
      <c r="AB22" s="8">
        <v>2.6</v>
      </c>
      <c r="AC22" s="34">
        <v>1609494</v>
      </c>
      <c r="AD22" s="8">
        <v>-0.2</v>
      </c>
      <c r="AE22" s="34">
        <v>63140</v>
      </c>
      <c r="AF22" s="8">
        <v>4.5</v>
      </c>
      <c r="AG22" s="34">
        <v>1672634</v>
      </c>
      <c r="AH22" s="8">
        <v>-0.1</v>
      </c>
      <c r="AI22" s="50">
        <v>44.7</v>
      </c>
      <c r="AJ22" s="50">
        <v>3.8</v>
      </c>
      <c r="AK22" s="59">
        <f t="shared" si="0"/>
        <v>3</v>
      </c>
      <c r="AL22" s="79" t="str">
        <f aca="true" t="shared" si="1" ref="AL22:AL35">B22</f>
        <v>Main-Rhön </v>
      </c>
      <c r="AM22" s="79"/>
      <c r="AN22" s="79"/>
    </row>
    <row r="23" spans="1:40" s="3" customFormat="1" ht="12" customHeight="1">
      <c r="A23" s="3">
        <v>4</v>
      </c>
      <c r="B23" s="76" t="s">
        <v>61</v>
      </c>
      <c r="C23" s="76"/>
      <c r="D23" s="76"/>
      <c r="E23" s="20"/>
      <c r="F23" s="55">
        <v>113</v>
      </c>
      <c r="G23" s="14">
        <v>101156</v>
      </c>
      <c r="H23" s="8">
        <v>0.4</v>
      </c>
      <c r="I23" s="34">
        <v>12955</v>
      </c>
      <c r="J23" s="8">
        <v>4.4</v>
      </c>
      <c r="K23" s="15">
        <v>114111</v>
      </c>
      <c r="L23" s="8">
        <v>0.9</v>
      </c>
      <c r="M23" s="34">
        <v>238296</v>
      </c>
      <c r="N23" s="8">
        <v>0.8</v>
      </c>
      <c r="O23" s="15">
        <v>25395</v>
      </c>
      <c r="P23" s="8">
        <v>12.2</v>
      </c>
      <c r="Q23" s="34">
        <v>263691</v>
      </c>
      <c r="R23" s="8">
        <v>1.8</v>
      </c>
      <c r="S23" s="34">
        <v>466</v>
      </c>
      <c r="T23" s="34">
        <v>19092</v>
      </c>
      <c r="U23" s="8">
        <v>43.9</v>
      </c>
      <c r="V23" s="8">
        <v>2.3</v>
      </c>
      <c r="W23" s="34">
        <v>465325</v>
      </c>
      <c r="X23" s="8">
        <v>7.2</v>
      </c>
      <c r="Y23" s="34">
        <v>54220</v>
      </c>
      <c r="Z23" s="8">
        <v>9.8</v>
      </c>
      <c r="AA23" s="34">
        <v>519545</v>
      </c>
      <c r="AB23" s="8">
        <v>7.5</v>
      </c>
      <c r="AC23" s="34">
        <v>1124687</v>
      </c>
      <c r="AD23" s="8">
        <v>8.2</v>
      </c>
      <c r="AE23" s="34">
        <v>110093</v>
      </c>
      <c r="AF23" s="8">
        <v>11.9</v>
      </c>
      <c r="AG23" s="34">
        <v>1234780</v>
      </c>
      <c r="AH23" s="8">
        <v>8.6</v>
      </c>
      <c r="AI23" s="50">
        <v>35.2</v>
      </c>
      <c r="AJ23" s="50">
        <v>2.4</v>
      </c>
      <c r="AK23" s="59">
        <f t="shared" si="0"/>
        <v>4</v>
      </c>
      <c r="AL23" s="79" t="str">
        <f t="shared" si="1"/>
        <v>Oberfranken-West</v>
      </c>
      <c r="AM23" s="79"/>
      <c r="AN23" s="79"/>
    </row>
    <row r="24" spans="1:40" s="3" customFormat="1" ht="12" customHeight="1">
      <c r="A24" s="3">
        <v>5</v>
      </c>
      <c r="B24" s="76" t="s">
        <v>70</v>
      </c>
      <c r="C24" s="76"/>
      <c r="D24" s="76"/>
      <c r="E24" s="20"/>
      <c r="F24" s="55">
        <v>102</v>
      </c>
      <c r="G24" s="14">
        <v>80913</v>
      </c>
      <c r="H24" s="8">
        <v>12.7</v>
      </c>
      <c r="I24" s="34">
        <v>9497</v>
      </c>
      <c r="J24" s="8">
        <v>8.2</v>
      </c>
      <c r="K24" s="15">
        <v>90410</v>
      </c>
      <c r="L24" s="8">
        <v>12.2</v>
      </c>
      <c r="M24" s="34">
        <v>194159</v>
      </c>
      <c r="N24" s="8">
        <v>2.3</v>
      </c>
      <c r="O24" s="15">
        <v>15609</v>
      </c>
      <c r="P24" s="8">
        <v>-4.3</v>
      </c>
      <c r="Q24" s="34">
        <v>209768</v>
      </c>
      <c r="R24" s="8">
        <v>1.8</v>
      </c>
      <c r="S24" s="34">
        <v>436</v>
      </c>
      <c r="T24" s="34">
        <v>16201</v>
      </c>
      <c r="U24" s="8">
        <v>40.1</v>
      </c>
      <c r="V24" s="8">
        <v>2.3</v>
      </c>
      <c r="W24" s="34">
        <v>356187</v>
      </c>
      <c r="X24" s="8">
        <v>9.2</v>
      </c>
      <c r="Y24" s="34">
        <v>39809</v>
      </c>
      <c r="Z24" s="8">
        <v>8.9</v>
      </c>
      <c r="AA24" s="34">
        <v>395996</v>
      </c>
      <c r="AB24" s="8">
        <v>9.2</v>
      </c>
      <c r="AC24" s="34">
        <v>950563</v>
      </c>
      <c r="AD24" s="8">
        <v>4.5</v>
      </c>
      <c r="AE24" s="34">
        <v>68725</v>
      </c>
      <c r="AF24" s="8">
        <v>1.6</v>
      </c>
      <c r="AG24" s="34">
        <v>1019288</v>
      </c>
      <c r="AH24" s="8">
        <v>4.3</v>
      </c>
      <c r="AI24" s="50">
        <v>33.6</v>
      </c>
      <c r="AJ24" s="50">
        <v>2.6</v>
      </c>
      <c r="AK24" s="59">
        <f t="shared" si="0"/>
        <v>5</v>
      </c>
      <c r="AL24" s="79" t="str">
        <f t="shared" si="1"/>
        <v>Oberfranken-Ost </v>
      </c>
      <c r="AM24" s="79"/>
      <c r="AN24" s="79"/>
    </row>
    <row r="25" spans="1:40" s="3" customFormat="1" ht="12" customHeight="1">
      <c r="A25" s="3">
        <v>6</v>
      </c>
      <c r="B25" s="76" t="s">
        <v>71</v>
      </c>
      <c r="C25" s="76"/>
      <c r="D25" s="76"/>
      <c r="E25" s="20"/>
      <c r="F25" s="55">
        <v>125</v>
      </c>
      <c r="G25" s="14">
        <v>48431</v>
      </c>
      <c r="H25" s="8">
        <v>1.5</v>
      </c>
      <c r="I25" s="34">
        <v>7446</v>
      </c>
      <c r="J25" s="8">
        <v>22.7</v>
      </c>
      <c r="K25" s="15">
        <v>55877</v>
      </c>
      <c r="L25" s="8">
        <v>3.9</v>
      </c>
      <c r="M25" s="34">
        <v>113412</v>
      </c>
      <c r="N25" s="8">
        <v>2.5</v>
      </c>
      <c r="O25" s="15">
        <v>19826</v>
      </c>
      <c r="P25" s="8">
        <v>19.3</v>
      </c>
      <c r="Q25" s="34">
        <v>133238</v>
      </c>
      <c r="R25" s="8">
        <v>4.7</v>
      </c>
      <c r="S25" s="34">
        <v>414</v>
      </c>
      <c r="T25" s="34">
        <v>12738</v>
      </c>
      <c r="U25" s="8">
        <v>31.9</v>
      </c>
      <c r="V25" s="8">
        <v>2.4</v>
      </c>
      <c r="W25" s="34">
        <v>220499</v>
      </c>
      <c r="X25" s="8">
        <v>3.5</v>
      </c>
      <c r="Y25" s="34">
        <v>35236</v>
      </c>
      <c r="Z25" s="8">
        <v>15.7</v>
      </c>
      <c r="AA25" s="34">
        <v>255735</v>
      </c>
      <c r="AB25" s="8">
        <v>5</v>
      </c>
      <c r="AC25" s="34">
        <v>523743</v>
      </c>
      <c r="AD25" s="8">
        <v>5.7</v>
      </c>
      <c r="AE25" s="34">
        <v>90541</v>
      </c>
      <c r="AF25" s="8">
        <v>17.6</v>
      </c>
      <c r="AG25" s="34">
        <v>614284</v>
      </c>
      <c r="AH25" s="8">
        <v>7.3</v>
      </c>
      <c r="AI25" s="50">
        <v>25.9</v>
      </c>
      <c r="AJ25" s="50">
        <v>2.4</v>
      </c>
      <c r="AK25" s="59">
        <f t="shared" si="0"/>
        <v>6</v>
      </c>
      <c r="AL25" s="79" t="str">
        <f t="shared" si="1"/>
        <v>Oberpfalz-Nord </v>
      </c>
      <c r="AM25" s="79"/>
      <c r="AN25" s="79"/>
    </row>
    <row r="26" spans="1:40" s="3" customFormat="1" ht="10.5" customHeight="1">
      <c r="A26" s="3">
        <v>7</v>
      </c>
      <c r="B26" s="78" t="s">
        <v>94</v>
      </c>
      <c r="C26" s="78"/>
      <c r="D26" s="78"/>
      <c r="E26" s="20"/>
      <c r="F26" s="55">
        <v>86</v>
      </c>
      <c r="G26" s="14">
        <v>195763</v>
      </c>
      <c r="H26" s="8">
        <v>7</v>
      </c>
      <c r="I26" s="34">
        <v>64101</v>
      </c>
      <c r="J26" s="8">
        <v>-6.5</v>
      </c>
      <c r="K26" s="15">
        <v>259864</v>
      </c>
      <c r="L26" s="8">
        <v>3.3</v>
      </c>
      <c r="M26" s="34">
        <v>369604</v>
      </c>
      <c r="N26" s="8">
        <v>7.1</v>
      </c>
      <c r="O26" s="15">
        <v>115048</v>
      </c>
      <c r="P26" s="8">
        <v>-4.2</v>
      </c>
      <c r="Q26" s="34">
        <v>484652</v>
      </c>
      <c r="R26" s="8">
        <v>4.2</v>
      </c>
      <c r="S26" s="34">
        <v>493</v>
      </c>
      <c r="T26" s="34">
        <v>32942</v>
      </c>
      <c r="U26" s="8">
        <v>47.6</v>
      </c>
      <c r="V26" s="8">
        <v>1.9</v>
      </c>
      <c r="W26" s="34">
        <v>937699</v>
      </c>
      <c r="X26" s="8">
        <v>5.6</v>
      </c>
      <c r="Y26" s="34">
        <v>355563</v>
      </c>
      <c r="Z26" s="8">
        <v>7</v>
      </c>
      <c r="AA26" s="34">
        <v>1293262</v>
      </c>
      <c r="AB26" s="8">
        <v>5.9</v>
      </c>
      <c r="AC26" s="34">
        <v>1824246</v>
      </c>
      <c r="AD26" s="8">
        <v>8.1</v>
      </c>
      <c r="AE26" s="34">
        <v>731065</v>
      </c>
      <c r="AF26" s="8">
        <v>10.9</v>
      </c>
      <c r="AG26" s="34">
        <v>2555311</v>
      </c>
      <c r="AH26" s="8">
        <v>8.9</v>
      </c>
      <c r="AI26" s="50">
        <v>43</v>
      </c>
      <c r="AJ26" s="50">
        <v>2</v>
      </c>
      <c r="AK26" s="59">
        <f t="shared" si="0"/>
        <v>7</v>
      </c>
      <c r="AL26" s="79" t="s">
        <v>95</v>
      </c>
      <c r="AM26" s="79"/>
      <c r="AN26" s="79"/>
    </row>
    <row r="27" spans="1:40" s="3" customFormat="1" ht="10.5" customHeight="1">
      <c r="A27" s="3">
        <v>8</v>
      </c>
      <c r="B27" s="76" t="s">
        <v>72</v>
      </c>
      <c r="C27" s="76"/>
      <c r="D27" s="76"/>
      <c r="E27" s="20"/>
      <c r="F27" s="55">
        <v>124</v>
      </c>
      <c r="G27" s="14">
        <v>82341</v>
      </c>
      <c r="H27" s="8">
        <v>-7.1</v>
      </c>
      <c r="I27" s="34">
        <v>32931</v>
      </c>
      <c r="J27" s="8">
        <v>-11.2</v>
      </c>
      <c r="K27" s="15">
        <v>115272</v>
      </c>
      <c r="L27" s="8">
        <v>-8.3</v>
      </c>
      <c r="M27" s="34">
        <v>208868</v>
      </c>
      <c r="N27" s="8">
        <v>-8.6</v>
      </c>
      <c r="O27" s="15">
        <v>47663</v>
      </c>
      <c r="P27" s="8">
        <v>-11.3</v>
      </c>
      <c r="Q27" s="34">
        <v>256531</v>
      </c>
      <c r="R27" s="8">
        <v>-9.1</v>
      </c>
      <c r="S27" s="34">
        <v>513</v>
      </c>
      <c r="T27" s="34">
        <v>16676</v>
      </c>
      <c r="U27" s="8">
        <v>43.8</v>
      </c>
      <c r="V27" s="8">
        <v>2.2</v>
      </c>
      <c r="W27" s="34">
        <v>363224</v>
      </c>
      <c r="X27" s="8">
        <v>3</v>
      </c>
      <c r="Y27" s="34">
        <v>112614</v>
      </c>
      <c r="Z27" s="8">
        <v>-10.6</v>
      </c>
      <c r="AA27" s="34">
        <v>475838</v>
      </c>
      <c r="AB27" s="8">
        <v>-0.6</v>
      </c>
      <c r="AC27" s="34">
        <v>925495</v>
      </c>
      <c r="AD27" s="8">
        <v>2.7</v>
      </c>
      <c r="AE27" s="34">
        <v>161955</v>
      </c>
      <c r="AF27" s="8">
        <v>-9.9</v>
      </c>
      <c r="AG27" s="34">
        <v>1087450</v>
      </c>
      <c r="AH27" s="8">
        <v>0.6</v>
      </c>
      <c r="AI27" s="50">
        <v>33.4</v>
      </c>
      <c r="AJ27" s="50">
        <v>2.3</v>
      </c>
      <c r="AK27" s="59">
        <f t="shared" si="0"/>
        <v>8</v>
      </c>
      <c r="AL27" s="79" t="str">
        <f t="shared" si="1"/>
        <v>Westmittelfranken </v>
      </c>
      <c r="AM27" s="79"/>
      <c r="AN27" s="79"/>
    </row>
    <row r="28" spans="1:40" s="3" customFormat="1" ht="12" customHeight="1">
      <c r="A28" s="3">
        <v>9</v>
      </c>
      <c r="B28" s="76" t="s">
        <v>73</v>
      </c>
      <c r="C28" s="76"/>
      <c r="D28" s="76"/>
      <c r="E28" s="20"/>
      <c r="F28" s="55">
        <v>142</v>
      </c>
      <c r="G28" s="14">
        <v>74708</v>
      </c>
      <c r="H28" s="8">
        <v>-4.4</v>
      </c>
      <c r="I28" s="34">
        <v>20055</v>
      </c>
      <c r="J28" s="8">
        <v>6.2</v>
      </c>
      <c r="K28" s="15">
        <v>94763</v>
      </c>
      <c r="L28" s="8">
        <v>-2.4</v>
      </c>
      <c r="M28" s="34">
        <v>143700</v>
      </c>
      <c r="N28" s="8">
        <v>-0.7</v>
      </c>
      <c r="O28" s="15">
        <v>34130</v>
      </c>
      <c r="P28" s="8">
        <v>2.1</v>
      </c>
      <c r="Q28" s="34">
        <v>177830</v>
      </c>
      <c r="R28" s="8">
        <v>-0.2</v>
      </c>
      <c r="S28" s="34">
        <v>254</v>
      </c>
      <c r="T28" s="34">
        <v>13228</v>
      </c>
      <c r="U28" s="8">
        <v>43.5</v>
      </c>
      <c r="V28" s="8">
        <v>1.9</v>
      </c>
      <c r="W28" s="34">
        <v>389140</v>
      </c>
      <c r="X28" s="8">
        <v>1.5</v>
      </c>
      <c r="Y28" s="34">
        <v>92162</v>
      </c>
      <c r="Z28" s="8">
        <v>12</v>
      </c>
      <c r="AA28" s="34">
        <v>481302</v>
      </c>
      <c r="AB28" s="8">
        <v>3.4</v>
      </c>
      <c r="AC28" s="34">
        <v>756041</v>
      </c>
      <c r="AD28" s="8">
        <v>2.3</v>
      </c>
      <c r="AE28" s="34">
        <v>170680</v>
      </c>
      <c r="AF28" s="8">
        <v>11</v>
      </c>
      <c r="AG28" s="34">
        <v>926721</v>
      </c>
      <c r="AH28" s="8">
        <v>3.8</v>
      </c>
      <c r="AI28" s="50">
        <v>38.1</v>
      </c>
      <c r="AJ28" s="50">
        <v>1.9</v>
      </c>
      <c r="AK28" s="59">
        <f t="shared" si="0"/>
        <v>9</v>
      </c>
      <c r="AL28" s="79" t="str">
        <f t="shared" si="1"/>
        <v>Augsburg </v>
      </c>
      <c r="AM28" s="79"/>
      <c r="AN28" s="79"/>
    </row>
    <row r="29" spans="1:40" s="3" customFormat="1" ht="12" customHeight="1">
      <c r="A29" s="3">
        <v>10</v>
      </c>
      <c r="B29" s="76" t="s">
        <v>74</v>
      </c>
      <c r="C29" s="76"/>
      <c r="D29" s="76"/>
      <c r="E29" s="20"/>
      <c r="F29" s="55">
        <v>68</v>
      </c>
      <c r="G29" s="14">
        <v>74574</v>
      </c>
      <c r="H29" s="8">
        <v>1.4</v>
      </c>
      <c r="I29" s="34">
        <v>21426</v>
      </c>
      <c r="J29" s="8">
        <v>0.1</v>
      </c>
      <c r="K29" s="15">
        <v>96000</v>
      </c>
      <c r="L29" s="8">
        <v>1.1</v>
      </c>
      <c r="M29" s="34">
        <v>142819</v>
      </c>
      <c r="N29" s="8">
        <v>-0.3</v>
      </c>
      <c r="O29" s="15">
        <v>35725</v>
      </c>
      <c r="P29" s="8">
        <v>-1.6</v>
      </c>
      <c r="Q29" s="34">
        <v>178544</v>
      </c>
      <c r="R29" s="8">
        <v>-0.5</v>
      </c>
      <c r="S29" s="34">
        <v>266</v>
      </c>
      <c r="T29" s="34">
        <v>11888</v>
      </c>
      <c r="U29" s="8">
        <v>44.3</v>
      </c>
      <c r="V29" s="8">
        <v>1.9</v>
      </c>
      <c r="W29" s="34">
        <v>337939</v>
      </c>
      <c r="X29" s="8">
        <v>6.4</v>
      </c>
      <c r="Y29" s="34">
        <v>90669</v>
      </c>
      <c r="Z29" s="8">
        <v>6.2</v>
      </c>
      <c r="AA29" s="34">
        <v>428608</v>
      </c>
      <c r="AB29" s="8">
        <v>6.4</v>
      </c>
      <c r="AC29" s="34">
        <v>652140</v>
      </c>
      <c r="AD29" s="8">
        <v>6.2</v>
      </c>
      <c r="AE29" s="34">
        <v>163015</v>
      </c>
      <c r="AF29" s="8">
        <v>4.9</v>
      </c>
      <c r="AG29" s="34">
        <v>815155</v>
      </c>
      <c r="AH29" s="8">
        <v>5.9</v>
      </c>
      <c r="AI29" s="50">
        <v>36.4</v>
      </c>
      <c r="AJ29" s="50">
        <v>1.9</v>
      </c>
      <c r="AK29" s="59">
        <f t="shared" si="0"/>
        <v>10</v>
      </c>
      <c r="AL29" s="79" t="str">
        <f t="shared" si="1"/>
        <v>Ingolstadt </v>
      </c>
      <c r="AM29" s="79"/>
      <c r="AN29" s="79"/>
    </row>
    <row r="30" spans="1:40" s="3" customFormat="1" ht="12" customHeight="1">
      <c r="A30" s="3">
        <v>11</v>
      </c>
      <c r="B30" s="76" t="s">
        <v>75</v>
      </c>
      <c r="C30" s="76"/>
      <c r="D30" s="76"/>
      <c r="E30" s="20"/>
      <c r="F30" s="55">
        <v>119</v>
      </c>
      <c r="G30" s="14">
        <v>137589</v>
      </c>
      <c r="H30" s="8">
        <v>1</v>
      </c>
      <c r="I30" s="34">
        <v>25681</v>
      </c>
      <c r="J30" s="8">
        <v>0.3</v>
      </c>
      <c r="K30" s="15">
        <v>163270</v>
      </c>
      <c r="L30" s="8">
        <v>0.9</v>
      </c>
      <c r="M30" s="34">
        <v>361859</v>
      </c>
      <c r="N30" s="8">
        <v>1.4</v>
      </c>
      <c r="O30" s="15">
        <v>55200</v>
      </c>
      <c r="P30" s="8">
        <v>7.6</v>
      </c>
      <c r="Q30" s="34">
        <v>417059</v>
      </c>
      <c r="R30" s="8">
        <v>2.2</v>
      </c>
      <c r="S30" s="34">
        <v>629</v>
      </c>
      <c r="T30" s="34">
        <v>31241</v>
      </c>
      <c r="U30" s="8">
        <v>43</v>
      </c>
      <c r="V30" s="8">
        <v>2.6</v>
      </c>
      <c r="W30" s="34">
        <v>670584</v>
      </c>
      <c r="X30" s="8">
        <v>5.7</v>
      </c>
      <c r="Y30" s="34">
        <v>108119</v>
      </c>
      <c r="Z30" s="8">
        <v>4.8</v>
      </c>
      <c r="AA30" s="34">
        <v>778703</v>
      </c>
      <c r="AB30" s="8">
        <v>5.6</v>
      </c>
      <c r="AC30" s="34">
        <v>1848836</v>
      </c>
      <c r="AD30" s="8">
        <v>7.1</v>
      </c>
      <c r="AE30" s="34">
        <v>238475</v>
      </c>
      <c r="AF30" s="8">
        <v>5.1</v>
      </c>
      <c r="AG30" s="34">
        <v>2087311</v>
      </c>
      <c r="AH30" s="8">
        <v>6.8</v>
      </c>
      <c r="AI30" s="50">
        <v>36.6</v>
      </c>
      <c r="AJ30" s="50">
        <v>2.7</v>
      </c>
      <c r="AK30" s="59">
        <f t="shared" si="0"/>
        <v>11</v>
      </c>
      <c r="AL30" s="79" t="str">
        <f t="shared" si="1"/>
        <v>Regensburg </v>
      </c>
      <c r="AM30" s="79"/>
      <c r="AN30" s="79"/>
    </row>
    <row r="31" spans="1:40" s="5" customFormat="1" ht="12" customHeight="1">
      <c r="A31" s="3">
        <v>12</v>
      </c>
      <c r="B31" s="76" t="s">
        <v>76</v>
      </c>
      <c r="C31" s="76"/>
      <c r="D31" s="76"/>
      <c r="E31" s="20"/>
      <c r="F31" s="55">
        <v>152</v>
      </c>
      <c r="G31" s="14">
        <v>174467</v>
      </c>
      <c r="H31" s="8">
        <v>-3.2</v>
      </c>
      <c r="I31" s="34">
        <v>21959</v>
      </c>
      <c r="J31" s="8">
        <v>-2.6</v>
      </c>
      <c r="K31" s="15">
        <v>196426</v>
      </c>
      <c r="L31" s="8">
        <v>-3.2</v>
      </c>
      <c r="M31" s="34">
        <v>753076</v>
      </c>
      <c r="N31" s="8">
        <v>-4.8</v>
      </c>
      <c r="O31" s="15">
        <v>52533</v>
      </c>
      <c r="P31" s="8">
        <v>-0.4</v>
      </c>
      <c r="Q31" s="34">
        <v>805609</v>
      </c>
      <c r="R31" s="8">
        <v>-4.5</v>
      </c>
      <c r="S31" s="34">
        <v>1490</v>
      </c>
      <c r="T31" s="34">
        <v>63280</v>
      </c>
      <c r="U31" s="8">
        <v>40.8</v>
      </c>
      <c r="V31" s="8">
        <v>4.1</v>
      </c>
      <c r="W31" s="34">
        <v>969143</v>
      </c>
      <c r="X31" s="8">
        <v>4.6</v>
      </c>
      <c r="Y31" s="34">
        <v>88169</v>
      </c>
      <c r="Z31" s="8">
        <v>1.8</v>
      </c>
      <c r="AA31" s="34">
        <v>1057312</v>
      </c>
      <c r="AB31" s="8">
        <v>4.4</v>
      </c>
      <c r="AC31" s="34">
        <v>4071020</v>
      </c>
      <c r="AD31" s="8">
        <v>3.1</v>
      </c>
      <c r="AE31" s="34">
        <v>224499</v>
      </c>
      <c r="AF31" s="8">
        <v>2.1</v>
      </c>
      <c r="AG31" s="34">
        <v>4295519</v>
      </c>
      <c r="AH31" s="8">
        <v>3</v>
      </c>
      <c r="AI31" s="50">
        <v>36.7</v>
      </c>
      <c r="AJ31" s="50">
        <v>4.1</v>
      </c>
      <c r="AK31" s="59">
        <f t="shared" si="0"/>
        <v>12</v>
      </c>
      <c r="AL31" s="79" t="str">
        <f t="shared" si="1"/>
        <v>Donau-Wald </v>
      </c>
      <c r="AM31" s="79"/>
      <c r="AN31" s="79"/>
    </row>
    <row r="32" spans="1:40" s="11" customFormat="1" ht="12" customHeight="1">
      <c r="A32" s="3">
        <v>13</v>
      </c>
      <c r="B32" s="76" t="s">
        <v>77</v>
      </c>
      <c r="C32" s="76"/>
      <c r="D32" s="76"/>
      <c r="E32" s="20"/>
      <c r="F32" s="55">
        <v>87</v>
      </c>
      <c r="G32" s="14">
        <v>36075</v>
      </c>
      <c r="H32" s="8">
        <v>-0.5</v>
      </c>
      <c r="I32" s="34">
        <v>5737</v>
      </c>
      <c r="J32" s="8">
        <v>13.4</v>
      </c>
      <c r="K32" s="15">
        <v>41812</v>
      </c>
      <c r="L32" s="8">
        <v>1.2</v>
      </c>
      <c r="M32" s="34">
        <v>118119</v>
      </c>
      <c r="N32" s="8">
        <v>-3.9</v>
      </c>
      <c r="O32" s="15">
        <v>14714</v>
      </c>
      <c r="P32" s="8">
        <v>-2.5</v>
      </c>
      <c r="Q32" s="34">
        <v>132833</v>
      </c>
      <c r="R32" s="8">
        <v>-3.8</v>
      </c>
      <c r="S32" s="34">
        <v>239</v>
      </c>
      <c r="T32" s="34">
        <v>9634</v>
      </c>
      <c r="U32" s="8">
        <v>41</v>
      </c>
      <c r="V32" s="8">
        <v>3.2</v>
      </c>
      <c r="W32" s="34">
        <v>201471</v>
      </c>
      <c r="X32" s="8">
        <v>5.4</v>
      </c>
      <c r="Y32" s="34">
        <v>30053</v>
      </c>
      <c r="Z32" s="8">
        <v>29.2</v>
      </c>
      <c r="AA32" s="34">
        <v>231524</v>
      </c>
      <c r="AB32" s="8">
        <v>8</v>
      </c>
      <c r="AC32" s="34">
        <v>663259</v>
      </c>
      <c r="AD32" s="8">
        <v>2.4</v>
      </c>
      <c r="AE32" s="34">
        <v>82763</v>
      </c>
      <c r="AF32" s="8">
        <v>13.9</v>
      </c>
      <c r="AG32" s="34">
        <v>746022</v>
      </c>
      <c r="AH32" s="8">
        <v>3.6</v>
      </c>
      <c r="AI32" s="50">
        <v>37.8</v>
      </c>
      <c r="AJ32" s="50">
        <v>3.2</v>
      </c>
      <c r="AK32" s="59">
        <f t="shared" si="0"/>
        <v>13</v>
      </c>
      <c r="AL32" s="79" t="str">
        <f t="shared" si="1"/>
        <v>Landshut </v>
      </c>
      <c r="AM32" s="79"/>
      <c r="AN32" s="79"/>
    </row>
    <row r="33" spans="1:40" s="3" customFormat="1" ht="12" customHeight="1">
      <c r="A33" s="3">
        <v>14</v>
      </c>
      <c r="B33" s="76" t="s">
        <v>78</v>
      </c>
      <c r="C33" s="76"/>
      <c r="D33" s="76"/>
      <c r="E33" s="20"/>
      <c r="F33" s="55">
        <v>186</v>
      </c>
      <c r="G33" s="14">
        <v>558325</v>
      </c>
      <c r="H33" s="8">
        <v>5</v>
      </c>
      <c r="I33" s="34">
        <v>374674</v>
      </c>
      <c r="J33" s="8">
        <v>2.5</v>
      </c>
      <c r="K33" s="15">
        <v>932999</v>
      </c>
      <c r="L33" s="8">
        <v>4</v>
      </c>
      <c r="M33" s="34">
        <v>1039660</v>
      </c>
      <c r="N33" s="8">
        <v>1</v>
      </c>
      <c r="O33" s="15">
        <v>743360</v>
      </c>
      <c r="P33" s="8">
        <v>1.2</v>
      </c>
      <c r="Q33" s="34">
        <v>1783020</v>
      </c>
      <c r="R33" s="8">
        <v>1.1</v>
      </c>
      <c r="S33" s="34">
        <v>1036</v>
      </c>
      <c r="T33" s="34">
        <v>106346</v>
      </c>
      <c r="U33" s="8">
        <v>55.1</v>
      </c>
      <c r="V33" s="8">
        <v>1.9</v>
      </c>
      <c r="W33" s="34">
        <v>2979068</v>
      </c>
      <c r="X33" s="8">
        <v>4.4</v>
      </c>
      <c r="Y33" s="34">
        <v>1889250</v>
      </c>
      <c r="Z33" s="8">
        <v>3.6</v>
      </c>
      <c r="AA33" s="34">
        <v>4868318</v>
      </c>
      <c r="AB33" s="8">
        <v>4.1</v>
      </c>
      <c r="AC33" s="34">
        <v>5611359</v>
      </c>
      <c r="AD33" s="8">
        <v>4.3</v>
      </c>
      <c r="AE33" s="34">
        <v>3851516</v>
      </c>
      <c r="AF33" s="8">
        <v>3.7</v>
      </c>
      <c r="AG33" s="34">
        <v>9462875</v>
      </c>
      <c r="AH33" s="8">
        <v>4.1</v>
      </c>
      <c r="AI33" s="50">
        <v>49.1</v>
      </c>
      <c r="AJ33" s="50">
        <v>1.9</v>
      </c>
      <c r="AK33" s="59">
        <f t="shared" si="0"/>
        <v>14</v>
      </c>
      <c r="AL33" s="79" t="str">
        <f t="shared" si="1"/>
        <v>München </v>
      </c>
      <c r="AM33" s="79"/>
      <c r="AN33" s="79"/>
    </row>
    <row r="34" spans="1:40" s="3" customFormat="1" ht="12" customHeight="1">
      <c r="A34" s="3">
        <v>15</v>
      </c>
      <c r="B34" s="76" t="s">
        <v>79</v>
      </c>
      <c r="C34" s="76"/>
      <c r="D34" s="76"/>
      <c r="E34" s="20"/>
      <c r="F34" s="55">
        <v>104</v>
      </c>
      <c r="G34" s="14">
        <v>60390</v>
      </c>
      <c r="H34" s="8">
        <v>-0.4</v>
      </c>
      <c r="I34" s="34">
        <v>26021</v>
      </c>
      <c r="J34" s="8">
        <v>3.2</v>
      </c>
      <c r="K34" s="15">
        <v>86411</v>
      </c>
      <c r="L34" s="8">
        <v>0.7</v>
      </c>
      <c r="M34" s="34">
        <v>153316</v>
      </c>
      <c r="N34" s="8">
        <v>-3</v>
      </c>
      <c r="O34" s="15">
        <v>47472</v>
      </c>
      <c r="P34" s="8">
        <v>8.2</v>
      </c>
      <c r="Q34" s="34">
        <v>200788</v>
      </c>
      <c r="R34" s="8">
        <v>-0.6</v>
      </c>
      <c r="S34" s="34">
        <v>286</v>
      </c>
      <c r="T34" s="34">
        <v>14192</v>
      </c>
      <c r="U34" s="8">
        <v>44.2</v>
      </c>
      <c r="V34" s="8">
        <v>2.3</v>
      </c>
      <c r="W34" s="34">
        <v>304019</v>
      </c>
      <c r="X34" s="8">
        <v>7.5</v>
      </c>
      <c r="Y34" s="34">
        <v>116735</v>
      </c>
      <c r="Z34" s="8">
        <v>7.5</v>
      </c>
      <c r="AA34" s="34">
        <v>420754</v>
      </c>
      <c r="AB34" s="8">
        <v>7.5</v>
      </c>
      <c r="AC34" s="34">
        <v>791910</v>
      </c>
      <c r="AD34" s="8">
        <v>4.3</v>
      </c>
      <c r="AE34" s="34">
        <v>207146</v>
      </c>
      <c r="AF34" s="8">
        <v>9.8</v>
      </c>
      <c r="AG34" s="34">
        <v>999056</v>
      </c>
      <c r="AH34" s="8">
        <v>5.4</v>
      </c>
      <c r="AI34" s="50">
        <v>39</v>
      </c>
      <c r="AJ34" s="50">
        <v>2.4</v>
      </c>
      <c r="AK34" s="59">
        <f t="shared" si="0"/>
        <v>15</v>
      </c>
      <c r="AL34" s="79" t="str">
        <f t="shared" si="1"/>
        <v>Donau-Iller </v>
      </c>
      <c r="AM34" s="79"/>
      <c r="AN34" s="79"/>
    </row>
    <row r="35" spans="1:40" s="26" customFormat="1" ht="12" customHeight="1">
      <c r="A35" s="3">
        <v>16</v>
      </c>
      <c r="B35" s="76" t="s">
        <v>80</v>
      </c>
      <c r="C35" s="76"/>
      <c r="D35" s="76"/>
      <c r="E35" s="27"/>
      <c r="F35" s="55">
        <v>94</v>
      </c>
      <c r="G35" s="19">
        <v>216787</v>
      </c>
      <c r="H35" s="8">
        <v>-6.4</v>
      </c>
      <c r="I35" s="32">
        <v>60082</v>
      </c>
      <c r="J35" s="8">
        <v>-4.8</v>
      </c>
      <c r="K35" s="7">
        <v>276869</v>
      </c>
      <c r="L35" s="8">
        <v>-6</v>
      </c>
      <c r="M35" s="32">
        <v>814527</v>
      </c>
      <c r="N35" s="8">
        <v>-7.2</v>
      </c>
      <c r="O35" s="7">
        <v>124475</v>
      </c>
      <c r="P35" s="8">
        <v>-1</v>
      </c>
      <c r="Q35" s="32">
        <v>939002</v>
      </c>
      <c r="R35" s="8">
        <v>-6.4</v>
      </c>
      <c r="S35" s="32">
        <v>1806</v>
      </c>
      <c r="T35" s="32">
        <v>63357</v>
      </c>
      <c r="U35" s="8">
        <v>45.3</v>
      </c>
      <c r="V35" s="8">
        <v>3.4</v>
      </c>
      <c r="W35" s="32">
        <v>1126744</v>
      </c>
      <c r="X35" s="8">
        <v>7.3</v>
      </c>
      <c r="Y35" s="32">
        <v>263998</v>
      </c>
      <c r="Z35" s="8">
        <v>5.4</v>
      </c>
      <c r="AA35" s="32">
        <v>1390742</v>
      </c>
      <c r="AB35" s="8">
        <v>7</v>
      </c>
      <c r="AC35" s="32">
        <v>4326793</v>
      </c>
      <c r="AD35" s="8">
        <v>7.5</v>
      </c>
      <c r="AE35" s="32">
        <v>610175</v>
      </c>
      <c r="AF35" s="8">
        <v>8.8</v>
      </c>
      <c r="AG35" s="32">
        <v>4936968</v>
      </c>
      <c r="AH35" s="8">
        <v>7.7</v>
      </c>
      <c r="AI35" s="49">
        <v>41.5</v>
      </c>
      <c r="AJ35" s="49">
        <v>3.5</v>
      </c>
      <c r="AK35" s="59">
        <f t="shared" si="0"/>
        <v>16</v>
      </c>
      <c r="AL35" s="79" t="str">
        <f t="shared" si="1"/>
        <v>Allgäu </v>
      </c>
      <c r="AM35" s="79"/>
      <c r="AN35" s="79"/>
    </row>
    <row r="36" spans="1:40" s="26" customFormat="1" ht="12" customHeight="1">
      <c r="A36" s="3">
        <v>17</v>
      </c>
      <c r="B36" s="76" t="s">
        <v>81</v>
      </c>
      <c r="C36" s="76"/>
      <c r="D36" s="76"/>
      <c r="E36" s="27"/>
      <c r="F36" s="55">
        <v>94</v>
      </c>
      <c r="G36" s="14">
        <v>181288</v>
      </c>
      <c r="H36" s="8">
        <v>0.5</v>
      </c>
      <c r="I36" s="34">
        <v>37891</v>
      </c>
      <c r="J36" s="8">
        <v>8.6</v>
      </c>
      <c r="K36" s="15">
        <v>219179</v>
      </c>
      <c r="L36" s="8">
        <v>1.8</v>
      </c>
      <c r="M36" s="34">
        <v>571650</v>
      </c>
      <c r="N36" s="8">
        <v>-9.1</v>
      </c>
      <c r="O36" s="15">
        <v>88297</v>
      </c>
      <c r="P36" s="8">
        <v>19.6</v>
      </c>
      <c r="Q36" s="34">
        <v>659947</v>
      </c>
      <c r="R36" s="8">
        <v>-6</v>
      </c>
      <c r="S36" s="34">
        <v>1230</v>
      </c>
      <c r="T36" s="34">
        <v>45544</v>
      </c>
      <c r="U36" s="8">
        <v>45.4</v>
      </c>
      <c r="V36" s="8">
        <v>3</v>
      </c>
      <c r="W36" s="34">
        <v>839856</v>
      </c>
      <c r="X36" s="8">
        <v>7.1</v>
      </c>
      <c r="Y36" s="34">
        <v>160423</v>
      </c>
      <c r="Z36" s="8">
        <v>13.9</v>
      </c>
      <c r="AA36" s="34">
        <v>1000279</v>
      </c>
      <c r="AB36" s="8">
        <v>8.1</v>
      </c>
      <c r="AC36" s="34">
        <v>2715009</v>
      </c>
      <c r="AD36" s="8">
        <v>3.2</v>
      </c>
      <c r="AE36" s="34">
        <v>418045</v>
      </c>
      <c r="AF36" s="8">
        <v>19.2</v>
      </c>
      <c r="AG36" s="34">
        <v>3133054</v>
      </c>
      <c r="AH36" s="8">
        <v>5.1</v>
      </c>
      <c r="AI36" s="50">
        <v>37.6</v>
      </c>
      <c r="AJ36" s="50">
        <v>3.1</v>
      </c>
      <c r="AK36" s="59">
        <f t="shared" si="0"/>
        <v>17</v>
      </c>
      <c r="AL36" s="78" t="str">
        <f>B36</f>
        <v>Oberland </v>
      </c>
      <c r="AM36" s="78"/>
      <c r="AN36" s="78"/>
    </row>
    <row r="37" spans="1:40" s="3" customFormat="1" ht="12" customHeight="1">
      <c r="A37" s="3">
        <v>18</v>
      </c>
      <c r="B37" s="76" t="s">
        <v>82</v>
      </c>
      <c r="C37" s="76"/>
      <c r="D37" s="76"/>
      <c r="E37" s="20"/>
      <c r="F37" s="55">
        <v>152</v>
      </c>
      <c r="G37" s="14">
        <v>200316</v>
      </c>
      <c r="H37" s="8">
        <v>-1</v>
      </c>
      <c r="I37" s="34">
        <v>38939</v>
      </c>
      <c r="J37" s="8">
        <v>1.9</v>
      </c>
      <c r="K37" s="15">
        <v>239255</v>
      </c>
      <c r="L37" s="8">
        <v>-0.5</v>
      </c>
      <c r="M37" s="34">
        <v>708212</v>
      </c>
      <c r="N37" s="8">
        <v>-4.2</v>
      </c>
      <c r="O37" s="15">
        <v>89134</v>
      </c>
      <c r="P37" s="8">
        <v>1.7</v>
      </c>
      <c r="Q37" s="34">
        <v>797346</v>
      </c>
      <c r="R37" s="8">
        <v>-3.6</v>
      </c>
      <c r="S37" s="34">
        <v>1606</v>
      </c>
      <c r="T37" s="34">
        <v>53843</v>
      </c>
      <c r="U37" s="8">
        <v>45.9</v>
      </c>
      <c r="V37" s="8">
        <v>3.3</v>
      </c>
      <c r="W37" s="34">
        <v>890400</v>
      </c>
      <c r="X37" s="8">
        <v>6.8</v>
      </c>
      <c r="Y37" s="34">
        <v>156552</v>
      </c>
      <c r="Z37" s="8">
        <v>7.5</v>
      </c>
      <c r="AA37" s="34">
        <v>1046952</v>
      </c>
      <c r="AB37" s="8">
        <v>6.9</v>
      </c>
      <c r="AC37" s="34">
        <v>3246980</v>
      </c>
      <c r="AD37" s="8">
        <v>5.9</v>
      </c>
      <c r="AE37" s="34">
        <v>378434</v>
      </c>
      <c r="AF37" s="8">
        <v>5.8</v>
      </c>
      <c r="AG37" s="34">
        <v>3625414</v>
      </c>
      <c r="AH37" s="8">
        <v>5.9</v>
      </c>
      <c r="AI37" s="50">
        <v>36.7</v>
      </c>
      <c r="AJ37" s="50">
        <v>3.5</v>
      </c>
      <c r="AK37" s="59">
        <f t="shared" si="0"/>
        <v>18</v>
      </c>
      <c r="AL37" s="79" t="str">
        <f>B37</f>
        <v>Südostoberbayern </v>
      </c>
      <c r="AM37" s="79"/>
      <c r="AN37" s="79"/>
    </row>
    <row r="38" spans="1:40" s="5" customFormat="1" ht="15" customHeight="1">
      <c r="A38" s="58"/>
      <c r="B38" s="76"/>
      <c r="C38" s="76"/>
      <c r="D38" s="76"/>
      <c r="E38" s="20"/>
      <c r="F38" s="55"/>
      <c r="G38" s="14"/>
      <c r="H38" s="8"/>
      <c r="I38" s="34"/>
      <c r="J38" s="8"/>
      <c r="K38" s="15"/>
      <c r="L38" s="8"/>
      <c r="M38" s="34"/>
      <c r="N38" s="8"/>
      <c r="O38" s="15"/>
      <c r="P38" s="8"/>
      <c r="Q38" s="34"/>
      <c r="R38" s="8"/>
      <c r="S38" s="34"/>
      <c r="T38" s="34"/>
      <c r="U38" s="8"/>
      <c r="V38" s="8"/>
      <c r="W38" s="34"/>
      <c r="X38" s="8"/>
      <c r="Y38" s="34"/>
      <c r="Z38" s="8"/>
      <c r="AA38" s="34"/>
      <c r="AB38" s="8"/>
      <c r="AC38" s="34"/>
      <c r="AD38" s="8"/>
      <c r="AE38" s="34"/>
      <c r="AF38" s="8"/>
      <c r="AG38" s="34"/>
      <c r="AH38" s="8"/>
      <c r="AI38" s="50"/>
      <c r="AJ38" s="50"/>
      <c r="AK38" s="59"/>
      <c r="AL38" s="22"/>
      <c r="AM38" s="21"/>
      <c r="AN38" s="21"/>
    </row>
    <row r="39" spans="1:40" s="11" customFormat="1" ht="12" customHeight="1">
      <c r="A39" s="3" t="s">
        <v>62</v>
      </c>
      <c r="B39" s="3"/>
      <c r="C39" s="6"/>
      <c r="D39" s="12"/>
      <c r="E39" s="20"/>
      <c r="F39" s="55" t="s">
        <v>48</v>
      </c>
      <c r="G39" s="14"/>
      <c r="H39" s="8"/>
      <c r="I39" s="34"/>
      <c r="J39" s="8"/>
      <c r="K39" s="15"/>
      <c r="L39" s="8"/>
      <c r="M39" s="34"/>
      <c r="N39" s="8"/>
      <c r="O39" s="15"/>
      <c r="P39" s="8"/>
      <c r="Q39" s="34"/>
      <c r="R39" s="8"/>
      <c r="S39" s="34"/>
      <c r="T39" s="34"/>
      <c r="U39" s="8"/>
      <c r="V39" s="8"/>
      <c r="W39" s="34"/>
      <c r="X39" s="8"/>
      <c r="Y39" s="34"/>
      <c r="Z39" s="8"/>
      <c r="AA39" s="34"/>
      <c r="AB39" s="8"/>
      <c r="AC39" s="34"/>
      <c r="AD39" s="8"/>
      <c r="AE39" s="34"/>
      <c r="AF39" s="8"/>
      <c r="AG39" s="34"/>
      <c r="AH39" s="8"/>
      <c r="AI39" s="50"/>
      <c r="AJ39" s="50"/>
      <c r="AK39" s="22" t="str">
        <f t="shared" si="0"/>
        <v>Regionsgruppen</v>
      </c>
      <c r="AL39" s="22"/>
      <c r="AM39" s="21"/>
      <c r="AN39" s="23"/>
    </row>
    <row r="40" spans="1:40" s="3" customFormat="1" ht="12" customHeight="1">
      <c r="A40" s="3">
        <v>1</v>
      </c>
      <c r="B40" s="3" t="s">
        <v>63</v>
      </c>
      <c r="C40" s="6"/>
      <c r="D40" s="6"/>
      <c r="E40" s="13"/>
      <c r="F40" s="55" t="s">
        <v>48</v>
      </c>
      <c r="AK40" s="59">
        <f t="shared" si="0"/>
        <v>1</v>
      </c>
      <c r="AL40" s="22" t="str">
        <f>B40</f>
        <v>Regionen mit großen</v>
      </c>
      <c r="AM40" s="21"/>
      <c r="AN40" s="21"/>
    </row>
    <row r="41" spans="2:40" s="3" customFormat="1" ht="12" customHeight="1">
      <c r="B41" s="3" t="s">
        <v>64</v>
      </c>
      <c r="E41" s="13"/>
      <c r="F41" s="55"/>
      <c r="G41" s="14"/>
      <c r="H41" s="8"/>
      <c r="I41" s="34"/>
      <c r="J41" s="8"/>
      <c r="K41" s="15"/>
      <c r="L41" s="8"/>
      <c r="M41" s="34"/>
      <c r="N41" s="8"/>
      <c r="O41" s="15"/>
      <c r="P41" s="8"/>
      <c r="Q41" s="34"/>
      <c r="R41" s="8"/>
      <c r="S41" s="34"/>
      <c r="T41" s="34"/>
      <c r="U41" s="8"/>
      <c r="V41" s="8"/>
      <c r="W41" s="34"/>
      <c r="X41" s="8"/>
      <c r="Y41" s="34"/>
      <c r="Z41" s="8"/>
      <c r="AA41" s="34"/>
      <c r="AB41" s="8"/>
      <c r="AC41" s="34"/>
      <c r="AD41" s="8"/>
      <c r="AE41" s="34"/>
      <c r="AF41" s="8"/>
      <c r="AG41" s="34"/>
      <c r="AH41" s="8"/>
      <c r="AI41" s="50"/>
      <c r="AJ41" s="50"/>
      <c r="AK41" s="59"/>
      <c r="AL41" s="22" t="str">
        <f aca="true" t="shared" si="2" ref="AL41:AL48">B41</f>
        <v>Verdichtungsräumen</v>
      </c>
      <c r="AM41" s="21"/>
      <c r="AN41" s="23"/>
    </row>
    <row r="42" spans="1:40" s="26" customFormat="1" ht="15" customHeight="1">
      <c r="A42" s="3"/>
      <c r="B42" s="76" t="s">
        <v>83</v>
      </c>
      <c r="C42" s="76"/>
      <c r="D42" s="76"/>
      <c r="E42" s="27"/>
      <c r="F42" s="55">
        <v>414</v>
      </c>
      <c r="G42" s="14">
        <v>828796</v>
      </c>
      <c r="H42" s="8">
        <v>4.6</v>
      </c>
      <c r="I42" s="34">
        <v>458830</v>
      </c>
      <c r="J42" s="8">
        <v>1.3</v>
      </c>
      <c r="K42" s="15">
        <v>1287626</v>
      </c>
      <c r="L42" s="8">
        <v>3.4</v>
      </c>
      <c r="M42" s="34">
        <v>1552964</v>
      </c>
      <c r="N42" s="8">
        <v>2.2</v>
      </c>
      <c r="O42" s="15">
        <v>892538</v>
      </c>
      <c r="P42" s="8">
        <v>0.5</v>
      </c>
      <c r="Q42" s="34">
        <v>2445502</v>
      </c>
      <c r="R42" s="8">
        <v>1.6</v>
      </c>
      <c r="S42" s="34">
        <v>1783</v>
      </c>
      <c r="T42" s="34">
        <v>152516</v>
      </c>
      <c r="U42" s="8">
        <v>52.5</v>
      </c>
      <c r="V42" s="8">
        <v>1.9</v>
      </c>
      <c r="W42" s="34">
        <v>4305907</v>
      </c>
      <c r="X42" s="8">
        <v>4.4</v>
      </c>
      <c r="Y42" s="34">
        <v>2336975</v>
      </c>
      <c r="Z42" s="8">
        <v>4.4</v>
      </c>
      <c r="AA42" s="34">
        <v>6642882</v>
      </c>
      <c r="AB42" s="8">
        <v>4.4</v>
      </c>
      <c r="AC42" s="34">
        <v>8191646</v>
      </c>
      <c r="AD42" s="8">
        <v>5</v>
      </c>
      <c r="AE42" s="34">
        <v>4753261</v>
      </c>
      <c r="AF42" s="8">
        <v>5</v>
      </c>
      <c r="AG42" s="34">
        <v>12944907</v>
      </c>
      <c r="AH42" s="8">
        <v>5</v>
      </c>
      <c r="AI42" s="50">
        <v>46.8</v>
      </c>
      <c r="AJ42" s="50">
        <v>1.9</v>
      </c>
      <c r="AK42" s="59"/>
      <c r="AL42" s="22" t="str">
        <f t="shared" si="2"/>
        <v>(Regionen 7, 9, 14) </v>
      </c>
      <c r="AM42" s="47"/>
      <c r="AN42" s="46"/>
    </row>
    <row r="43" spans="1:40" s="11" customFormat="1" ht="12" customHeight="1">
      <c r="A43" s="3">
        <v>2</v>
      </c>
      <c r="B43" s="3" t="s">
        <v>84</v>
      </c>
      <c r="C43" s="57"/>
      <c r="D43" s="57"/>
      <c r="E43" s="20"/>
      <c r="F43" s="55" t="s">
        <v>48</v>
      </c>
      <c r="G43" s="11" t="s">
        <v>48</v>
      </c>
      <c r="H43" s="11" t="s">
        <v>48</v>
      </c>
      <c r="I43" s="11" t="s">
        <v>48</v>
      </c>
      <c r="J43" s="11" t="s">
        <v>48</v>
      </c>
      <c r="K43" s="11" t="s">
        <v>48</v>
      </c>
      <c r="L43" s="11" t="s">
        <v>48</v>
      </c>
      <c r="M43" s="11" t="s">
        <v>48</v>
      </c>
      <c r="N43" s="11" t="s">
        <v>48</v>
      </c>
      <c r="O43" s="11" t="s">
        <v>48</v>
      </c>
      <c r="P43" s="11" t="s">
        <v>48</v>
      </c>
      <c r="Q43" s="11" t="s">
        <v>48</v>
      </c>
      <c r="R43" s="11" t="s">
        <v>48</v>
      </c>
      <c r="S43" s="11" t="s">
        <v>48</v>
      </c>
      <c r="T43" s="11" t="s">
        <v>48</v>
      </c>
      <c r="U43" s="11" t="s">
        <v>48</v>
      </c>
      <c r="V43" s="11" t="s">
        <v>48</v>
      </c>
      <c r="W43" s="11" t="s">
        <v>48</v>
      </c>
      <c r="X43" s="11" t="s">
        <v>48</v>
      </c>
      <c r="Y43" s="11" t="s">
        <v>48</v>
      </c>
      <c r="Z43" s="11" t="s">
        <v>48</v>
      </c>
      <c r="AA43" s="11" t="s">
        <v>48</v>
      </c>
      <c r="AB43" s="11" t="s">
        <v>48</v>
      </c>
      <c r="AC43" s="11" t="s">
        <v>48</v>
      </c>
      <c r="AD43" s="11" t="s">
        <v>48</v>
      </c>
      <c r="AE43" s="11" t="s">
        <v>48</v>
      </c>
      <c r="AF43" s="11" t="s">
        <v>48</v>
      </c>
      <c r="AG43" s="11" t="s">
        <v>48</v>
      </c>
      <c r="AH43" s="11" t="s">
        <v>48</v>
      </c>
      <c r="AI43" s="11" t="s">
        <v>48</v>
      </c>
      <c r="AJ43" s="11" t="s">
        <v>48</v>
      </c>
      <c r="AK43" s="59">
        <f t="shared" si="0"/>
        <v>2</v>
      </c>
      <c r="AL43" s="22" t="str">
        <f t="shared" si="2"/>
        <v>Grenzland- und überwiegend </v>
      </c>
      <c r="AM43" s="60"/>
      <c r="AN43" s="60"/>
    </row>
    <row r="44" spans="2:40" s="3" customFormat="1" ht="12" customHeight="1">
      <c r="B44" s="3" t="s">
        <v>65</v>
      </c>
      <c r="E44" s="20"/>
      <c r="F44" s="55" t="s">
        <v>48</v>
      </c>
      <c r="G44" s="19" t="s">
        <v>48</v>
      </c>
      <c r="H44" s="8" t="s">
        <v>48</v>
      </c>
      <c r="I44" s="32" t="s">
        <v>48</v>
      </c>
      <c r="J44" s="8" t="s">
        <v>48</v>
      </c>
      <c r="K44" s="7" t="s">
        <v>48</v>
      </c>
      <c r="L44" s="8" t="s">
        <v>48</v>
      </c>
      <c r="M44" s="32" t="s">
        <v>48</v>
      </c>
      <c r="N44" s="8" t="s">
        <v>48</v>
      </c>
      <c r="O44" s="7" t="s">
        <v>48</v>
      </c>
      <c r="P44" s="8" t="s">
        <v>48</v>
      </c>
      <c r="Q44" s="32" t="s">
        <v>48</v>
      </c>
      <c r="R44" s="8" t="s">
        <v>48</v>
      </c>
      <c r="S44" s="32" t="s">
        <v>48</v>
      </c>
      <c r="T44" s="32" t="s">
        <v>48</v>
      </c>
      <c r="U44" s="8" t="s">
        <v>48</v>
      </c>
      <c r="V44" s="8" t="s">
        <v>48</v>
      </c>
      <c r="W44" s="32" t="s">
        <v>48</v>
      </c>
      <c r="X44" s="8" t="s">
        <v>48</v>
      </c>
      <c r="Y44" s="32" t="s">
        <v>48</v>
      </c>
      <c r="Z44" s="8" t="s">
        <v>48</v>
      </c>
      <c r="AA44" s="32" t="s">
        <v>48</v>
      </c>
      <c r="AB44" s="8" t="s">
        <v>48</v>
      </c>
      <c r="AC44" s="32" t="s">
        <v>48</v>
      </c>
      <c r="AD44" s="8" t="s">
        <v>48</v>
      </c>
      <c r="AE44" s="32" t="s">
        <v>48</v>
      </c>
      <c r="AF44" s="8" t="s">
        <v>48</v>
      </c>
      <c r="AG44" s="32" t="s">
        <v>48</v>
      </c>
      <c r="AH44" s="8" t="s">
        <v>48</v>
      </c>
      <c r="AI44" s="49" t="s">
        <v>48</v>
      </c>
      <c r="AJ44" s="49" t="s">
        <v>48</v>
      </c>
      <c r="AK44" s="59"/>
      <c r="AL44" s="22" t="str">
        <f t="shared" si="2"/>
        <v>strukturschwache Regionen</v>
      </c>
      <c r="AM44" s="21"/>
      <c r="AN44" s="23"/>
    </row>
    <row r="45" spans="2:40" s="3" customFormat="1" ht="11.25" customHeight="1">
      <c r="B45" s="76" t="s">
        <v>85</v>
      </c>
      <c r="C45" s="76"/>
      <c r="D45" s="76"/>
      <c r="E45" s="20"/>
      <c r="F45" s="55">
        <v>941</v>
      </c>
      <c r="G45" s="19">
        <v>746761</v>
      </c>
      <c r="H45" s="8">
        <v>0.2</v>
      </c>
      <c r="I45" s="32">
        <v>122552</v>
      </c>
      <c r="J45" s="8">
        <v>-1.4</v>
      </c>
      <c r="K45" s="7">
        <v>869313</v>
      </c>
      <c r="L45" s="8">
        <v>0</v>
      </c>
      <c r="M45" s="32">
        <v>2300377</v>
      </c>
      <c r="N45" s="8">
        <v>-2.4</v>
      </c>
      <c r="O45" s="7">
        <v>243985</v>
      </c>
      <c r="P45" s="8">
        <v>0.5</v>
      </c>
      <c r="Q45" s="32">
        <v>2544362</v>
      </c>
      <c r="R45" s="8">
        <v>-2.2</v>
      </c>
      <c r="S45" s="32">
        <v>4570</v>
      </c>
      <c r="T45" s="32">
        <v>189017</v>
      </c>
      <c r="U45" s="8">
        <v>42.2</v>
      </c>
      <c r="V45" s="8">
        <v>2.9</v>
      </c>
      <c r="W45" s="32">
        <v>3659449</v>
      </c>
      <c r="X45" s="8">
        <v>5.2</v>
      </c>
      <c r="Y45" s="32">
        <v>495756</v>
      </c>
      <c r="Z45" s="8">
        <v>2.8</v>
      </c>
      <c r="AA45" s="32">
        <v>4155205</v>
      </c>
      <c r="AB45" s="8">
        <v>4.9</v>
      </c>
      <c r="AC45" s="32">
        <v>11717097</v>
      </c>
      <c r="AD45" s="8">
        <v>3.9</v>
      </c>
      <c r="AE45" s="32">
        <v>1040191</v>
      </c>
      <c r="AF45" s="8">
        <v>3.7</v>
      </c>
      <c r="AG45" s="32">
        <v>12757288</v>
      </c>
      <c r="AH45" s="8">
        <v>3.9</v>
      </c>
      <c r="AI45" s="49">
        <v>36.2</v>
      </c>
      <c r="AJ45" s="49">
        <v>3.1</v>
      </c>
      <c r="AK45" s="59"/>
      <c r="AL45" s="22" t="str">
        <f t="shared" si="2"/>
        <v>(Regionen 3 - 6, 8, 11 - 13) </v>
      </c>
      <c r="AM45" s="21"/>
      <c r="AN45" s="21"/>
    </row>
    <row r="46" spans="1:40" s="26" customFormat="1" ht="12" customHeight="1">
      <c r="A46" s="3">
        <v>3</v>
      </c>
      <c r="B46" s="3" t="s">
        <v>86</v>
      </c>
      <c r="C46" s="45"/>
      <c r="D46" s="46"/>
      <c r="E46" s="27"/>
      <c r="F46" s="55" t="s">
        <v>48</v>
      </c>
      <c r="G46" s="26" t="s">
        <v>48</v>
      </c>
      <c r="H46" s="26" t="s">
        <v>48</v>
      </c>
      <c r="I46" s="26" t="s">
        <v>48</v>
      </c>
      <c r="J46" s="26" t="s">
        <v>48</v>
      </c>
      <c r="K46" s="26" t="s">
        <v>48</v>
      </c>
      <c r="L46" s="26" t="s">
        <v>48</v>
      </c>
      <c r="M46" s="26" t="s">
        <v>48</v>
      </c>
      <c r="N46" s="26" t="s">
        <v>48</v>
      </c>
      <c r="O46" s="26" t="s">
        <v>48</v>
      </c>
      <c r="P46" s="26" t="s">
        <v>48</v>
      </c>
      <c r="Q46" s="26" t="s">
        <v>48</v>
      </c>
      <c r="R46" s="26" t="s">
        <v>48</v>
      </c>
      <c r="S46" s="26" t="s">
        <v>48</v>
      </c>
      <c r="T46" s="26" t="s">
        <v>48</v>
      </c>
      <c r="U46" s="26" t="s">
        <v>48</v>
      </c>
      <c r="V46" s="26" t="s">
        <v>48</v>
      </c>
      <c r="W46" s="26" t="s">
        <v>48</v>
      </c>
      <c r="X46" s="26" t="s">
        <v>48</v>
      </c>
      <c r="Y46" s="26" t="s">
        <v>48</v>
      </c>
      <c r="Z46" s="26" t="s">
        <v>48</v>
      </c>
      <c r="AA46" s="26" t="s">
        <v>48</v>
      </c>
      <c r="AB46" s="26" t="s">
        <v>48</v>
      </c>
      <c r="AC46" s="26" t="s">
        <v>48</v>
      </c>
      <c r="AD46" s="26" t="s">
        <v>48</v>
      </c>
      <c r="AE46" s="26" t="s">
        <v>48</v>
      </c>
      <c r="AF46" s="26" t="s">
        <v>48</v>
      </c>
      <c r="AG46" s="26" t="s">
        <v>48</v>
      </c>
      <c r="AH46" s="26" t="s">
        <v>48</v>
      </c>
      <c r="AI46" s="26" t="s">
        <v>48</v>
      </c>
      <c r="AJ46" s="26" t="s">
        <v>48</v>
      </c>
      <c r="AK46" s="59">
        <f t="shared" si="0"/>
        <v>3</v>
      </c>
      <c r="AL46" s="22" t="str">
        <f t="shared" si="2"/>
        <v>Sonstige ländliche </v>
      </c>
      <c r="AM46" s="47"/>
      <c r="AN46" s="46"/>
    </row>
    <row r="47" spans="1:40" s="3" customFormat="1" ht="12" customHeight="1">
      <c r="A47" s="9"/>
      <c r="B47" s="3" t="s">
        <v>66</v>
      </c>
      <c r="E47" s="20"/>
      <c r="F47" s="55" t="s">
        <v>48</v>
      </c>
      <c r="G47" s="19" t="s">
        <v>48</v>
      </c>
      <c r="H47" s="8" t="s">
        <v>48</v>
      </c>
      <c r="I47" s="32" t="s">
        <v>48</v>
      </c>
      <c r="J47" s="8" t="s">
        <v>48</v>
      </c>
      <c r="K47" s="7" t="s">
        <v>48</v>
      </c>
      <c r="L47" s="8" t="s">
        <v>48</v>
      </c>
      <c r="M47" s="32" t="s">
        <v>48</v>
      </c>
      <c r="N47" s="8" t="s">
        <v>48</v>
      </c>
      <c r="O47" s="7" t="s">
        <v>48</v>
      </c>
      <c r="P47" s="8" t="s">
        <v>48</v>
      </c>
      <c r="Q47" s="32" t="s">
        <v>48</v>
      </c>
      <c r="R47" s="8" t="s">
        <v>48</v>
      </c>
      <c r="S47" s="32" t="s">
        <v>48</v>
      </c>
      <c r="T47" s="32" t="s">
        <v>48</v>
      </c>
      <c r="U47" s="8" t="s">
        <v>48</v>
      </c>
      <c r="V47" s="8" t="s">
        <v>48</v>
      </c>
      <c r="W47" s="32" t="s">
        <v>48</v>
      </c>
      <c r="X47" s="8" t="s">
        <v>48</v>
      </c>
      <c r="Y47" s="32" t="s">
        <v>48</v>
      </c>
      <c r="Z47" s="8" t="s">
        <v>48</v>
      </c>
      <c r="AA47" s="32" t="s">
        <v>48</v>
      </c>
      <c r="AB47" s="8" t="s">
        <v>48</v>
      </c>
      <c r="AC47" s="32" t="s">
        <v>48</v>
      </c>
      <c r="AD47" s="8" t="s">
        <v>48</v>
      </c>
      <c r="AE47" s="32" t="s">
        <v>48</v>
      </c>
      <c r="AF47" s="8" t="s">
        <v>48</v>
      </c>
      <c r="AG47" s="32" t="s">
        <v>48</v>
      </c>
      <c r="AH47" s="8" t="s">
        <v>48</v>
      </c>
      <c r="AI47" s="49" t="s">
        <v>48</v>
      </c>
      <c r="AJ47" s="49" t="s">
        <v>48</v>
      </c>
      <c r="AK47" s="59"/>
      <c r="AL47" s="22" t="str">
        <f t="shared" si="2"/>
        <v>Regionen</v>
      </c>
      <c r="AM47" s="60"/>
      <c r="AN47" s="60"/>
    </row>
    <row r="48" spans="1:40" s="3" customFormat="1" ht="12" customHeight="1">
      <c r="A48" s="9"/>
      <c r="B48" s="76" t="s">
        <v>87</v>
      </c>
      <c r="C48" s="76"/>
      <c r="D48" s="76"/>
      <c r="E48" s="20"/>
      <c r="F48" s="55">
        <v>701</v>
      </c>
      <c r="G48" s="19">
        <v>896190</v>
      </c>
      <c r="H48" s="8">
        <v>-2.2</v>
      </c>
      <c r="I48" s="32">
        <v>216449</v>
      </c>
      <c r="J48" s="8">
        <v>0.5</v>
      </c>
      <c r="K48" s="7">
        <v>1112639</v>
      </c>
      <c r="L48" s="8">
        <v>-1.7</v>
      </c>
      <c r="M48" s="32">
        <v>2679573</v>
      </c>
      <c r="N48" s="8">
        <v>-6.5</v>
      </c>
      <c r="O48" s="7">
        <v>439005</v>
      </c>
      <c r="P48" s="8">
        <v>3.8</v>
      </c>
      <c r="Q48" s="32">
        <v>3118578</v>
      </c>
      <c r="R48" s="8">
        <v>-5.1</v>
      </c>
      <c r="S48" s="32">
        <v>5762</v>
      </c>
      <c r="T48" s="32">
        <v>210574</v>
      </c>
      <c r="U48" s="8">
        <v>45.5</v>
      </c>
      <c r="V48" s="8">
        <v>2.8</v>
      </c>
      <c r="W48" s="32">
        <v>4223216</v>
      </c>
      <c r="X48" s="8">
        <v>6.4</v>
      </c>
      <c r="Y48" s="32">
        <v>925097</v>
      </c>
      <c r="Z48" s="8">
        <v>7.7</v>
      </c>
      <c r="AA48" s="32">
        <v>5148313</v>
      </c>
      <c r="AB48" s="8">
        <v>6.7</v>
      </c>
      <c r="AC48" s="32">
        <v>13047598</v>
      </c>
      <c r="AD48" s="8">
        <v>5.2</v>
      </c>
      <c r="AE48" s="32">
        <v>2003739</v>
      </c>
      <c r="AF48" s="8">
        <v>9.6</v>
      </c>
      <c r="AG48" s="32">
        <v>15051337</v>
      </c>
      <c r="AH48" s="8">
        <v>5.7</v>
      </c>
      <c r="AI48" s="49">
        <v>38.5</v>
      </c>
      <c r="AJ48" s="49">
        <v>2.9</v>
      </c>
      <c r="AK48" s="59"/>
      <c r="AL48" s="22" t="str">
        <f t="shared" si="2"/>
        <v>(Regionen 1, 2, 10, 15 - 18) </v>
      </c>
      <c r="AM48" s="21"/>
      <c r="AN48" s="23"/>
    </row>
    <row r="49" spans="1:40" s="2" customFormat="1" ht="12" customHeight="1">
      <c r="A49" s="6"/>
      <c r="C49" s="6"/>
      <c r="D49" s="12"/>
      <c r="E49" s="10"/>
      <c r="F49" s="61"/>
      <c r="G49" s="14"/>
      <c r="H49" s="62"/>
      <c r="I49" s="63"/>
      <c r="J49" s="62"/>
      <c r="K49" s="14"/>
      <c r="L49" s="62"/>
      <c r="M49" s="63"/>
      <c r="N49" s="62"/>
      <c r="O49" s="14"/>
      <c r="P49" s="62"/>
      <c r="Q49" s="63"/>
      <c r="R49" s="62"/>
      <c r="S49" s="63"/>
      <c r="T49" s="63"/>
      <c r="U49" s="62"/>
      <c r="V49" s="62"/>
      <c r="W49" s="63"/>
      <c r="X49" s="62"/>
      <c r="Y49" s="63"/>
      <c r="Z49" s="62"/>
      <c r="AA49" s="63"/>
      <c r="AB49" s="62"/>
      <c r="AC49" s="63"/>
      <c r="AD49" s="62"/>
      <c r="AE49" s="63"/>
      <c r="AF49" s="62"/>
      <c r="AG49" s="63"/>
      <c r="AH49" s="62"/>
      <c r="AI49" s="64"/>
      <c r="AJ49" s="64"/>
      <c r="AK49" s="21"/>
      <c r="AL49" s="21"/>
      <c r="AM49" s="21"/>
      <c r="AN49" s="23"/>
    </row>
    <row r="50" spans="1:27" s="66" customFormat="1" ht="4.5" customHeight="1">
      <c r="A50" s="77" t="s">
        <v>88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65"/>
      <c r="U50" s="65"/>
      <c r="Y50" s="65"/>
      <c r="Z50" s="65"/>
      <c r="AA50" s="65"/>
    </row>
    <row r="51" spans="1:27" s="66" customFormat="1" ht="9.75" customHeight="1">
      <c r="A51" s="72" t="s">
        <v>96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67"/>
      <c r="P51" s="68"/>
      <c r="Q51" s="65"/>
      <c r="U51" s="65"/>
      <c r="Y51" s="65"/>
      <c r="Z51" s="65"/>
      <c r="AA51" s="65"/>
    </row>
    <row r="52" spans="1:30" s="3" customFormat="1" ht="12.75" customHeight="1">
      <c r="A52" s="73" t="s">
        <v>97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69"/>
      <c r="V52" s="70"/>
      <c r="W52" s="70"/>
      <c r="X52" s="70"/>
      <c r="Y52" s="69"/>
      <c r="Z52" s="69"/>
      <c r="AA52" s="69"/>
      <c r="AB52" s="71"/>
      <c r="AC52" s="71"/>
      <c r="AD52" s="71"/>
    </row>
    <row r="53" spans="1:15" ht="9" customHeight="1">
      <c r="A53" s="121" t="s">
        <v>91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</row>
    <row r="54" spans="1:14" ht="9.75" customHeight="1">
      <c r="A54" s="74" t="s">
        <v>93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</sheetData>
  <sheetProtection/>
  <mergeCells count="101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53:O5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B48:D48"/>
    <mergeCell ref="AL20:AN20"/>
    <mergeCell ref="AL21:AN21"/>
    <mergeCell ref="AL22:AN22"/>
    <mergeCell ref="AL23:AN23"/>
    <mergeCell ref="AL24:AN24"/>
    <mergeCell ref="AL25:AN25"/>
    <mergeCell ref="B20:D20"/>
    <mergeCell ref="B30:D30"/>
    <mergeCell ref="B31:D31"/>
    <mergeCell ref="B45:D45"/>
    <mergeCell ref="B21:D21"/>
    <mergeCell ref="B22:D22"/>
    <mergeCell ref="B23:D23"/>
    <mergeCell ref="B24:D24"/>
    <mergeCell ref="B25:D25"/>
    <mergeCell ref="B32:D32"/>
    <mergeCell ref="B26:D26"/>
    <mergeCell ref="A51:N51"/>
    <mergeCell ref="A52:T52"/>
    <mergeCell ref="A54:N54"/>
    <mergeCell ref="B33:D33"/>
    <mergeCell ref="B34:D34"/>
    <mergeCell ref="B35:D35"/>
    <mergeCell ref="B38:D38"/>
    <mergeCell ref="B37:D37"/>
    <mergeCell ref="A50:P50"/>
    <mergeCell ref="B42:D42"/>
  </mergeCells>
  <hyperlinks>
    <hyperlink ref="A5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Warres, Irene (LfStaD)</cp:lastModifiedBy>
  <cp:lastPrinted>2014-11-20T09:40:27Z</cp:lastPrinted>
  <dcterms:created xsi:type="dcterms:W3CDTF">2011-09-02T14:15:18Z</dcterms:created>
  <dcterms:modified xsi:type="dcterms:W3CDTF">2016-08-02T11:15:47Z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