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5" windowWidth="23055" windowHeight="5520" tabRatio="616" activeTab="0"/>
  </bookViews>
  <sheets>
    <sheet name="InhVerz" sheetId="1" r:id="rId1"/>
    <sheet name="BY102" sheetId="2" r:id="rId2"/>
    <sheet name="BY103" sheetId="3" r:id="rId3"/>
    <sheet name="BY104" sheetId="4" r:id="rId4"/>
    <sheet name="BY105" sheetId="5" r:id="rId5"/>
    <sheet name="BY106" sheetId="6" r:id="rId6"/>
    <sheet name="BY107" sheetId="7" r:id="rId7"/>
    <sheet name="BY108" sheetId="8" r:id="rId8"/>
    <sheet name="BY109" sheetId="9" r:id="rId9"/>
    <sheet name="BY110" sheetId="10" r:id="rId10"/>
    <sheet name="BY111" sheetId="11" r:id="rId11"/>
    <sheet name="Tabelle1" sheetId="12" r:id="rId12"/>
  </sheets>
  <definedNames>
    <definedName name="_xlnm.Print_Area" localSheetId="1">'BY102'!$A$1:$K$129</definedName>
    <definedName name="_xlnm.Print_Area" localSheetId="2">'BY103'!$B$1:$R$40</definedName>
    <definedName name="_xlnm.Print_Area" localSheetId="3">'BY104'!$A$1:$AF$43</definedName>
    <definedName name="_xlnm.Print_Area" localSheetId="4">'BY105'!$A$1:$S$41</definedName>
    <definedName name="_xlnm.Print_Area" localSheetId="5">'BY106'!$A$1:$Q$43</definedName>
    <definedName name="_xlnm.Print_Area" localSheetId="6">'BY107'!$A$1:$Q$41</definedName>
    <definedName name="_xlnm.Print_Area" localSheetId="7">'BY108'!$A$1:$O$26</definedName>
    <definedName name="_xlnm.Print_Area" localSheetId="8">'BY109'!$A$3:$M$41</definedName>
    <definedName name="_xlnm.Print_Area" localSheetId="9">'BY110'!$A$1:$M$41</definedName>
    <definedName name="_xlnm.Print_Area" localSheetId="0">'InhVerz'!$A$1:$E$40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localSheetId="1" hidden="1">{#N/A,#N/A,FALSE,"e1_a";#N/A,#N/A,FALSE,"E2_1A";#N/A,#N/A,FALSE,"e2_3a";#N/A,#N/A,FALSE,"e2_2a"}</definedName>
    <definedName name="e2_1a" localSheetId="0" hidden="1">{#N/A,#N/A,FALSE,"e1_a";#N/A,#N/A,FALSE,"E2_1A";#N/A,#N/A,FALSE,"e2_3a";#N/A,#N/A,FALSE,"e2_2a"}</definedName>
    <definedName name="e2_1a" hidden="1">{#N/A,#N/A,FALSE,"e1_a";#N/A,#N/A,FALSE,"E2_1A";#N/A,#N/A,FALSE,"e2_3a";#N/A,#N/A,FALSE,"e2_2a"}</definedName>
    <definedName name="Tabelle" localSheetId="1" hidden="1">{#N/A,#N/A,FALSE,"e1_a";#N/A,#N/A,FALSE,"E2_1A";#N/A,#N/A,FALSE,"e2_3a";#N/A,#N/A,FALSE,"e2_2a"}</definedName>
    <definedName name="Tabelle" localSheetId="0" hidden="1">{#N/A,#N/A,FALSE,"e1_a";#N/A,#N/A,FALSE,"E2_1A";#N/A,#N/A,FALSE,"e2_3a";#N/A,#N/A,FALSE,"e2_2a"}</definedName>
    <definedName name="Tabelle" hidden="1">{#N/A,#N/A,FALSE,"e1_a";#N/A,#N/A,FALSE,"E2_1A";#N/A,#N/A,FALSE,"e2_3a";#N/A,#N/A,FALSE,"e2_2a"}</definedName>
    <definedName name="wrn.ernte_h6." localSheetId="1" hidden="1">{#N/A,#N/A,FALSE,"e1_a";#N/A,#N/A,FALSE,"E2_1A";#N/A,#N/A,FALSE,"e2_3a";#N/A,#N/A,FALSE,"e2_2a"}</definedName>
    <definedName name="wrn.ernte_h6." localSheetId="0" hidden="1">{#N/A,#N/A,FALSE,"e1_a";#N/A,#N/A,FALSE,"E2_1A";#N/A,#N/A,FALSE,"e2_3a";#N/A,#N/A,FALSE,"e2_2a"}</definedName>
    <definedName name="wrn.ernte_h6." hidden="1">{#N/A,#N/A,FALSE,"e1_a";#N/A,#N/A,FALSE,"E2_1A";#N/A,#N/A,FALSE,"e2_3a";#N/A,#N/A,FALSE,"e2_2a"}</definedName>
  </definedNames>
  <calcPr calcMode="manual" fullCalcOnLoad="1" fullPrecision="0"/>
</workbook>
</file>

<file path=xl/sharedStrings.xml><?xml version="1.0" encoding="utf-8"?>
<sst xmlns="http://schemas.openxmlformats.org/spreadsheetml/2006/main" count="2720" uniqueCount="281">
  <si>
    <t/>
  </si>
  <si>
    <t>Lfd.</t>
  </si>
  <si>
    <t>Betriebe</t>
  </si>
  <si>
    <t>Nr.</t>
  </si>
  <si>
    <t>ha</t>
  </si>
  <si>
    <t>1</t>
  </si>
  <si>
    <t>2</t>
  </si>
  <si>
    <t>3</t>
  </si>
  <si>
    <t>4</t>
  </si>
  <si>
    <t>A</t>
  </si>
  <si>
    <t>B</t>
  </si>
  <si>
    <t>C</t>
  </si>
  <si>
    <t>D</t>
  </si>
  <si>
    <t>E</t>
  </si>
  <si>
    <t>und zwar</t>
  </si>
  <si>
    <t>Dauerkulturen</t>
  </si>
  <si>
    <t>Dauergrünland</t>
  </si>
  <si>
    <t>5</t>
  </si>
  <si>
    <t>6</t>
  </si>
  <si>
    <t xml:space="preserve">Anzahl Betriebe </t>
  </si>
  <si>
    <t>Fläche in ha</t>
  </si>
  <si>
    <t>insgesamt</t>
  </si>
  <si>
    <t>Sommerweizen</t>
  </si>
  <si>
    <t>Triticale</t>
  </si>
  <si>
    <t>Hafer</t>
  </si>
  <si>
    <t>Wintergerste</t>
  </si>
  <si>
    <t>Sommergerste</t>
  </si>
  <si>
    <t>7</t>
  </si>
  <si>
    <t>8</t>
  </si>
  <si>
    <t>9</t>
  </si>
  <si>
    <t>10</t>
  </si>
  <si>
    <t>Anzahl Betriebe</t>
  </si>
  <si>
    <t>Anbau von ausgewählten Ackerkulturen</t>
  </si>
  <si>
    <t>Winterraps</t>
  </si>
  <si>
    <t>1) Einschließlich Teigreife.</t>
  </si>
  <si>
    <t>2) Hierzu zählen u.a. Phacelia, Sonnenblumen und Mischkulturen.</t>
  </si>
  <si>
    <t>darunter</t>
  </si>
  <si>
    <t xml:space="preserve">Fläche in ha </t>
  </si>
  <si>
    <t>Landwirtschaftlich genutzte Fläche in ha</t>
  </si>
  <si>
    <t>/</t>
  </si>
  <si>
    <t>.</t>
  </si>
  <si>
    <t>1 000 ha</t>
  </si>
  <si>
    <t>Anzahl in 1 000</t>
  </si>
  <si>
    <t>Weizen zusammen</t>
  </si>
  <si>
    <t>Hartweizen (Durum)</t>
  </si>
  <si>
    <t>Roggen und Wintermenggetreide</t>
  </si>
  <si>
    <t>Gerste zusammen</t>
  </si>
  <si>
    <t>Sommermenggetreide</t>
  </si>
  <si>
    <t>anderes Getreide zur Körnergewinnung</t>
  </si>
  <si>
    <t>Pflanzen zur Grünernte zusammen</t>
  </si>
  <si>
    <t>Silomais / Grünmais</t>
  </si>
  <si>
    <t>Leguminosen zur Ganzpflanzenernte</t>
  </si>
  <si>
    <t>Feldgras / Grasanbau auf dem Ackerland</t>
  </si>
  <si>
    <t>andere Pflanzen zur Ganzpflanzenernte</t>
  </si>
  <si>
    <t>Hackfrüchte zusammen</t>
  </si>
  <si>
    <t>Zuckerrüben ohne Saatguterzeugung</t>
  </si>
  <si>
    <t>andere Hackfrüchte ohne Saatguterzeugung</t>
  </si>
  <si>
    <t>Erbsen</t>
  </si>
  <si>
    <t>Ackerbohnen</t>
  </si>
  <si>
    <t>Süßlupinen</t>
  </si>
  <si>
    <t>Handelsgewächse zusammen</t>
  </si>
  <si>
    <t>Sommerraps, Winter- und Sommerrübsen</t>
  </si>
  <si>
    <t>Sonnenblumen</t>
  </si>
  <si>
    <t>andere Ölfrüchte zur Körnergewinnung</t>
  </si>
  <si>
    <t>weitere Handelsgewächse zusammen</t>
  </si>
  <si>
    <t>Hopfen</t>
  </si>
  <si>
    <t>Tabak</t>
  </si>
  <si>
    <t>Heil-, Duft- und Gewürzpflanzen</t>
  </si>
  <si>
    <t>Hanf</t>
  </si>
  <si>
    <t>andere Pflanzen zur Fasergewinnung</t>
  </si>
  <si>
    <t>Handelsgewächse nur zur Energieerzeugung</t>
  </si>
  <si>
    <t>Gemüse und Erdbeeren zusammen</t>
  </si>
  <si>
    <t>im Freiland</t>
  </si>
  <si>
    <t>Blumen und Zierpflanzen zusammen</t>
  </si>
  <si>
    <t>Waldflächen und Kurzumtriebsplantagen zusammen</t>
  </si>
  <si>
    <t>Waldflächen</t>
  </si>
  <si>
    <t>Kurzumtriebsplantagen</t>
  </si>
  <si>
    <t>Gebäude- und Hofflächen sowie andere Flächen</t>
  </si>
  <si>
    <t>Champignons</t>
  </si>
  <si>
    <t>andere Speisepilze</t>
  </si>
  <si>
    <t>Sonstige Kulturen auf dem Ackerland</t>
  </si>
  <si>
    <t>Baumobstanlagen</t>
  </si>
  <si>
    <t>Beerenobstanlagen (ohne Erdbeeren)</t>
  </si>
  <si>
    <t>Nüsse</t>
  </si>
  <si>
    <t>Rebflächen</t>
  </si>
  <si>
    <t>Baumschulen</t>
  </si>
  <si>
    <t>Weihnachtsbaumkulturen</t>
  </si>
  <si>
    <t>Wiesen</t>
  </si>
  <si>
    <t>ertragsarmes Dauergrünland</t>
  </si>
  <si>
    <t>in 1 000</t>
  </si>
  <si>
    <r>
      <t>Winterweizen</t>
    </r>
    <r>
      <rPr>
        <vertAlign val="superscript"/>
        <sz val="10"/>
        <rFont val="Arial"/>
        <family val="2"/>
      </rPr>
      <t>1)</t>
    </r>
  </si>
  <si>
    <t>zusammen</t>
  </si>
  <si>
    <t xml:space="preserve">Weizen zusammen </t>
  </si>
  <si>
    <t>Saat- und Pflanzguterzeugung für Gräser, Hackfrüchte und weitere</t>
  </si>
  <si>
    <t xml:space="preserve"> Betriebsfläche insgesamt</t>
  </si>
  <si>
    <t xml:space="preserve"> davon</t>
  </si>
  <si>
    <t xml:space="preserve"> Produktionsfläche für Speisepilze</t>
  </si>
  <si>
    <t>Kartoffeln</t>
  </si>
  <si>
    <t>Leguminosen</t>
  </si>
  <si>
    <t>und Hartweizen</t>
  </si>
  <si>
    <t>Anbau von Pflanzen zur Grünernte</t>
  </si>
  <si>
    <t>(Hauptnutzungsart / Kulturart / Fruchtart)</t>
  </si>
  <si>
    <t>Jeweilige</t>
  </si>
  <si>
    <t>Fläche</t>
  </si>
  <si>
    <t>Winterweizen einschließlich Dinkel und Einkorn</t>
  </si>
  <si>
    <t>Körnermais / Mais zum Ausreifen (einschließlich Corn-Cob-Mix)</t>
  </si>
  <si>
    <t>Gartenbausämereien, Jungpflanzenerzeugung zum Verkauf</t>
  </si>
  <si>
    <t>alle anderen Handelsgewächse</t>
  </si>
  <si>
    <t>Landwirtschaftlich</t>
  </si>
  <si>
    <t>genutzte Fläche</t>
  </si>
  <si>
    <t>Betriebsfläche</t>
  </si>
  <si>
    <r>
      <t>insgesamt</t>
    </r>
    <r>
      <rPr>
        <vertAlign val="superscript"/>
        <sz val="10"/>
        <rFont val="Arial"/>
        <family val="2"/>
      </rPr>
      <t>1)</t>
    </r>
  </si>
  <si>
    <t>Ackerland</t>
  </si>
  <si>
    <t xml:space="preserve">Waldfläche und </t>
  </si>
  <si>
    <t>Kurzumtriebs-</t>
  </si>
  <si>
    <t>plantagen</t>
  </si>
  <si>
    <t>Roggen und</t>
  </si>
  <si>
    <t>Wintermenggetreide</t>
  </si>
  <si>
    <t xml:space="preserve">Ackerland </t>
  </si>
  <si>
    <t xml:space="preserve">Lfd. </t>
  </si>
  <si>
    <t xml:space="preserve">Nr. </t>
  </si>
  <si>
    <t>Gerste</t>
  </si>
  <si>
    <t>Körnermais /</t>
  </si>
  <si>
    <t>Corn-Cob-Mix</t>
  </si>
  <si>
    <t xml:space="preserve">Roggen- und </t>
  </si>
  <si>
    <t>Wintermeng-</t>
  </si>
  <si>
    <t>getreide</t>
  </si>
  <si>
    <t>Silomais/</t>
  </si>
  <si>
    <t>Grünmais</t>
  </si>
  <si>
    <t>Feldgras/</t>
  </si>
  <si>
    <t>Grasanbau</t>
  </si>
  <si>
    <t>auf dem</t>
  </si>
  <si>
    <r>
      <t>andere Pflanzen</t>
    </r>
    <r>
      <rPr>
        <vertAlign val="superscript"/>
        <sz val="10"/>
        <rFont val="Arial"/>
        <family val="2"/>
      </rPr>
      <t>2)</t>
    </r>
  </si>
  <si>
    <t>Getreide zur</t>
  </si>
  <si>
    <r>
      <t>Ganzpflanzenernte</t>
    </r>
    <r>
      <rPr>
        <vertAlign val="superscript"/>
        <sz val="10"/>
        <rFont val="Arial"/>
        <family val="2"/>
      </rPr>
      <t>1)</t>
    </r>
  </si>
  <si>
    <t>Gartenbau-</t>
  </si>
  <si>
    <t>erzeugnisse</t>
  </si>
  <si>
    <t>Brache</t>
  </si>
  <si>
    <r>
      <t>Zuckerrüben</t>
    </r>
    <r>
      <rPr>
        <vertAlign val="superscript"/>
        <sz val="10"/>
        <rFont val="Arial"/>
        <family val="2"/>
      </rPr>
      <t>1)</t>
    </r>
  </si>
  <si>
    <r>
      <t>Winterraps</t>
    </r>
    <r>
      <rPr>
        <vertAlign val="superscript"/>
        <sz val="10"/>
        <rFont val="Arial"/>
        <family val="2"/>
      </rPr>
      <t>2)</t>
    </r>
  </si>
  <si>
    <r>
      <t>Hülsenfrüchte</t>
    </r>
    <r>
      <rPr>
        <vertAlign val="superscript"/>
        <sz val="10"/>
        <rFont val="Arial"/>
        <family val="2"/>
      </rPr>
      <t>2)</t>
    </r>
  </si>
  <si>
    <t>Stilllegungsflächen/</t>
  </si>
  <si>
    <t>Anbau von Dauerkulturen</t>
  </si>
  <si>
    <t>ertragsarmes und aus der</t>
  </si>
  <si>
    <t>Erzeugung genommenes</t>
  </si>
  <si>
    <r>
      <t>Wiesen und Weiden</t>
    </r>
    <r>
      <rPr>
        <vertAlign val="superscript"/>
        <sz val="10"/>
        <rFont val="Arial"/>
        <family val="2"/>
      </rPr>
      <t>1)</t>
    </r>
  </si>
  <si>
    <t>Landwirtschaftlich genutzte</t>
  </si>
  <si>
    <t>Fläche insgesamt</t>
  </si>
  <si>
    <t>ertragsarmes und</t>
  </si>
  <si>
    <t>aus der Erzeugung</t>
  </si>
  <si>
    <t>genommenes</t>
  </si>
  <si>
    <t>Roggen- und</t>
  </si>
  <si>
    <r>
      <t>Körnergewinnung</t>
    </r>
    <r>
      <rPr>
        <vertAlign val="superscript"/>
        <sz val="10"/>
        <rFont val="Arial"/>
        <family val="2"/>
      </rPr>
      <t>1)</t>
    </r>
  </si>
  <si>
    <t>Körnermais/</t>
  </si>
  <si>
    <r>
      <t>Zuckerrüben</t>
    </r>
    <r>
      <rPr>
        <vertAlign val="superscript"/>
        <sz val="10"/>
        <rFont val="Arial"/>
        <family val="2"/>
      </rPr>
      <t>2)</t>
    </r>
  </si>
  <si>
    <r>
      <t>Winterraps</t>
    </r>
    <r>
      <rPr>
        <vertAlign val="superscript"/>
        <sz val="10"/>
        <rFont val="Arial"/>
        <family val="2"/>
      </rPr>
      <t>1)</t>
    </r>
  </si>
  <si>
    <r>
      <t>Hülsenfrüchte</t>
    </r>
    <r>
      <rPr>
        <vertAlign val="superscript"/>
        <sz val="10"/>
        <rFont val="Arial"/>
        <family val="2"/>
      </rPr>
      <t>1)</t>
    </r>
  </si>
  <si>
    <t>-</t>
  </si>
  <si>
    <t>Ackerland zusammen</t>
  </si>
  <si>
    <t>Fläche und Anbaukultur</t>
  </si>
  <si>
    <t xml:space="preserve"> Landwirtschaftlich genutzte Fläche zusammen</t>
  </si>
  <si>
    <t>unter</t>
  </si>
  <si>
    <t>bis unter</t>
  </si>
  <si>
    <t>20</t>
  </si>
  <si>
    <t>50</t>
  </si>
  <si>
    <t>100</t>
  </si>
  <si>
    <t>200</t>
  </si>
  <si>
    <t>500</t>
  </si>
  <si>
    <t xml:space="preserve">bis unter </t>
  </si>
  <si>
    <t>1 000</t>
  </si>
  <si>
    <t>Insgesamt</t>
  </si>
  <si>
    <t>Landwirtschaftlich 
genutzte Fläche 
von … ha</t>
  </si>
  <si>
    <t>Landwirtschaftlich
genutzte Fläche
von … ha</t>
  </si>
  <si>
    <t>Landwirtschaftlich 
genutzte Fläche
von … ha</t>
  </si>
  <si>
    <t>Dauerkulturen
von … ha</t>
  </si>
  <si>
    <t>Dauergrünlandfläche
von … ha</t>
  </si>
  <si>
    <t>Jeweilige Kulturart
von … ha</t>
  </si>
  <si>
    <t>Ackerland
von … ha</t>
  </si>
  <si>
    <t>Landwirtschaftlich
genutzte Fläche 
von … ha</t>
  </si>
  <si>
    <t>Sojabohnen</t>
  </si>
  <si>
    <t>andere Dauerkulturen</t>
  </si>
  <si>
    <t>3 739,7</t>
  </si>
  <si>
    <t>3 127,7</t>
  </si>
  <si>
    <t>2 056,8</t>
  </si>
  <si>
    <t>1 113,4</t>
  </si>
  <si>
    <t>1 058,0</t>
  </si>
  <si>
    <t>Dauergrünland zusammen</t>
  </si>
  <si>
    <t>Dauerkulturen zusammen</t>
  </si>
  <si>
    <t>Sonstige Flächen zusammen</t>
  </si>
  <si>
    <t xml:space="preserve">  davon</t>
  </si>
  <si>
    <r>
      <t>aus der Erzeugung genommenes Dauergrünland</t>
    </r>
    <r>
      <rPr>
        <vertAlign val="superscript"/>
        <sz val="10"/>
        <rFont val="Arial"/>
        <family val="2"/>
      </rPr>
      <t xml:space="preserve">4) </t>
    </r>
  </si>
  <si>
    <t xml:space="preserve"> 2,1</t>
  </si>
  <si>
    <t>noch: und zwar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</si>
  <si>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Saatguterzeugung.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</si>
  <si>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Dinkel und Einkorn.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</si>
  <si>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Betriebe ohne landwirtschaftlich genutzte Fläche.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</si>
  <si>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Saatguterzeugung.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</si>
  <si>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Teigreife.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</si>
  <si>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Ölfrüchte. 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</si>
  <si>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Mit Beihilfe-/ Prämienanspruch.</t>
    </r>
  </si>
  <si>
    <r>
      <t>Anbau von Getreide zur Körnergewinnung</t>
    </r>
    <r>
      <rPr>
        <vertAlign val="superscript"/>
        <sz val="10"/>
        <rFont val="Arial"/>
        <family val="2"/>
      </rPr>
      <t>*)</t>
    </r>
  </si>
  <si>
    <r>
      <t>noch: Anbau von Getreide zur Körnergewinnung</t>
    </r>
    <r>
      <rPr>
        <vertAlign val="superscript"/>
        <sz val="10"/>
        <rFont val="Arial"/>
        <family val="2"/>
      </rPr>
      <t>*)</t>
    </r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</si>
  <si>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Einschließlich Saatguterzeugung.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</si>
  <si>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z.B. Sommermenggetreide, Hirse, Sorghum sowie Nichtgetreidearten wie Buchweizen oder Amaranth.</t>
    </r>
  </si>
  <si>
    <r>
      <t>anderes Getreide</t>
    </r>
    <r>
      <rPr>
        <vertAlign val="superscript"/>
        <sz val="10"/>
        <rFont val="Arial"/>
        <family val="2"/>
      </rPr>
      <t>2)</t>
    </r>
  </si>
  <si>
    <t>5. Landwirtschaftliche Betriebe mit Anbau von Pflanzen zur Grünernte 2017 nach Pflanzenarten und Größenklassen 
der landwirtschaftlich genutzten Fläche</t>
  </si>
  <si>
    <t xml:space="preserve"> 4. Landwirtschaftliche Betriebe mit Ackerland und mit Anbau von ausgewählten Getreidearten sowie Winterraps zur 
Körnergewinnung und Silomais/Grünmais 2017 nach Größenklassen des Ackerlandes</t>
  </si>
  <si>
    <t>6. Landwirtschaftliche Betriebe mit Anbau von ausgewählten Ackerkulturen 2017 nach Größenklassen der 
landwirtschaftlich genutzten Fläche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</si>
  <si>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Ohne Saatguterzeugung.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</si>
  <si>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Saatguterzeugung.</t>
    </r>
  </si>
  <si>
    <t>*) Zu den Dauerkulturen zählen Baum- und Beerenobstanlagen (ohne Erdbeeren) sowie Nüsse, Rebflächen, Baumschulen, Weihnachtsbaumkulturen usw.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</si>
  <si>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Nüsse, ohne Erdbeeren.</t>
    </r>
  </si>
  <si>
    <r>
      <t>Obstanlagen</t>
    </r>
    <r>
      <rPr>
        <vertAlign val="superscript"/>
        <sz val="10"/>
        <rFont val="Arial"/>
        <family val="2"/>
      </rPr>
      <t>1)</t>
    </r>
  </si>
  <si>
    <t>8. Landwirtschaftliche Betriebe mit landwirtschaftlich genutzter Fläche und mit Dauergrünland 2017 nach Art der Nutzung des Dauergrünlands 
und Größenklassen der landwirtschaftlich genutzten Fläche</t>
  </si>
  <si>
    <t>1 018,0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</si>
  <si>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Mähweiden und Almen.</t>
    </r>
  </si>
  <si>
    <t xml:space="preserve"> 9. Landwirtschaftliche Betriebe mit landwirtschaftlich genutzter Fläche und mit Dauergrünland 2017 nach Art der Nutzung des Dauergrünlands und Größenklassen des Dauergrünlands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</si>
  <si>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Ohne Saatguterzeugung.</t>
    </r>
  </si>
  <si>
    <t>Winterweizen</t>
  </si>
  <si>
    <t>noch: Anbau von ausgewählten Ackerkulturen</t>
  </si>
  <si>
    <t>2 809,6</t>
  </si>
  <si>
    <t>2 610,6</t>
  </si>
  <si>
    <t>2 168,4</t>
  </si>
  <si>
    <t>1 665,9</t>
  </si>
  <si>
    <t>1 873,3</t>
  </si>
  <si>
    <r>
      <t>dauerhaft aus der landwirtschaftlichen Produktion genommene Fläche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………..</t>
    </r>
  </si>
  <si>
    <t xml:space="preserve">1. Landwirtschaftliche Betriebe insgesamt 2017 nach jeweiligen Flächen und Anbaukulturen </t>
  </si>
  <si>
    <r>
      <t>Handelsgewächse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………………………………………………………………………….</t>
    </r>
  </si>
  <si>
    <r>
      <t>Stillgelegte Flächen</t>
    </r>
    <r>
      <rPr>
        <vertAlign val="superscript"/>
        <sz val="10"/>
        <rFont val="Arial"/>
        <family val="2"/>
      </rPr>
      <t xml:space="preserve">4) </t>
    </r>
    <r>
      <rPr>
        <sz val="10"/>
        <rFont val="Arial"/>
        <family val="2"/>
      </rPr>
      <t>…………………………………………………………………………</t>
    </r>
  </si>
  <si>
    <r>
      <t>Brache</t>
    </r>
    <r>
      <rPr>
        <vertAlign val="superscript"/>
        <sz val="10"/>
        <rFont val="Arial"/>
        <family val="2"/>
      </rPr>
      <t xml:space="preserve">5) </t>
    </r>
    <r>
      <rPr>
        <sz val="10"/>
        <rFont val="Arial"/>
        <family val="2"/>
      </rPr>
      <t>………………………………………………………………………………………..</t>
    </r>
  </si>
  <si>
    <r>
      <t>Ölfrüchte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……………………………………</t>
    </r>
  </si>
  <si>
    <r>
      <t>Hülsenfrüchte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………………………………………..</t>
    </r>
  </si>
  <si>
    <r>
      <t>Getreide zur Ganzpflanzenernte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………………………………………………..</t>
    </r>
  </si>
  <si>
    <r>
      <t>Getreide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………………………………………………</t>
    </r>
  </si>
  <si>
    <t>Noch: 1. Landwirtschaftliche Betriebe insgesamt 2017 nach jeweiligen Flächen und Anbaukulturen</t>
  </si>
  <si>
    <t>2. Landwirtschaftliche Betriebe 2017 nach Betriebsfläche, ausgewählten Hauptnutzungsarten sowie Größenklassen der landwirtschaftlich genutzten Fläche</t>
  </si>
  <si>
    <r>
      <t>7. Landwirtschaftliche Betriebe mit Anbau von Dauerkulturen</t>
    </r>
    <r>
      <rPr>
        <b/>
        <vertAlign val="superscript"/>
        <sz val="12"/>
        <rFont val="Arial"/>
        <family val="2"/>
      </rPr>
      <t>*)</t>
    </r>
    <r>
      <rPr>
        <b/>
        <sz val="12"/>
        <rFont val="Arial"/>
        <family val="2"/>
      </rPr>
      <t xml:space="preserve"> insgesamt und Obstanlagen 2017 nach 
Größenklassen der Dauerkulturen</t>
    </r>
  </si>
  <si>
    <t>und mehr</t>
  </si>
  <si>
    <t>andere Hülsenfrüchte und Mischkulturen zur Körnergewinnung</t>
  </si>
  <si>
    <t>Öllein (Leinsamen)</t>
  </si>
  <si>
    <t>Gartenbauerzeugnisse auf dem Ackerland zusammen</t>
  </si>
  <si>
    <t xml:space="preserve">unter hohen begehbaren Schutzabdeckungen einschl. </t>
  </si>
  <si>
    <t>Gewächshäusern</t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</si>
  <si>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Ohne  Beihilfe-/ Prämienanspruch.</t>
    </r>
  </si>
  <si>
    <t>Baum- und Beerenobst einschl. Nüsse</t>
  </si>
  <si>
    <t>Weiden (einschl. Mähweiden und Almen)</t>
  </si>
  <si>
    <t xml:space="preserve"> Haus- und Nutzgärten</t>
  </si>
  <si>
    <t xml:space="preserve">                 10. Landwirtschaftliche Betriebe mit Anbau von ausgewählten Ackerkulturen 2017    </t>
  </si>
  <si>
    <r>
      <t>3. Landwirtschaftliche Betriebe mit Ackerland und Anbau von Getreide zur Körnergewinnung</t>
    </r>
    <r>
      <rPr>
        <b/>
        <vertAlign val="superscript"/>
        <sz val="12"/>
        <rFont val="Arial"/>
        <family val="2"/>
      </rPr>
      <t xml:space="preserve">*)  </t>
    </r>
    <r>
      <rPr>
        <b/>
        <sz val="12"/>
        <rFont val="Arial"/>
        <family val="2"/>
      </rPr>
      <t xml:space="preserve">2017    </t>
    </r>
  </si>
  <si>
    <t xml:space="preserve">   nach Getreidearten und Größenklassen der landwirtschaftlich genutzten Fläche</t>
  </si>
  <si>
    <t xml:space="preserve">   nach Größenklassen der jeweiligen Kulturart</t>
  </si>
  <si>
    <t>Inhaltsverzeichnis</t>
  </si>
  <si>
    <t>Vorbemerkungen</t>
  </si>
  <si>
    <t>1.</t>
  </si>
  <si>
    <t>Landwirtschaftliche Betriebe insgesamt 2017 nach jeweiligen Flächen und Anbaukulturen</t>
  </si>
  <si>
    <t>2.</t>
  </si>
  <si>
    <t>Landwirtschaftliche Betriebe 2017 nach Betriebsfläche, ausgewählten Hauptnutzungsarten</t>
  </si>
  <si>
    <t>sowie Größenklassen der landwirtschaftlich genutzten Fläche</t>
  </si>
  <si>
    <t>3.</t>
  </si>
  <si>
    <t>Landwirtschaftliche Betriebe mit Ackerland und Anbau von Getreide zur Körnergewinnung 2017</t>
  </si>
  <si>
    <t>nach Getreidearten und Größenklassen der landwirtschaftlich genutzten Fläche</t>
  </si>
  <si>
    <t>4.</t>
  </si>
  <si>
    <t>Landwirtschaftliche Betriebe mit Ackerland und mit Anbau von ausgewählten Getreidearten sowie</t>
  </si>
  <si>
    <t>Winterraps zur Körnergewinnung und Silomais / Grünmais 2017 nach Größenklassen</t>
  </si>
  <si>
    <t>des Ackerlandes</t>
  </si>
  <si>
    <t>5.</t>
  </si>
  <si>
    <t>Landwirtschaftliche Betriebe mit Anbau von Pflanzen zur Grünernte 2017 nach Pflanzenarten und</t>
  </si>
  <si>
    <t>Größenklassen der landwirtschaftlich genutzten Fläche</t>
  </si>
  <si>
    <t>6.</t>
  </si>
  <si>
    <t xml:space="preserve">Landwirtschaftliche Betriebe mit Anbau von ausgewählten Ackerkulturen 2017 nach </t>
  </si>
  <si>
    <t>7.</t>
  </si>
  <si>
    <t>Landwirtschaftliche Betriebe mit Anbau von Dauerkulturen insgesamt und Obstanlagen 2017</t>
  </si>
  <si>
    <t>nach Größenklassen der Dauerkulturen</t>
  </si>
  <si>
    <t>8.</t>
  </si>
  <si>
    <t>Landwirtschaftliche Betriebe mit landwirtschaftlich genutzter Fläche und mit Dauergrünland 2017</t>
  </si>
  <si>
    <t xml:space="preserve">nach Art der Nutzung des Dauergrünlands und Größenklassen der landwirtschaftlich </t>
  </si>
  <si>
    <t>genutzten Fläche</t>
  </si>
  <si>
    <t>9.</t>
  </si>
  <si>
    <t>nach Art der Nutzung des Dauergrünlands und Größenklassen des Dauergrünlands</t>
  </si>
  <si>
    <t>10.</t>
  </si>
  <si>
    <t>Größenklassen der jeweiligen Kulturart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</si>
</sst>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0"/>
    <numFmt numFmtId="173" formatCode="#\ ##0"/>
    <numFmt numFmtId="174" formatCode="#\ ##0.0"/>
    <numFmt numFmtId="175" formatCode="#,##0.0"/>
    <numFmt numFmtId="176" formatCode="#,##0.0;\-#\ ##0;\–"/>
    <numFmt numFmtId="177" formatCode="@\ *."/>
    <numFmt numFmtId="178" formatCode="General_)"/>
    <numFmt numFmtId="179" formatCode="#\ ###\ ##0.00"/>
    <numFmt numFmtId="180" formatCode="#\ ##0.00"/>
    <numFmt numFmtId="181" formatCode="#\ ##0.0000"/>
    <numFmt numFmtId="182" formatCode="#,##0.000"/>
    <numFmt numFmtId="183" formatCode="#,##0.000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#\ ##0.000"/>
    <numFmt numFmtId="189" formatCode="0.0"/>
    <numFmt numFmtId="190" formatCode="#\ ###\ ##0\ "/>
    <numFmt numFmtId="191" formatCode="###\ ###\ ##0"/>
    <numFmt numFmtId="192" formatCode="00,000"/>
    <numFmt numFmtId="193" formatCode="###\ ##0"/>
    <numFmt numFmtId="194" formatCode="0.0\ \ \ \ \ \ \ \ \ "/>
    <numFmt numFmtId="195" formatCode="###\ ##0\ \ "/>
    <numFmt numFmtId="196" formatCode="0.0\ \ \ \ \ \ "/>
    <numFmt numFmtId="197" formatCode="#\ ###\ ##0\ \ \ "/>
    <numFmt numFmtId="198" formatCode="\ \ \ \ @"/>
    <numFmt numFmtId="199" formatCode="##0"/>
    <numFmt numFmtId="200" formatCode="##0.0"/>
    <numFmt numFmtId="201" formatCode="[$-407]dddd\,\ d\.\ mmmm\ yyyy"/>
    <numFmt numFmtId="202" formatCode="#\ ###\ ##0.0"/>
    <numFmt numFmtId="203" formatCode=";;;@\ *."/>
    <numFmt numFmtId="204" formatCode=";;;@*."/>
    <numFmt numFmtId="205" formatCode="General\ \ ;\-General\ \ ;\ \-\ \ ;@\ *."/>
    <numFmt numFmtId="206" formatCode="#\ ###\ ##0\ \ ;\-\ #\ ###\ ##0\ \ ;\–\ \ "/>
    <numFmt numFmtId="207" formatCode="\ ##\ ###\ ##0.0\ \ ;\ \–#\ ###\ ##0.0\ \ ;\ * \–\ \ ;\ * @\ \ "/>
    <numFmt numFmtId="208" formatCode="\ #\ ###\ ###\ ##0\ \ ;\ \–###\ ###\ ##0\ \ ;\ * \–\ \ ;\ * @\ \ "/>
    <numFmt numFmtId="209" formatCode="\ ####0.0\ \ ;\ * \–####0.0\ \ ;\ * \X\ \ ;\ * @\ \ "/>
    <numFmt numFmtId="210" formatCode="\ ??0.0\ \ ;\ * \–??0.0\ \ ;\ * \–\ \ ;\ * @\ \ "/>
    <numFmt numFmtId="211" formatCode="General\ \ ;\-General\ \ ;\-\ \ ;@\ *.\ \ "/>
  </numFmts>
  <fonts count="57">
    <font>
      <sz val="10"/>
      <name val="MetaNormalLF-Roman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MetaNormalLF-Roman"/>
      <family val="2"/>
    </font>
    <font>
      <sz val="12"/>
      <name val="MetaNormalLF-Roman"/>
      <family val="2"/>
    </font>
    <font>
      <sz val="8"/>
      <name val="MetaNormalLF-Roman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MetaNormalLF-Roman"/>
      <family val="2"/>
    </font>
    <font>
      <vertAlign val="superscript"/>
      <sz val="10"/>
      <name val="Arial"/>
      <family val="2"/>
    </font>
    <font>
      <b/>
      <sz val="10"/>
      <name val="MetaNormalLF-Roman"/>
      <family val="0"/>
    </font>
    <font>
      <sz val="6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6"/>
      <name val="Jahrbuch"/>
      <family val="2"/>
    </font>
    <font>
      <sz val="7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19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207" fontId="20" fillId="0" borderId="0">
      <alignment horizontal="right"/>
      <protection/>
    </xf>
    <xf numFmtId="208" fontId="20" fillId="0" borderId="0">
      <alignment horizontal="right"/>
      <protection/>
    </xf>
    <xf numFmtId="0" fontId="43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9" fontId="20" fillId="0" borderId="0">
      <alignment horizontal="right"/>
      <protection/>
    </xf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20" fillId="0" borderId="0">
      <alignment horizontal="right"/>
      <protection/>
    </xf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1" fontId="21" fillId="0" borderId="5">
      <alignment horizontal="right" vertical="center"/>
      <protection locked="0"/>
    </xf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10" applyNumberFormat="0" applyAlignment="0" applyProtection="0"/>
  </cellStyleXfs>
  <cellXfs count="56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63" applyFont="1" applyFill="1">
      <alignment/>
      <protection/>
    </xf>
    <xf numFmtId="0" fontId="5" fillId="0" borderId="0" xfId="65" applyFont="1" applyFill="1">
      <alignment/>
      <protection/>
    </xf>
    <xf numFmtId="0" fontId="0" fillId="0" borderId="0" xfId="65" applyFont="1" applyFill="1">
      <alignment/>
      <protection/>
    </xf>
    <xf numFmtId="0" fontId="0" fillId="0" borderId="0" xfId="77" applyFont="1" applyFill="1">
      <alignment/>
      <protection/>
    </xf>
    <xf numFmtId="0" fontId="0" fillId="0" borderId="0" xfId="75" applyFont="1" applyFill="1">
      <alignment/>
      <protection/>
    </xf>
    <xf numFmtId="0" fontId="0" fillId="0" borderId="0" xfId="73" applyFont="1" applyFill="1">
      <alignment/>
      <protection/>
    </xf>
    <xf numFmtId="0" fontId="0" fillId="0" borderId="0" xfId="71" applyFont="1" applyFill="1">
      <alignment/>
      <protection/>
    </xf>
    <xf numFmtId="0" fontId="0" fillId="0" borderId="0" xfId="69" applyFont="1" applyFill="1">
      <alignment/>
      <protection/>
    </xf>
    <xf numFmtId="0" fontId="0" fillId="0" borderId="0" xfId="68" applyFont="1" applyFill="1">
      <alignment/>
      <protection/>
    </xf>
    <xf numFmtId="0" fontId="0" fillId="0" borderId="0" xfId="66" applyFont="1" applyFill="1">
      <alignment/>
      <protection/>
    </xf>
    <xf numFmtId="0" fontId="4" fillId="0" borderId="0" xfId="68" applyFont="1" applyFill="1">
      <alignment/>
      <protection/>
    </xf>
    <xf numFmtId="0" fontId="7" fillId="0" borderId="0" xfId="68" applyFont="1" applyFill="1">
      <alignment/>
      <protection/>
    </xf>
    <xf numFmtId="0" fontId="7" fillId="0" borderId="0" xfId="66" applyFont="1" applyFill="1">
      <alignment/>
      <protection/>
    </xf>
    <xf numFmtId="0" fontId="7" fillId="0" borderId="0" xfId="66" applyFont="1" applyFill="1" applyBorder="1">
      <alignment/>
      <protection/>
    </xf>
    <xf numFmtId="0" fontId="7" fillId="0" borderId="0" xfId="65" applyFont="1" applyFill="1">
      <alignment/>
      <protection/>
    </xf>
    <xf numFmtId="0" fontId="7" fillId="0" borderId="0" xfId="63" applyFont="1" applyFill="1">
      <alignment/>
      <protection/>
    </xf>
    <xf numFmtId="0" fontId="7" fillId="0" borderId="0" xfId="0" applyFont="1" applyFill="1" applyAlignment="1">
      <alignment/>
    </xf>
    <xf numFmtId="0" fontId="7" fillId="0" borderId="0" xfId="78" applyFont="1" applyFill="1">
      <alignment/>
      <protection/>
    </xf>
    <xf numFmtId="0" fontId="7" fillId="0" borderId="0" xfId="74" applyFont="1" applyFill="1">
      <alignment/>
      <protection/>
    </xf>
    <xf numFmtId="0" fontId="4" fillId="0" borderId="0" xfId="70" applyFont="1" applyFill="1">
      <alignment/>
      <protection/>
    </xf>
    <xf numFmtId="49" fontId="9" fillId="0" borderId="0" xfId="64" applyNumberFormat="1" applyFont="1" applyFill="1" applyAlignment="1">
      <alignment vertical="center" wrapText="1"/>
      <protection/>
    </xf>
    <xf numFmtId="0" fontId="8" fillId="0" borderId="0" xfId="68" applyFont="1" applyFill="1">
      <alignment/>
      <protection/>
    </xf>
    <xf numFmtId="0" fontId="8" fillId="0" borderId="0" xfId="66" applyFont="1" applyFill="1">
      <alignment/>
      <protection/>
    </xf>
    <xf numFmtId="0" fontId="7" fillId="0" borderId="0" xfId="65" applyFont="1" applyFill="1" applyBorder="1">
      <alignment/>
      <protection/>
    </xf>
    <xf numFmtId="0" fontId="8" fillId="0" borderId="0" xfId="65" applyFont="1" applyFill="1">
      <alignment/>
      <protection/>
    </xf>
    <xf numFmtId="0" fontId="8" fillId="0" borderId="0" xfId="63" applyFont="1" applyFill="1">
      <alignment/>
      <protection/>
    </xf>
    <xf numFmtId="0" fontId="7" fillId="0" borderId="0" xfId="63" applyFont="1" applyFill="1" applyBorder="1">
      <alignment/>
      <protection/>
    </xf>
    <xf numFmtId="49" fontId="11" fillId="0" borderId="0" xfId="65" applyNumberFormat="1" applyFont="1" applyFill="1" applyBorder="1" applyAlignment="1">
      <alignment horizontal="left" vertical="center" wrapText="1"/>
      <protection/>
    </xf>
    <xf numFmtId="0" fontId="6" fillId="0" borderId="0" xfId="63" applyFont="1" applyFill="1">
      <alignment/>
      <protection/>
    </xf>
    <xf numFmtId="0" fontId="6" fillId="0" borderId="0" xfId="65" applyFont="1" applyFill="1">
      <alignment/>
      <protection/>
    </xf>
    <xf numFmtId="0" fontId="6" fillId="0" borderId="0" xfId="66" applyFont="1" applyFill="1">
      <alignment/>
      <protection/>
    </xf>
    <xf numFmtId="0" fontId="6" fillId="0" borderId="0" xfId="68" applyFont="1" applyFill="1">
      <alignment/>
      <protection/>
    </xf>
    <xf numFmtId="0" fontId="6" fillId="0" borderId="0" xfId="0" applyFont="1" applyAlignment="1">
      <alignment/>
    </xf>
    <xf numFmtId="0" fontId="6" fillId="0" borderId="0" xfId="69" applyFont="1" applyFill="1">
      <alignment/>
      <protection/>
    </xf>
    <xf numFmtId="0" fontId="12" fillId="0" borderId="0" xfId="69" applyFont="1" applyFill="1">
      <alignment/>
      <protection/>
    </xf>
    <xf numFmtId="0" fontId="6" fillId="0" borderId="0" xfId="71" applyFont="1" applyFill="1">
      <alignment/>
      <protection/>
    </xf>
    <xf numFmtId="0" fontId="12" fillId="0" borderId="0" xfId="71" applyFont="1" applyFill="1">
      <alignment/>
      <protection/>
    </xf>
    <xf numFmtId="0" fontId="6" fillId="0" borderId="0" xfId="73" applyFont="1" applyFill="1">
      <alignment/>
      <protection/>
    </xf>
    <xf numFmtId="0" fontId="6" fillId="0" borderId="0" xfId="75" applyFont="1" applyFill="1">
      <alignment/>
      <protection/>
    </xf>
    <xf numFmtId="0" fontId="6" fillId="0" borderId="0" xfId="77" applyFont="1" applyFill="1">
      <alignment/>
      <protection/>
    </xf>
    <xf numFmtId="49" fontId="1" fillId="0" borderId="0" xfId="63" applyNumberFormat="1" applyFont="1" applyFill="1" applyBorder="1" applyAlignment="1">
      <alignment horizontal="center" vertical="center" wrapText="1"/>
      <protection/>
    </xf>
    <xf numFmtId="49" fontId="1" fillId="0" borderId="0" xfId="63" applyNumberFormat="1" applyFont="1" applyFill="1" applyAlignment="1">
      <alignment horizontal="left" vertical="center" wrapText="1"/>
      <protection/>
    </xf>
    <xf numFmtId="49" fontId="1" fillId="0" borderId="0" xfId="63" applyNumberFormat="1" applyFont="1" applyFill="1" applyAlignment="1">
      <alignment horizontal="center" vertical="center" wrapText="1"/>
      <protection/>
    </xf>
    <xf numFmtId="49" fontId="1" fillId="0" borderId="0" xfId="63" applyNumberFormat="1" applyFont="1" applyFill="1" applyAlignment="1">
      <alignment horizontal="right" vertical="center" wrapText="1"/>
      <protection/>
    </xf>
    <xf numFmtId="174" fontId="1" fillId="0" borderId="0" xfId="63" applyNumberFormat="1" applyFont="1" applyFill="1" applyAlignment="1">
      <alignment horizontal="right" vertical="center" wrapText="1"/>
      <protection/>
    </xf>
    <xf numFmtId="49" fontId="9" fillId="0" borderId="0" xfId="63" applyNumberFormat="1" applyFont="1" applyFill="1" applyAlignment="1">
      <alignment horizontal="right" vertical="center" wrapText="1"/>
      <protection/>
    </xf>
    <xf numFmtId="174" fontId="9" fillId="0" borderId="0" xfId="63" applyNumberFormat="1" applyFont="1" applyFill="1" applyAlignment="1">
      <alignment horizontal="right" vertical="center" wrapText="1"/>
      <protection/>
    </xf>
    <xf numFmtId="1" fontId="1" fillId="0" borderId="0" xfId="63" applyNumberFormat="1" applyFont="1" applyFill="1" applyAlignment="1">
      <alignment horizontal="left" vertical="center" wrapText="1"/>
      <protection/>
    </xf>
    <xf numFmtId="174" fontId="1" fillId="0" borderId="0" xfId="63" applyNumberFormat="1" applyFont="1" applyFill="1" applyBorder="1" applyAlignment="1">
      <alignment horizontal="right" vertical="center" wrapText="1"/>
      <protection/>
    </xf>
    <xf numFmtId="49" fontId="1" fillId="0" borderId="0" xfId="63" applyNumberFormat="1" applyFont="1" applyFill="1" applyBorder="1" applyAlignment="1">
      <alignment horizontal="left" vertical="center" wrapText="1"/>
      <protection/>
    </xf>
    <xf numFmtId="49" fontId="9" fillId="0" borderId="0" xfId="63" applyNumberFormat="1" applyFont="1" applyFill="1" applyBorder="1" applyAlignment="1">
      <alignment horizontal="left" vertical="center" wrapText="1"/>
      <protection/>
    </xf>
    <xf numFmtId="1" fontId="9" fillId="0" borderId="0" xfId="63" applyNumberFormat="1" applyFont="1" applyFill="1" applyBorder="1" applyAlignment="1">
      <alignment horizontal="left" vertical="center" wrapText="1"/>
      <protection/>
    </xf>
    <xf numFmtId="174" fontId="9" fillId="0" borderId="0" xfId="63" applyNumberFormat="1" applyFont="1" applyFill="1" applyBorder="1" applyAlignment="1">
      <alignment horizontal="right" vertical="center" wrapText="1"/>
      <protection/>
    </xf>
    <xf numFmtId="49" fontId="1" fillId="0" borderId="0" xfId="65" applyNumberFormat="1" applyFont="1" applyFill="1" applyBorder="1" applyAlignment="1">
      <alignment horizontal="center" vertical="center" wrapText="1"/>
      <protection/>
    </xf>
    <xf numFmtId="49" fontId="1" fillId="0" borderId="0" xfId="65" applyNumberFormat="1" applyFont="1" applyFill="1" applyBorder="1" applyAlignment="1">
      <alignment horizontal="left" vertical="center" wrapText="1"/>
      <protection/>
    </xf>
    <xf numFmtId="49" fontId="1" fillId="0" borderId="0" xfId="65" applyNumberFormat="1" applyFont="1" applyFill="1" applyBorder="1" applyAlignment="1">
      <alignment horizontal="right" vertical="center" wrapText="1"/>
      <protection/>
    </xf>
    <xf numFmtId="174" fontId="1" fillId="0" borderId="0" xfId="65" applyNumberFormat="1" applyFont="1" applyFill="1" applyBorder="1" applyAlignment="1">
      <alignment horizontal="right" vertical="center" wrapText="1"/>
      <protection/>
    </xf>
    <xf numFmtId="49" fontId="1" fillId="0" borderId="0" xfId="65" applyNumberFormat="1" applyFont="1" applyFill="1" applyAlignment="1">
      <alignment horizontal="right" vertical="center" wrapText="1"/>
      <protection/>
    </xf>
    <xf numFmtId="174" fontId="1" fillId="0" borderId="0" xfId="65" applyNumberFormat="1" applyFont="1" applyFill="1" applyAlignment="1">
      <alignment horizontal="right" vertical="center" wrapText="1"/>
      <protection/>
    </xf>
    <xf numFmtId="1" fontId="1" fillId="0" borderId="0" xfId="65" applyNumberFormat="1" applyFont="1" applyFill="1" applyAlignment="1">
      <alignment horizontal="left" vertical="center" wrapText="1"/>
      <protection/>
    </xf>
    <xf numFmtId="1" fontId="1" fillId="0" borderId="0" xfId="65" applyNumberFormat="1" applyFont="1" applyFill="1" applyBorder="1" applyAlignment="1">
      <alignment horizontal="right" vertical="center" wrapText="1"/>
      <protection/>
    </xf>
    <xf numFmtId="49" fontId="9" fillId="0" borderId="0" xfId="65" applyNumberFormat="1" applyFont="1" applyFill="1" applyBorder="1" applyAlignment="1">
      <alignment horizontal="left" vertical="center" wrapText="1"/>
      <protection/>
    </xf>
    <xf numFmtId="49" fontId="1" fillId="0" borderId="0" xfId="65" applyNumberFormat="1" applyFont="1" applyFill="1" applyAlignment="1">
      <alignment horizontal="left" vertical="center" wrapText="1"/>
      <protection/>
    </xf>
    <xf numFmtId="49" fontId="1" fillId="0" borderId="0" xfId="66" applyNumberFormat="1" applyFont="1" applyFill="1" applyBorder="1" applyAlignment="1">
      <alignment horizontal="left" vertical="center" wrapText="1"/>
      <protection/>
    </xf>
    <xf numFmtId="49" fontId="1" fillId="0" borderId="0" xfId="66" applyNumberFormat="1" applyFont="1" applyFill="1" applyAlignment="1">
      <alignment horizontal="left" vertical="center" wrapText="1"/>
      <protection/>
    </xf>
    <xf numFmtId="49" fontId="1" fillId="0" borderId="11" xfId="66" applyNumberFormat="1" applyFont="1" applyFill="1" applyBorder="1" applyAlignment="1">
      <alignment horizontal="center" vertical="center" wrapText="1"/>
      <protection/>
    </xf>
    <xf numFmtId="49" fontId="1" fillId="0" borderId="0" xfId="66" applyNumberFormat="1" applyFont="1" applyFill="1" applyBorder="1" applyAlignment="1">
      <alignment horizontal="center" vertical="center" wrapText="1"/>
      <protection/>
    </xf>
    <xf numFmtId="1" fontId="1" fillId="0" borderId="0" xfId="66" applyNumberFormat="1" applyFont="1" applyFill="1" applyAlignment="1">
      <alignment horizontal="left" vertical="center" wrapText="1"/>
      <protection/>
    </xf>
    <xf numFmtId="174" fontId="1" fillId="0" borderId="0" xfId="66" applyNumberFormat="1" applyFont="1" applyFill="1" applyBorder="1" applyAlignment="1">
      <alignment horizontal="right" vertical="center" wrapText="1"/>
      <protection/>
    </xf>
    <xf numFmtId="49" fontId="1" fillId="0" borderId="0" xfId="66" applyNumberFormat="1" applyFont="1" applyFill="1" applyBorder="1" applyAlignment="1">
      <alignment horizontal="right" vertical="center" wrapText="1"/>
      <protection/>
    </xf>
    <xf numFmtId="1" fontId="1" fillId="0" borderId="0" xfId="66" applyNumberFormat="1" applyFont="1" applyFill="1" applyBorder="1" applyAlignment="1">
      <alignment horizontal="left" vertical="center" wrapText="1"/>
      <protection/>
    </xf>
    <xf numFmtId="49" fontId="9" fillId="0" borderId="0" xfId="66" applyNumberFormat="1" applyFont="1" applyFill="1" applyBorder="1" applyAlignment="1">
      <alignment horizontal="left" vertical="center" wrapText="1"/>
      <protection/>
    </xf>
    <xf numFmtId="49" fontId="1" fillId="0" borderId="0" xfId="68" applyNumberFormat="1" applyFont="1" applyFill="1" applyBorder="1" applyAlignment="1">
      <alignment horizontal="center" vertical="center" wrapText="1"/>
      <protection/>
    </xf>
    <xf numFmtId="49" fontId="1" fillId="0" borderId="0" xfId="68" applyNumberFormat="1" applyFont="1" applyFill="1" applyAlignment="1">
      <alignment horizontal="left" vertical="center" wrapText="1"/>
      <protection/>
    </xf>
    <xf numFmtId="1" fontId="1" fillId="0" borderId="0" xfId="68" applyNumberFormat="1" applyFont="1" applyFill="1" applyAlignment="1">
      <alignment horizontal="left" vertical="center" wrapText="1"/>
      <protection/>
    </xf>
    <xf numFmtId="49" fontId="1" fillId="0" borderId="0" xfId="68" applyNumberFormat="1" applyFont="1" applyFill="1" applyBorder="1" applyAlignment="1">
      <alignment horizontal="right" vertical="center" wrapText="1"/>
      <protection/>
    </xf>
    <xf numFmtId="174" fontId="1" fillId="0" borderId="0" xfId="68" applyNumberFormat="1" applyFont="1" applyFill="1" applyBorder="1" applyAlignment="1">
      <alignment horizontal="right" vertical="center" wrapText="1"/>
      <protection/>
    </xf>
    <xf numFmtId="49" fontId="1" fillId="0" borderId="0" xfId="68" applyNumberFormat="1" applyFont="1" applyFill="1" applyBorder="1" applyAlignment="1">
      <alignment horizontal="left" vertical="center" wrapText="1"/>
      <protection/>
    </xf>
    <xf numFmtId="49" fontId="9" fillId="0" borderId="0" xfId="68" applyNumberFormat="1" applyFont="1" applyFill="1" applyBorder="1" applyAlignment="1">
      <alignment horizontal="left" vertical="center" wrapText="1"/>
      <protection/>
    </xf>
    <xf numFmtId="49" fontId="1" fillId="0" borderId="0" xfId="68" applyNumberFormat="1" applyFont="1" applyFill="1" applyBorder="1" applyAlignment="1">
      <alignment vertical="center" wrapText="1"/>
      <protection/>
    </xf>
    <xf numFmtId="49" fontId="1" fillId="0" borderId="0" xfId="70" applyNumberFormat="1" applyFont="1" applyFill="1" applyBorder="1" applyAlignment="1">
      <alignment horizontal="left" vertical="center" wrapText="1"/>
      <protection/>
    </xf>
    <xf numFmtId="49" fontId="1" fillId="0" borderId="0" xfId="70" applyNumberFormat="1" applyFont="1" applyFill="1" applyAlignment="1">
      <alignment horizontal="left" vertical="center" wrapText="1"/>
      <protection/>
    </xf>
    <xf numFmtId="49" fontId="9" fillId="0" borderId="0" xfId="70" applyNumberFormat="1" applyFont="1" applyFill="1" applyBorder="1" applyAlignment="1">
      <alignment horizontal="left" vertical="center" wrapText="1"/>
      <protection/>
    </xf>
    <xf numFmtId="49" fontId="9" fillId="0" borderId="0" xfId="70" applyNumberFormat="1" applyFont="1" applyFill="1" applyAlignment="1">
      <alignment horizontal="right" vertical="center" wrapText="1"/>
      <protection/>
    </xf>
    <xf numFmtId="174" fontId="9" fillId="0" borderId="0" xfId="70" applyNumberFormat="1" applyFont="1" applyFill="1" applyAlignment="1">
      <alignment horizontal="right" vertical="center" wrapText="1"/>
      <protection/>
    </xf>
    <xf numFmtId="1" fontId="9" fillId="0" borderId="0" xfId="70" applyNumberFormat="1" applyFont="1" applyFill="1" applyAlignment="1">
      <alignment horizontal="left" vertical="center" wrapText="1"/>
      <protection/>
    </xf>
    <xf numFmtId="174" fontId="9" fillId="0" borderId="0" xfId="70" applyNumberFormat="1" applyFont="1" applyFill="1" applyBorder="1" applyAlignment="1">
      <alignment horizontal="right" vertical="center" wrapText="1"/>
      <protection/>
    </xf>
    <xf numFmtId="0" fontId="0" fillId="0" borderId="0" xfId="69" applyFont="1" applyFill="1" applyBorder="1">
      <alignment/>
      <protection/>
    </xf>
    <xf numFmtId="0" fontId="1" fillId="0" borderId="0" xfId="72" applyFont="1" applyFill="1">
      <alignment/>
      <protection/>
    </xf>
    <xf numFmtId="49" fontId="1" fillId="0" borderId="0" xfId="72" applyNumberFormat="1" applyFont="1" applyFill="1" applyBorder="1" applyAlignment="1">
      <alignment horizontal="left" vertical="center" wrapText="1"/>
      <protection/>
    </xf>
    <xf numFmtId="0" fontId="9" fillId="0" borderId="0" xfId="72" applyFont="1" applyFill="1">
      <alignment/>
      <protection/>
    </xf>
    <xf numFmtId="49" fontId="1" fillId="0" borderId="0" xfId="74" applyNumberFormat="1" applyFont="1" applyFill="1" applyBorder="1" applyAlignment="1">
      <alignment horizontal="left" vertical="center" wrapText="1"/>
      <protection/>
    </xf>
    <xf numFmtId="49" fontId="1" fillId="0" borderId="0" xfId="74" applyNumberFormat="1" applyFont="1" applyFill="1" applyAlignment="1">
      <alignment horizontal="left" vertical="center" wrapText="1"/>
      <protection/>
    </xf>
    <xf numFmtId="49" fontId="9" fillId="0" borderId="0" xfId="74" applyNumberFormat="1" applyFont="1" applyFill="1" applyBorder="1" applyAlignment="1">
      <alignment horizontal="left" vertical="center" wrapText="1"/>
      <protection/>
    </xf>
    <xf numFmtId="49" fontId="1" fillId="0" borderId="0" xfId="74" applyNumberFormat="1" applyFont="1" applyFill="1" applyAlignment="1">
      <alignment horizontal="right" vertical="center" wrapText="1"/>
      <protection/>
    </xf>
    <xf numFmtId="174" fontId="1" fillId="0" borderId="0" xfId="74" applyNumberFormat="1" applyFont="1" applyFill="1" applyAlignment="1">
      <alignment horizontal="right" vertical="center" wrapText="1"/>
      <protection/>
    </xf>
    <xf numFmtId="1" fontId="1" fillId="0" borderId="0" xfId="74" applyNumberFormat="1" applyFont="1" applyFill="1" applyAlignment="1">
      <alignment horizontal="left" vertical="center" wrapText="1"/>
      <protection/>
    </xf>
    <xf numFmtId="174" fontId="1" fillId="0" borderId="0" xfId="74" applyNumberFormat="1" applyFont="1" applyFill="1" applyBorder="1" applyAlignment="1">
      <alignment horizontal="right" vertical="center" wrapText="1"/>
      <protection/>
    </xf>
    <xf numFmtId="49" fontId="1" fillId="0" borderId="0" xfId="74" applyNumberFormat="1" applyFont="1" applyFill="1" applyBorder="1" applyAlignment="1">
      <alignment vertical="center" wrapText="1"/>
      <protection/>
    </xf>
    <xf numFmtId="49" fontId="1" fillId="0" borderId="0" xfId="76" applyNumberFormat="1" applyFont="1" applyFill="1" applyBorder="1" applyAlignment="1">
      <alignment horizontal="left" vertical="center" wrapText="1"/>
      <protection/>
    </xf>
    <xf numFmtId="49" fontId="1" fillId="0" borderId="0" xfId="76" applyNumberFormat="1" applyFont="1" applyFill="1" applyAlignment="1">
      <alignment horizontal="left" vertical="center" wrapText="1"/>
      <protection/>
    </xf>
    <xf numFmtId="49" fontId="9" fillId="0" borderId="0" xfId="76" applyNumberFormat="1" applyFont="1" applyFill="1" applyBorder="1" applyAlignment="1">
      <alignment horizontal="left" vertical="center" wrapText="1"/>
      <protection/>
    </xf>
    <xf numFmtId="49" fontId="9" fillId="0" borderId="0" xfId="76" applyNumberFormat="1" applyFont="1" applyFill="1" applyAlignment="1">
      <alignment horizontal="right" vertical="center" wrapText="1"/>
      <protection/>
    </xf>
    <xf numFmtId="174" fontId="9" fillId="0" borderId="0" xfId="76" applyNumberFormat="1" applyFont="1" applyFill="1" applyAlignment="1">
      <alignment horizontal="right" vertical="center" wrapText="1"/>
      <protection/>
    </xf>
    <xf numFmtId="49" fontId="1" fillId="0" borderId="0" xfId="78" applyNumberFormat="1" applyFont="1" applyFill="1" applyBorder="1" applyAlignment="1">
      <alignment horizontal="left" vertical="center" wrapText="1"/>
      <protection/>
    </xf>
    <xf numFmtId="49" fontId="1" fillId="0" borderId="0" xfId="78" applyNumberFormat="1" applyFont="1" applyFill="1" applyAlignment="1">
      <alignment horizontal="left" vertical="center" wrapText="1"/>
      <protection/>
    </xf>
    <xf numFmtId="49" fontId="9" fillId="0" borderId="0" xfId="78" applyNumberFormat="1" applyFont="1" applyFill="1" applyBorder="1" applyAlignment="1">
      <alignment horizontal="left" vertical="center" wrapText="1"/>
      <protection/>
    </xf>
    <xf numFmtId="49" fontId="1" fillId="0" borderId="0" xfId="78" applyNumberFormat="1" applyFont="1" applyFill="1" applyAlignment="1">
      <alignment horizontal="right" vertical="center" wrapText="1"/>
      <protection/>
    </xf>
    <xf numFmtId="174" fontId="1" fillId="0" borderId="0" xfId="78" applyNumberFormat="1" applyFont="1" applyFill="1" applyAlignment="1">
      <alignment horizontal="right" vertical="center" wrapText="1"/>
      <protection/>
    </xf>
    <xf numFmtId="1" fontId="1" fillId="0" borderId="0" xfId="78" applyNumberFormat="1" applyFont="1" applyFill="1" applyAlignment="1">
      <alignment horizontal="left" vertical="center" wrapText="1"/>
      <protection/>
    </xf>
    <xf numFmtId="174" fontId="1" fillId="0" borderId="0" xfId="78" applyNumberFormat="1" applyFont="1" applyFill="1" applyBorder="1" applyAlignment="1">
      <alignment horizontal="right" vertical="center" wrapText="1"/>
      <protection/>
    </xf>
    <xf numFmtId="49" fontId="1" fillId="0" borderId="0" xfId="78" applyNumberFormat="1" applyFont="1" applyFill="1" applyBorder="1" applyAlignment="1">
      <alignment horizontal="right" vertical="center" wrapText="1"/>
      <protection/>
    </xf>
    <xf numFmtId="1" fontId="1" fillId="0" borderId="0" xfId="78" applyNumberFormat="1" applyFont="1" applyFill="1" applyBorder="1" applyAlignment="1">
      <alignment horizontal="right" vertical="center" wrapText="1"/>
      <protection/>
    </xf>
    <xf numFmtId="1" fontId="1" fillId="0" borderId="0" xfId="78" applyNumberFormat="1" applyFont="1" applyFill="1" applyBorder="1" applyAlignment="1">
      <alignment horizontal="left" vertical="center" wrapText="1"/>
      <protection/>
    </xf>
    <xf numFmtId="0" fontId="0" fillId="0" borderId="0" xfId="77" applyFont="1" applyFill="1" applyBorder="1">
      <alignment/>
      <protection/>
    </xf>
    <xf numFmtId="49" fontId="0" fillId="0" borderId="0" xfId="78" applyNumberFormat="1" applyFont="1" applyFill="1" applyAlignment="1">
      <alignment horizontal="left" vertical="center" wrapText="1"/>
      <protection/>
    </xf>
    <xf numFmtId="0" fontId="14" fillId="0" borderId="0" xfId="0" applyFont="1" applyAlignment="1">
      <alignment/>
    </xf>
    <xf numFmtId="1" fontId="9" fillId="0" borderId="0" xfId="70" applyNumberFormat="1" applyFont="1" applyFill="1" applyBorder="1" applyAlignment="1">
      <alignment horizontal="left" vertical="center" wrapText="1"/>
      <protection/>
    </xf>
    <xf numFmtId="1" fontId="1" fillId="0" borderId="0" xfId="74" applyNumberFormat="1" applyFont="1" applyFill="1" applyBorder="1" applyAlignment="1">
      <alignment horizontal="left" vertical="center" wrapText="1"/>
      <protection/>
    </xf>
    <xf numFmtId="1" fontId="1" fillId="0" borderId="0" xfId="76" applyNumberFormat="1" applyFont="1" applyFill="1" applyBorder="1" applyAlignment="1">
      <alignment horizontal="left" vertical="center" wrapText="1"/>
      <protection/>
    </xf>
    <xf numFmtId="174" fontId="9" fillId="0" borderId="0" xfId="76" applyNumberFormat="1" applyFont="1" applyFill="1" applyBorder="1" applyAlignment="1">
      <alignment horizontal="right" vertical="center" wrapText="1"/>
      <protection/>
    </xf>
    <xf numFmtId="49" fontId="1" fillId="0" borderId="5" xfId="63" applyNumberFormat="1" applyFont="1" applyFill="1" applyBorder="1" applyAlignment="1">
      <alignment horizontal="center" vertical="center" wrapText="1"/>
      <protection/>
    </xf>
    <xf numFmtId="49" fontId="1" fillId="0" borderId="12" xfId="65" applyNumberFormat="1" applyFont="1" applyFill="1" applyBorder="1" applyAlignment="1">
      <alignment horizontal="center" vertical="center" wrapText="1"/>
      <protection/>
    </xf>
    <xf numFmtId="49" fontId="1" fillId="0" borderId="5" xfId="65" applyNumberFormat="1" applyFont="1" applyFill="1" applyBorder="1" applyAlignment="1">
      <alignment horizontal="center" vertical="center" wrapText="1"/>
      <protection/>
    </xf>
    <xf numFmtId="49" fontId="1" fillId="0" borderId="11" xfId="65" applyNumberFormat="1" applyFont="1" applyFill="1" applyBorder="1" applyAlignment="1">
      <alignment horizontal="center" vertical="center" wrapText="1"/>
      <protection/>
    </xf>
    <xf numFmtId="49" fontId="1" fillId="0" borderId="13" xfId="65" applyNumberFormat="1" applyFont="1" applyFill="1" applyBorder="1" applyAlignment="1">
      <alignment horizontal="center" vertical="center" wrapText="1"/>
      <protection/>
    </xf>
    <xf numFmtId="49" fontId="1" fillId="0" borderId="14" xfId="65" applyNumberFormat="1" applyFont="1" applyFill="1" applyBorder="1" applyAlignment="1">
      <alignment horizontal="center" vertical="center" wrapText="1"/>
      <protection/>
    </xf>
    <xf numFmtId="49" fontId="1" fillId="0" borderId="15" xfId="6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1" fillId="0" borderId="16" xfId="65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49" fontId="1" fillId="0" borderId="13" xfId="68" applyNumberFormat="1" applyFont="1" applyFill="1" applyBorder="1" applyAlignment="1">
      <alignment horizontal="center" vertical="center" wrapText="1"/>
      <protection/>
    </xf>
    <xf numFmtId="49" fontId="1" fillId="0" borderId="5" xfId="68" applyNumberFormat="1" applyFont="1" applyFill="1" applyBorder="1" applyAlignment="1">
      <alignment horizontal="center" vertical="center" wrapText="1"/>
      <protection/>
    </xf>
    <xf numFmtId="49" fontId="1" fillId="0" borderId="11" xfId="68" applyNumberFormat="1" applyFont="1" applyFill="1" applyBorder="1" applyAlignment="1">
      <alignment horizontal="center" vertical="center" wrapText="1"/>
      <protection/>
    </xf>
    <xf numFmtId="49" fontId="1" fillId="0" borderId="0" xfId="70" applyNumberFormat="1" applyFont="1" applyFill="1" applyBorder="1" applyAlignment="1">
      <alignment horizontal="center" vertical="center" wrapText="1"/>
      <protection/>
    </xf>
    <xf numFmtId="49" fontId="1" fillId="0" borderId="0" xfId="72" applyNumberFormat="1" applyFont="1" applyFill="1" applyBorder="1" applyAlignment="1">
      <alignment horizontal="center" vertical="center" wrapText="1"/>
      <protection/>
    </xf>
    <xf numFmtId="49" fontId="1" fillId="0" borderId="0" xfId="74" applyNumberFormat="1" applyFont="1" applyFill="1" applyBorder="1" applyAlignment="1">
      <alignment horizontal="center" vertical="center" wrapText="1"/>
      <protection/>
    </xf>
    <xf numFmtId="49" fontId="1" fillId="0" borderId="5" xfId="76" applyNumberFormat="1" applyFont="1" applyFill="1" applyBorder="1" applyAlignment="1">
      <alignment horizontal="center" vertical="center" wrapText="1"/>
      <protection/>
    </xf>
    <xf numFmtId="49" fontId="1" fillId="0" borderId="13" xfId="76" applyNumberFormat="1" applyFont="1" applyFill="1" applyBorder="1" applyAlignment="1">
      <alignment horizontal="center" vertical="center" wrapText="1"/>
      <protection/>
    </xf>
    <xf numFmtId="49" fontId="1" fillId="0" borderId="0" xfId="76" applyNumberFormat="1" applyFont="1" applyFill="1" applyBorder="1" applyAlignment="1">
      <alignment horizontal="center" vertical="center" wrapText="1"/>
      <protection/>
    </xf>
    <xf numFmtId="49" fontId="1" fillId="0" borderId="0" xfId="78" applyNumberFormat="1" applyFont="1" applyFill="1" applyBorder="1" applyAlignment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" fillId="0" borderId="12" xfId="63" applyNumberFormat="1" applyFont="1" applyFill="1" applyBorder="1" applyAlignment="1">
      <alignment horizontal="center" vertical="center" wrapText="1"/>
      <protection/>
    </xf>
    <xf numFmtId="49" fontId="1" fillId="0" borderId="11" xfId="63" applyNumberFormat="1" applyFont="1" applyFill="1" applyBorder="1" applyAlignment="1">
      <alignment horizontal="center" vertical="center" wrapText="1"/>
      <protection/>
    </xf>
    <xf numFmtId="49" fontId="1" fillId="0" borderId="14" xfId="63" applyNumberFormat="1" applyFont="1" applyFill="1" applyBorder="1" applyAlignment="1">
      <alignment horizontal="center" vertical="center" wrapText="1"/>
      <protection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49" fontId="1" fillId="0" borderId="15" xfId="63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49" fontId="1" fillId="0" borderId="17" xfId="65" applyNumberFormat="1" applyFont="1" applyFill="1" applyBorder="1" applyAlignment="1">
      <alignment horizontal="center" vertical="center" wrapText="1"/>
      <protection/>
    </xf>
    <xf numFmtId="49" fontId="1" fillId="0" borderId="12" xfId="66" applyNumberFormat="1" applyFont="1" applyFill="1" applyBorder="1" applyAlignment="1">
      <alignment horizontal="center" vertical="center" wrapText="1"/>
      <protection/>
    </xf>
    <xf numFmtId="49" fontId="1" fillId="0" borderId="5" xfId="66" applyNumberFormat="1" applyFont="1" applyFill="1" applyBorder="1" applyAlignment="1">
      <alignment horizontal="center" vertical="center" wrapText="1"/>
      <protection/>
    </xf>
    <xf numFmtId="49" fontId="1" fillId="0" borderId="14" xfId="66" applyNumberFormat="1" applyFont="1" applyFill="1" applyBorder="1" applyAlignment="1">
      <alignment horizontal="center" vertical="center" wrapText="1"/>
      <protection/>
    </xf>
    <xf numFmtId="49" fontId="1" fillId="0" borderId="13" xfId="66" applyNumberFormat="1" applyFont="1" applyFill="1" applyBorder="1" applyAlignment="1">
      <alignment horizontal="center" vertical="center" wrapText="1"/>
      <protection/>
    </xf>
    <xf numFmtId="49" fontId="1" fillId="0" borderId="15" xfId="66" applyNumberFormat="1" applyFont="1" applyFill="1" applyBorder="1" applyAlignment="1">
      <alignment horizontal="center" vertical="center" wrapText="1"/>
      <protection/>
    </xf>
    <xf numFmtId="49" fontId="1" fillId="0" borderId="17" xfId="66" applyNumberFormat="1" applyFont="1" applyFill="1" applyBorder="1" applyAlignment="1">
      <alignment horizontal="center" vertical="center" wrapText="1"/>
      <protection/>
    </xf>
    <xf numFmtId="49" fontId="1" fillId="0" borderId="16" xfId="66" applyNumberFormat="1" applyFont="1" applyFill="1" applyBorder="1" applyAlignment="1">
      <alignment horizontal="center" vertical="center" wrapText="1"/>
      <protection/>
    </xf>
    <xf numFmtId="49" fontId="1" fillId="0" borderId="12" xfId="68" applyNumberFormat="1" applyFont="1" applyFill="1" applyBorder="1" applyAlignment="1">
      <alignment horizontal="center" vertical="center" wrapText="1"/>
      <protection/>
    </xf>
    <xf numFmtId="49" fontId="1" fillId="0" borderId="14" xfId="68" applyNumberFormat="1" applyFont="1" applyFill="1" applyBorder="1" applyAlignment="1">
      <alignment horizontal="center" vertical="center" wrapText="1"/>
      <protection/>
    </xf>
    <xf numFmtId="49" fontId="1" fillId="0" borderId="15" xfId="68" applyNumberFormat="1" applyFont="1" applyFill="1" applyBorder="1" applyAlignment="1">
      <alignment horizontal="center" vertical="center" wrapText="1"/>
      <protection/>
    </xf>
    <xf numFmtId="49" fontId="1" fillId="0" borderId="17" xfId="68" applyNumberFormat="1" applyFont="1" applyFill="1" applyBorder="1" applyAlignment="1">
      <alignment horizontal="center" vertical="center" wrapText="1"/>
      <protection/>
    </xf>
    <xf numFmtId="49" fontId="1" fillId="0" borderId="16" xfId="68" applyNumberFormat="1" applyFont="1" applyFill="1" applyBorder="1" applyAlignment="1">
      <alignment horizontal="center" vertical="center" wrapText="1"/>
      <protection/>
    </xf>
    <xf numFmtId="49" fontId="1" fillId="0" borderId="12" xfId="70" applyNumberFormat="1" applyFont="1" applyFill="1" applyBorder="1" applyAlignment="1">
      <alignment horizontal="center" vertical="center" wrapText="1"/>
      <protection/>
    </xf>
    <xf numFmtId="49" fontId="1" fillId="0" borderId="5" xfId="70" applyNumberFormat="1" applyFont="1" applyFill="1" applyBorder="1" applyAlignment="1">
      <alignment horizontal="center" vertical="center" wrapText="1"/>
      <protection/>
    </xf>
    <xf numFmtId="49" fontId="1" fillId="0" borderId="11" xfId="70" applyNumberFormat="1" applyFont="1" applyFill="1" applyBorder="1" applyAlignment="1">
      <alignment horizontal="center" vertical="center" wrapText="1"/>
      <protection/>
    </xf>
    <xf numFmtId="49" fontId="1" fillId="0" borderId="14" xfId="70" applyNumberFormat="1" applyFont="1" applyFill="1" applyBorder="1" applyAlignment="1">
      <alignment horizontal="center" vertical="center" wrapText="1"/>
      <protection/>
    </xf>
    <xf numFmtId="49" fontId="1" fillId="0" borderId="13" xfId="70" applyNumberFormat="1" applyFont="1" applyFill="1" applyBorder="1" applyAlignment="1">
      <alignment horizontal="center" vertical="center" wrapText="1"/>
      <protection/>
    </xf>
    <xf numFmtId="49" fontId="1" fillId="0" borderId="15" xfId="70" applyNumberFormat="1" applyFont="1" applyFill="1" applyBorder="1" applyAlignment="1">
      <alignment horizontal="center" vertical="center" wrapText="1"/>
      <protection/>
    </xf>
    <xf numFmtId="49" fontId="1" fillId="0" borderId="17" xfId="70" applyNumberFormat="1" applyFont="1" applyFill="1" applyBorder="1" applyAlignment="1">
      <alignment horizontal="center" vertical="center" wrapText="1"/>
      <protection/>
    </xf>
    <xf numFmtId="49" fontId="1" fillId="0" borderId="16" xfId="70" applyNumberFormat="1" applyFont="1" applyFill="1" applyBorder="1" applyAlignment="1">
      <alignment horizontal="center" vertical="center" wrapText="1"/>
      <protection/>
    </xf>
    <xf numFmtId="49" fontId="1" fillId="0" borderId="12" xfId="72" applyNumberFormat="1" applyFont="1" applyFill="1" applyBorder="1" applyAlignment="1">
      <alignment horizontal="center" vertical="center" wrapText="1"/>
      <protection/>
    </xf>
    <xf numFmtId="49" fontId="1" fillId="0" borderId="5" xfId="72" applyNumberFormat="1" applyFont="1" applyFill="1" applyBorder="1" applyAlignment="1">
      <alignment horizontal="center" vertical="center" wrapText="1"/>
      <protection/>
    </xf>
    <xf numFmtId="49" fontId="1" fillId="0" borderId="11" xfId="72" applyNumberFormat="1" applyFont="1" applyFill="1" applyBorder="1" applyAlignment="1">
      <alignment horizontal="center" vertical="center" wrapText="1"/>
      <protection/>
    </xf>
    <xf numFmtId="49" fontId="1" fillId="0" borderId="14" xfId="72" applyNumberFormat="1" applyFont="1" applyFill="1" applyBorder="1" applyAlignment="1">
      <alignment horizontal="center" vertical="center" wrapText="1"/>
      <protection/>
    </xf>
    <xf numFmtId="49" fontId="1" fillId="0" borderId="17" xfId="72" applyNumberFormat="1" applyFont="1" applyFill="1" applyBorder="1" applyAlignment="1">
      <alignment horizontal="center" vertical="center" wrapText="1"/>
      <protection/>
    </xf>
    <xf numFmtId="49" fontId="1" fillId="0" borderId="13" xfId="72" applyNumberFormat="1" applyFont="1" applyFill="1" applyBorder="1" applyAlignment="1">
      <alignment horizontal="center" vertical="center" wrapText="1"/>
      <protection/>
    </xf>
    <xf numFmtId="49" fontId="1" fillId="0" borderId="15" xfId="72" applyNumberFormat="1" applyFont="1" applyFill="1" applyBorder="1" applyAlignment="1">
      <alignment horizontal="center" vertical="center" wrapText="1"/>
      <protection/>
    </xf>
    <xf numFmtId="49" fontId="1" fillId="0" borderId="16" xfId="72" applyNumberFormat="1" applyFont="1" applyFill="1" applyBorder="1" applyAlignment="1">
      <alignment horizontal="center" vertical="center" wrapText="1"/>
      <protection/>
    </xf>
    <xf numFmtId="49" fontId="1" fillId="0" borderId="12" xfId="74" applyNumberFormat="1" applyFont="1" applyFill="1" applyBorder="1" applyAlignment="1">
      <alignment horizontal="center" vertical="center" wrapText="1"/>
      <protection/>
    </xf>
    <xf numFmtId="49" fontId="1" fillId="0" borderId="5" xfId="74" applyNumberFormat="1" applyFont="1" applyFill="1" applyBorder="1" applyAlignment="1">
      <alignment horizontal="center" vertical="center" wrapText="1"/>
      <protection/>
    </xf>
    <xf numFmtId="49" fontId="1" fillId="0" borderId="11" xfId="74" applyNumberFormat="1" applyFont="1" applyFill="1" applyBorder="1" applyAlignment="1">
      <alignment horizontal="center" vertical="center" wrapText="1"/>
      <protection/>
    </xf>
    <xf numFmtId="49" fontId="1" fillId="0" borderId="14" xfId="74" applyNumberFormat="1" applyFont="1" applyFill="1" applyBorder="1" applyAlignment="1">
      <alignment horizontal="center" vertical="center" wrapText="1"/>
      <protection/>
    </xf>
    <xf numFmtId="49" fontId="1" fillId="0" borderId="13" xfId="74" applyNumberFormat="1" applyFont="1" applyFill="1" applyBorder="1" applyAlignment="1">
      <alignment horizontal="center" vertical="center" wrapText="1"/>
      <protection/>
    </xf>
    <xf numFmtId="49" fontId="1" fillId="0" borderId="15" xfId="74" applyNumberFormat="1" applyFont="1" applyFill="1" applyBorder="1" applyAlignment="1">
      <alignment horizontal="center" vertical="center" wrapText="1"/>
      <protection/>
    </xf>
    <xf numFmtId="49" fontId="1" fillId="0" borderId="17" xfId="74" applyNumberFormat="1" applyFont="1" applyFill="1" applyBorder="1" applyAlignment="1">
      <alignment horizontal="center" vertical="center" wrapText="1"/>
      <protection/>
    </xf>
    <xf numFmtId="49" fontId="1" fillId="0" borderId="16" xfId="74" applyNumberFormat="1" applyFont="1" applyFill="1" applyBorder="1" applyAlignment="1">
      <alignment horizontal="center" vertical="center" wrapText="1"/>
      <protection/>
    </xf>
    <xf numFmtId="49" fontId="1" fillId="0" borderId="12" xfId="76" applyNumberFormat="1" applyFont="1" applyFill="1" applyBorder="1" applyAlignment="1">
      <alignment horizontal="center" vertical="center" wrapText="1"/>
      <protection/>
    </xf>
    <xf numFmtId="49" fontId="1" fillId="0" borderId="11" xfId="76" applyNumberFormat="1" applyFont="1" applyFill="1" applyBorder="1" applyAlignment="1">
      <alignment horizontal="center" vertical="center" wrapText="1"/>
      <protection/>
    </xf>
    <xf numFmtId="49" fontId="1" fillId="0" borderId="14" xfId="76" applyNumberFormat="1" applyFont="1" applyFill="1" applyBorder="1" applyAlignment="1">
      <alignment horizontal="center" vertical="center" wrapText="1"/>
      <protection/>
    </xf>
    <xf numFmtId="49" fontId="1" fillId="0" borderId="15" xfId="76" applyNumberFormat="1" applyFont="1" applyFill="1" applyBorder="1" applyAlignment="1">
      <alignment horizontal="center" vertical="center" wrapText="1"/>
      <protection/>
    </xf>
    <xf numFmtId="49" fontId="1" fillId="0" borderId="17" xfId="76" applyNumberFormat="1" applyFont="1" applyFill="1" applyBorder="1" applyAlignment="1">
      <alignment horizontal="center" vertical="center" wrapText="1"/>
      <protection/>
    </xf>
    <xf numFmtId="49" fontId="1" fillId="0" borderId="16" xfId="76" applyNumberFormat="1" applyFont="1" applyFill="1" applyBorder="1" applyAlignment="1">
      <alignment horizontal="center" vertical="center" wrapText="1"/>
      <protection/>
    </xf>
    <xf numFmtId="49" fontId="1" fillId="0" borderId="12" xfId="78" applyNumberFormat="1" applyFont="1" applyFill="1" applyBorder="1" applyAlignment="1">
      <alignment horizontal="center" vertical="center" wrapText="1"/>
      <protection/>
    </xf>
    <xf numFmtId="49" fontId="1" fillId="0" borderId="5" xfId="78" applyNumberFormat="1" applyFont="1" applyFill="1" applyBorder="1" applyAlignment="1">
      <alignment horizontal="center" vertical="center" wrapText="1"/>
      <protection/>
    </xf>
    <xf numFmtId="49" fontId="1" fillId="0" borderId="11" xfId="78" applyNumberFormat="1" applyFont="1" applyFill="1" applyBorder="1" applyAlignment="1">
      <alignment horizontal="center" vertical="center" wrapText="1"/>
      <protection/>
    </xf>
    <xf numFmtId="49" fontId="1" fillId="0" borderId="14" xfId="78" applyNumberFormat="1" applyFont="1" applyFill="1" applyBorder="1" applyAlignment="1">
      <alignment horizontal="center" vertical="center" wrapText="1"/>
      <protection/>
    </xf>
    <xf numFmtId="49" fontId="1" fillId="0" borderId="13" xfId="78" applyNumberFormat="1" applyFont="1" applyFill="1" applyBorder="1" applyAlignment="1">
      <alignment horizontal="center" vertical="center" wrapText="1"/>
      <protection/>
    </xf>
    <xf numFmtId="49" fontId="1" fillId="0" borderId="15" xfId="78" applyNumberFormat="1" applyFont="1" applyFill="1" applyBorder="1" applyAlignment="1">
      <alignment horizontal="center" vertical="center" wrapText="1"/>
      <protection/>
    </xf>
    <xf numFmtId="49" fontId="1" fillId="0" borderId="17" xfId="78" applyNumberFormat="1" applyFont="1" applyFill="1" applyBorder="1" applyAlignment="1">
      <alignment horizontal="center" vertical="center" wrapText="1"/>
      <protection/>
    </xf>
    <xf numFmtId="49" fontId="1" fillId="0" borderId="16" xfId="78" applyNumberFormat="1" applyFont="1" applyFill="1" applyBorder="1" applyAlignment="1">
      <alignment horizontal="center" vertical="center" wrapText="1"/>
      <protection/>
    </xf>
    <xf numFmtId="0" fontId="0" fillId="0" borderId="0" xfId="63" applyFont="1" applyFill="1" applyBorder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5" xfId="0" applyFill="1" applyBorder="1" applyAlignment="1">
      <alignment/>
    </xf>
    <xf numFmtId="49" fontId="7" fillId="0" borderId="0" xfId="63" applyNumberFormat="1" applyFont="1" applyFill="1">
      <alignment/>
      <protection/>
    </xf>
    <xf numFmtId="0" fontId="0" fillId="33" borderId="12" xfId="0" applyFill="1" applyBorder="1" applyAlignment="1">
      <alignment/>
    </xf>
    <xf numFmtId="0" fontId="1" fillId="33" borderId="5" xfId="0" applyFont="1" applyFill="1" applyBorder="1" applyAlignment="1">
      <alignment horizontal="center" vertical="center" wrapText="1"/>
    </xf>
    <xf numFmtId="0" fontId="0" fillId="33" borderId="5" xfId="0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5" xfId="0" applyFont="1" applyFill="1" applyBorder="1" applyAlignment="1">
      <alignment/>
    </xf>
    <xf numFmtId="1" fontId="1" fillId="0" borderId="0" xfId="65" applyNumberFormat="1" applyFont="1" applyFill="1" applyBorder="1" applyAlignment="1">
      <alignment horizontal="left" vertical="center" wrapText="1"/>
      <protection/>
    </xf>
    <xf numFmtId="1" fontId="9" fillId="0" borderId="0" xfId="65" applyNumberFormat="1" applyFont="1" applyFill="1" applyBorder="1" applyAlignment="1">
      <alignment horizontal="left" vertical="center" wrapText="1"/>
      <protection/>
    </xf>
    <xf numFmtId="1" fontId="9" fillId="0" borderId="0" xfId="66" applyNumberFormat="1" applyFont="1" applyFill="1" applyBorder="1" applyAlignment="1">
      <alignment horizontal="left" vertical="center" wrapText="1"/>
      <protection/>
    </xf>
    <xf numFmtId="1" fontId="1" fillId="0" borderId="0" xfId="68" applyNumberFormat="1" applyFont="1" applyFill="1" applyBorder="1" applyAlignment="1">
      <alignment horizontal="left" vertical="center" wrapText="1"/>
      <protection/>
    </xf>
    <xf numFmtId="1" fontId="9" fillId="0" borderId="0" xfId="68" applyNumberFormat="1" applyFont="1" applyFill="1" applyBorder="1" applyAlignment="1">
      <alignment horizontal="left" vertical="center" wrapText="1"/>
      <protection/>
    </xf>
    <xf numFmtId="1" fontId="1" fillId="0" borderId="0" xfId="70" applyNumberFormat="1" applyFont="1" applyFill="1" applyBorder="1" applyAlignment="1">
      <alignment horizontal="left" vertical="center" wrapText="1"/>
      <protection/>
    </xf>
    <xf numFmtId="49" fontId="9" fillId="0" borderId="0" xfId="72" applyNumberFormat="1" applyFont="1" applyFill="1" applyBorder="1" applyAlignment="1">
      <alignment horizontal="left" vertical="center" wrapText="1"/>
      <protection/>
    </xf>
    <xf numFmtId="0" fontId="12" fillId="0" borderId="0" xfId="75" applyFont="1" applyFill="1">
      <alignment/>
      <protection/>
    </xf>
    <xf numFmtId="1" fontId="9" fillId="0" borderId="0" xfId="76" applyNumberFormat="1" applyFont="1" applyFill="1" applyBorder="1" applyAlignment="1">
      <alignment horizontal="left" vertical="center" wrapText="1"/>
      <protection/>
    </xf>
    <xf numFmtId="0" fontId="1" fillId="33" borderId="0" xfId="0" applyFont="1" applyFill="1" applyAlignment="1">
      <alignment horizontal="right"/>
    </xf>
    <xf numFmtId="49" fontId="9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175" fontId="1" fillId="33" borderId="0" xfId="62" applyNumberFormat="1" applyFont="1" applyFill="1" applyAlignment="1">
      <alignment horizontal="right" vertical="center" wrapText="1"/>
      <protection/>
    </xf>
    <xf numFmtId="49" fontId="1" fillId="33" borderId="0" xfId="62" applyNumberFormat="1" applyFont="1" applyFill="1" applyAlignment="1">
      <alignment horizontal="right" vertical="center" wrapText="1"/>
      <protection/>
    </xf>
    <xf numFmtId="0" fontId="1" fillId="33" borderId="13" xfId="0" applyFont="1" applyFill="1" applyBorder="1" applyAlignment="1">
      <alignment/>
    </xf>
    <xf numFmtId="175" fontId="1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right"/>
    </xf>
    <xf numFmtId="49" fontId="0" fillId="0" borderId="0" xfId="78" applyNumberFormat="1" applyFont="1" applyFill="1" applyBorder="1" applyAlignment="1">
      <alignment horizontal="left" vertical="center" wrapText="1"/>
      <protection/>
    </xf>
    <xf numFmtId="0" fontId="12" fillId="0" borderId="0" xfId="77" applyFont="1" applyFill="1">
      <alignment/>
      <protection/>
    </xf>
    <xf numFmtId="1" fontId="9" fillId="0" borderId="0" xfId="78" applyNumberFormat="1" applyFont="1" applyFill="1" applyBorder="1" applyAlignment="1">
      <alignment horizontal="left" vertical="center" wrapText="1"/>
      <protection/>
    </xf>
    <xf numFmtId="49" fontId="1" fillId="0" borderId="5" xfId="63" applyNumberFormat="1" applyFont="1" applyFill="1" applyBorder="1" applyAlignment="1">
      <alignment horizontal="left" vertical="center" wrapText="1"/>
      <protection/>
    </xf>
    <xf numFmtId="49" fontId="9" fillId="0" borderId="5" xfId="63" applyNumberFormat="1" applyFont="1" applyFill="1" applyBorder="1" applyAlignment="1">
      <alignment horizontal="left" vertical="center" wrapText="1"/>
      <protection/>
    </xf>
    <xf numFmtId="1" fontId="1" fillId="0" borderId="5" xfId="63" applyNumberFormat="1" applyFont="1" applyFill="1" applyBorder="1" applyAlignment="1">
      <alignment horizontal="left" vertical="center" wrapText="1"/>
      <protection/>
    </xf>
    <xf numFmtId="1" fontId="9" fillId="0" borderId="5" xfId="63" applyNumberFormat="1" applyFont="1" applyFill="1" applyBorder="1" applyAlignment="1">
      <alignment horizontal="left" vertical="center" wrapText="1"/>
      <protection/>
    </xf>
    <xf numFmtId="0" fontId="14" fillId="0" borderId="0" xfId="0" applyFont="1" applyBorder="1" applyAlignment="1">
      <alignment horizontal="right" vertical="center" wrapText="1"/>
    </xf>
    <xf numFmtId="49" fontId="1" fillId="0" borderId="13" xfId="65" applyNumberFormat="1" applyFont="1" applyFill="1" applyBorder="1" applyAlignment="1">
      <alignment horizontal="right" vertical="center" wrapText="1"/>
      <protection/>
    </xf>
    <xf numFmtId="49" fontId="9" fillId="0" borderId="13" xfId="65" applyNumberFormat="1" applyFont="1" applyFill="1" applyBorder="1" applyAlignment="1">
      <alignment horizontal="right" vertical="center" wrapText="1"/>
      <protection/>
    </xf>
    <xf numFmtId="1" fontId="1" fillId="0" borderId="13" xfId="65" applyNumberFormat="1" applyFont="1" applyFill="1" applyBorder="1" applyAlignment="1">
      <alignment horizontal="right" vertical="center" wrapText="1"/>
      <protection/>
    </xf>
    <xf numFmtId="1" fontId="9" fillId="0" borderId="13" xfId="65" applyNumberFormat="1" applyFont="1" applyFill="1" applyBorder="1" applyAlignment="1">
      <alignment horizontal="right" vertical="center" wrapText="1"/>
      <protection/>
    </xf>
    <xf numFmtId="49" fontId="1" fillId="0" borderId="18" xfId="72" applyNumberFormat="1" applyFont="1" applyFill="1" applyBorder="1" applyAlignment="1">
      <alignment horizontal="center" vertical="center" wrapText="1"/>
      <protection/>
    </xf>
    <xf numFmtId="49" fontId="1" fillId="0" borderId="19" xfId="72" applyNumberFormat="1" applyFont="1" applyFill="1" applyBorder="1" applyAlignment="1">
      <alignment horizontal="center" vertical="center" wrapText="1"/>
      <protection/>
    </xf>
    <xf numFmtId="49" fontId="1" fillId="0" borderId="20" xfId="72" applyNumberFormat="1" applyFont="1" applyFill="1" applyBorder="1" applyAlignment="1">
      <alignment horizontal="center" vertical="center" wrapText="1"/>
      <protection/>
    </xf>
    <xf numFmtId="49" fontId="1" fillId="0" borderId="13" xfId="78" applyNumberFormat="1" applyFont="1" applyFill="1" applyBorder="1" applyAlignment="1">
      <alignment horizontal="right" vertical="center" wrapText="1"/>
      <protection/>
    </xf>
    <xf numFmtId="49" fontId="9" fillId="0" borderId="13" xfId="78" applyNumberFormat="1" applyFont="1" applyFill="1" applyBorder="1" applyAlignment="1">
      <alignment horizontal="right" vertical="center" wrapText="1"/>
      <protection/>
    </xf>
    <xf numFmtId="1" fontId="1" fillId="0" borderId="13" xfId="78" applyNumberFormat="1" applyFont="1" applyFill="1" applyBorder="1" applyAlignment="1">
      <alignment horizontal="right" vertical="center" wrapText="1"/>
      <protection/>
    </xf>
    <xf numFmtId="1" fontId="9" fillId="0" borderId="13" xfId="78" applyNumberFormat="1" applyFont="1" applyFill="1" applyBorder="1" applyAlignment="1">
      <alignment horizontal="right" vertical="center" wrapText="1"/>
      <protection/>
    </xf>
    <xf numFmtId="0" fontId="9" fillId="33" borderId="0" xfId="0" applyNumberFormat="1" applyFont="1" applyFill="1" applyBorder="1" applyAlignment="1">
      <alignment horizontal="right" vertical="center" wrapText="1"/>
    </xf>
    <xf numFmtId="49" fontId="1" fillId="0" borderId="21" xfId="78" applyNumberFormat="1" applyFont="1" applyFill="1" applyBorder="1" applyAlignment="1">
      <alignment horizontal="center" vertical="center" wrapText="1"/>
      <protection/>
    </xf>
    <xf numFmtId="175" fontId="15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 horizontal="right"/>
    </xf>
    <xf numFmtId="0" fontId="8" fillId="0" borderId="0" xfId="74" applyFont="1" applyFill="1">
      <alignment/>
      <protection/>
    </xf>
    <xf numFmtId="0" fontId="12" fillId="0" borderId="0" xfId="73" applyFont="1" applyFill="1">
      <alignment/>
      <protection/>
    </xf>
    <xf numFmtId="1" fontId="9" fillId="0" borderId="0" xfId="74" applyNumberFormat="1" applyFont="1" applyFill="1" applyBorder="1" applyAlignment="1">
      <alignment horizontal="left" vertical="center" wrapText="1"/>
      <protection/>
    </xf>
    <xf numFmtId="174" fontId="1" fillId="33" borderId="22" xfId="0" applyNumberFormat="1" applyFont="1" applyFill="1" applyBorder="1" applyAlignment="1">
      <alignment horizontal="right" vertical="center" wrapText="1"/>
    </xf>
    <xf numFmtId="49" fontId="1" fillId="33" borderId="0" xfId="0" applyNumberFormat="1" applyFont="1" applyFill="1" applyAlignment="1">
      <alignment horizontal="right" vertical="center" wrapText="1"/>
    </xf>
    <xf numFmtId="174" fontId="1" fillId="33" borderId="0" xfId="0" applyNumberFormat="1" applyFont="1" applyFill="1" applyAlignment="1">
      <alignment horizontal="right" vertical="center" wrapText="1"/>
    </xf>
    <xf numFmtId="174" fontId="9" fillId="33" borderId="22" xfId="0" applyNumberFormat="1" applyFont="1" applyFill="1" applyBorder="1" applyAlignment="1">
      <alignment horizontal="right" vertical="center" wrapText="1"/>
    </xf>
    <xf numFmtId="49" fontId="9" fillId="33" borderId="0" xfId="0" applyNumberFormat="1" applyFont="1" applyFill="1" applyAlignment="1">
      <alignment horizontal="right" vertical="center" wrapText="1"/>
    </xf>
    <xf numFmtId="174" fontId="9" fillId="33" borderId="0" xfId="0" applyNumberFormat="1" applyFont="1" applyFill="1" applyAlignment="1">
      <alignment horizontal="right" vertical="center" wrapText="1"/>
    </xf>
    <xf numFmtId="49" fontId="1" fillId="33" borderId="23" xfId="0" applyNumberFormat="1" applyFont="1" applyFill="1" applyBorder="1" applyAlignment="1">
      <alignment horizontal="right" vertical="center" wrapText="1"/>
    </xf>
    <xf numFmtId="173" fontId="1" fillId="33" borderId="0" xfId="0" applyNumberFormat="1" applyFont="1" applyFill="1" applyAlignment="1">
      <alignment horizontal="right" vertical="center" wrapText="1"/>
    </xf>
    <xf numFmtId="49" fontId="9" fillId="33" borderId="23" xfId="0" applyNumberFormat="1" applyFont="1" applyFill="1" applyBorder="1" applyAlignment="1">
      <alignment horizontal="right" vertical="center" wrapText="1"/>
    </xf>
    <xf numFmtId="173" fontId="1" fillId="33" borderId="22" xfId="0" applyNumberFormat="1" applyFont="1" applyFill="1" applyBorder="1" applyAlignment="1">
      <alignment horizontal="right" vertical="center" wrapText="1"/>
    </xf>
    <xf numFmtId="49" fontId="1" fillId="33" borderId="22" xfId="0" applyNumberFormat="1" applyFont="1" applyFill="1" applyBorder="1" applyAlignment="1">
      <alignment horizontal="right" vertical="center" wrapText="1"/>
    </xf>
    <xf numFmtId="3" fontId="1" fillId="33" borderId="0" xfId="0" applyNumberFormat="1" applyFont="1" applyFill="1" applyAlignment="1">
      <alignment horizontal="right" vertical="center" wrapText="1"/>
    </xf>
    <xf numFmtId="2" fontId="1" fillId="33" borderId="14" xfId="0" applyNumberFormat="1" applyFont="1" applyFill="1" applyBorder="1" applyAlignment="1">
      <alignment/>
    </xf>
    <xf numFmtId="2" fontId="1" fillId="33" borderId="0" xfId="0" applyNumberFormat="1" applyFont="1" applyFill="1" applyAlignment="1">
      <alignment/>
    </xf>
    <xf numFmtId="2" fontId="1" fillId="33" borderId="15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Alignment="1">
      <alignment horizontal="right"/>
    </xf>
    <xf numFmtId="2" fontId="1" fillId="33" borderId="0" xfId="0" applyNumberFormat="1" applyFont="1" applyFill="1" applyBorder="1" applyAlignment="1">
      <alignment horizontal="right"/>
    </xf>
    <xf numFmtId="2" fontId="1" fillId="33" borderId="0" xfId="62" applyNumberFormat="1" applyFont="1" applyFill="1" applyAlignment="1">
      <alignment horizontal="right" vertical="center" wrapText="1"/>
      <protection/>
    </xf>
    <xf numFmtId="2" fontId="15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77" fontId="9" fillId="33" borderId="13" xfId="0" applyNumberFormat="1" applyFont="1" applyFill="1" applyBorder="1" applyAlignment="1">
      <alignment/>
    </xf>
    <xf numFmtId="177" fontId="1" fillId="33" borderId="0" xfId="0" applyNumberFormat="1" applyFont="1" applyFill="1" applyBorder="1" applyAlignment="1">
      <alignment/>
    </xf>
    <xf numFmtId="177" fontId="1" fillId="33" borderId="13" xfId="0" applyNumberFormat="1" applyFont="1" applyFill="1" applyBorder="1" applyAlignment="1">
      <alignment/>
    </xf>
    <xf numFmtId="177" fontId="9" fillId="33" borderId="0" xfId="0" applyNumberFormat="1" applyFont="1" applyFill="1" applyBorder="1" applyAlignment="1">
      <alignment/>
    </xf>
    <xf numFmtId="177" fontId="1" fillId="33" borderId="0" xfId="0" applyNumberFormat="1" applyFont="1" applyFill="1" applyAlignment="1">
      <alignment/>
    </xf>
    <xf numFmtId="177" fontId="1" fillId="33" borderId="12" xfId="0" applyNumberFormat="1" applyFont="1" applyFill="1" applyBorder="1" applyAlignment="1">
      <alignment/>
    </xf>
    <xf numFmtId="180" fontId="1" fillId="33" borderId="22" xfId="0" applyNumberFormat="1" applyFont="1" applyFill="1" applyBorder="1" applyAlignment="1">
      <alignment horizontal="right" vertical="center" wrapText="1"/>
    </xf>
    <xf numFmtId="180" fontId="1" fillId="33" borderId="0" xfId="0" applyNumberFormat="1" applyFont="1" applyFill="1" applyBorder="1" applyAlignment="1">
      <alignment horizontal="right" vertical="center" wrapText="1"/>
    </xf>
    <xf numFmtId="49" fontId="1" fillId="33" borderId="0" xfId="0" applyNumberFormat="1" applyFont="1" applyFill="1" applyBorder="1" applyAlignment="1">
      <alignment horizontal="right" vertical="center" wrapText="1"/>
    </xf>
    <xf numFmtId="49" fontId="9" fillId="33" borderId="0" xfId="0" applyNumberFormat="1" applyFont="1" applyFill="1" applyBorder="1" applyAlignment="1">
      <alignment horizontal="right" vertical="center" wrapText="1"/>
    </xf>
    <xf numFmtId="0" fontId="0" fillId="0" borderId="0" xfId="65" applyFont="1" applyFill="1" applyBorder="1">
      <alignment/>
      <protection/>
    </xf>
    <xf numFmtId="180" fontId="9" fillId="33" borderId="22" xfId="0" applyNumberFormat="1" applyFont="1" applyFill="1" applyBorder="1" applyAlignment="1">
      <alignment horizontal="right" vertical="center" wrapText="1"/>
    </xf>
    <xf numFmtId="180" fontId="9" fillId="33" borderId="0" xfId="0" applyNumberFormat="1" applyFont="1" applyFill="1" applyBorder="1" applyAlignment="1">
      <alignment horizontal="right" vertical="center" wrapText="1"/>
    </xf>
    <xf numFmtId="180" fontId="1" fillId="33" borderId="0" xfId="0" applyNumberFormat="1" applyFont="1" applyFill="1" applyAlignment="1">
      <alignment horizontal="right" vertical="center" wrapText="1"/>
    </xf>
    <xf numFmtId="180" fontId="9" fillId="33" borderId="0" xfId="0" applyNumberFormat="1" applyFont="1" applyFill="1" applyAlignment="1">
      <alignment horizontal="right" vertical="center" wrapText="1"/>
    </xf>
    <xf numFmtId="0" fontId="0" fillId="0" borderId="16" xfId="66" applyFont="1" applyFill="1" applyBorder="1">
      <alignment/>
      <protection/>
    </xf>
    <xf numFmtId="0" fontId="0" fillId="0" borderId="16" xfId="65" applyFont="1" applyFill="1" applyBorder="1">
      <alignment/>
      <protection/>
    </xf>
    <xf numFmtId="1" fontId="9" fillId="0" borderId="16" xfId="63" applyNumberFormat="1" applyFont="1" applyFill="1" applyBorder="1" applyAlignment="1">
      <alignment horizontal="left" vertical="center" wrapText="1"/>
      <protection/>
    </xf>
    <xf numFmtId="0" fontId="7" fillId="33" borderId="0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6" xfId="0" applyFont="1" applyFill="1" applyBorder="1" applyAlignment="1">
      <alignment/>
    </xf>
    <xf numFmtId="49" fontId="1" fillId="0" borderId="16" xfId="68" applyNumberFormat="1" applyFont="1" applyFill="1" applyBorder="1" applyAlignment="1">
      <alignment vertical="center" wrapText="1"/>
      <protection/>
    </xf>
    <xf numFmtId="174" fontId="1" fillId="0" borderId="0" xfId="68" applyNumberFormat="1" applyFont="1" applyFill="1" applyAlignment="1">
      <alignment horizontal="left" vertical="center" wrapText="1"/>
      <protection/>
    </xf>
    <xf numFmtId="0" fontId="0" fillId="0" borderId="16" xfId="69" applyFont="1" applyFill="1" applyBorder="1">
      <alignment/>
      <protection/>
    </xf>
    <xf numFmtId="49" fontId="1" fillId="0" borderId="16" xfId="74" applyNumberFormat="1" applyFont="1" applyFill="1" applyBorder="1" applyAlignment="1">
      <alignment vertical="center" wrapText="1"/>
      <protection/>
    </xf>
    <xf numFmtId="0" fontId="0" fillId="0" borderId="16" xfId="71" applyFont="1" applyFill="1" applyBorder="1">
      <alignment/>
      <protection/>
    </xf>
    <xf numFmtId="1" fontId="1" fillId="0" borderId="16" xfId="76" applyNumberFormat="1" applyFont="1" applyFill="1" applyBorder="1" applyAlignment="1">
      <alignment horizontal="left" vertical="center" wrapText="1"/>
      <protection/>
    </xf>
    <xf numFmtId="0" fontId="0" fillId="0" borderId="16" xfId="77" applyFont="1" applyFill="1" applyBorder="1">
      <alignment/>
      <protection/>
    </xf>
    <xf numFmtId="0" fontId="9" fillId="33" borderId="16" xfId="0" applyNumberFormat="1" applyFont="1" applyFill="1" applyBorder="1" applyAlignment="1">
      <alignment horizontal="right" vertical="center" wrapText="1"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0" fillId="33" borderId="0" xfId="63" applyFont="1" applyFill="1">
      <alignment/>
      <protection/>
    </xf>
    <xf numFmtId="0" fontId="1" fillId="33" borderId="13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left" vertical="center" wrapText="1"/>
    </xf>
    <xf numFmtId="0" fontId="1" fillId="33" borderId="0" xfId="0" applyNumberFormat="1" applyFont="1" applyFill="1" applyBorder="1" applyAlignment="1">
      <alignment horizontal="right" vertical="center" wrapText="1"/>
    </xf>
    <xf numFmtId="204" fontId="1" fillId="33" borderId="5" xfId="63" applyNumberFormat="1" applyFont="1" applyFill="1" applyBorder="1" applyAlignment="1">
      <alignment horizontal="left" vertical="center" wrapText="1"/>
      <protection/>
    </xf>
    <xf numFmtId="1" fontId="1" fillId="33" borderId="0" xfId="63" applyNumberFormat="1" applyFont="1" applyFill="1" applyAlignment="1">
      <alignment horizontal="left" vertical="center" wrapText="1"/>
      <protection/>
    </xf>
    <xf numFmtId="49" fontId="1" fillId="33" borderId="0" xfId="63" applyNumberFormat="1" applyFont="1" applyFill="1" applyBorder="1" applyAlignment="1">
      <alignment horizontal="left" vertical="center" wrapText="1"/>
      <protection/>
    </xf>
    <xf numFmtId="49" fontId="1" fillId="33" borderId="0" xfId="65" applyNumberFormat="1" applyFont="1" applyFill="1" applyBorder="1" applyAlignment="1">
      <alignment horizontal="center" vertical="center" wrapText="1"/>
      <protection/>
    </xf>
    <xf numFmtId="49" fontId="1" fillId="33" borderId="0" xfId="65" applyNumberFormat="1" applyFont="1" applyFill="1" applyBorder="1" applyAlignment="1">
      <alignment horizontal="left" vertical="center" wrapText="1"/>
      <protection/>
    </xf>
    <xf numFmtId="0" fontId="0" fillId="33" borderId="0" xfId="65" applyFont="1" applyFill="1">
      <alignment/>
      <protection/>
    </xf>
    <xf numFmtId="1" fontId="1" fillId="33" borderId="0" xfId="65" applyNumberFormat="1" applyFont="1" applyFill="1" applyAlignment="1">
      <alignment horizontal="left" vertical="center" wrapText="1"/>
      <protection/>
    </xf>
    <xf numFmtId="1" fontId="1" fillId="33" borderId="13" xfId="65" applyNumberFormat="1" applyFont="1" applyFill="1" applyBorder="1" applyAlignment="1">
      <alignment horizontal="right" vertical="center" wrapText="1"/>
      <protection/>
    </xf>
    <xf numFmtId="0" fontId="7" fillId="33" borderId="0" xfId="65" applyFont="1" applyFill="1">
      <alignment/>
      <protection/>
    </xf>
    <xf numFmtId="49" fontId="1" fillId="33" borderId="0" xfId="66" applyNumberFormat="1" applyFont="1" applyFill="1" applyBorder="1" applyAlignment="1">
      <alignment horizontal="center" vertical="center" wrapText="1"/>
      <protection/>
    </xf>
    <xf numFmtId="49" fontId="1" fillId="33" borderId="0" xfId="66" applyNumberFormat="1" applyFont="1" applyFill="1" applyAlignment="1">
      <alignment horizontal="left" vertical="center" wrapText="1"/>
      <protection/>
    </xf>
    <xf numFmtId="0" fontId="0" fillId="33" borderId="0" xfId="66" applyFont="1" applyFill="1">
      <alignment/>
      <protection/>
    </xf>
    <xf numFmtId="1" fontId="1" fillId="33" borderId="0" xfId="66" applyNumberFormat="1" applyFont="1" applyFill="1" applyAlignment="1">
      <alignment horizontal="left" vertical="center" wrapText="1"/>
      <protection/>
    </xf>
    <xf numFmtId="1" fontId="1" fillId="33" borderId="0" xfId="66" applyNumberFormat="1" applyFont="1" applyFill="1" applyBorder="1" applyAlignment="1">
      <alignment horizontal="left" vertical="center" wrapText="1"/>
      <protection/>
    </xf>
    <xf numFmtId="0" fontId="7" fillId="33" borderId="0" xfId="66" applyFont="1" applyFill="1">
      <alignment/>
      <protection/>
    </xf>
    <xf numFmtId="49" fontId="1" fillId="33" borderId="0" xfId="68" applyNumberFormat="1" applyFont="1" applyFill="1" applyBorder="1" applyAlignment="1">
      <alignment horizontal="center" vertical="center" wrapText="1"/>
      <protection/>
    </xf>
    <xf numFmtId="49" fontId="1" fillId="33" borderId="0" xfId="68" applyNumberFormat="1" applyFont="1" applyFill="1" applyAlignment="1">
      <alignment horizontal="left" vertical="center" wrapText="1"/>
      <protection/>
    </xf>
    <xf numFmtId="0" fontId="0" fillId="33" borderId="0" xfId="68" applyFont="1" applyFill="1">
      <alignment/>
      <protection/>
    </xf>
    <xf numFmtId="1" fontId="1" fillId="33" borderId="0" xfId="68" applyNumberFormat="1" applyFont="1" applyFill="1" applyAlignment="1">
      <alignment horizontal="left" vertical="center" wrapText="1"/>
      <protection/>
    </xf>
    <xf numFmtId="49" fontId="1" fillId="33" borderId="0" xfId="68" applyNumberFormat="1" applyFont="1" applyFill="1" applyBorder="1" applyAlignment="1">
      <alignment horizontal="left" vertical="center" wrapText="1"/>
      <protection/>
    </xf>
    <xf numFmtId="49" fontId="9" fillId="33" borderId="0" xfId="68" applyNumberFormat="1" applyFont="1" applyFill="1" applyBorder="1" applyAlignment="1">
      <alignment horizontal="left" vertical="center" wrapText="1"/>
      <protection/>
    </xf>
    <xf numFmtId="0" fontId="7" fillId="33" borderId="0" xfId="68" applyFont="1" applyFill="1">
      <alignment/>
      <protection/>
    </xf>
    <xf numFmtId="0" fontId="8" fillId="33" borderId="0" xfId="68" applyFont="1" applyFill="1">
      <alignment/>
      <protection/>
    </xf>
    <xf numFmtId="49" fontId="1" fillId="33" borderId="0" xfId="70" applyNumberFormat="1" applyFont="1" applyFill="1" applyBorder="1" applyAlignment="1">
      <alignment horizontal="center" vertical="center" wrapText="1"/>
      <protection/>
    </xf>
    <xf numFmtId="49" fontId="1" fillId="33" borderId="0" xfId="70" applyNumberFormat="1" applyFont="1" applyFill="1" applyAlignment="1">
      <alignment horizontal="left" vertical="center" wrapText="1"/>
      <protection/>
    </xf>
    <xf numFmtId="0" fontId="0" fillId="33" borderId="0" xfId="69" applyFont="1" applyFill="1">
      <alignment/>
      <protection/>
    </xf>
    <xf numFmtId="1" fontId="9" fillId="33" borderId="0" xfId="70" applyNumberFormat="1" applyFont="1" applyFill="1" applyAlignment="1">
      <alignment horizontal="left" vertical="center" wrapText="1"/>
      <protection/>
    </xf>
    <xf numFmtId="49" fontId="1" fillId="33" borderId="0" xfId="72" applyNumberFormat="1" applyFont="1" applyFill="1" applyBorder="1" applyAlignment="1">
      <alignment horizontal="center" vertical="center" wrapText="1"/>
      <protection/>
    </xf>
    <xf numFmtId="49" fontId="1" fillId="33" borderId="20" xfId="72" applyNumberFormat="1" applyFont="1" applyFill="1" applyBorder="1" applyAlignment="1">
      <alignment horizontal="center" vertical="center" wrapText="1"/>
      <protection/>
    </xf>
    <xf numFmtId="49" fontId="1" fillId="33" borderId="0" xfId="74" applyNumberFormat="1" applyFont="1" applyFill="1" applyBorder="1" applyAlignment="1">
      <alignment horizontal="center" vertical="center" wrapText="1"/>
      <protection/>
    </xf>
    <xf numFmtId="49" fontId="1" fillId="33" borderId="0" xfId="74" applyNumberFormat="1" applyFont="1" applyFill="1" applyAlignment="1">
      <alignment horizontal="left" vertical="center" wrapText="1"/>
      <protection/>
    </xf>
    <xf numFmtId="1" fontId="1" fillId="33" borderId="0" xfId="74" applyNumberFormat="1" applyFont="1" applyFill="1" applyAlignment="1">
      <alignment horizontal="left" vertical="center" wrapText="1"/>
      <protection/>
    </xf>
    <xf numFmtId="49" fontId="1" fillId="33" borderId="0" xfId="76" applyNumberFormat="1" applyFont="1" applyFill="1" applyBorder="1" applyAlignment="1">
      <alignment horizontal="center" vertical="center" wrapText="1"/>
      <protection/>
    </xf>
    <xf numFmtId="49" fontId="1" fillId="33" borderId="0" xfId="76" applyNumberFormat="1" applyFont="1" applyFill="1" applyAlignment="1">
      <alignment horizontal="left" vertical="center" wrapText="1"/>
      <protection/>
    </xf>
    <xf numFmtId="0" fontId="0" fillId="33" borderId="0" xfId="75" applyFont="1" applyFill="1">
      <alignment/>
      <protection/>
    </xf>
    <xf numFmtId="49" fontId="1" fillId="33" borderId="0" xfId="78" applyNumberFormat="1" applyFont="1" applyFill="1" applyBorder="1" applyAlignment="1">
      <alignment horizontal="center" vertical="center" wrapText="1"/>
      <protection/>
    </xf>
    <xf numFmtId="49" fontId="1" fillId="33" borderId="0" xfId="78" applyNumberFormat="1" applyFont="1" applyFill="1" applyAlignment="1">
      <alignment horizontal="left" vertical="center" wrapText="1"/>
      <protection/>
    </xf>
    <xf numFmtId="204" fontId="1" fillId="33" borderId="0" xfId="63" applyNumberFormat="1" applyFont="1" applyFill="1" applyBorder="1" applyAlignment="1">
      <alignment horizontal="left" vertical="center" wrapText="1"/>
      <protection/>
    </xf>
    <xf numFmtId="0" fontId="0" fillId="33" borderId="5" xfId="0" applyFill="1" applyBorder="1" applyAlignment="1">
      <alignment horizontal="left" vertical="center" wrapText="1"/>
    </xf>
    <xf numFmtId="0" fontId="6" fillId="33" borderId="0" xfId="77" applyFont="1" applyFill="1">
      <alignment/>
      <protection/>
    </xf>
    <xf numFmtId="0" fontId="14" fillId="33" borderId="0" xfId="0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2" fontId="9" fillId="33" borderId="0" xfId="61" applyNumberFormat="1" applyFont="1" applyFill="1" applyAlignment="1">
      <alignment horizontal="right" vertical="center" wrapText="1"/>
      <protection/>
    </xf>
    <xf numFmtId="49" fontId="9" fillId="33" borderId="0" xfId="61" applyNumberFormat="1" applyFont="1" applyFill="1" applyAlignment="1">
      <alignment horizontal="right" vertical="center" wrapText="1"/>
      <protection/>
    </xf>
    <xf numFmtId="174" fontId="9" fillId="33" borderId="0" xfId="61" applyNumberFormat="1" applyFont="1" applyFill="1" applyAlignment="1">
      <alignment horizontal="right" vertical="center" wrapText="1"/>
      <protection/>
    </xf>
    <xf numFmtId="2" fontId="1" fillId="33" borderId="0" xfId="61" applyNumberFormat="1" applyFont="1" applyFill="1" applyAlignment="1">
      <alignment horizontal="right" vertical="center" wrapText="1"/>
      <protection/>
    </xf>
    <xf numFmtId="49" fontId="1" fillId="33" borderId="0" xfId="61" applyNumberFormat="1" applyFont="1" applyFill="1" applyAlignment="1">
      <alignment horizontal="right" vertical="center" wrapText="1"/>
      <protection/>
    </xf>
    <xf numFmtId="174" fontId="1" fillId="33" borderId="0" xfId="61" applyNumberFormat="1" applyFont="1" applyFill="1" applyAlignment="1">
      <alignment horizontal="right" vertical="center" wrapText="1"/>
      <protection/>
    </xf>
    <xf numFmtId="49" fontId="17" fillId="0" borderId="0" xfId="64" applyNumberFormat="1" applyFont="1" applyFill="1" applyAlignment="1">
      <alignment vertical="center" wrapText="1"/>
      <protection/>
    </xf>
    <xf numFmtId="49" fontId="17" fillId="0" borderId="0" xfId="65" applyNumberFormat="1" applyFont="1" applyFill="1" applyBorder="1" applyAlignment="1">
      <alignment vertical="center" wrapText="1"/>
      <protection/>
    </xf>
    <xf numFmtId="49" fontId="17" fillId="0" borderId="0" xfId="78" applyNumberFormat="1" applyFont="1" applyFill="1" applyAlignment="1">
      <alignment vertical="center" wrapText="1"/>
      <protection/>
    </xf>
    <xf numFmtId="0" fontId="1" fillId="0" borderId="0" xfId="79" applyFont="1" applyAlignment="1">
      <alignment vertical="center"/>
      <protection/>
    </xf>
    <xf numFmtId="0" fontId="1" fillId="0" borderId="0" xfId="79" applyFont="1" applyAlignment="1">
      <alignment horizontal="centerContinuous" vertical="center"/>
      <protection/>
    </xf>
    <xf numFmtId="0" fontId="22" fillId="0" borderId="0" xfId="79" applyFont="1" applyAlignment="1">
      <alignment vertical="center"/>
      <protection/>
    </xf>
    <xf numFmtId="0" fontId="9" fillId="0" borderId="0" xfId="79" applyFont="1" applyAlignment="1">
      <alignment vertical="center"/>
      <protection/>
    </xf>
    <xf numFmtId="0" fontId="9" fillId="0" borderId="0" xfId="79" applyFont="1" applyAlignment="1">
      <alignment horizontal="center" vertical="center"/>
      <protection/>
    </xf>
    <xf numFmtId="0" fontId="17" fillId="0" borderId="0" xfId="79" applyFont="1" applyAlignment="1">
      <alignment vertical="center"/>
      <protection/>
    </xf>
    <xf numFmtId="0" fontId="1" fillId="0" borderId="0" xfId="79" applyNumberFormat="1" applyFont="1" applyAlignment="1">
      <alignment horizontal="center" vertical="center"/>
      <protection/>
    </xf>
    <xf numFmtId="177" fontId="9" fillId="0" borderId="0" xfId="79" applyNumberFormat="1" applyFont="1" applyAlignment="1">
      <alignment vertical="center"/>
      <protection/>
    </xf>
    <xf numFmtId="0" fontId="1" fillId="0" borderId="0" xfId="59" applyFont="1" applyAlignment="1">
      <alignment vertical="center"/>
      <protection/>
    </xf>
    <xf numFmtId="0" fontId="22" fillId="0" borderId="0" xfId="59" applyFont="1" applyAlignment="1">
      <alignment vertical="center"/>
      <protection/>
    </xf>
    <xf numFmtId="205" fontId="1" fillId="0" borderId="0" xfId="79" applyNumberFormat="1" applyFont="1" applyAlignment="1">
      <alignment horizontal="centerContinuous" vertical="center"/>
      <protection/>
    </xf>
    <xf numFmtId="0" fontId="1" fillId="0" borderId="0" xfId="79" applyFont="1" applyAlignment="1">
      <alignment horizontal="left" vertical="center"/>
      <protection/>
    </xf>
    <xf numFmtId="177" fontId="1" fillId="0" borderId="0" xfId="79" applyNumberFormat="1" applyFont="1" applyAlignment="1">
      <alignment vertical="center"/>
      <protection/>
    </xf>
    <xf numFmtId="16" fontId="1" fillId="0" borderId="0" xfId="79" applyNumberFormat="1" applyFont="1" applyAlignment="1" quotePrefix="1">
      <alignment vertical="center"/>
      <protection/>
    </xf>
    <xf numFmtId="0" fontId="1" fillId="0" borderId="0" xfId="79" applyNumberFormat="1" applyFont="1" applyAlignment="1">
      <alignment vertical="center"/>
      <protection/>
    </xf>
    <xf numFmtId="205" fontId="1" fillId="0" borderId="0" xfId="79" applyNumberFormat="1" applyFont="1" applyAlignment="1">
      <alignment vertical="center"/>
      <protection/>
    </xf>
    <xf numFmtId="0" fontId="1" fillId="0" borderId="0" xfId="79" applyFont="1">
      <alignment/>
      <protection/>
    </xf>
    <xf numFmtId="0" fontId="22" fillId="0" borderId="0" xfId="79" applyFont="1">
      <alignment/>
      <protection/>
    </xf>
    <xf numFmtId="0" fontId="22" fillId="0" borderId="0" xfId="79" applyNumberFormat="1" applyFont="1" applyAlignment="1">
      <alignment horizontal="center" vertical="center"/>
      <protection/>
    </xf>
    <xf numFmtId="177" fontId="9" fillId="0" borderId="0" xfId="79" applyNumberFormat="1" applyFont="1" applyAlignment="1">
      <alignment vertical="center"/>
      <protection/>
    </xf>
    <xf numFmtId="0" fontId="1" fillId="0" borderId="0" xfId="59" applyFont="1" applyAlignment="1">
      <alignment vertical="center"/>
      <protection/>
    </xf>
    <xf numFmtId="177" fontId="1" fillId="0" borderId="0" xfId="79" applyNumberFormat="1" applyFont="1" applyAlignment="1">
      <alignment vertical="center"/>
      <protection/>
    </xf>
    <xf numFmtId="177" fontId="1" fillId="0" borderId="0" xfId="59" applyNumberFormat="1" applyFont="1" applyAlignment="1">
      <alignment vertical="center"/>
      <protection/>
    </xf>
    <xf numFmtId="0" fontId="1" fillId="0" borderId="0" xfId="79" applyNumberFormat="1" applyFont="1" applyAlignment="1">
      <alignment vertical="center"/>
      <protection/>
    </xf>
    <xf numFmtId="177" fontId="22" fillId="0" borderId="0" xfId="79" applyNumberFormat="1" applyFont="1" applyAlignment="1">
      <alignment vertical="center"/>
      <protection/>
    </xf>
    <xf numFmtId="0" fontId="1" fillId="0" borderId="0" xfId="59" applyAlignment="1">
      <alignment vertical="center"/>
      <protection/>
    </xf>
    <xf numFmtId="0" fontId="1" fillId="33" borderId="0" xfId="0" applyNumberFormat="1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177" fontId="1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77" fontId="0" fillId="0" borderId="0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9" fillId="33" borderId="13" xfId="0" applyNumberFormat="1" applyFont="1" applyFill="1" applyBorder="1" applyAlignment="1">
      <alignment/>
    </xf>
    <xf numFmtId="177" fontId="14" fillId="0" borderId="0" xfId="0" applyNumberFormat="1" applyFont="1" applyBorder="1" applyAlignment="1">
      <alignment/>
    </xf>
    <xf numFmtId="177" fontId="14" fillId="0" borderId="5" xfId="0" applyNumberFormat="1" applyFont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/>
    </xf>
    <xf numFmtId="177" fontId="9" fillId="33" borderId="0" xfId="0" applyNumberFormat="1" applyFont="1" applyFill="1" applyBorder="1" applyAlignment="1">
      <alignment/>
    </xf>
    <xf numFmtId="177" fontId="1" fillId="33" borderId="0" xfId="0" applyNumberFormat="1" applyFont="1" applyFill="1" applyBorder="1" applyAlignment="1">
      <alignment horizontal="center"/>
    </xf>
    <xf numFmtId="177" fontId="1" fillId="33" borderId="5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49" fontId="0" fillId="33" borderId="5" xfId="0" applyNumberFormat="1" applyFill="1" applyBorder="1" applyAlignment="1">
      <alignment/>
    </xf>
    <xf numFmtId="177" fontId="1" fillId="33" borderId="0" xfId="0" applyNumberFormat="1" applyFont="1" applyFill="1" applyBorder="1" applyAlignment="1">
      <alignment horizontal="left"/>
    </xf>
    <xf numFmtId="177" fontId="1" fillId="33" borderId="5" xfId="0" applyNumberFormat="1" applyFont="1" applyFill="1" applyBorder="1" applyAlignment="1">
      <alignment horizontal="left"/>
    </xf>
    <xf numFmtId="177" fontId="0" fillId="33" borderId="0" xfId="0" applyNumberFormat="1" applyFill="1" applyBorder="1" applyAlignment="1">
      <alignment/>
    </xf>
    <xf numFmtId="177" fontId="0" fillId="33" borderId="5" xfId="0" applyNumberFormat="1" applyFill="1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49" fontId="1" fillId="33" borderId="14" xfId="63" applyNumberFormat="1" applyFont="1" applyFill="1" applyBorder="1" applyAlignment="1">
      <alignment horizontal="center" vertical="center" wrapText="1"/>
      <protection/>
    </xf>
    <xf numFmtId="0" fontId="0" fillId="33" borderId="17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right" vertical="center" wrapText="1"/>
    </xf>
    <xf numFmtId="0" fontId="14" fillId="33" borderId="0" xfId="0" applyFont="1" applyFill="1" applyBorder="1" applyAlignment="1">
      <alignment horizontal="right" vertical="center" wrapText="1"/>
    </xf>
    <xf numFmtId="0" fontId="14" fillId="33" borderId="5" xfId="0" applyFont="1" applyFill="1" applyBorder="1" applyAlignment="1">
      <alignment horizontal="right" vertical="center" wrapText="1"/>
    </xf>
    <xf numFmtId="204" fontId="1" fillId="33" borderId="0" xfId="63" applyNumberFormat="1" applyFont="1" applyFill="1" applyBorder="1" applyAlignment="1">
      <alignment horizontal="left" vertical="center" wrapText="1"/>
      <protection/>
    </xf>
    <xf numFmtId="204" fontId="0" fillId="33" borderId="5" xfId="0" applyNumberFormat="1" applyFill="1" applyBorder="1" applyAlignment="1">
      <alignment horizontal="left" vertical="center" wrapText="1"/>
    </xf>
    <xf numFmtId="49" fontId="9" fillId="0" borderId="0" xfId="6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7" fillId="33" borderId="0" xfId="63" applyNumberFormat="1" applyFont="1" applyFill="1" applyBorder="1" applyAlignment="1">
      <alignment horizontal="center" vertical="center" wrapText="1"/>
      <protection/>
    </xf>
    <xf numFmtId="49" fontId="17" fillId="33" borderId="16" xfId="63" applyNumberFormat="1" applyFont="1" applyFill="1" applyBorder="1" applyAlignment="1">
      <alignment horizontal="center" vertical="center" wrapText="1"/>
      <protection/>
    </xf>
    <xf numFmtId="49" fontId="1" fillId="0" borderId="24" xfId="63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49" fontId="7" fillId="0" borderId="0" xfId="63" applyNumberFormat="1" applyFont="1" applyFill="1" applyBorder="1" applyAlignment="1">
      <alignment horizontal="left" vertical="center" wrapText="1"/>
      <protection/>
    </xf>
    <xf numFmtId="49" fontId="7" fillId="0" borderId="0" xfId="63" applyNumberFormat="1" applyFont="1" applyFill="1" applyAlignment="1">
      <alignment horizontal="left" vertical="center" wrapText="1"/>
      <protection/>
    </xf>
    <xf numFmtId="49" fontId="1" fillId="0" borderId="27" xfId="63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49" fontId="17" fillId="0" borderId="0" xfId="65" applyNumberFormat="1" applyFont="1" applyFill="1" applyBorder="1" applyAlignment="1">
      <alignment horizontal="right" vertical="center" wrapText="1"/>
      <protection/>
    </xf>
    <xf numFmtId="49" fontId="17" fillId="0" borderId="16" xfId="65" applyNumberFormat="1" applyFont="1" applyFill="1" applyBorder="1" applyAlignment="1">
      <alignment horizontal="right" vertical="center" wrapText="1"/>
      <protection/>
    </xf>
    <xf numFmtId="49" fontId="17" fillId="0" borderId="0" xfId="65" applyNumberFormat="1" applyFont="1" applyFill="1" applyBorder="1" applyAlignment="1">
      <alignment horizontal="left" vertical="center" wrapText="1"/>
      <protection/>
    </xf>
    <xf numFmtId="49" fontId="17" fillId="0" borderId="16" xfId="65" applyNumberFormat="1" applyFont="1" applyFill="1" applyBorder="1" applyAlignment="1">
      <alignment horizontal="left" vertical="center" wrapText="1"/>
      <protection/>
    </xf>
    <xf numFmtId="49" fontId="9" fillId="0" borderId="0" xfId="65" applyNumberFormat="1" applyFont="1" applyFill="1" applyBorder="1" applyAlignment="1">
      <alignment horizontal="center" vertical="center" wrapText="1"/>
      <protection/>
    </xf>
    <xf numFmtId="49" fontId="1" fillId="0" borderId="13" xfId="65" applyNumberFormat="1" applyFont="1" applyFill="1" applyBorder="1" applyAlignment="1">
      <alignment horizontal="center" vertical="center" wrapText="1"/>
      <protection/>
    </xf>
    <xf numFmtId="49" fontId="1" fillId="0" borderId="0" xfId="65" applyNumberFormat="1" applyFont="1" applyFill="1" applyBorder="1" applyAlignment="1">
      <alignment horizontal="center" vertical="center" wrapText="1"/>
      <protection/>
    </xf>
    <xf numFmtId="49" fontId="1" fillId="33" borderId="14" xfId="65" applyNumberFormat="1" applyFont="1" applyFill="1" applyBorder="1" applyAlignment="1">
      <alignment horizontal="center" vertical="center" wrapText="1"/>
      <protection/>
    </xf>
    <xf numFmtId="49" fontId="1" fillId="0" borderId="0" xfId="65" applyNumberFormat="1" applyFont="1" applyFill="1" applyAlignment="1">
      <alignment horizontal="left" vertical="center" wrapText="1"/>
      <protection/>
    </xf>
    <xf numFmtId="49" fontId="1" fillId="0" borderId="0" xfId="65" applyNumberFormat="1" applyFont="1" applyFill="1" applyBorder="1" applyAlignment="1">
      <alignment horizontal="left" vertical="center" wrapText="1"/>
      <protection/>
    </xf>
    <xf numFmtId="49" fontId="1" fillId="0" borderId="24" xfId="65" applyNumberFormat="1" applyFont="1" applyFill="1" applyBorder="1" applyAlignment="1">
      <alignment horizontal="center" vertical="center" wrapText="1"/>
      <protection/>
    </xf>
    <xf numFmtId="49" fontId="7" fillId="0" borderId="0" xfId="65" applyNumberFormat="1" applyFont="1" applyFill="1" applyAlignment="1">
      <alignment horizontal="left" vertical="center" wrapText="1"/>
      <protection/>
    </xf>
    <xf numFmtId="49" fontId="7" fillId="0" borderId="0" xfId="65" applyNumberFormat="1" applyFont="1" applyFill="1" applyBorder="1" applyAlignment="1">
      <alignment horizontal="left" vertical="center" wrapText="1"/>
      <protection/>
    </xf>
    <xf numFmtId="49" fontId="1" fillId="0" borderId="26" xfId="65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49" fontId="1" fillId="0" borderId="25" xfId="65" applyNumberFormat="1" applyFont="1" applyFill="1" applyBorder="1" applyAlignment="1">
      <alignment horizontal="center" vertical="center" wrapText="1"/>
      <protection/>
    </xf>
    <xf numFmtId="49" fontId="1" fillId="0" borderId="29" xfId="65" applyNumberFormat="1" applyFont="1" applyFill="1" applyBorder="1" applyAlignment="1">
      <alignment horizontal="center" vertical="center" wrapText="1"/>
      <protection/>
    </xf>
    <xf numFmtId="0" fontId="0" fillId="33" borderId="5" xfId="0" applyFill="1" applyBorder="1" applyAlignment="1">
      <alignment horizontal="left" vertical="center" wrapText="1"/>
    </xf>
    <xf numFmtId="49" fontId="1" fillId="33" borderId="14" xfId="66" applyNumberFormat="1" applyFont="1" applyFill="1" applyBorder="1" applyAlignment="1">
      <alignment horizontal="center" vertical="center" wrapText="1"/>
      <protection/>
    </xf>
    <xf numFmtId="49" fontId="9" fillId="0" borderId="0" xfId="66" applyNumberFormat="1" applyFont="1" applyFill="1" applyBorder="1" applyAlignment="1">
      <alignment horizontal="center" vertical="center" wrapText="1"/>
      <protection/>
    </xf>
    <xf numFmtId="49" fontId="1" fillId="0" borderId="13" xfId="66" applyNumberFormat="1" applyFont="1" applyFill="1" applyBorder="1" applyAlignment="1">
      <alignment horizontal="center" vertical="center" wrapText="1"/>
      <protection/>
    </xf>
    <xf numFmtId="49" fontId="1" fillId="0" borderId="0" xfId="66" applyNumberFormat="1" applyFont="1" applyFill="1" applyAlignment="1">
      <alignment horizontal="left" vertical="center" wrapText="1"/>
      <protection/>
    </xf>
    <xf numFmtId="49" fontId="1" fillId="0" borderId="24" xfId="66" applyNumberFormat="1" applyFont="1" applyFill="1" applyBorder="1" applyAlignment="1">
      <alignment horizontal="center" vertical="center" wrapText="1"/>
      <protection/>
    </xf>
    <xf numFmtId="49" fontId="17" fillId="0" borderId="0" xfId="66" applyNumberFormat="1" applyFont="1" applyFill="1" applyAlignment="1">
      <alignment horizontal="center" vertical="center" wrapText="1"/>
      <protection/>
    </xf>
    <xf numFmtId="49" fontId="17" fillId="0" borderId="16" xfId="66" applyNumberFormat="1" applyFont="1" applyFill="1" applyBorder="1" applyAlignment="1">
      <alignment horizontal="center" vertical="center" wrapText="1"/>
      <protection/>
    </xf>
    <xf numFmtId="49" fontId="9" fillId="0" borderId="0" xfId="66" applyNumberFormat="1" applyFont="1" applyFill="1" applyAlignment="1">
      <alignment horizontal="center" vertical="center" wrapText="1"/>
      <protection/>
    </xf>
    <xf numFmtId="49" fontId="7" fillId="0" borderId="0" xfId="66" applyNumberFormat="1" applyFont="1" applyFill="1" applyBorder="1" applyAlignment="1">
      <alignment horizontal="left" vertical="center" wrapText="1"/>
      <protection/>
    </xf>
    <xf numFmtId="49" fontId="1" fillId="0" borderId="13" xfId="68" applyNumberFormat="1" applyFont="1" applyFill="1" applyBorder="1" applyAlignment="1">
      <alignment horizontal="center" vertical="center" wrapText="1"/>
      <protection/>
    </xf>
    <xf numFmtId="49" fontId="7" fillId="0" borderId="0" xfId="68" applyNumberFormat="1" applyFont="1" applyFill="1" applyBorder="1" applyAlignment="1">
      <alignment horizontal="left" vertical="center" wrapText="1"/>
      <protection/>
    </xf>
    <xf numFmtId="49" fontId="7" fillId="0" borderId="0" xfId="68" applyNumberFormat="1" applyFont="1" applyFill="1" applyAlignment="1">
      <alignment horizontal="left" vertical="center" wrapText="1"/>
      <protection/>
    </xf>
    <xf numFmtId="49" fontId="17" fillId="0" borderId="0" xfId="68" applyNumberFormat="1" applyFont="1" applyFill="1" applyAlignment="1">
      <alignment horizontal="center" vertical="center" wrapText="1"/>
      <protection/>
    </xf>
    <xf numFmtId="49" fontId="17" fillId="0" borderId="16" xfId="68" applyNumberFormat="1" applyFont="1" applyFill="1" applyBorder="1" applyAlignment="1">
      <alignment horizontal="center" vertical="center" wrapText="1"/>
      <protection/>
    </xf>
    <xf numFmtId="49" fontId="1" fillId="0" borderId="24" xfId="68" applyNumberFormat="1" applyFont="1" applyFill="1" applyBorder="1" applyAlignment="1">
      <alignment horizontal="center" vertical="center" wrapText="1"/>
      <protection/>
    </xf>
    <xf numFmtId="49" fontId="9" fillId="0" borderId="0" xfId="68" applyNumberFormat="1" applyFont="1" applyFill="1" applyAlignment="1">
      <alignment horizontal="center" vertical="center" wrapText="1"/>
      <protection/>
    </xf>
    <xf numFmtId="49" fontId="1" fillId="0" borderId="0" xfId="68" applyNumberFormat="1" applyFont="1" applyFill="1" applyAlignment="1">
      <alignment horizontal="center" vertical="center" wrapText="1"/>
      <protection/>
    </xf>
    <xf numFmtId="49" fontId="9" fillId="0" borderId="0" xfId="68" applyNumberFormat="1" applyFont="1" applyFill="1" applyBorder="1" applyAlignment="1">
      <alignment horizontal="center" vertical="center" wrapText="1"/>
      <protection/>
    </xf>
    <xf numFmtId="49" fontId="1" fillId="33" borderId="14" xfId="68" applyNumberFormat="1" applyFont="1" applyFill="1" applyBorder="1" applyAlignment="1">
      <alignment horizontal="center" vertical="center" wrapText="1"/>
      <protection/>
    </xf>
    <xf numFmtId="49" fontId="1" fillId="0" borderId="13" xfId="70" applyNumberFormat="1" applyFont="1" applyFill="1" applyBorder="1" applyAlignment="1">
      <alignment horizontal="center" vertical="center" wrapText="1"/>
      <protection/>
    </xf>
    <xf numFmtId="49" fontId="7" fillId="0" borderId="0" xfId="70" applyNumberFormat="1" applyFont="1" applyFill="1" applyAlignment="1">
      <alignment horizontal="left" vertical="center" wrapText="1"/>
      <protection/>
    </xf>
    <xf numFmtId="49" fontId="7" fillId="0" borderId="0" xfId="70" applyNumberFormat="1" applyFont="1" applyFill="1" applyBorder="1" applyAlignment="1">
      <alignment horizontal="left" vertical="center" wrapText="1"/>
      <protection/>
    </xf>
    <xf numFmtId="49" fontId="1" fillId="0" borderId="30" xfId="70" applyNumberFormat="1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49" fontId="9" fillId="0" borderId="0" xfId="70" applyNumberFormat="1" applyFont="1" applyFill="1" applyBorder="1" applyAlignment="1">
      <alignment horizontal="center" vertical="center" wrapText="1"/>
      <protection/>
    </xf>
    <xf numFmtId="49" fontId="1" fillId="0" borderId="24" xfId="70" applyNumberFormat="1" applyFont="1" applyFill="1" applyBorder="1" applyAlignment="1">
      <alignment horizontal="center" vertical="center" wrapText="1"/>
      <protection/>
    </xf>
    <xf numFmtId="49" fontId="17" fillId="0" borderId="0" xfId="64" applyNumberFormat="1" applyFont="1" applyFill="1" applyAlignment="1">
      <alignment horizontal="center" vertical="center" wrapText="1"/>
      <protection/>
    </xf>
    <xf numFmtId="49" fontId="17" fillId="0" borderId="16" xfId="64" applyNumberFormat="1" applyFont="1" applyFill="1" applyBorder="1" applyAlignment="1">
      <alignment horizontal="center" vertical="center" wrapText="1"/>
      <protection/>
    </xf>
    <xf numFmtId="49" fontId="1" fillId="33" borderId="14" xfId="70" applyNumberFormat="1" applyFont="1" applyFill="1" applyBorder="1" applyAlignment="1">
      <alignment horizontal="center" vertical="center" wrapText="1"/>
      <protection/>
    </xf>
    <xf numFmtId="49" fontId="7" fillId="0" borderId="0" xfId="72" applyNumberFormat="1" applyFont="1" applyFill="1" applyBorder="1" applyAlignment="1">
      <alignment horizontal="left" vertical="center" wrapText="1"/>
      <protection/>
    </xf>
    <xf numFmtId="49" fontId="7" fillId="0" borderId="0" xfId="72" applyNumberFormat="1" applyFont="1" applyFill="1" applyAlignment="1">
      <alignment horizontal="left" vertical="center" wrapText="1"/>
      <protection/>
    </xf>
    <xf numFmtId="49" fontId="1" fillId="33" borderId="32" xfId="72" applyNumberFormat="1" applyFont="1" applyFill="1" applyBorder="1" applyAlignment="1">
      <alignment horizontal="center" vertical="center" wrapText="1"/>
      <protection/>
    </xf>
    <xf numFmtId="0" fontId="0" fillId="33" borderId="33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49" fontId="1" fillId="0" borderId="13" xfId="72" applyNumberFormat="1" applyFont="1" applyFill="1" applyBorder="1" applyAlignment="1">
      <alignment horizontal="center" vertical="center" wrapText="1"/>
      <protection/>
    </xf>
    <xf numFmtId="49" fontId="1" fillId="0" borderId="24" xfId="72" applyNumberFormat="1" applyFont="1" applyFill="1" applyBorder="1" applyAlignment="1">
      <alignment horizontal="center" vertical="center" wrapText="1"/>
      <protection/>
    </xf>
    <xf numFmtId="0" fontId="1" fillId="0" borderId="24" xfId="72" applyNumberFormat="1" applyFont="1" applyFill="1" applyBorder="1" applyAlignment="1">
      <alignment horizontal="center" vertical="center" wrapText="1"/>
      <protection/>
    </xf>
    <xf numFmtId="0" fontId="0" fillId="0" borderId="26" xfId="0" applyNumberFormat="1" applyBorder="1" applyAlignment="1">
      <alignment horizontal="center" vertical="center" wrapText="1"/>
    </xf>
    <xf numFmtId="49" fontId="1" fillId="0" borderId="27" xfId="72" applyNumberFormat="1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49" fontId="1" fillId="0" borderId="24" xfId="74" applyNumberFormat="1" applyFont="1" applyFill="1" applyBorder="1" applyAlignment="1">
      <alignment horizontal="center" vertical="center" wrapText="1"/>
      <protection/>
    </xf>
    <xf numFmtId="49" fontId="10" fillId="0" borderId="0" xfId="64" applyNumberFormat="1" applyFont="1" applyFill="1" applyAlignment="1">
      <alignment horizontal="center" vertical="center" wrapText="1"/>
      <protection/>
    </xf>
    <xf numFmtId="49" fontId="1" fillId="0" borderId="13" xfId="74" applyNumberFormat="1" applyFont="1" applyFill="1" applyBorder="1" applyAlignment="1">
      <alignment horizontal="center" vertical="center" wrapText="1"/>
      <protection/>
    </xf>
    <xf numFmtId="49" fontId="8" fillId="0" borderId="0" xfId="64" applyNumberFormat="1" applyFont="1" applyFill="1" applyAlignment="1">
      <alignment horizontal="center" vertical="center"/>
      <protection/>
    </xf>
    <xf numFmtId="49" fontId="9" fillId="0" borderId="0" xfId="74" applyNumberFormat="1" applyFont="1" applyFill="1" applyBorder="1" applyAlignment="1">
      <alignment horizontal="center" vertical="center" wrapText="1"/>
      <protection/>
    </xf>
    <xf numFmtId="49" fontId="7" fillId="0" borderId="0" xfId="74" applyNumberFormat="1" applyFont="1" applyFill="1" applyBorder="1" applyAlignment="1">
      <alignment horizontal="left" vertical="center" wrapText="1"/>
      <protection/>
    </xf>
    <xf numFmtId="49" fontId="4" fillId="0" borderId="0" xfId="74" applyNumberFormat="1" applyFont="1" applyFill="1" applyAlignment="1">
      <alignment horizontal="left" vertical="center" wrapText="1"/>
      <protection/>
    </xf>
    <xf numFmtId="49" fontId="1" fillId="0" borderId="30" xfId="74" applyNumberFormat="1" applyFont="1" applyFill="1" applyBorder="1" applyAlignment="1">
      <alignment horizontal="center" vertical="center" wrapText="1"/>
      <protection/>
    </xf>
    <xf numFmtId="49" fontId="1" fillId="33" borderId="14" xfId="74" applyNumberFormat="1" applyFont="1" applyFill="1" applyBorder="1" applyAlignment="1">
      <alignment horizontal="center" vertical="center" wrapText="1"/>
      <protection/>
    </xf>
    <xf numFmtId="49" fontId="1" fillId="0" borderId="13" xfId="76" applyNumberFormat="1" applyFont="1" applyFill="1" applyBorder="1" applyAlignment="1">
      <alignment horizontal="center" vertical="center" wrapText="1"/>
      <protection/>
    </xf>
    <xf numFmtId="49" fontId="1" fillId="0" borderId="0" xfId="76" applyNumberFormat="1" applyFont="1" applyFill="1" applyBorder="1" applyAlignment="1">
      <alignment horizontal="center" vertical="center" wrapText="1"/>
      <protection/>
    </xf>
    <xf numFmtId="49" fontId="1" fillId="33" borderId="14" xfId="76" applyNumberFormat="1" applyFont="1" applyFill="1" applyBorder="1" applyAlignment="1">
      <alignment horizontal="center" vertical="center" wrapText="1"/>
      <protection/>
    </xf>
    <xf numFmtId="49" fontId="9" fillId="0" borderId="0" xfId="76" applyNumberFormat="1" applyFont="1" applyFill="1" applyBorder="1" applyAlignment="1">
      <alignment horizontal="center" vertical="center" wrapText="1"/>
      <protection/>
    </xf>
    <xf numFmtId="49" fontId="7" fillId="0" borderId="0" xfId="76" applyNumberFormat="1" applyFont="1" applyFill="1" applyBorder="1" applyAlignment="1">
      <alignment horizontal="left" vertical="center" wrapText="1"/>
      <protection/>
    </xf>
    <xf numFmtId="49" fontId="7" fillId="0" borderId="0" xfId="76" applyNumberFormat="1" applyFont="1" applyFill="1" applyAlignment="1">
      <alignment horizontal="left" vertical="center" wrapText="1"/>
      <protection/>
    </xf>
    <xf numFmtId="49" fontId="11" fillId="0" borderId="0" xfId="76" applyNumberFormat="1" applyFont="1" applyFill="1" applyAlignment="1">
      <alignment horizontal="left" vertical="center" wrapText="1"/>
      <protection/>
    </xf>
    <xf numFmtId="49" fontId="1" fillId="0" borderId="37" xfId="76" applyNumberFormat="1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/>
    </xf>
    <xf numFmtId="49" fontId="1" fillId="0" borderId="38" xfId="76" applyNumberFormat="1" applyFont="1" applyFill="1" applyBorder="1" applyAlignment="1">
      <alignment horizontal="center" vertical="center" wrapText="1"/>
      <protection/>
    </xf>
    <xf numFmtId="49" fontId="9" fillId="0" borderId="0" xfId="7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49" fontId="1" fillId="0" borderId="13" xfId="78" applyNumberFormat="1" applyFont="1" applyFill="1" applyBorder="1" applyAlignment="1">
      <alignment horizontal="center" vertical="center" wrapText="1"/>
      <protection/>
    </xf>
    <xf numFmtId="49" fontId="1" fillId="0" borderId="24" xfId="78" applyNumberFormat="1" applyFont="1" applyFill="1" applyBorder="1" applyAlignment="1">
      <alignment horizontal="center" vertical="center" wrapText="1"/>
      <protection/>
    </xf>
    <xf numFmtId="49" fontId="1" fillId="0" borderId="38" xfId="78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49" fontId="1" fillId="33" borderId="14" xfId="78" applyNumberFormat="1" applyFont="1" applyFill="1" applyBorder="1" applyAlignment="1">
      <alignment horizontal="center" vertical="center" wrapText="1"/>
      <protection/>
    </xf>
    <xf numFmtId="49" fontId="1" fillId="0" borderId="30" xfId="78" applyNumberFormat="1" applyFont="1" applyFill="1" applyBorder="1" applyAlignment="1">
      <alignment horizontal="center" vertical="center" wrapText="1"/>
      <protection/>
    </xf>
    <xf numFmtId="49" fontId="7" fillId="0" borderId="0" xfId="78" applyNumberFormat="1" applyFont="1" applyFill="1" applyAlignment="1">
      <alignment horizontal="left" vertical="center" wrapText="1"/>
      <protection/>
    </xf>
    <xf numFmtId="49" fontId="1" fillId="0" borderId="0" xfId="78" applyNumberFormat="1" applyFont="1" applyFill="1" applyAlignment="1">
      <alignment horizontal="left" vertical="center" wrapText="1"/>
      <protection/>
    </xf>
    <xf numFmtId="49" fontId="7" fillId="0" borderId="0" xfId="78" applyNumberFormat="1" applyFont="1" applyFill="1" applyBorder="1" applyAlignment="1">
      <alignment horizontal="left" vertical="center" wrapText="1"/>
      <protection/>
    </xf>
    <xf numFmtId="49" fontId="17" fillId="0" borderId="0" xfId="78" applyNumberFormat="1" applyFont="1" applyFill="1" applyAlignment="1">
      <alignment horizontal="right" vertical="center" wrapText="1"/>
      <protection/>
    </xf>
    <xf numFmtId="49" fontId="1" fillId="0" borderId="39" xfId="78" applyNumberFormat="1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49" fontId="1" fillId="0" borderId="26" xfId="78" applyNumberFormat="1" applyFont="1" applyFill="1" applyBorder="1" applyAlignment="1">
      <alignment horizontal="center" vertical="center" wrapText="1"/>
      <protection/>
    </xf>
    <xf numFmtId="49" fontId="17" fillId="0" borderId="0" xfId="78" applyNumberFormat="1" applyFont="1" applyFill="1" applyAlignment="1">
      <alignment horizontal="left" vertical="center" wrapText="1"/>
      <protection/>
    </xf>
    <xf numFmtId="49" fontId="1" fillId="0" borderId="31" xfId="67" applyNumberFormat="1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49" fontId="1" fillId="0" borderId="0" xfId="78" applyNumberFormat="1" applyFont="1" applyFill="1" applyBorder="1" applyAlignment="1">
      <alignment horizontal="center" vertical="center" wrapText="1"/>
      <protection/>
    </xf>
  </cellXfs>
  <cellStyles count="77">
    <cellStyle name="Normal" xfId="0"/>
    <cellStyle name="##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asisEineNK" xfId="41"/>
    <cellStyle name="BasisOhneNK" xfId="42"/>
    <cellStyle name="Berechnung" xfId="43"/>
    <cellStyle name="Followed Hyperlink" xfId="44"/>
    <cellStyle name="Comma [0]" xfId="45"/>
    <cellStyle name="Eingabe" xfId="46"/>
    <cellStyle name="Ergebnis" xfId="47"/>
    <cellStyle name="Erklärender Text" xfId="48"/>
    <cellStyle name="Gut" xfId="49"/>
    <cellStyle name="Hyperlink" xfId="50"/>
    <cellStyle name="Comma" xfId="51"/>
    <cellStyle name="Messziffer" xfId="52"/>
    <cellStyle name="Neutral" xfId="53"/>
    <cellStyle name="Notiz" xfId="54"/>
    <cellStyle name="Percent" xfId="55"/>
    <cellStyle name="Prozent 2" xfId="56"/>
    <cellStyle name="ProzVeränderung" xfId="57"/>
    <cellStyle name="Schlecht" xfId="58"/>
    <cellStyle name="Standard 2" xfId="59"/>
    <cellStyle name="Standard 3" xfId="60"/>
    <cellStyle name="Standard 3 2" xfId="61"/>
    <cellStyle name="Standard_ATR00_01020_5L" xfId="62"/>
    <cellStyle name="Standard_ATR00_01030_5L" xfId="63"/>
    <cellStyle name="Standard_ATR00_01030_5L 2" xfId="64"/>
    <cellStyle name="Standard_ATR00_01040_5L" xfId="65"/>
    <cellStyle name="Standard_ATR00_01050_5L" xfId="66"/>
    <cellStyle name="Standard_ATR00_01050_5L 2" xfId="67"/>
    <cellStyle name="Standard_ATR00_01060_5L" xfId="68"/>
    <cellStyle name="Standard_ATR00_01070_5L" xfId="69"/>
    <cellStyle name="Standard_ATR00_01070_5L 2" xfId="70"/>
    <cellStyle name="Standard_ATR00_01080_5L" xfId="71"/>
    <cellStyle name="Standard_ATR00_01080_5L 2" xfId="72"/>
    <cellStyle name="Standard_ATR00_01090_5L" xfId="73"/>
    <cellStyle name="Standard_ATR00_01090_5L 2" xfId="74"/>
    <cellStyle name="Standard_ATR00_01100_5L" xfId="75"/>
    <cellStyle name="Standard_ATR00_01100_5L 2" xfId="76"/>
    <cellStyle name="Standard_ATR00_01110_5L" xfId="77"/>
    <cellStyle name="Standard_ATR00_01110_5L 2" xfId="78"/>
    <cellStyle name="Standard_Tabellenteil P I 2" xfId="79"/>
    <cellStyle name="Text mit Füllzeichen" xfId="80"/>
    <cellStyle name="Überschrift" xfId="81"/>
    <cellStyle name="Überschrift 1" xfId="82"/>
    <cellStyle name="Überschrift 2" xfId="83"/>
    <cellStyle name="Überschrift 3" xfId="84"/>
    <cellStyle name="Überschrift 4" xfId="85"/>
    <cellStyle name="Verknüpfte Zelle" xfId="86"/>
    <cellStyle name="Currency" xfId="87"/>
    <cellStyle name="Currency [0]" xfId="88"/>
    <cellStyle name="Warnender Text" xfId="89"/>
    <cellStyle name="Zelle überprüfen" xfId="90"/>
  </cellStyles>
  <dxfs count="72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zoomScaleSheetLayoutView="100" workbookViewId="0" topLeftCell="A1">
      <selection activeCell="S46" sqref="S46"/>
    </sheetView>
  </sheetViews>
  <sheetFormatPr defaultColWidth="11.00390625" defaultRowHeight="13.5" customHeight="1"/>
  <cols>
    <col min="1" max="1" width="1.75390625" style="376" customWidth="1"/>
    <col min="2" max="2" width="3.375" style="376" customWidth="1"/>
    <col min="3" max="3" width="4.125" style="376" customWidth="1"/>
    <col min="4" max="4" width="77.625" style="376" customWidth="1"/>
    <col min="5" max="5" width="5.00390625" style="376" customWidth="1"/>
    <col min="6" max="16384" width="11.375" style="391" customWidth="1"/>
  </cols>
  <sheetData>
    <row r="1" spans="1:6" s="376" customFormat="1" ht="15" customHeight="1">
      <c r="A1" s="374"/>
      <c r="B1" s="374"/>
      <c r="C1" s="374"/>
      <c r="D1" s="374"/>
      <c r="E1" s="375"/>
      <c r="F1" s="374"/>
    </row>
    <row r="2" spans="1:6" s="376" customFormat="1" ht="15" customHeight="1">
      <c r="A2" s="377"/>
      <c r="B2" s="377"/>
      <c r="C2" s="377"/>
      <c r="D2" s="377"/>
      <c r="E2" s="378"/>
      <c r="F2" s="374"/>
    </row>
    <row r="3" spans="1:6" s="376" customFormat="1" ht="15" customHeight="1">
      <c r="A3" s="377"/>
      <c r="B3" s="377"/>
      <c r="C3" s="377"/>
      <c r="D3" s="377"/>
      <c r="E3" s="378"/>
      <c r="F3" s="374"/>
    </row>
    <row r="4" spans="1:6" s="376" customFormat="1" ht="15" customHeight="1">
      <c r="A4" s="379" t="s">
        <v>251</v>
      </c>
      <c r="B4" s="377"/>
      <c r="C4" s="377"/>
      <c r="D4" s="377"/>
      <c r="E4" s="378"/>
      <c r="F4" s="374"/>
    </row>
    <row r="5" spans="1:6" s="376" customFormat="1" ht="15" customHeight="1">
      <c r="A5" s="377"/>
      <c r="B5" s="377"/>
      <c r="C5" s="377"/>
      <c r="D5" s="377"/>
      <c r="E5" s="380"/>
      <c r="F5" s="374"/>
    </row>
    <row r="6" spans="1:6" s="383" customFormat="1" ht="16.5" customHeight="1">
      <c r="A6" s="393" t="s">
        <v>252</v>
      </c>
      <c r="B6" s="394"/>
      <c r="C6" s="394"/>
      <c r="D6" s="394"/>
      <c r="E6" s="380">
        <v>4</v>
      </c>
      <c r="F6" s="382"/>
    </row>
    <row r="7" spans="1:6" s="383" customFormat="1" ht="16.5" customHeight="1">
      <c r="A7" s="381"/>
      <c r="B7" s="382"/>
      <c r="C7" s="382"/>
      <c r="D7" s="382"/>
      <c r="E7" s="380"/>
      <c r="F7" s="382"/>
    </row>
    <row r="8" spans="1:6" s="376" customFormat="1" ht="15" customHeight="1">
      <c r="A8" s="384"/>
      <c r="B8" s="384"/>
      <c r="C8" s="384"/>
      <c r="D8" s="384"/>
      <c r="E8" s="380"/>
      <c r="F8" s="374"/>
    </row>
    <row r="9" spans="1:6" s="376" customFormat="1" ht="15" customHeight="1">
      <c r="A9" s="374"/>
      <c r="B9" s="385" t="s">
        <v>253</v>
      </c>
      <c r="C9" s="395" t="s">
        <v>254</v>
      </c>
      <c r="D9" s="396"/>
      <c r="E9" s="380">
        <v>6</v>
      </c>
      <c r="F9" s="374"/>
    </row>
    <row r="10" spans="1:6" s="376" customFormat="1" ht="13.5" customHeight="1">
      <c r="A10" s="374"/>
      <c r="B10" s="387"/>
      <c r="C10" s="387"/>
      <c r="D10" s="386"/>
      <c r="E10" s="380"/>
      <c r="F10" s="374"/>
    </row>
    <row r="11" spans="1:6" s="376" customFormat="1" ht="13.5" customHeight="1">
      <c r="A11" s="374"/>
      <c r="B11" s="385" t="s">
        <v>255</v>
      </c>
      <c r="C11" s="397" t="s">
        <v>256</v>
      </c>
      <c r="D11" s="394"/>
      <c r="E11" s="380"/>
      <c r="F11" s="374"/>
    </row>
    <row r="12" spans="1:6" s="376" customFormat="1" ht="15" customHeight="1">
      <c r="A12" s="374"/>
      <c r="B12" s="374"/>
      <c r="C12" s="395" t="s">
        <v>257</v>
      </c>
      <c r="D12" s="394"/>
      <c r="E12" s="380">
        <v>8</v>
      </c>
      <c r="F12" s="374"/>
    </row>
    <row r="13" spans="1:6" s="376" customFormat="1" ht="13.5" customHeight="1">
      <c r="A13" s="374"/>
      <c r="B13" s="387"/>
      <c r="C13" s="387"/>
      <c r="D13" s="389"/>
      <c r="E13" s="380"/>
      <c r="F13" s="374"/>
    </row>
    <row r="14" spans="1:6" ht="14.25" customHeight="1">
      <c r="A14" s="390"/>
      <c r="B14" s="385" t="s">
        <v>258</v>
      </c>
      <c r="C14" s="397" t="s">
        <v>259</v>
      </c>
      <c r="D14" s="394"/>
      <c r="E14" s="380"/>
      <c r="F14" s="390"/>
    </row>
    <row r="15" spans="1:6" ht="14.25" customHeight="1">
      <c r="A15" s="390"/>
      <c r="B15" s="374"/>
      <c r="C15" s="395" t="s">
        <v>260</v>
      </c>
      <c r="D15" s="394"/>
      <c r="E15" s="380">
        <v>10</v>
      </c>
      <c r="F15" s="390"/>
    </row>
    <row r="16" spans="1:6" ht="14.25" customHeight="1">
      <c r="A16" s="390"/>
      <c r="B16" s="374"/>
      <c r="C16" s="374"/>
      <c r="D16" s="374"/>
      <c r="E16" s="374"/>
      <c r="F16" s="390"/>
    </row>
    <row r="17" spans="1:6" ht="14.25" customHeight="1">
      <c r="A17" s="390"/>
      <c r="B17" s="385" t="s">
        <v>261</v>
      </c>
      <c r="C17" s="397" t="s">
        <v>262</v>
      </c>
      <c r="D17" s="394"/>
      <c r="E17" s="380"/>
      <c r="F17" s="390"/>
    </row>
    <row r="18" spans="1:6" ht="14.25" customHeight="1">
      <c r="A18" s="390"/>
      <c r="B18" s="385"/>
      <c r="C18" s="388" t="s">
        <v>263</v>
      </c>
      <c r="D18" s="382"/>
      <c r="E18" s="380"/>
      <c r="F18" s="390"/>
    </row>
    <row r="19" spans="1:6" ht="14.25" customHeight="1">
      <c r="A19" s="390"/>
      <c r="B19" s="374"/>
      <c r="C19" s="395" t="s">
        <v>264</v>
      </c>
      <c r="D19" s="394"/>
      <c r="E19" s="380">
        <v>12</v>
      </c>
      <c r="F19" s="390"/>
    </row>
    <row r="20" spans="1:6" ht="14.25" customHeight="1">
      <c r="A20" s="390"/>
      <c r="B20" s="390"/>
      <c r="C20" s="390"/>
      <c r="D20" s="390"/>
      <c r="E20" s="390"/>
      <c r="F20" s="390"/>
    </row>
    <row r="21" spans="1:6" ht="14.25" customHeight="1">
      <c r="A21" s="390"/>
      <c r="B21" s="385" t="s">
        <v>265</v>
      </c>
      <c r="C21" s="397" t="s">
        <v>266</v>
      </c>
      <c r="D21" s="394"/>
      <c r="E21" s="380"/>
      <c r="F21" s="390"/>
    </row>
    <row r="22" spans="1:6" ht="14.25" customHeight="1">
      <c r="A22" s="390"/>
      <c r="B22" s="374"/>
      <c r="C22" s="395" t="s">
        <v>267</v>
      </c>
      <c r="D22" s="394"/>
      <c r="E22" s="380">
        <v>13</v>
      </c>
      <c r="F22" s="390"/>
    </row>
    <row r="23" spans="1:6" ht="14.25" customHeight="1">
      <c r="A23" s="390"/>
      <c r="B23" s="390"/>
      <c r="C23" s="390"/>
      <c r="D23" s="390"/>
      <c r="E23" s="390"/>
      <c r="F23" s="390"/>
    </row>
    <row r="24" spans="1:6" ht="13.5" customHeight="1">
      <c r="A24" s="374"/>
      <c r="B24" s="385" t="s">
        <v>268</v>
      </c>
      <c r="C24" s="397" t="s">
        <v>269</v>
      </c>
      <c r="D24" s="394"/>
      <c r="E24" s="380"/>
      <c r="F24" s="390"/>
    </row>
    <row r="25" spans="1:6" ht="13.5" customHeight="1">
      <c r="A25" s="374"/>
      <c r="B25" s="374"/>
      <c r="C25" s="395" t="s">
        <v>267</v>
      </c>
      <c r="D25" s="394"/>
      <c r="E25" s="380">
        <v>14</v>
      </c>
      <c r="F25" s="390"/>
    </row>
    <row r="26" spans="1:6" ht="13.5" customHeight="1">
      <c r="A26" s="374"/>
      <c r="B26" s="374"/>
      <c r="C26" s="374"/>
      <c r="D26" s="374"/>
      <c r="E26" s="374"/>
      <c r="F26" s="390"/>
    </row>
    <row r="27" spans="1:6" ht="13.5" customHeight="1">
      <c r="A27" s="374"/>
      <c r="B27" s="385" t="s">
        <v>270</v>
      </c>
      <c r="C27" s="397" t="s">
        <v>271</v>
      </c>
      <c r="D27" s="394"/>
      <c r="E27" s="380"/>
      <c r="F27" s="390"/>
    </row>
    <row r="28" spans="1:6" ht="13.5" customHeight="1">
      <c r="A28" s="374"/>
      <c r="B28" s="374"/>
      <c r="C28" s="395" t="s">
        <v>272</v>
      </c>
      <c r="D28" s="394"/>
      <c r="E28" s="380">
        <v>15</v>
      </c>
      <c r="F28" s="390"/>
    </row>
    <row r="29" spans="1:6" ht="13.5" customHeight="1">
      <c r="A29" s="374"/>
      <c r="B29" s="374"/>
      <c r="C29" s="374"/>
      <c r="D29" s="374"/>
      <c r="E29" s="374"/>
      <c r="F29" s="390"/>
    </row>
    <row r="30" spans="1:6" ht="13.5" customHeight="1">
      <c r="A30" s="374"/>
      <c r="B30" s="385" t="s">
        <v>273</v>
      </c>
      <c r="C30" s="397" t="s">
        <v>274</v>
      </c>
      <c r="D30" s="394"/>
      <c r="E30" s="380"/>
      <c r="F30" s="390"/>
    </row>
    <row r="31" spans="1:6" ht="13.5" customHeight="1">
      <c r="A31" s="374"/>
      <c r="B31" s="385"/>
      <c r="C31" s="388" t="s">
        <v>275</v>
      </c>
      <c r="D31" s="382"/>
      <c r="E31" s="380"/>
      <c r="F31" s="390"/>
    </row>
    <row r="32" spans="1:6" ht="13.5" customHeight="1">
      <c r="A32" s="374"/>
      <c r="B32" s="374"/>
      <c r="C32" s="395" t="s">
        <v>276</v>
      </c>
      <c r="D32" s="394"/>
      <c r="E32" s="380">
        <v>16</v>
      </c>
      <c r="F32" s="390"/>
    </row>
    <row r="33" spans="1:6" ht="13.5" customHeight="1">
      <c r="A33" s="374"/>
      <c r="B33" s="374"/>
      <c r="C33" s="374"/>
      <c r="D33" s="374"/>
      <c r="E33" s="374"/>
      <c r="F33" s="390"/>
    </row>
    <row r="34" spans="1:6" ht="13.5" customHeight="1">
      <c r="A34" s="374"/>
      <c r="B34" s="385" t="s">
        <v>277</v>
      </c>
      <c r="C34" s="397" t="s">
        <v>274</v>
      </c>
      <c r="D34" s="394"/>
      <c r="E34" s="380"/>
      <c r="F34" s="390"/>
    </row>
    <row r="35" spans="1:6" ht="13.5" customHeight="1">
      <c r="A35" s="374"/>
      <c r="B35" s="374"/>
      <c r="C35" s="395" t="s">
        <v>278</v>
      </c>
      <c r="D35" s="394"/>
      <c r="E35" s="380">
        <v>17</v>
      </c>
      <c r="F35" s="390"/>
    </row>
    <row r="36" spans="1:6" ht="13.5" customHeight="1">
      <c r="A36" s="374"/>
      <c r="B36" s="374"/>
      <c r="C36" s="374"/>
      <c r="D36" s="374"/>
      <c r="E36" s="374"/>
      <c r="F36" s="390"/>
    </row>
    <row r="37" spans="1:6" ht="13.5" customHeight="1">
      <c r="A37" s="374"/>
      <c r="B37" s="385" t="s">
        <v>279</v>
      </c>
      <c r="C37" s="397" t="s">
        <v>269</v>
      </c>
      <c r="D37" s="394"/>
      <c r="E37" s="380"/>
      <c r="F37" s="390"/>
    </row>
    <row r="38" spans="1:6" ht="13.5" customHeight="1">
      <c r="A38" s="374"/>
      <c r="B38" s="374"/>
      <c r="C38" s="395" t="s">
        <v>280</v>
      </c>
      <c r="D38" s="394"/>
      <c r="E38" s="380">
        <v>18</v>
      </c>
      <c r="F38" s="390"/>
    </row>
    <row r="39" spans="1:6" ht="13.5" customHeight="1">
      <c r="A39" s="374"/>
      <c r="B39" s="374"/>
      <c r="C39" s="374"/>
      <c r="D39" s="374"/>
      <c r="E39" s="374"/>
      <c r="F39" s="390"/>
    </row>
    <row r="40" spans="1:6" ht="13.5" customHeight="1">
      <c r="A40" s="374"/>
      <c r="B40" s="385"/>
      <c r="C40" s="397"/>
      <c r="D40" s="394"/>
      <c r="E40" s="380"/>
      <c r="F40" s="390"/>
    </row>
    <row r="41" spans="3:5" ht="13.5" customHeight="1">
      <c r="C41" s="398"/>
      <c r="D41" s="399"/>
      <c r="E41" s="392"/>
    </row>
  </sheetData>
  <sheetProtection/>
  <mergeCells count="22">
    <mergeCell ref="C37:D37"/>
    <mergeCell ref="C38:D38"/>
    <mergeCell ref="C40:D40"/>
    <mergeCell ref="C41:D41"/>
    <mergeCell ref="C27:D27"/>
    <mergeCell ref="C28:D28"/>
    <mergeCell ref="C30:D30"/>
    <mergeCell ref="C32:D32"/>
    <mergeCell ref="C34:D34"/>
    <mergeCell ref="C35:D35"/>
    <mergeCell ref="C17:D17"/>
    <mergeCell ref="C19:D19"/>
    <mergeCell ref="C21:D21"/>
    <mergeCell ref="C22:D22"/>
    <mergeCell ref="C24:D24"/>
    <mergeCell ref="C25:D25"/>
    <mergeCell ref="A6:D6"/>
    <mergeCell ref="C9:D9"/>
    <mergeCell ref="C11:D11"/>
    <mergeCell ref="C12:D12"/>
    <mergeCell ref="C14:D14"/>
    <mergeCell ref="C15:D15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3"/>
  <sheetViews>
    <sheetView showGridLines="0" workbookViewId="0" topLeftCell="A1">
      <selection activeCell="AA52" sqref="AA52"/>
    </sheetView>
  </sheetViews>
  <sheetFormatPr defaultColWidth="9.125" defaultRowHeight="12.75"/>
  <cols>
    <col min="1" max="1" width="4.25390625" style="6" bestFit="1" customWidth="1"/>
    <col min="2" max="2" width="5.625" style="6" bestFit="1" customWidth="1"/>
    <col min="3" max="3" width="9.375" style="6" bestFit="1" customWidth="1"/>
    <col min="4" max="4" width="5.625" style="6" bestFit="1" customWidth="1"/>
    <col min="5" max="5" width="7.00390625" style="6" customWidth="1"/>
    <col min="6" max="6" width="24.25390625" style="6" bestFit="1" customWidth="1"/>
    <col min="7" max="7" width="2.125" style="6" bestFit="1" customWidth="1"/>
    <col min="8" max="8" width="24.25390625" style="6" bestFit="1" customWidth="1"/>
    <col min="9" max="9" width="2.125" style="6" bestFit="1" customWidth="1"/>
    <col min="10" max="10" width="24.25390625" style="6" bestFit="1" customWidth="1"/>
    <col min="11" max="11" width="2.125" style="6" bestFit="1" customWidth="1"/>
    <col min="12" max="12" width="24.25390625" style="6" bestFit="1" customWidth="1"/>
    <col min="13" max="13" width="2.125" style="6" bestFit="1" customWidth="1"/>
    <col min="14" max="16384" width="9.125" style="6" customWidth="1"/>
  </cols>
  <sheetData>
    <row r="1" spans="1:15" ht="12.75" customHeight="1">
      <c r="A1" s="508" t="s">
        <v>216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22"/>
      <c r="O1" s="22"/>
    </row>
    <row r="2" spans="1:15" ht="12.75" customHeight="1">
      <c r="A2" s="508"/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22"/>
      <c r="O2" s="22"/>
    </row>
    <row r="3" spans="1:15" ht="12.75" customHeight="1">
      <c r="A3" s="508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/>
      <c r="O3"/>
    </row>
    <row r="4" spans="1:15" ht="11.25" customHeight="1">
      <c r="A4" s="540"/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/>
      <c r="O4"/>
    </row>
    <row r="5" spans="1:15" s="40" customFormat="1" ht="12.75" customHeight="1">
      <c r="A5" s="189"/>
      <c r="B5" s="536" t="s">
        <v>175</v>
      </c>
      <c r="C5" s="440"/>
      <c r="D5" s="440"/>
      <c r="E5" s="441"/>
      <c r="F5" s="191"/>
      <c r="G5" s="189"/>
      <c r="H5" s="543" t="s">
        <v>16</v>
      </c>
      <c r="I5" s="543"/>
      <c r="J5" s="543"/>
      <c r="K5" s="543"/>
      <c r="L5" s="543"/>
      <c r="M5" s="543"/>
      <c r="N5" s="34"/>
      <c r="O5" s="34"/>
    </row>
    <row r="6" spans="1:15" s="40" customFormat="1" ht="12.75" customHeight="1">
      <c r="A6" s="139"/>
      <c r="B6" s="442"/>
      <c r="C6" s="443"/>
      <c r="D6" s="443"/>
      <c r="E6" s="444"/>
      <c r="F6" s="140"/>
      <c r="G6" s="139"/>
      <c r="H6" s="191"/>
      <c r="I6" s="189"/>
      <c r="J6" s="543" t="s">
        <v>14</v>
      </c>
      <c r="K6" s="543"/>
      <c r="L6" s="543"/>
      <c r="M6" s="543"/>
      <c r="N6" s="34"/>
      <c r="O6" s="34"/>
    </row>
    <row r="7" spans="1:15" s="40" customFormat="1" ht="12.75" customHeight="1">
      <c r="A7" s="139"/>
      <c r="B7" s="442"/>
      <c r="C7" s="443"/>
      <c r="D7" s="443"/>
      <c r="E7" s="444"/>
      <c r="F7" s="140"/>
      <c r="G7" s="139"/>
      <c r="H7" s="140"/>
      <c r="I7" s="139"/>
      <c r="J7" s="191"/>
      <c r="K7" s="189"/>
      <c r="L7" s="191"/>
      <c r="M7" s="193"/>
      <c r="N7" s="34"/>
      <c r="O7" s="34"/>
    </row>
    <row r="8" spans="1:15" s="40" customFormat="1" ht="12.75" customHeight="1">
      <c r="A8" s="139" t="s">
        <v>119</v>
      </c>
      <c r="B8" s="442"/>
      <c r="C8" s="443"/>
      <c r="D8" s="443"/>
      <c r="E8" s="444"/>
      <c r="F8" s="534" t="s">
        <v>146</v>
      </c>
      <c r="G8" s="438"/>
      <c r="H8" s="534" t="s">
        <v>91</v>
      </c>
      <c r="I8" s="438"/>
      <c r="J8" s="534" t="s">
        <v>145</v>
      </c>
      <c r="K8" s="438"/>
      <c r="L8" s="534" t="s">
        <v>148</v>
      </c>
      <c r="M8" s="454"/>
      <c r="N8" s="34"/>
      <c r="O8" s="34"/>
    </row>
    <row r="9" spans="1:15" s="40" customFormat="1" ht="12.75" customHeight="1">
      <c r="A9" s="139" t="s">
        <v>120</v>
      </c>
      <c r="B9" s="442"/>
      <c r="C9" s="443"/>
      <c r="D9" s="443"/>
      <c r="E9" s="444"/>
      <c r="F9" s="534" t="s">
        <v>147</v>
      </c>
      <c r="G9" s="438"/>
      <c r="H9" s="534"/>
      <c r="I9" s="438"/>
      <c r="J9" s="534"/>
      <c r="K9" s="438"/>
      <c r="L9" s="534" t="s">
        <v>149</v>
      </c>
      <c r="M9" s="454"/>
      <c r="N9" s="34"/>
      <c r="O9" s="34"/>
    </row>
    <row r="10" spans="1:15" s="40" customFormat="1" ht="12.75" customHeight="1">
      <c r="A10" s="139"/>
      <c r="B10" s="442"/>
      <c r="C10" s="443"/>
      <c r="D10" s="443"/>
      <c r="E10" s="444"/>
      <c r="F10" s="534"/>
      <c r="G10" s="438"/>
      <c r="H10" s="534"/>
      <c r="I10" s="438"/>
      <c r="J10" s="534"/>
      <c r="K10" s="438"/>
      <c r="L10" s="534" t="s">
        <v>150</v>
      </c>
      <c r="M10" s="454"/>
      <c r="N10" s="34"/>
      <c r="O10" s="34"/>
    </row>
    <row r="11" spans="1:15" s="40" customFormat="1" ht="12.75" customHeight="1">
      <c r="A11" s="139"/>
      <c r="B11" s="442"/>
      <c r="C11" s="443"/>
      <c r="D11" s="443"/>
      <c r="E11" s="444"/>
      <c r="F11" s="140"/>
      <c r="G11" s="139"/>
      <c r="H11" s="140"/>
      <c r="I11" s="139"/>
      <c r="J11" s="140"/>
      <c r="K11" s="139"/>
      <c r="L11" s="534" t="s">
        <v>16</v>
      </c>
      <c r="M11" s="535"/>
      <c r="N11" s="34"/>
      <c r="O11" s="34"/>
    </row>
    <row r="12" spans="1:15" s="40" customFormat="1" ht="12.75" customHeight="1">
      <c r="A12" s="139"/>
      <c r="B12" s="442"/>
      <c r="C12" s="443"/>
      <c r="D12" s="443"/>
      <c r="E12" s="444"/>
      <c r="F12" s="192"/>
      <c r="G12" s="190"/>
      <c r="H12" s="192"/>
      <c r="I12" s="190"/>
      <c r="J12" s="192"/>
      <c r="K12" s="190"/>
      <c r="L12" s="192"/>
      <c r="M12" s="194"/>
      <c r="N12" s="34"/>
      <c r="O12" s="34"/>
    </row>
    <row r="13" spans="1:15" s="40" customFormat="1" ht="12.75" customHeight="1">
      <c r="A13" s="190"/>
      <c r="B13" s="445"/>
      <c r="C13" s="446"/>
      <c r="D13" s="446"/>
      <c r="E13" s="447"/>
      <c r="F13" s="541" t="s">
        <v>89</v>
      </c>
      <c r="G13" s="542"/>
      <c r="H13" s="542"/>
      <c r="I13" s="542"/>
      <c r="J13" s="542"/>
      <c r="K13" s="542"/>
      <c r="L13" s="542"/>
      <c r="M13" s="542"/>
      <c r="N13" s="34"/>
      <c r="O13" s="34"/>
    </row>
    <row r="14" spans="1:15" s="40" customFormat="1" ht="12.75" customHeight="1">
      <c r="A14" s="141"/>
      <c r="B14" s="349"/>
      <c r="C14" s="349"/>
      <c r="D14" s="349"/>
      <c r="E14" s="349"/>
      <c r="F14" s="141"/>
      <c r="G14" s="141"/>
      <c r="H14" s="141"/>
      <c r="I14" s="141"/>
      <c r="J14" s="141"/>
      <c r="K14" s="141"/>
      <c r="L14" s="141"/>
      <c r="M14" s="141"/>
      <c r="N14" s="34"/>
      <c r="O14" s="34"/>
    </row>
    <row r="15" spans="1:15" s="40" customFormat="1" ht="12.75" customHeight="1">
      <c r="A15" s="102" t="s">
        <v>0</v>
      </c>
      <c r="B15" s="350"/>
      <c r="C15" s="350"/>
      <c r="D15" s="350"/>
      <c r="E15" s="350"/>
      <c r="F15" s="537" t="s">
        <v>31</v>
      </c>
      <c r="G15" s="537"/>
      <c r="H15" s="537"/>
      <c r="I15" s="537"/>
      <c r="J15" s="537"/>
      <c r="K15" s="537"/>
      <c r="L15" s="537"/>
      <c r="M15" s="537"/>
      <c r="N15" s="34"/>
      <c r="O15" s="34"/>
    </row>
    <row r="16" spans="1:15" s="40" customFormat="1" ht="12.75" customHeight="1">
      <c r="A16" s="102"/>
      <c r="B16" s="350"/>
      <c r="C16" s="350"/>
      <c r="D16" s="350"/>
      <c r="E16" s="350"/>
      <c r="F16" s="103"/>
      <c r="G16" s="103"/>
      <c r="H16" s="103"/>
      <c r="I16" s="103"/>
      <c r="J16" s="103"/>
      <c r="K16" s="103"/>
      <c r="L16" s="103"/>
      <c r="M16" s="103"/>
      <c r="N16" s="34"/>
      <c r="O16" s="34"/>
    </row>
    <row r="17" spans="1:15" s="40" customFormat="1" ht="12.75" customHeight="1">
      <c r="A17" s="101" t="s">
        <v>5</v>
      </c>
      <c r="B17" s="314"/>
      <c r="C17" s="315" t="s">
        <v>161</v>
      </c>
      <c r="D17" s="316" t="s">
        <v>17</v>
      </c>
      <c r="E17" s="317" t="s">
        <v>40</v>
      </c>
      <c r="F17" s="288">
        <v>36.06</v>
      </c>
      <c r="G17" s="263" t="s">
        <v>9</v>
      </c>
      <c r="H17" s="295">
        <v>26.33</v>
      </c>
      <c r="I17" s="263" t="s">
        <v>9</v>
      </c>
      <c r="J17" s="295">
        <v>24.98</v>
      </c>
      <c r="K17" s="263" t="s">
        <v>10</v>
      </c>
      <c r="L17" s="295">
        <v>4.05</v>
      </c>
      <c r="M17" s="263" t="s">
        <v>11</v>
      </c>
      <c r="N17" s="34"/>
      <c r="O17" s="34"/>
    </row>
    <row r="18" spans="1:13" s="40" customFormat="1" ht="12.75" customHeight="1">
      <c r="A18" s="101" t="s">
        <v>6</v>
      </c>
      <c r="B18" s="314">
        <v>5</v>
      </c>
      <c r="C18" s="315" t="s">
        <v>162</v>
      </c>
      <c r="D18" s="316" t="s">
        <v>30</v>
      </c>
      <c r="E18" s="317" t="s">
        <v>40</v>
      </c>
      <c r="F18" s="288">
        <v>18.88</v>
      </c>
      <c r="G18" s="263" t="s">
        <v>10</v>
      </c>
      <c r="H18" s="295">
        <v>18.88</v>
      </c>
      <c r="I18" s="263" t="s">
        <v>10</v>
      </c>
      <c r="J18" s="295">
        <v>18.83</v>
      </c>
      <c r="K18" s="263" t="s">
        <v>10</v>
      </c>
      <c r="L18" s="295">
        <v>2.48</v>
      </c>
      <c r="M18" s="263" t="s">
        <v>11</v>
      </c>
    </row>
    <row r="19" spans="1:13" s="40" customFormat="1" ht="12.75" customHeight="1">
      <c r="A19" s="101" t="s">
        <v>7</v>
      </c>
      <c r="B19" s="314">
        <v>10</v>
      </c>
      <c r="C19" s="315" t="s">
        <v>162</v>
      </c>
      <c r="D19" s="316" t="s">
        <v>163</v>
      </c>
      <c r="E19" s="317" t="s">
        <v>40</v>
      </c>
      <c r="F19" s="288">
        <v>16.93</v>
      </c>
      <c r="G19" s="263" t="s">
        <v>10</v>
      </c>
      <c r="H19" s="295">
        <v>16.93</v>
      </c>
      <c r="I19" s="263" t="s">
        <v>10</v>
      </c>
      <c r="J19" s="295">
        <v>16.93</v>
      </c>
      <c r="K19" s="263" t="s">
        <v>10</v>
      </c>
      <c r="L19" s="295">
        <v>3.11</v>
      </c>
      <c r="M19" s="263" t="s">
        <v>11</v>
      </c>
    </row>
    <row r="20" spans="1:13" s="40" customFormat="1" ht="12.75" customHeight="1">
      <c r="A20" s="101" t="s">
        <v>8</v>
      </c>
      <c r="B20" s="314">
        <v>20</v>
      </c>
      <c r="C20" s="315" t="s">
        <v>162</v>
      </c>
      <c r="D20" s="316">
        <v>30</v>
      </c>
      <c r="E20" s="317" t="s">
        <v>40</v>
      </c>
      <c r="F20" s="288">
        <v>7.33</v>
      </c>
      <c r="G20" s="263" t="s">
        <v>10</v>
      </c>
      <c r="H20" s="295">
        <v>7.33</v>
      </c>
      <c r="I20" s="263" t="s">
        <v>10</v>
      </c>
      <c r="J20" s="295">
        <v>7.33</v>
      </c>
      <c r="K20" s="263" t="s">
        <v>10</v>
      </c>
      <c r="L20" s="295">
        <v>1.52</v>
      </c>
      <c r="M20" s="263" t="s">
        <v>11</v>
      </c>
    </row>
    <row r="21" spans="1:13" s="40" customFormat="1" ht="12.75" customHeight="1">
      <c r="A21" s="101" t="s">
        <v>17</v>
      </c>
      <c r="B21" s="314">
        <v>30</v>
      </c>
      <c r="C21" s="315" t="s">
        <v>162</v>
      </c>
      <c r="D21" s="316">
        <v>50</v>
      </c>
      <c r="E21" s="317" t="s">
        <v>40</v>
      </c>
      <c r="F21" s="288">
        <v>6.21</v>
      </c>
      <c r="G21" s="263" t="s">
        <v>10</v>
      </c>
      <c r="H21" s="295">
        <v>6.21</v>
      </c>
      <c r="I21" s="263" t="s">
        <v>10</v>
      </c>
      <c r="J21" s="295">
        <v>6.21</v>
      </c>
      <c r="K21" s="263" t="s">
        <v>10</v>
      </c>
      <c r="L21" s="295">
        <v>2.11</v>
      </c>
      <c r="M21" s="263" t="s">
        <v>11</v>
      </c>
    </row>
    <row r="22" spans="1:13" s="40" customFormat="1" ht="12.75" customHeight="1">
      <c r="A22" s="101" t="s">
        <v>18</v>
      </c>
      <c r="B22" s="314">
        <v>50</v>
      </c>
      <c r="C22" s="315" t="s">
        <v>162</v>
      </c>
      <c r="D22" s="316">
        <v>100</v>
      </c>
      <c r="E22" s="317" t="s">
        <v>40</v>
      </c>
      <c r="F22" s="288">
        <v>2.4</v>
      </c>
      <c r="G22" s="263" t="s">
        <v>10</v>
      </c>
      <c r="H22" s="295">
        <v>2.4</v>
      </c>
      <c r="I22" s="263" t="s">
        <v>10</v>
      </c>
      <c r="J22" s="295">
        <v>2.4</v>
      </c>
      <c r="K22" s="263" t="s">
        <v>10</v>
      </c>
      <c r="L22" s="295">
        <v>0.93</v>
      </c>
      <c r="M22" s="263" t="s">
        <v>11</v>
      </c>
    </row>
    <row r="23" spans="1:13" s="40" customFormat="1" ht="12.75" customHeight="1">
      <c r="A23" s="101" t="s">
        <v>27</v>
      </c>
      <c r="B23" s="314">
        <v>100</v>
      </c>
      <c r="C23" s="315" t="s">
        <v>162</v>
      </c>
      <c r="D23" s="316">
        <v>200</v>
      </c>
      <c r="E23" s="317" t="s">
        <v>40</v>
      </c>
      <c r="F23" s="288">
        <v>0.27</v>
      </c>
      <c r="G23" s="263" t="s">
        <v>11</v>
      </c>
      <c r="H23" s="295">
        <v>0.27</v>
      </c>
      <c r="I23" s="263" t="s">
        <v>11</v>
      </c>
      <c r="J23" s="295">
        <v>0.26</v>
      </c>
      <c r="K23" s="263" t="s">
        <v>11</v>
      </c>
      <c r="L23" s="295">
        <v>0.17</v>
      </c>
      <c r="M23" s="263" t="s">
        <v>11</v>
      </c>
    </row>
    <row r="24" spans="1:13" s="40" customFormat="1" ht="12.75" customHeight="1">
      <c r="A24" s="101" t="s">
        <v>28</v>
      </c>
      <c r="B24" s="314">
        <v>200</v>
      </c>
      <c r="C24" s="315" t="s">
        <v>168</v>
      </c>
      <c r="D24" s="316">
        <v>500</v>
      </c>
      <c r="E24" s="317" t="s">
        <v>40</v>
      </c>
      <c r="F24" s="288">
        <v>0.05</v>
      </c>
      <c r="G24" s="263" t="s">
        <v>9</v>
      </c>
      <c r="H24" s="295">
        <v>0.05</v>
      </c>
      <c r="I24" s="263" t="s">
        <v>9</v>
      </c>
      <c r="J24" s="295">
        <v>0.05</v>
      </c>
      <c r="K24" s="263" t="s">
        <v>9</v>
      </c>
      <c r="L24" s="295">
        <v>0.05</v>
      </c>
      <c r="M24" s="263" t="s">
        <v>9</v>
      </c>
    </row>
    <row r="25" spans="1:13" s="40" customFormat="1" ht="12.75" customHeight="1">
      <c r="A25" s="101" t="s">
        <v>29</v>
      </c>
      <c r="B25" s="314">
        <v>500</v>
      </c>
      <c r="C25" s="315" t="s">
        <v>237</v>
      </c>
      <c r="D25" s="451" t="s">
        <v>40</v>
      </c>
      <c r="E25" s="481"/>
      <c r="F25" s="288">
        <v>0.01</v>
      </c>
      <c r="G25" s="263" t="s">
        <v>9</v>
      </c>
      <c r="H25" s="295">
        <v>0.01</v>
      </c>
      <c r="I25" s="263" t="s">
        <v>9</v>
      </c>
      <c r="J25" s="295">
        <v>0.01</v>
      </c>
      <c r="K25" s="263" t="s">
        <v>9</v>
      </c>
      <c r="L25" s="295">
        <v>0.01</v>
      </c>
      <c r="M25" s="263" t="s">
        <v>9</v>
      </c>
    </row>
    <row r="26" spans="1:13" s="221" customFormat="1" ht="12.75" customHeight="1">
      <c r="A26" s="103">
        <v>10</v>
      </c>
      <c r="B26" s="448" t="s">
        <v>170</v>
      </c>
      <c r="C26" s="449"/>
      <c r="D26" s="449"/>
      <c r="E26" s="450"/>
      <c r="F26" s="293">
        <v>88.15</v>
      </c>
      <c r="G26" s="266" t="s">
        <v>9</v>
      </c>
      <c r="H26" s="296">
        <v>78.42</v>
      </c>
      <c r="I26" s="266" t="s">
        <v>9</v>
      </c>
      <c r="J26" s="296">
        <v>77</v>
      </c>
      <c r="K26" s="266" t="s">
        <v>9</v>
      </c>
      <c r="L26" s="296">
        <v>14.43</v>
      </c>
      <c r="M26" s="266" t="s">
        <v>10</v>
      </c>
    </row>
    <row r="27" spans="1:13" s="40" customFormat="1" ht="12.75" customHeight="1">
      <c r="A27" s="6"/>
      <c r="B27" s="351"/>
      <c r="C27" s="351"/>
      <c r="D27" s="351"/>
      <c r="E27" s="351"/>
      <c r="F27" s="6"/>
      <c r="G27" s="6"/>
      <c r="H27" s="6"/>
      <c r="I27" s="6"/>
      <c r="J27" s="6"/>
      <c r="K27" s="6"/>
      <c r="L27" s="6"/>
      <c r="M27" s="6"/>
    </row>
    <row r="28" spans="1:13" s="40" customFormat="1" ht="12.75" customHeight="1">
      <c r="A28" s="102" t="s">
        <v>0</v>
      </c>
      <c r="B28" s="350"/>
      <c r="C28" s="350"/>
      <c r="D28" s="350"/>
      <c r="E28" s="350"/>
      <c r="F28" s="537" t="s">
        <v>20</v>
      </c>
      <c r="G28" s="537"/>
      <c r="H28" s="537"/>
      <c r="I28" s="537"/>
      <c r="J28" s="454"/>
      <c r="K28" s="454"/>
      <c r="L28" s="454"/>
      <c r="M28" s="454"/>
    </row>
    <row r="29" spans="1:13" s="40" customFormat="1" ht="12.75" customHeight="1">
      <c r="A29" s="102"/>
      <c r="B29" s="350"/>
      <c r="C29" s="350"/>
      <c r="D29" s="350"/>
      <c r="E29" s="350"/>
      <c r="F29" s="103"/>
      <c r="G29" s="103"/>
      <c r="H29" s="103"/>
      <c r="I29" s="103"/>
      <c r="J29" s="101"/>
      <c r="K29" s="101"/>
      <c r="L29" s="101"/>
      <c r="M29" s="101"/>
    </row>
    <row r="30" spans="1:13" s="40" customFormat="1" ht="12.75" customHeight="1">
      <c r="A30" s="121">
        <v>11</v>
      </c>
      <c r="B30" s="314"/>
      <c r="C30" s="315" t="s">
        <v>161</v>
      </c>
      <c r="D30" s="316" t="s">
        <v>17</v>
      </c>
      <c r="E30" s="317" t="s">
        <v>40</v>
      </c>
      <c r="F30" s="262">
        <v>938.6</v>
      </c>
      <c r="G30" s="263" t="s">
        <v>9</v>
      </c>
      <c r="H30" s="264">
        <v>54.7</v>
      </c>
      <c r="I30" s="263" t="s">
        <v>10</v>
      </c>
      <c r="J30" s="264">
        <v>53</v>
      </c>
      <c r="K30" s="263" t="s">
        <v>10</v>
      </c>
      <c r="L30" s="264">
        <v>1.7</v>
      </c>
      <c r="M30" s="263" t="s">
        <v>11</v>
      </c>
    </row>
    <row r="31" spans="1:13" s="40" customFormat="1" ht="12.75" customHeight="1">
      <c r="A31" s="121">
        <v>12</v>
      </c>
      <c r="B31" s="314">
        <v>5</v>
      </c>
      <c r="C31" s="315" t="s">
        <v>162</v>
      </c>
      <c r="D31" s="316" t="s">
        <v>30</v>
      </c>
      <c r="E31" s="317" t="s">
        <v>40</v>
      </c>
      <c r="F31" s="262">
        <v>465</v>
      </c>
      <c r="G31" s="263" t="s">
        <v>10</v>
      </c>
      <c r="H31" s="264">
        <v>134.4</v>
      </c>
      <c r="I31" s="263" t="s">
        <v>10</v>
      </c>
      <c r="J31" s="264">
        <v>132.3</v>
      </c>
      <c r="K31" s="263" t="s">
        <v>10</v>
      </c>
      <c r="L31" s="263" t="s">
        <v>39</v>
      </c>
      <c r="M31" s="263" t="s">
        <v>13</v>
      </c>
    </row>
    <row r="32" spans="1:13" s="40" customFormat="1" ht="12.75" customHeight="1">
      <c r="A32" s="121">
        <v>13</v>
      </c>
      <c r="B32" s="314">
        <v>10</v>
      </c>
      <c r="C32" s="315" t="s">
        <v>162</v>
      </c>
      <c r="D32" s="316" t="s">
        <v>163</v>
      </c>
      <c r="E32" s="317" t="s">
        <v>40</v>
      </c>
      <c r="F32" s="262">
        <v>613.9</v>
      </c>
      <c r="G32" s="263" t="s">
        <v>10</v>
      </c>
      <c r="H32" s="264">
        <v>248.1</v>
      </c>
      <c r="I32" s="263" t="s">
        <v>10</v>
      </c>
      <c r="J32" s="264">
        <v>243.9</v>
      </c>
      <c r="K32" s="263" t="s">
        <v>10</v>
      </c>
      <c r="L32" s="264" t="s">
        <v>39</v>
      </c>
      <c r="M32" s="263" t="s">
        <v>13</v>
      </c>
    </row>
    <row r="33" spans="1:13" s="40" customFormat="1" ht="12.75" customHeight="1">
      <c r="A33" s="121">
        <v>14</v>
      </c>
      <c r="B33" s="314">
        <v>20</v>
      </c>
      <c r="C33" s="315" t="s">
        <v>162</v>
      </c>
      <c r="D33" s="316">
        <v>30</v>
      </c>
      <c r="E33" s="317" t="s">
        <v>40</v>
      </c>
      <c r="F33" s="262">
        <v>388.8</v>
      </c>
      <c r="G33" s="263" t="s">
        <v>10</v>
      </c>
      <c r="H33" s="264">
        <v>179.9</v>
      </c>
      <c r="I33" s="263" t="s">
        <v>10</v>
      </c>
      <c r="J33" s="264">
        <v>177.6</v>
      </c>
      <c r="K33" s="263" t="s">
        <v>10</v>
      </c>
      <c r="L33" s="264">
        <v>2.3</v>
      </c>
      <c r="M33" s="263" t="s">
        <v>12</v>
      </c>
    </row>
    <row r="34" spans="1:13" s="40" customFormat="1" ht="12.75" customHeight="1">
      <c r="A34" s="121">
        <v>15</v>
      </c>
      <c r="B34" s="314">
        <v>30</v>
      </c>
      <c r="C34" s="315" t="s">
        <v>162</v>
      </c>
      <c r="D34" s="316">
        <v>50</v>
      </c>
      <c r="E34" s="317" t="s">
        <v>40</v>
      </c>
      <c r="F34" s="262">
        <v>418.2</v>
      </c>
      <c r="G34" s="263" t="s">
        <v>10</v>
      </c>
      <c r="H34" s="264">
        <v>235.4</v>
      </c>
      <c r="I34" s="263" t="s">
        <v>10</v>
      </c>
      <c r="J34" s="264">
        <v>230.2</v>
      </c>
      <c r="K34" s="263" t="s">
        <v>10</v>
      </c>
      <c r="L34" s="264">
        <v>5.2</v>
      </c>
      <c r="M34" s="263" t="s">
        <v>12</v>
      </c>
    </row>
    <row r="35" spans="1:13" s="40" customFormat="1" ht="12.75" customHeight="1">
      <c r="A35" s="121">
        <v>16</v>
      </c>
      <c r="B35" s="314">
        <v>50</v>
      </c>
      <c r="C35" s="315" t="s">
        <v>162</v>
      </c>
      <c r="D35" s="316">
        <v>100</v>
      </c>
      <c r="E35" s="317" t="s">
        <v>40</v>
      </c>
      <c r="F35" s="262">
        <v>237</v>
      </c>
      <c r="G35" s="263" t="s">
        <v>10</v>
      </c>
      <c r="H35" s="264">
        <v>152.2</v>
      </c>
      <c r="I35" s="263" t="s">
        <v>10</v>
      </c>
      <c r="J35" s="264">
        <v>146.2</v>
      </c>
      <c r="K35" s="263" t="s">
        <v>10</v>
      </c>
      <c r="L35" s="264">
        <v>6</v>
      </c>
      <c r="M35" s="263" t="s">
        <v>12</v>
      </c>
    </row>
    <row r="36" spans="1:13" s="40" customFormat="1" ht="12.75" customHeight="1">
      <c r="A36" s="121">
        <v>17</v>
      </c>
      <c r="B36" s="314">
        <v>100</v>
      </c>
      <c r="C36" s="315" t="s">
        <v>162</v>
      </c>
      <c r="D36" s="316">
        <v>200</v>
      </c>
      <c r="E36" s="317" t="s">
        <v>40</v>
      </c>
      <c r="F36" s="262">
        <v>44.8</v>
      </c>
      <c r="G36" s="263" t="s">
        <v>11</v>
      </c>
      <c r="H36" s="264">
        <v>34.8</v>
      </c>
      <c r="I36" s="263" t="s">
        <v>11</v>
      </c>
      <c r="J36" s="264">
        <v>26.3</v>
      </c>
      <c r="K36" s="263" t="s">
        <v>11</v>
      </c>
      <c r="L36" s="264">
        <v>8.4</v>
      </c>
      <c r="M36" s="263" t="s">
        <v>11</v>
      </c>
    </row>
    <row r="37" spans="1:13" s="40" customFormat="1" ht="12.75" customHeight="1">
      <c r="A37" s="121">
        <v>18</v>
      </c>
      <c r="B37" s="314">
        <v>200</v>
      </c>
      <c r="C37" s="315" t="s">
        <v>168</v>
      </c>
      <c r="D37" s="316">
        <v>500</v>
      </c>
      <c r="E37" s="317" t="s">
        <v>40</v>
      </c>
      <c r="F37" s="262">
        <v>17.7</v>
      </c>
      <c r="G37" s="263" t="s">
        <v>9</v>
      </c>
      <c r="H37" s="264">
        <v>14.9</v>
      </c>
      <c r="I37" s="263" t="s">
        <v>9</v>
      </c>
      <c r="J37" s="264">
        <v>7.3</v>
      </c>
      <c r="K37" s="263" t="s">
        <v>9</v>
      </c>
      <c r="L37" s="264">
        <v>7.5</v>
      </c>
      <c r="M37" s="263" t="s">
        <v>9</v>
      </c>
    </row>
    <row r="38" spans="1:13" s="40" customFormat="1" ht="12.75" customHeight="1">
      <c r="A38" s="121">
        <v>19</v>
      </c>
      <c r="B38" s="314">
        <v>500</v>
      </c>
      <c r="C38" s="315" t="s">
        <v>237</v>
      </c>
      <c r="D38" s="451" t="s">
        <v>40</v>
      </c>
      <c r="E38" s="481"/>
      <c r="F38" s="262">
        <v>3.7</v>
      </c>
      <c r="G38" s="263" t="s">
        <v>9</v>
      </c>
      <c r="H38" s="264">
        <v>3.7</v>
      </c>
      <c r="I38" s="263" t="s">
        <v>9</v>
      </c>
      <c r="J38" s="264">
        <v>1.1</v>
      </c>
      <c r="K38" s="263" t="s">
        <v>9</v>
      </c>
      <c r="L38" s="264">
        <v>2.6</v>
      </c>
      <c r="M38" s="263" t="s">
        <v>9</v>
      </c>
    </row>
    <row r="39" spans="1:13" s="221" customFormat="1" ht="12.75" customHeight="1">
      <c r="A39" s="222">
        <v>20</v>
      </c>
      <c r="B39" s="448" t="s">
        <v>170</v>
      </c>
      <c r="C39" s="449"/>
      <c r="D39" s="449"/>
      <c r="E39" s="450"/>
      <c r="F39" s="265" t="s">
        <v>182</v>
      </c>
      <c r="G39" s="266" t="s">
        <v>9</v>
      </c>
      <c r="H39" s="267" t="s">
        <v>185</v>
      </c>
      <c r="I39" s="266" t="s">
        <v>9</v>
      </c>
      <c r="J39" s="267" t="s">
        <v>214</v>
      </c>
      <c r="K39" s="266" t="s">
        <v>9</v>
      </c>
      <c r="L39" s="267">
        <v>40</v>
      </c>
      <c r="M39" s="266" t="s">
        <v>10</v>
      </c>
    </row>
    <row r="40" spans="1:13" s="40" customFormat="1" ht="12.75" customHeight="1">
      <c r="A40" s="308"/>
      <c r="B40" s="308"/>
      <c r="C40" s="121"/>
      <c r="D40" s="121"/>
      <c r="E40" s="121"/>
      <c r="F40" s="122"/>
      <c r="G40" s="104"/>
      <c r="H40" s="105"/>
      <c r="I40" s="104"/>
      <c r="J40" s="105"/>
      <c r="K40" s="104"/>
      <c r="L40" s="105"/>
      <c r="M40" s="104"/>
    </row>
    <row r="41" spans="1:13" s="40" customFormat="1" ht="12.75" customHeight="1">
      <c r="A41" s="538" t="s">
        <v>215</v>
      </c>
      <c r="B41" s="538"/>
      <c r="C41" s="538"/>
      <c r="D41" s="538"/>
      <c r="E41" s="538"/>
      <c r="F41" s="539"/>
      <c r="G41" s="539"/>
      <c r="H41" s="539"/>
      <c r="I41" s="539"/>
      <c r="J41" s="539"/>
      <c r="K41" s="539"/>
      <c r="L41" s="539"/>
      <c r="M41" s="539"/>
    </row>
    <row r="43" spans="1:13" ht="12.75">
      <c r="A43" s="1"/>
      <c r="B43" s="1"/>
      <c r="C43" s="1"/>
      <c r="D43" s="1"/>
      <c r="E43" s="1"/>
      <c r="F43"/>
      <c r="G43"/>
      <c r="H43"/>
      <c r="I43"/>
      <c r="J43"/>
      <c r="K43"/>
      <c r="L43"/>
      <c r="M43"/>
    </row>
  </sheetData>
  <sheetProtection/>
  <mergeCells count="26">
    <mergeCell ref="A41:M41"/>
    <mergeCell ref="F15:M15"/>
    <mergeCell ref="A4:M4"/>
    <mergeCell ref="F13:M13"/>
    <mergeCell ref="J6:M6"/>
    <mergeCell ref="F8:G8"/>
    <mergeCell ref="F9:G9"/>
    <mergeCell ref="F10:G10"/>
    <mergeCell ref="H5:M5"/>
    <mergeCell ref="L8:M8"/>
    <mergeCell ref="B39:E39"/>
    <mergeCell ref="F28:M28"/>
    <mergeCell ref="J9:K9"/>
    <mergeCell ref="J10:K10"/>
    <mergeCell ref="H8:I8"/>
    <mergeCell ref="H10:I10"/>
    <mergeCell ref="L9:M9"/>
    <mergeCell ref="L10:M10"/>
    <mergeCell ref="J8:K8"/>
    <mergeCell ref="H9:I9"/>
    <mergeCell ref="A1:M3"/>
    <mergeCell ref="L11:M11"/>
    <mergeCell ref="D25:E25"/>
    <mergeCell ref="B26:E26"/>
    <mergeCell ref="B5:E13"/>
    <mergeCell ref="D38:E38"/>
  </mergeCells>
  <conditionalFormatting sqref="F17:IV26 L8:L10 J8:J10 H8:H10 A5:B5 A6:A13 A4:E4 F4:IV7 F8:F10 F12:IV12 A30:A39 F30:IV39 A29:IV29 A40:IV65536 N13:IV13 A14:IV16 A28:I28 N27:IV28 A17:A26 A1 N1:IV3 F11:L11 N8:IV11">
    <cfRule type="cellIs" priority="10" dxfId="0" operator="equal" stopIfTrue="1">
      <formula>" "</formula>
    </cfRule>
  </conditionalFormatting>
  <conditionalFormatting sqref="F13">
    <cfRule type="cellIs" priority="7" dxfId="0" operator="equal" stopIfTrue="1">
      <formula>" "</formula>
    </cfRule>
  </conditionalFormatting>
  <conditionalFormatting sqref="B17:E24 B26:D26 B25:C25">
    <cfRule type="cellIs" priority="4" dxfId="0" operator="equal" stopIfTrue="1">
      <formula>" "</formula>
    </cfRule>
  </conditionalFormatting>
  <conditionalFormatting sqref="D25">
    <cfRule type="cellIs" priority="3" dxfId="0" operator="equal" stopIfTrue="1">
      <formula>" "</formula>
    </cfRule>
  </conditionalFormatting>
  <conditionalFormatting sqref="B30:E37 B39:D39 B38:C38">
    <cfRule type="cellIs" priority="2" dxfId="0" operator="equal" stopIfTrue="1">
      <formula>" "</formula>
    </cfRule>
  </conditionalFormatting>
  <conditionalFormatting sqref="D38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4" useFirstPageNumber="1"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5"/>
  <sheetViews>
    <sheetView showGridLines="0" zoomScale="84" zoomScaleNormal="84" workbookViewId="0" topLeftCell="A1">
      <selection activeCell="AN61" sqref="AN61"/>
    </sheetView>
  </sheetViews>
  <sheetFormatPr defaultColWidth="9.125" defaultRowHeight="12.75"/>
  <cols>
    <col min="1" max="1" width="4.25390625" style="5" bestFit="1" customWidth="1"/>
    <col min="2" max="2" width="4.125" style="5" bestFit="1" customWidth="1"/>
    <col min="3" max="3" width="9.375" style="5" bestFit="1" customWidth="1"/>
    <col min="4" max="4" width="5.625" style="5" bestFit="1" customWidth="1"/>
    <col min="5" max="5" width="7.00390625" style="5" customWidth="1"/>
    <col min="6" max="6" width="10.125" style="5" customWidth="1"/>
    <col min="7" max="7" width="2.125" style="5" bestFit="1" customWidth="1"/>
    <col min="8" max="8" width="15.875" style="5" customWidth="1"/>
    <col min="9" max="9" width="2.75390625" style="5" customWidth="1"/>
    <col min="10" max="10" width="12.00390625" style="5" customWidth="1"/>
    <col min="11" max="11" width="2.125" style="5" bestFit="1" customWidth="1"/>
    <col min="12" max="12" width="14.625" style="5" customWidth="1"/>
    <col min="13" max="13" width="2.125" style="5" bestFit="1" customWidth="1"/>
    <col min="14" max="14" width="11.125" style="5" customWidth="1"/>
    <col min="15" max="15" width="2.875" style="5" customWidth="1"/>
    <col min="16" max="16" width="12.375" style="5" customWidth="1"/>
    <col min="17" max="17" width="2.125" style="5" bestFit="1" customWidth="1"/>
    <col min="18" max="18" width="8.75390625" style="5" customWidth="1"/>
    <col min="19" max="19" width="2.125" style="5" bestFit="1" customWidth="1"/>
    <col min="20" max="20" width="15.875" style="5" bestFit="1" customWidth="1"/>
    <col min="21" max="21" width="2.125" style="5" bestFit="1" customWidth="1"/>
    <col min="22" max="22" width="15.875" style="5" bestFit="1" customWidth="1"/>
    <col min="23" max="23" width="2.125" style="5" bestFit="1" customWidth="1"/>
    <col min="24" max="24" width="15.875" style="5" bestFit="1" customWidth="1"/>
    <col min="25" max="25" width="2.125" style="5" bestFit="1" customWidth="1"/>
    <col min="26" max="26" width="15.875" style="5" bestFit="1" customWidth="1"/>
    <col min="27" max="27" width="2.125" style="5" bestFit="1" customWidth="1"/>
    <col min="28" max="28" width="15.875" style="5" bestFit="1" customWidth="1"/>
    <col min="29" max="29" width="2.125" style="5" bestFit="1" customWidth="1"/>
    <col min="30" max="30" width="15.875" style="5" bestFit="1" customWidth="1"/>
    <col min="31" max="31" width="2.125" style="5" bestFit="1" customWidth="1"/>
    <col min="32" max="32" width="4.25390625" style="116" bestFit="1" customWidth="1"/>
    <col min="33" max="16384" width="9.125" style="5" customWidth="1"/>
  </cols>
  <sheetData>
    <row r="1" spans="1:32" ht="12.75" customHeight="1">
      <c r="A1" s="555" t="s">
        <v>247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373"/>
      <c r="T1" s="559" t="s">
        <v>250</v>
      </c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</row>
    <row r="2" spans="1:32" ht="12.75" customHeight="1">
      <c r="A2" s="555"/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373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</row>
    <row r="3" spans="1:32" ht="12.75" customHeight="1">
      <c r="A3" s="555"/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373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59"/>
    </row>
    <row r="4" spans="1:32" ht="12.7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373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</row>
    <row r="5" spans="1:32" s="41" customFormat="1" ht="12.75" customHeight="1">
      <c r="A5" s="195"/>
      <c r="B5" s="550" t="s">
        <v>176</v>
      </c>
      <c r="C5" s="440"/>
      <c r="D5" s="440"/>
      <c r="E5" s="441"/>
      <c r="F5" s="198"/>
      <c r="G5" s="195"/>
      <c r="H5" s="548" t="s">
        <v>32</v>
      </c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56" t="s">
        <v>219</v>
      </c>
      <c r="U5" s="557"/>
      <c r="V5" s="557"/>
      <c r="W5" s="557"/>
      <c r="X5" s="557"/>
      <c r="Y5" s="557"/>
      <c r="Z5" s="557"/>
      <c r="AA5" s="557"/>
      <c r="AB5" s="557"/>
      <c r="AC5" s="557"/>
      <c r="AD5" s="557"/>
      <c r="AE5" s="557"/>
      <c r="AF5" s="198"/>
    </row>
    <row r="6" spans="1:32" s="41" customFormat="1" ht="12.75" customHeight="1">
      <c r="A6" s="196"/>
      <c r="B6" s="442"/>
      <c r="C6" s="443"/>
      <c r="D6" s="443"/>
      <c r="E6" s="444"/>
      <c r="F6" s="199"/>
      <c r="G6" s="196"/>
      <c r="H6" s="198"/>
      <c r="I6" s="195"/>
      <c r="J6" s="547" t="s">
        <v>14</v>
      </c>
      <c r="K6" s="459"/>
      <c r="L6" s="459"/>
      <c r="M6" s="459"/>
      <c r="N6" s="459"/>
      <c r="O6" s="459"/>
      <c r="P6" s="459"/>
      <c r="Q6" s="459"/>
      <c r="R6" s="459"/>
      <c r="S6" s="459"/>
      <c r="T6" s="558" t="s">
        <v>192</v>
      </c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199"/>
    </row>
    <row r="7" spans="1:32" s="41" customFormat="1" ht="12.75" customHeight="1">
      <c r="A7" s="196"/>
      <c r="B7" s="442"/>
      <c r="C7" s="443"/>
      <c r="D7" s="443"/>
      <c r="E7" s="444"/>
      <c r="F7" s="199"/>
      <c r="G7" s="196"/>
      <c r="H7" s="199"/>
      <c r="I7" s="196"/>
      <c r="J7" s="198"/>
      <c r="K7" s="195"/>
      <c r="L7" s="198"/>
      <c r="M7" s="195"/>
      <c r="N7" s="198"/>
      <c r="O7" s="195"/>
      <c r="P7" s="198"/>
      <c r="Q7" s="195"/>
      <c r="R7" s="198"/>
      <c r="S7" s="201"/>
      <c r="T7" s="201"/>
      <c r="U7" s="195"/>
      <c r="V7" s="198"/>
      <c r="W7" s="195"/>
      <c r="X7" s="198"/>
      <c r="Y7" s="195"/>
      <c r="Z7" s="198"/>
      <c r="AA7" s="195"/>
      <c r="AB7" s="198"/>
      <c r="AC7" s="195"/>
      <c r="AD7" s="198"/>
      <c r="AE7" s="201"/>
      <c r="AF7" s="199"/>
    </row>
    <row r="8" spans="1:32" s="41" customFormat="1" ht="15.75" customHeight="1">
      <c r="A8" s="196" t="s">
        <v>119</v>
      </c>
      <c r="B8" s="442"/>
      <c r="C8" s="443"/>
      <c r="D8" s="443"/>
      <c r="E8" s="444"/>
      <c r="F8" s="546" t="s">
        <v>118</v>
      </c>
      <c r="G8" s="438"/>
      <c r="H8" s="546" t="s">
        <v>133</v>
      </c>
      <c r="I8" s="438"/>
      <c r="J8" s="546" t="s">
        <v>218</v>
      </c>
      <c r="K8" s="438"/>
      <c r="L8" s="546" t="s">
        <v>151</v>
      </c>
      <c r="M8" s="438"/>
      <c r="N8" s="546" t="s">
        <v>25</v>
      </c>
      <c r="O8" s="438"/>
      <c r="P8" s="546" t="s">
        <v>26</v>
      </c>
      <c r="Q8" s="438"/>
      <c r="R8" s="546" t="s">
        <v>23</v>
      </c>
      <c r="S8" s="455"/>
      <c r="T8" s="562" t="s">
        <v>153</v>
      </c>
      <c r="U8" s="438"/>
      <c r="V8" s="546" t="s">
        <v>127</v>
      </c>
      <c r="W8" s="438"/>
      <c r="X8" s="546" t="s">
        <v>154</v>
      </c>
      <c r="Y8" s="438"/>
      <c r="Z8" s="546" t="s">
        <v>97</v>
      </c>
      <c r="AA8" s="438"/>
      <c r="AB8" s="546" t="s">
        <v>155</v>
      </c>
      <c r="AC8" s="438"/>
      <c r="AD8" s="546" t="s">
        <v>156</v>
      </c>
      <c r="AE8" s="438"/>
      <c r="AF8" s="199" t="s">
        <v>1</v>
      </c>
    </row>
    <row r="9" spans="1:32" s="41" customFormat="1" ht="14.25" customHeight="1">
      <c r="A9" s="196" t="s">
        <v>120</v>
      </c>
      <c r="B9" s="442"/>
      <c r="C9" s="443"/>
      <c r="D9" s="443"/>
      <c r="E9" s="444"/>
      <c r="F9" s="546" t="s">
        <v>21</v>
      </c>
      <c r="G9" s="438"/>
      <c r="H9" s="546" t="s">
        <v>152</v>
      </c>
      <c r="I9" s="438"/>
      <c r="J9" s="546"/>
      <c r="K9" s="438"/>
      <c r="L9" s="546" t="s">
        <v>125</v>
      </c>
      <c r="M9" s="438"/>
      <c r="N9" s="546"/>
      <c r="O9" s="438"/>
      <c r="P9" s="546"/>
      <c r="Q9" s="438"/>
      <c r="R9" s="546"/>
      <c r="S9" s="455"/>
      <c r="T9" s="562" t="s">
        <v>123</v>
      </c>
      <c r="U9" s="438"/>
      <c r="V9" s="546" t="s">
        <v>128</v>
      </c>
      <c r="W9" s="438"/>
      <c r="X9" s="546"/>
      <c r="Y9" s="438"/>
      <c r="Z9" s="546"/>
      <c r="AA9" s="438"/>
      <c r="AB9" s="546"/>
      <c r="AC9" s="438"/>
      <c r="AD9" s="546"/>
      <c r="AE9" s="438"/>
      <c r="AF9" s="199" t="s">
        <v>3</v>
      </c>
    </row>
    <row r="10" spans="1:32" s="41" customFormat="1" ht="15.75" customHeight="1">
      <c r="A10" s="196"/>
      <c r="B10" s="442"/>
      <c r="C10" s="443"/>
      <c r="D10" s="443"/>
      <c r="E10" s="444"/>
      <c r="F10" s="546"/>
      <c r="G10" s="438"/>
      <c r="H10" s="546" t="s">
        <v>91</v>
      </c>
      <c r="I10" s="438"/>
      <c r="J10" s="546"/>
      <c r="K10" s="438"/>
      <c r="L10" s="546" t="s">
        <v>126</v>
      </c>
      <c r="M10" s="438"/>
      <c r="N10" s="546"/>
      <c r="O10" s="438"/>
      <c r="P10" s="546"/>
      <c r="Q10" s="438"/>
      <c r="R10" s="546"/>
      <c r="S10" s="455"/>
      <c r="T10" s="142"/>
      <c r="U10" s="196"/>
      <c r="V10" s="199"/>
      <c r="W10" s="196"/>
      <c r="X10" s="199"/>
      <c r="Y10" s="196"/>
      <c r="Z10" s="199"/>
      <c r="AA10" s="196"/>
      <c r="AB10" s="199"/>
      <c r="AC10" s="196"/>
      <c r="AD10" s="199"/>
      <c r="AE10" s="142"/>
      <c r="AF10" s="199"/>
    </row>
    <row r="11" spans="1:32" s="41" customFormat="1" ht="12.75" customHeight="1">
      <c r="A11" s="196"/>
      <c r="B11" s="442"/>
      <c r="C11" s="443"/>
      <c r="D11" s="443"/>
      <c r="E11" s="444"/>
      <c r="F11" s="199"/>
      <c r="G11" s="196"/>
      <c r="H11" s="199"/>
      <c r="I11" s="196"/>
      <c r="J11" s="199"/>
      <c r="K11" s="196"/>
      <c r="L11" s="199"/>
      <c r="M11" s="196"/>
      <c r="N11" s="199"/>
      <c r="O11" s="196"/>
      <c r="P11" s="199"/>
      <c r="Q11" s="196"/>
      <c r="R11" s="199"/>
      <c r="S11" s="142"/>
      <c r="T11" s="202"/>
      <c r="U11" s="197"/>
      <c r="V11" s="200"/>
      <c r="W11" s="197"/>
      <c r="X11" s="200"/>
      <c r="Y11" s="197"/>
      <c r="Z11" s="200"/>
      <c r="AA11" s="197"/>
      <c r="AB11" s="200"/>
      <c r="AC11" s="197"/>
      <c r="AD11" s="200"/>
      <c r="AE11" s="202"/>
      <c r="AF11" s="199"/>
    </row>
    <row r="12" spans="1:32" s="41" customFormat="1" ht="12.75" customHeight="1">
      <c r="A12" s="197"/>
      <c r="B12" s="445"/>
      <c r="C12" s="446"/>
      <c r="D12" s="446"/>
      <c r="E12" s="447"/>
      <c r="F12" s="551" t="s">
        <v>89</v>
      </c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560" t="s">
        <v>89</v>
      </c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61"/>
      <c r="AF12" s="255"/>
    </row>
    <row r="13" spans="1:32" s="41" customFormat="1" ht="12.75" customHeight="1">
      <c r="A13" s="142"/>
      <c r="B13" s="352"/>
      <c r="C13" s="352"/>
      <c r="D13" s="352"/>
      <c r="E13" s="35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</row>
    <row r="14" spans="1:32" s="41" customFormat="1" ht="12.75" customHeight="1">
      <c r="A14" s="107" t="s">
        <v>0</v>
      </c>
      <c r="B14" s="353"/>
      <c r="C14" s="353"/>
      <c r="D14" s="353"/>
      <c r="E14" s="353"/>
      <c r="F14" s="544" t="s">
        <v>31</v>
      </c>
      <c r="G14" s="544"/>
      <c r="H14" s="544"/>
      <c r="I14" s="54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544" t="s">
        <v>31</v>
      </c>
      <c r="U14" s="545"/>
      <c r="V14" s="545"/>
      <c r="W14" s="545"/>
      <c r="X14" s="545"/>
      <c r="Y14" s="545"/>
      <c r="Z14" s="545"/>
      <c r="AA14" s="545"/>
      <c r="AB14" s="545"/>
      <c r="AC14" s="545"/>
      <c r="AD14" s="545"/>
      <c r="AE14" s="545"/>
      <c r="AF14" s="106" t="s">
        <v>0</v>
      </c>
    </row>
    <row r="15" spans="1:32" s="41" customFormat="1" ht="12.75" customHeight="1">
      <c r="A15" s="107"/>
      <c r="B15" s="353"/>
      <c r="C15" s="353"/>
      <c r="D15" s="353"/>
      <c r="E15" s="353"/>
      <c r="F15" s="108"/>
      <c r="G15" s="108"/>
      <c r="H15" s="108"/>
      <c r="I15" s="108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</row>
    <row r="16" spans="1:32" s="41" customFormat="1" ht="12.75" customHeight="1">
      <c r="A16" s="106" t="s">
        <v>5</v>
      </c>
      <c r="B16" s="314"/>
      <c r="C16" s="315" t="s">
        <v>161</v>
      </c>
      <c r="D16" s="316" t="s">
        <v>17</v>
      </c>
      <c r="E16" s="317" t="s">
        <v>40</v>
      </c>
      <c r="F16" s="288">
        <v>9.63</v>
      </c>
      <c r="G16" s="263" t="s">
        <v>10</v>
      </c>
      <c r="H16" s="295">
        <v>14.88</v>
      </c>
      <c r="I16" s="263" t="s">
        <v>10</v>
      </c>
      <c r="J16" s="295">
        <v>19.24</v>
      </c>
      <c r="K16" s="263" t="s">
        <v>10</v>
      </c>
      <c r="L16" s="295">
        <v>3.75</v>
      </c>
      <c r="M16" s="263" t="s">
        <v>11</v>
      </c>
      <c r="N16" s="295">
        <v>18.7</v>
      </c>
      <c r="O16" s="263" t="s">
        <v>10</v>
      </c>
      <c r="P16" s="295">
        <v>9.15</v>
      </c>
      <c r="Q16" s="263" t="s">
        <v>10</v>
      </c>
      <c r="R16" s="295">
        <v>9.36</v>
      </c>
      <c r="S16" s="263" t="s">
        <v>10</v>
      </c>
      <c r="T16" s="295">
        <v>5.52</v>
      </c>
      <c r="U16" s="263" t="s">
        <v>10</v>
      </c>
      <c r="V16" s="295">
        <v>14.72</v>
      </c>
      <c r="W16" s="263" t="s">
        <v>10</v>
      </c>
      <c r="X16" s="295">
        <v>4.29</v>
      </c>
      <c r="Y16" s="263" t="s">
        <v>11</v>
      </c>
      <c r="Z16" s="295">
        <v>7.54</v>
      </c>
      <c r="AA16" s="263" t="s">
        <v>10</v>
      </c>
      <c r="AB16" s="295">
        <v>5.49</v>
      </c>
      <c r="AC16" s="263" t="s">
        <v>11</v>
      </c>
      <c r="AD16" s="295">
        <v>5</v>
      </c>
      <c r="AE16" s="268" t="s">
        <v>10</v>
      </c>
      <c r="AF16" s="250" t="s">
        <v>5</v>
      </c>
    </row>
    <row r="17" spans="1:32" s="41" customFormat="1" ht="12.75" customHeight="1">
      <c r="A17" s="106" t="s">
        <v>6</v>
      </c>
      <c r="B17" s="314">
        <v>5</v>
      </c>
      <c r="C17" s="315" t="s">
        <v>162</v>
      </c>
      <c r="D17" s="316" t="s">
        <v>30</v>
      </c>
      <c r="E17" s="317" t="s">
        <v>40</v>
      </c>
      <c r="F17" s="288">
        <v>13.29</v>
      </c>
      <c r="G17" s="263" t="s">
        <v>10</v>
      </c>
      <c r="H17" s="295">
        <v>15.18</v>
      </c>
      <c r="I17" s="263" t="s">
        <v>10</v>
      </c>
      <c r="J17" s="295">
        <v>12.33</v>
      </c>
      <c r="K17" s="263" t="s">
        <v>10</v>
      </c>
      <c r="L17" s="295">
        <v>1.48</v>
      </c>
      <c r="M17" s="263" t="s">
        <v>11</v>
      </c>
      <c r="N17" s="295">
        <v>9.22</v>
      </c>
      <c r="O17" s="263" t="s">
        <v>10</v>
      </c>
      <c r="P17" s="295">
        <v>3.64</v>
      </c>
      <c r="Q17" s="263" t="s">
        <v>11</v>
      </c>
      <c r="R17" s="295">
        <v>2.97</v>
      </c>
      <c r="S17" s="263" t="s">
        <v>11</v>
      </c>
      <c r="T17" s="295">
        <v>3.37</v>
      </c>
      <c r="U17" s="263" t="s">
        <v>11</v>
      </c>
      <c r="V17" s="295">
        <v>11.7</v>
      </c>
      <c r="W17" s="263" t="s">
        <v>10</v>
      </c>
      <c r="X17" s="295">
        <v>2.3</v>
      </c>
      <c r="Y17" s="263" t="s">
        <v>11</v>
      </c>
      <c r="Z17" s="295">
        <v>0.7</v>
      </c>
      <c r="AA17" s="263" t="s">
        <v>12</v>
      </c>
      <c r="AB17" s="295">
        <v>4.36</v>
      </c>
      <c r="AC17" s="263" t="s">
        <v>10</v>
      </c>
      <c r="AD17" s="295">
        <v>1.27</v>
      </c>
      <c r="AE17" s="268" t="s">
        <v>11</v>
      </c>
      <c r="AF17" s="250" t="s">
        <v>6</v>
      </c>
    </row>
    <row r="18" spans="1:32" s="41" customFormat="1" ht="12.75" customHeight="1">
      <c r="A18" s="106" t="s">
        <v>7</v>
      </c>
      <c r="B18" s="314">
        <v>10</v>
      </c>
      <c r="C18" s="315" t="s">
        <v>162</v>
      </c>
      <c r="D18" s="316" t="s">
        <v>163</v>
      </c>
      <c r="E18" s="317" t="s">
        <v>40</v>
      </c>
      <c r="F18" s="288">
        <v>17.84</v>
      </c>
      <c r="G18" s="263" t="s">
        <v>10</v>
      </c>
      <c r="H18" s="295">
        <v>15.32</v>
      </c>
      <c r="I18" s="263" t="s">
        <v>10</v>
      </c>
      <c r="J18" s="295">
        <v>8.93</v>
      </c>
      <c r="K18" s="263" t="s">
        <v>10</v>
      </c>
      <c r="L18" s="295">
        <v>0.58</v>
      </c>
      <c r="M18" s="263" t="s">
        <v>11</v>
      </c>
      <c r="N18" s="295">
        <v>5.11</v>
      </c>
      <c r="O18" s="263" t="s">
        <v>10</v>
      </c>
      <c r="P18" s="295">
        <v>1.91</v>
      </c>
      <c r="Q18" s="263" t="s">
        <v>11</v>
      </c>
      <c r="R18" s="295">
        <v>1.49</v>
      </c>
      <c r="S18" s="263" t="s">
        <v>11</v>
      </c>
      <c r="T18" s="295">
        <v>2.18</v>
      </c>
      <c r="U18" s="263" t="s">
        <v>11</v>
      </c>
      <c r="V18" s="295">
        <v>9.02</v>
      </c>
      <c r="W18" s="263" t="s">
        <v>10</v>
      </c>
      <c r="X18" s="295">
        <v>1.6</v>
      </c>
      <c r="Y18" s="263" t="s">
        <v>11</v>
      </c>
      <c r="Z18" s="295">
        <v>0.81</v>
      </c>
      <c r="AA18" s="263" t="s">
        <v>11</v>
      </c>
      <c r="AB18" s="295">
        <v>2.34</v>
      </c>
      <c r="AC18" s="263" t="s">
        <v>10</v>
      </c>
      <c r="AD18" s="295">
        <v>0.57</v>
      </c>
      <c r="AE18" s="268" t="s">
        <v>11</v>
      </c>
      <c r="AF18" s="250" t="s">
        <v>7</v>
      </c>
    </row>
    <row r="19" spans="1:32" s="41" customFormat="1" ht="12.75" customHeight="1">
      <c r="A19" s="106" t="s">
        <v>8</v>
      </c>
      <c r="B19" s="314">
        <v>20</v>
      </c>
      <c r="C19" s="315" t="s">
        <v>162</v>
      </c>
      <c r="D19" s="316">
        <v>30</v>
      </c>
      <c r="E19" s="317" t="s">
        <v>40</v>
      </c>
      <c r="F19" s="288">
        <v>8.56</v>
      </c>
      <c r="G19" s="263" t="s">
        <v>10</v>
      </c>
      <c r="H19" s="295">
        <v>6.81</v>
      </c>
      <c r="I19" s="263" t="s">
        <v>10</v>
      </c>
      <c r="J19" s="295">
        <v>3.19</v>
      </c>
      <c r="K19" s="263" t="s">
        <v>10</v>
      </c>
      <c r="L19" s="295">
        <v>0.12</v>
      </c>
      <c r="M19" s="263" t="s">
        <v>12</v>
      </c>
      <c r="N19" s="295">
        <v>1.1</v>
      </c>
      <c r="O19" s="263" t="s">
        <v>11</v>
      </c>
      <c r="P19" s="295">
        <v>0.52</v>
      </c>
      <c r="Q19" s="263" t="s">
        <v>12</v>
      </c>
      <c r="R19" s="295">
        <v>0.31</v>
      </c>
      <c r="S19" s="263" t="s">
        <v>12</v>
      </c>
      <c r="T19" s="295">
        <v>0.7</v>
      </c>
      <c r="U19" s="263" t="s">
        <v>11</v>
      </c>
      <c r="V19" s="295">
        <v>2.51</v>
      </c>
      <c r="W19" s="263" t="s">
        <v>10</v>
      </c>
      <c r="X19" s="295">
        <v>0.39</v>
      </c>
      <c r="Y19" s="263" t="s">
        <v>12</v>
      </c>
      <c r="Z19" s="295">
        <v>0.26</v>
      </c>
      <c r="AA19" s="263" t="s">
        <v>12</v>
      </c>
      <c r="AB19" s="295">
        <v>0.6</v>
      </c>
      <c r="AC19" s="263" t="s">
        <v>11</v>
      </c>
      <c r="AD19" s="295">
        <v>0.09</v>
      </c>
      <c r="AE19" s="268" t="s">
        <v>12</v>
      </c>
      <c r="AF19" s="250" t="s">
        <v>8</v>
      </c>
    </row>
    <row r="20" spans="1:32" s="41" customFormat="1" ht="12.75" customHeight="1">
      <c r="A20" s="106" t="s">
        <v>17</v>
      </c>
      <c r="B20" s="314">
        <v>30</v>
      </c>
      <c r="C20" s="315" t="s">
        <v>162</v>
      </c>
      <c r="D20" s="316">
        <v>50</v>
      </c>
      <c r="E20" s="317" t="s">
        <v>40</v>
      </c>
      <c r="F20" s="288">
        <v>10.43</v>
      </c>
      <c r="G20" s="263" t="s">
        <v>10</v>
      </c>
      <c r="H20" s="295">
        <v>5.82</v>
      </c>
      <c r="I20" s="263" t="s">
        <v>10</v>
      </c>
      <c r="J20" s="295">
        <v>2.06</v>
      </c>
      <c r="K20" s="263" t="s">
        <v>10</v>
      </c>
      <c r="L20" s="295" t="s">
        <v>39</v>
      </c>
      <c r="M20" s="263" t="s">
        <v>13</v>
      </c>
      <c r="N20" s="295">
        <v>0.37</v>
      </c>
      <c r="O20" s="263" t="s">
        <v>11</v>
      </c>
      <c r="P20" s="295">
        <v>0.2</v>
      </c>
      <c r="Q20" s="263" t="s">
        <v>12</v>
      </c>
      <c r="R20" s="295" t="s">
        <v>39</v>
      </c>
      <c r="S20" s="263" t="s">
        <v>13</v>
      </c>
      <c r="T20" s="295">
        <v>0.5</v>
      </c>
      <c r="U20" s="263" t="s">
        <v>11</v>
      </c>
      <c r="V20" s="295">
        <v>1.47</v>
      </c>
      <c r="W20" s="263" t="s">
        <v>11</v>
      </c>
      <c r="X20" s="295">
        <v>0.2</v>
      </c>
      <c r="Y20" s="263" t="s">
        <v>12</v>
      </c>
      <c r="Z20" s="295">
        <v>0.24</v>
      </c>
      <c r="AA20" s="263" t="s">
        <v>12</v>
      </c>
      <c r="AB20" s="295">
        <v>0.33</v>
      </c>
      <c r="AC20" s="263" t="s">
        <v>11</v>
      </c>
      <c r="AD20" s="295">
        <v>0.05</v>
      </c>
      <c r="AE20" s="268" t="s">
        <v>12</v>
      </c>
      <c r="AF20" s="250" t="s">
        <v>17</v>
      </c>
    </row>
    <row r="21" spans="1:32" s="41" customFormat="1" ht="12.75" customHeight="1">
      <c r="A21" s="106" t="s">
        <v>18</v>
      </c>
      <c r="B21" s="314">
        <v>50</v>
      </c>
      <c r="C21" s="315" t="s">
        <v>162</v>
      </c>
      <c r="D21" s="316">
        <v>100</v>
      </c>
      <c r="E21" s="317" t="s">
        <v>40</v>
      </c>
      <c r="F21" s="288">
        <v>8.21</v>
      </c>
      <c r="G21" s="263" t="s">
        <v>9</v>
      </c>
      <c r="H21" s="295">
        <v>3.46</v>
      </c>
      <c r="I21" s="263" t="s">
        <v>10</v>
      </c>
      <c r="J21" s="295">
        <v>0.96</v>
      </c>
      <c r="K21" s="263" t="s">
        <v>11</v>
      </c>
      <c r="L21" s="295">
        <v>0.01</v>
      </c>
      <c r="M21" s="263" t="s">
        <v>9</v>
      </c>
      <c r="N21" s="295">
        <v>0.08</v>
      </c>
      <c r="O21" s="263" t="s">
        <v>12</v>
      </c>
      <c r="P21" s="295" t="s">
        <v>39</v>
      </c>
      <c r="Q21" s="263" t="s">
        <v>13</v>
      </c>
      <c r="R21" s="295">
        <v>0.03</v>
      </c>
      <c r="S21" s="263" t="s">
        <v>12</v>
      </c>
      <c r="T21" s="295">
        <v>0.16</v>
      </c>
      <c r="U21" s="263" t="s">
        <v>11</v>
      </c>
      <c r="V21" s="295">
        <v>0.63</v>
      </c>
      <c r="W21" s="263" t="s">
        <v>11</v>
      </c>
      <c r="X21" s="295">
        <v>0.03</v>
      </c>
      <c r="Y21" s="263" t="s">
        <v>9</v>
      </c>
      <c r="Z21" s="295" t="s">
        <v>39</v>
      </c>
      <c r="AA21" s="263" t="s">
        <v>13</v>
      </c>
      <c r="AB21" s="295">
        <v>0.12</v>
      </c>
      <c r="AC21" s="263" t="s">
        <v>11</v>
      </c>
      <c r="AD21" s="295" t="s">
        <v>39</v>
      </c>
      <c r="AE21" s="268" t="s">
        <v>13</v>
      </c>
      <c r="AF21" s="250" t="s">
        <v>18</v>
      </c>
    </row>
    <row r="22" spans="1:32" s="41" customFormat="1" ht="12.75" customHeight="1">
      <c r="A22" s="106" t="s">
        <v>27</v>
      </c>
      <c r="B22" s="314">
        <v>100</v>
      </c>
      <c r="C22" s="315" t="s">
        <v>162</v>
      </c>
      <c r="D22" s="316">
        <v>500</v>
      </c>
      <c r="E22" s="317" t="s">
        <v>40</v>
      </c>
      <c r="F22" s="288">
        <v>3.07</v>
      </c>
      <c r="G22" s="263" t="s">
        <v>10</v>
      </c>
      <c r="H22" s="295">
        <v>0.77</v>
      </c>
      <c r="I22" s="263" t="s">
        <v>10</v>
      </c>
      <c r="J22" s="295">
        <v>0.16</v>
      </c>
      <c r="K22" s="263" t="s">
        <v>10</v>
      </c>
      <c r="L22" s="295">
        <v>0</v>
      </c>
      <c r="M22" s="263" t="s">
        <v>9</v>
      </c>
      <c r="N22" s="295">
        <v>0.01</v>
      </c>
      <c r="O22" s="263" t="s">
        <v>9</v>
      </c>
      <c r="P22" s="295">
        <v>0</v>
      </c>
      <c r="Q22" s="263" t="s">
        <v>9</v>
      </c>
      <c r="R22" s="295">
        <v>0</v>
      </c>
      <c r="S22" s="263" t="s">
        <v>9</v>
      </c>
      <c r="T22" s="295">
        <v>0.03</v>
      </c>
      <c r="U22" s="263" t="s">
        <v>12</v>
      </c>
      <c r="V22" s="295">
        <v>0.13</v>
      </c>
      <c r="W22" s="263" t="s">
        <v>12</v>
      </c>
      <c r="X22" s="295">
        <v>0.01</v>
      </c>
      <c r="Y22" s="263" t="s">
        <v>9</v>
      </c>
      <c r="Z22" s="295">
        <v>0.01</v>
      </c>
      <c r="AA22" s="263" t="s">
        <v>9</v>
      </c>
      <c r="AB22" s="295">
        <v>0.02</v>
      </c>
      <c r="AC22" s="263" t="s">
        <v>9</v>
      </c>
      <c r="AD22" s="295">
        <v>0</v>
      </c>
      <c r="AE22" s="268" t="s">
        <v>9</v>
      </c>
      <c r="AF22" s="250" t="s">
        <v>27</v>
      </c>
    </row>
    <row r="23" spans="1:32" s="41" customFormat="1" ht="12.75" customHeight="1">
      <c r="A23" s="106" t="s">
        <v>28</v>
      </c>
      <c r="B23" s="314">
        <v>500</v>
      </c>
      <c r="C23" s="315" t="s">
        <v>237</v>
      </c>
      <c r="D23" s="354" t="s">
        <v>40</v>
      </c>
      <c r="E23" s="355"/>
      <c r="F23" s="288">
        <v>0.03</v>
      </c>
      <c r="G23" s="263" t="s">
        <v>9</v>
      </c>
      <c r="H23" s="295">
        <v>0.01</v>
      </c>
      <c r="I23" s="263" t="s">
        <v>9</v>
      </c>
      <c r="J23" s="295">
        <v>0</v>
      </c>
      <c r="K23" s="263" t="s">
        <v>9</v>
      </c>
      <c r="L23" s="295" t="s">
        <v>157</v>
      </c>
      <c r="M23" s="263"/>
      <c r="N23" s="295" t="s">
        <v>157</v>
      </c>
      <c r="O23" s="263"/>
      <c r="P23" s="295" t="s">
        <v>157</v>
      </c>
      <c r="Q23" s="263"/>
      <c r="R23" s="295" t="s">
        <v>157</v>
      </c>
      <c r="S23" s="263"/>
      <c r="T23" s="295">
        <v>0</v>
      </c>
      <c r="U23" s="263" t="s">
        <v>9</v>
      </c>
      <c r="V23" s="295">
        <v>0</v>
      </c>
      <c r="W23" s="263" t="s">
        <v>9</v>
      </c>
      <c r="X23" s="295">
        <v>0</v>
      </c>
      <c r="Y23" s="263" t="s">
        <v>9</v>
      </c>
      <c r="Z23" s="295" t="s">
        <v>157</v>
      </c>
      <c r="AA23" s="263"/>
      <c r="AB23" s="295" t="s">
        <v>157</v>
      </c>
      <c r="AC23" s="263"/>
      <c r="AD23" s="295" t="s">
        <v>157</v>
      </c>
      <c r="AE23" s="268"/>
      <c r="AF23" s="250" t="s">
        <v>28</v>
      </c>
    </row>
    <row r="24" spans="1:32" s="236" customFormat="1" ht="12.75" customHeight="1">
      <c r="A24" s="108" t="s">
        <v>29</v>
      </c>
      <c r="B24" s="448" t="s">
        <v>170</v>
      </c>
      <c r="C24" s="449"/>
      <c r="D24" s="449"/>
      <c r="E24" s="450"/>
      <c r="F24" s="293">
        <v>71.05</v>
      </c>
      <c r="G24" s="266" t="s">
        <v>9</v>
      </c>
      <c r="H24" s="296">
        <v>62.25</v>
      </c>
      <c r="I24" s="266" t="s">
        <v>9</v>
      </c>
      <c r="J24" s="296">
        <v>46.87</v>
      </c>
      <c r="K24" s="266" t="s">
        <v>9</v>
      </c>
      <c r="L24" s="296">
        <v>6</v>
      </c>
      <c r="M24" s="266" t="s">
        <v>10</v>
      </c>
      <c r="N24" s="296">
        <v>34.58</v>
      </c>
      <c r="O24" s="266" t="s">
        <v>9</v>
      </c>
      <c r="P24" s="296">
        <v>15.47</v>
      </c>
      <c r="Q24" s="266" t="s">
        <v>10</v>
      </c>
      <c r="R24" s="296">
        <v>14.31</v>
      </c>
      <c r="S24" s="266" t="s">
        <v>10</v>
      </c>
      <c r="T24" s="296">
        <v>12.46</v>
      </c>
      <c r="U24" s="266" t="s">
        <v>10</v>
      </c>
      <c r="V24" s="296">
        <v>40.17</v>
      </c>
      <c r="W24" s="266" t="s">
        <v>9</v>
      </c>
      <c r="X24" s="296">
        <v>8.82</v>
      </c>
      <c r="Y24" s="266" t="s">
        <v>10</v>
      </c>
      <c r="Z24" s="296">
        <v>9.63</v>
      </c>
      <c r="AA24" s="266" t="s">
        <v>10</v>
      </c>
      <c r="AB24" s="296">
        <v>13.25</v>
      </c>
      <c r="AC24" s="266" t="s">
        <v>10</v>
      </c>
      <c r="AD24" s="296">
        <v>7.01</v>
      </c>
      <c r="AE24" s="270" t="s">
        <v>10</v>
      </c>
      <c r="AF24" s="251" t="s">
        <v>29</v>
      </c>
    </row>
    <row r="25" spans="1:32" s="41" customFormat="1" ht="12.75" customHeight="1">
      <c r="A25" s="111"/>
      <c r="B25" s="356"/>
      <c r="C25" s="356"/>
      <c r="D25" s="356"/>
      <c r="E25" s="356"/>
      <c r="F25" s="112"/>
      <c r="G25" s="109"/>
      <c r="H25" s="112"/>
      <c r="I25" s="113"/>
      <c r="J25" s="112"/>
      <c r="K25" s="109"/>
      <c r="L25" s="110"/>
      <c r="M25" s="109"/>
      <c r="N25" s="110"/>
      <c r="O25" s="109"/>
      <c r="P25" s="110"/>
      <c r="Q25" s="109"/>
      <c r="R25" s="110"/>
      <c r="S25" s="109"/>
      <c r="T25" s="110"/>
      <c r="U25" s="109"/>
      <c r="V25" s="110"/>
      <c r="W25" s="109"/>
      <c r="X25" s="110"/>
      <c r="Y25" s="109"/>
      <c r="Z25" s="110"/>
      <c r="AA25" s="109"/>
      <c r="AB25" s="110"/>
      <c r="AC25" s="109"/>
      <c r="AD25" s="110"/>
      <c r="AE25" s="113"/>
      <c r="AF25" s="114"/>
    </row>
    <row r="26" spans="1:32" s="41" customFormat="1" ht="12.75" customHeight="1">
      <c r="A26" s="111"/>
      <c r="B26" s="254"/>
      <c r="C26" s="357"/>
      <c r="D26" s="357"/>
      <c r="E26" s="357"/>
      <c r="F26" s="112"/>
      <c r="G26" s="109"/>
      <c r="H26" s="112"/>
      <c r="I26" s="113"/>
      <c r="J26" s="112"/>
      <c r="K26" s="109"/>
      <c r="L26" s="110"/>
      <c r="M26" s="109"/>
      <c r="N26" s="110"/>
      <c r="O26" s="109"/>
      <c r="P26" s="110"/>
      <c r="Q26" s="109"/>
      <c r="R26" s="110"/>
      <c r="S26" s="109"/>
      <c r="T26" s="110"/>
      <c r="U26" s="109"/>
      <c r="V26" s="110"/>
      <c r="W26" s="109"/>
      <c r="X26" s="110"/>
      <c r="Y26" s="109"/>
      <c r="Z26" s="110"/>
      <c r="AA26" s="109"/>
      <c r="AB26" s="110"/>
      <c r="AC26" s="109"/>
      <c r="AD26" s="110"/>
      <c r="AE26" s="113"/>
      <c r="AF26" s="114"/>
    </row>
    <row r="27" spans="1:32" s="41" customFormat="1" ht="12.75" customHeight="1">
      <c r="A27" s="107" t="s">
        <v>0</v>
      </c>
      <c r="B27" s="353"/>
      <c r="C27" s="353"/>
      <c r="D27" s="353"/>
      <c r="E27" s="353"/>
      <c r="F27" s="544" t="s">
        <v>38</v>
      </c>
      <c r="G27" s="544"/>
      <c r="H27" s="544"/>
      <c r="I27" s="544"/>
      <c r="J27" s="544"/>
      <c r="K27" s="544"/>
      <c r="L27" s="544"/>
      <c r="M27" s="544"/>
      <c r="N27" s="544"/>
      <c r="O27" s="544"/>
      <c r="P27" s="454"/>
      <c r="Q27" s="454"/>
      <c r="R27" s="454"/>
      <c r="S27" s="454"/>
      <c r="T27" s="544" t="s">
        <v>38</v>
      </c>
      <c r="U27" s="545"/>
      <c r="V27" s="545"/>
      <c r="W27" s="545"/>
      <c r="X27" s="545"/>
      <c r="Y27" s="545"/>
      <c r="Z27" s="545"/>
      <c r="AA27" s="545"/>
      <c r="AB27" s="545"/>
      <c r="AC27" s="545"/>
      <c r="AD27" s="545"/>
      <c r="AE27" s="545"/>
      <c r="AF27" s="106" t="s">
        <v>0</v>
      </c>
    </row>
    <row r="28" spans="1:32" s="41" customFormat="1" ht="12.75" customHeight="1">
      <c r="A28" s="107"/>
      <c r="B28" s="353"/>
      <c r="C28" s="353"/>
      <c r="D28" s="353"/>
      <c r="E28" s="353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</row>
    <row r="29" spans="1:32" s="41" customFormat="1" ht="12.75" customHeight="1">
      <c r="A29" s="115">
        <v>10</v>
      </c>
      <c r="B29" s="314"/>
      <c r="C29" s="315" t="s">
        <v>161</v>
      </c>
      <c r="D29" s="316" t="s">
        <v>17</v>
      </c>
      <c r="E29" s="317" t="s">
        <v>40</v>
      </c>
      <c r="F29" s="262">
        <v>124.8</v>
      </c>
      <c r="G29" s="263" t="s">
        <v>10</v>
      </c>
      <c r="H29" s="264">
        <v>257.4</v>
      </c>
      <c r="I29" s="263" t="s">
        <v>10</v>
      </c>
      <c r="J29" s="264">
        <v>443.8</v>
      </c>
      <c r="K29" s="263" t="s">
        <v>10</v>
      </c>
      <c r="L29" s="264">
        <v>142.2</v>
      </c>
      <c r="M29" s="263" t="s">
        <v>11</v>
      </c>
      <c r="N29" s="264">
        <v>518.3</v>
      </c>
      <c r="O29" s="263" t="s">
        <v>10</v>
      </c>
      <c r="P29" s="264">
        <v>269.6</v>
      </c>
      <c r="Q29" s="263" t="s">
        <v>10</v>
      </c>
      <c r="R29" s="264">
        <v>317.1</v>
      </c>
      <c r="S29" s="263" t="s">
        <v>10</v>
      </c>
      <c r="T29" s="264">
        <v>173.6</v>
      </c>
      <c r="U29" s="263" t="s">
        <v>10</v>
      </c>
      <c r="V29" s="264">
        <v>344.6</v>
      </c>
      <c r="W29" s="263" t="s">
        <v>10</v>
      </c>
      <c r="X29" s="264">
        <v>158.9</v>
      </c>
      <c r="Y29" s="263" t="s">
        <v>11</v>
      </c>
      <c r="Z29" s="264">
        <v>263.2</v>
      </c>
      <c r="AA29" s="263" t="s">
        <v>10</v>
      </c>
      <c r="AB29" s="264">
        <v>151.6</v>
      </c>
      <c r="AC29" s="263" t="s">
        <v>11</v>
      </c>
      <c r="AD29" s="264">
        <v>249.5</v>
      </c>
      <c r="AE29" s="268" t="s">
        <v>10</v>
      </c>
      <c r="AF29" s="252">
        <v>10</v>
      </c>
    </row>
    <row r="30" spans="1:32" s="41" customFormat="1" ht="12.75" customHeight="1">
      <c r="A30" s="115">
        <v>11</v>
      </c>
      <c r="B30" s="314">
        <v>5</v>
      </c>
      <c r="C30" s="315" t="s">
        <v>162</v>
      </c>
      <c r="D30" s="316" t="s">
        <v>30</v>
      </c>
      <c r="E30" s="317" t="s">
        <v>40</v>
      </c>
      <c r="F30" s="262">
        <v>196.6</v>
      </c>
      <c r="G30" s="263" t="s">
        <v>10</v>
      </c>
      <c r="H30" s="264">
        <v>336.6</v>
      </c>
      <c r="I30" s="263" t="s">
        <v>10</v>
      </c>
      <c r="J30" s="264">
        <v>452</v>
      </c>
      <c r="K30" s="263" t="s">
        <v>10</v>
      </c>
      <c r="L30" s="264">
        <v>86.8</v>
      </c>
      <c r="M30" s="263" t="s">
        <v>11</v>
      </c>
      <c r="N30" s="264">
        <v>474.3</v>
      </c>
      <c r="O30" s="263" t="s">
        <v>10</v>
      </c>
      <c r="P30" s="264">
        <v>162.2</v>
      </c>
      <c r="Q30" s="263" t="s">
        <v>10</v>
      </c>
      <c r="R30" s="264">
        <v>183.1</v>
      </c>
      <c r="S30" s="263" t="s">
        <v>10</v>
      </c>
      <c r="T30" s="264">
        <v>137.5</v>
      </c>
      <c r="U30" s="263" t="s">
        <v>10</v>
      </c>
      <c r="V30" s="264">
        <v>432.9</v>
      </c>
      <c r="W30" s="263" t="s">
        <v>10</v>
      </c>
      <c r="X30" s="264">
        <v>150.2</v>
      </c>
      <c r="Y30" s="263" t="s">
        <v>11</v>
      </c>
      <c r="Z30" s="264">
        <v>31.7</v>
      </c>
      <c r="AA30" s="263" t="s">
        <v>12</v>
      </c>
      <c r="AB30" s="264">
        <v>233</v>
      </c>
      <c r="AC30" s="263" t="s">
        <v>10</v>
      </c>
      <c r="AD30" s="264">
        <v>98.7</v>
      </c>
      <c r="AE30" s="268" t="s">
        <v>11</v>
      </c>
      <c r="AF30" s="252">
        <v>11</v>
      </c>
    </row>
    <row r="31" spans="1:32" s="41" customFormat="1" ht="12.75" customHeight="1">
      <c r="A31" s="115">
        <v>12</v>
      </c>
      <c r="B31" s="314">
        <v>10</v>
      </c>
      <c r="C31" s="315" t="s">
        <v>162</v>
      </c>
      <c r="D31" s="316" t="s">
        <v>163</v>
      </c>
      <c r="E31" s="317" t="s">
        <v>40</v>
      </c>
      <c r="F31" s="262">
        <v>402.2</v>
      </c>
      <c r="G31" s="263" t="s">
        <v>10</v>
      </c>
      <c r="H31" s="264">
        <v>558.2</v>
      </c>
      <c r="I31" s="263" t="s">
        <v>10</v>
      </c>
      <c r="J31" s="264">
        <v>516.3</v>
      </c>
      <c r="K31" s="263" t="s">
        <v>10</v>
      </c>
      <c r="L31" s="264">
        <v>60.4</v>
      </c>
      <c r="M31" s="263" t="s">
        <v>11</v>
      </c>
      <c r="N31" s="264">
        <v>435.2</v>
      </c>
      <c r="O31" s="263" t="s">
        <v>10</v>
      </c>
      <c r="P31" s="264">
        <v>145.2</v>
      </c>
      <c r="Q31" s="263" t="s">
        <v>11</v>
      </c>
      <c r="R31" s="264">
        <v>136.7</v>
      </c>
      <c r="S31" s="263" t="s">
        <v>11</v>
      </c>
      <c r="T31" s="264">
        <v>139</v>
      </c>
      <c r="U31" s="263" t="s">
        <v>10</v>
      </c>
      <c r="V31" s="264">
        <v>552.5</v>
      </c>
      <c r="W31" s="263" t="s">
        <v>10</v>
      </c>
      <c r="X31" s="264">
        <v>146.2</v>
      </c>
      <c r="Y31" s="263" t="s">
        <v>11</v>
      </c>
      <c r="Z31" s="264">
        <v>55.6</v>
      </c>
      <c r="AA31" s="263" t="s">
        <v>11</v>
      </c>
      <c r="AB31" s="264">
        <v>219.5</v>
      </c>
      <c r="AC31" s="263" t="s">
        <v>10</v>
      </c>
      <c r="AD31" s="264">
        <v>67.1</v>
      </c>
      <c r="AE31" s="268" t="s">
        <v>11</v>
      </c>
      <c r="AF31" s="252">
        <v>12</v>
      </c>
    </row>
    <row r="32" spans="1:32" s="41" customFormat="1" ht="12.75" customHeight="1">
      <c r="A32" s="115">
        <v>13</v>
      </c>
      <c r="B32" s="314">
        <v>20</v>
      </c>
      <c r="C32" s="315" t="s">
        <v>162</v>
      </c>
      <c r="D32" s="316">
        <v>30</v>
      </c>
      <c r="E32" s="317" t="s">
        <v>40</v>
      </c>
      <c r="F32" s="262">
        <v>305.7</v>
      </c>
      <c r="G32" s="263" t="s">
        <v>10</v>
      </c>
      <c r="H32" s="264">
        <v>389.4</v>
      </c>
      <c r="I32" s="263" t="s">
        <v>10</v>
      </c>
      <c r="J32" s="264">
        <v>272.4</v>
      </c>
      <c r="K32" s="263" t="s">
        <v>10</v>
      </c>
      <c r="L32" s="264">
        <v>19.4</v>
      </c>
      <c r="M32" s="263" t="s">
        <v>12</v>
      </c>
      <c r="N32" s="264">
        <v>141.2</v>
      </c>
      <c r="O32" s="263" t="s">
        <v>11</v>
      </c>
      <c r="P32" s="264">
        <v>58.7</v>
      </c>
      <c r="Q32" s="263" t="s">
        <v>11</v>
      </c>
      <c r="R32" s="264">
        <v>43.6</v>
      </c>
      <c r="S32" s="263" t="s">
        <v>11</v>
      </c>
      <c r="T32" s="264">
        <v>61.5</v>
      </c>
      <c r="U32" s="263" t="s">
        <v>11</v>
      </c>
      <c r="V32" s="264">
        <v>220.6</v>
      </c>
      <c r="W32" s="263" t="s">
        <v>10</v>
      </c>
      <c r="X32" s="264">
        <v>53.1</v>
      </c>
      <c r="Y32" s="263" t="s">
        <v>11</v>
      </c>
      <c r="Z32" s="264">
        <v>24.6</v>
      </c>
      <c r="AA32" s="263" t="s">
        <v>12</v>
      </c>
      <c r="AB32" s="264">
        <v>84.4</v>
      </c>
      <c r="AC32" s="263" t="s">
        <v>11</v>
      </c>
      <c r="AD32" s="264">
        <v>20.7</v>
      </c>
      <c r="AE32" s="268" t="s">
        <v>11</v>
      </c>
      <c r="AF32" s="252">
        <v>13</v>
      </c>
    </row>
    <row r="33" spans="1:32" s="41" customFormat="1" ht="12.75" customHeight="1">
      <c r="A33" s="115">
        <v>14</v>
      </c>
      <c r="B33" s="314">
        <v>30</v>
      </c>
      <c r="C33" s="315" t="s">
        <v>162</v>
      </c>
      <c r="D33" s="316">
        <v>50</v>
      </c>
      <c r="E33" s="317" t="s">
        <v>40</v>
      </c>
      <c r="F33" s="262">
        <v>544</v>
      </c>
      <c r="G33" s="263" t="s">
        <v>10</v>
      </c>
      <c r="H33" s="264">
        <v>454.4</v>
      </c>
      <c r="I33" s="263" t="s">
        <v>10</v>
      </c>
      <c r="J33" s="264">
        <v>242.2</v>
      </c>
      <c r="K33" s="263" t="s">
        <v>10</v>
      </c>
      <c r="L33" s="264">
        <v>15.4</v>
      </c>
      <c r="M33" s="263" t="s">
        <v>11</v>
      </c>
      <c r="N33" s="264">
        <v>70.6</v>
      </c>
      <c r="O33" s="263" t="s">
        <v>10</v>
      </c>
      <c r="P33" s="264">
        <v>32.7</v>
      </c>
      <c r="Q33" s="263" t="s">
        <v>12</v>
      </c>
      <c r="R33" s="264">
        <v>26.8</v>
      </c>
      <c r="S33" s="263" t="s">
        <v>12</v>
      </c>
      <c r="T33" s="264">
        <v>58.3</v>
      </c>
      <c r="U33" s="263" t="s">
        <v>11</v>
      </c>
      <c r="V33" s="264">
        <v>169.4</v>
      </c>
      <c r="W33" s="263" t="s">
        <v>10</v>
      </c>
      <c r="X33" s="264">
        <v>35.5</v>
      </c>
      <c r="Y33" s="263" t="s">
        <v>11</v>
      </c>
      <c r="Z33" s="264">
        <v>29.6</v>
      </c>
      <c r="AA33" s="263" t="s">
        <v>12</v>
      </c>
      <c r="AB33" s="264">
        <v>66.1</v>
      </c>
      <c r="AC33" s="263" t="s">
        <v>11</v>
      </c>
      <c r="AD33" s="264">
        <v>12.1</v>
      </c>
      <c r="AE33" s="268" t="s">
        <v>11</v>
      </c>
      <c r="AF33" s="252">
        <v>14</v>
      </c>
    </row>
    <row r="34" spans="1:32" s="41" customFormat="1" ht="12.75" customHeight="1">
      <c r="A34" s="115">
        <v>15</v>
      </c>
      <c r="B34" s="314">
        <v>50</v>
      </c>
      <c r="C34" s="315" t="s">
        <v>162</v>
      </c>
      <c r="D34" s="316">
        <v>100</v>
      </c>
      <c r="E34" s="317" t="s">
        <v>40</v>
      </c>
      <c r="F34" s="262">
        <v>690</v>
      </c>
      <c r="G34" s="263" t="s">
        <v>10</v>
      </c>
      <c r="H34" s="264">
        <v>419.3</v>
      </c>
      <c r="I34" s="263" t="s">
        <v>10</v>
      </c>
      <c r="J34" s="264">
        <v>175.8</v>
      </c>
      <c r="K34" s="263" t="s">
        <v>10</v>
      </c>
      <c r="L34" s="264" t="s">
        <v>40</v>
      </c>
      <c r="M34" s="263" t="s">
        <v>9</v>
      </c>
      <c r="N34" s="264">
        <v>21.5</v>
      </c>
      <c r="O34" s="263" t="s">
        <v>11</v>
      </c>
      <c r="P34" s="264" t="s">
        <v>39</v>
      </c>
      <c r="Q34" s="263" t="s">
        <v>13</v>
      </c>
      <c r="R34" s="273" t="s">
        <v>40</v>
      </c>
      <c r="S34" s="263" t="s">
        <v>11</v>
      </c>
      <c r="T34" s="264">
        <v>28.8</v>
      </c>
      <c r="U34" s="263" t="s">
        <v>11</v>
      </c>
      <c r="V34" s="264">
        <v>113.3</v>
      </c>
      <c r="W34" s="263" t="s">
        <v>11</v>
      </c>
      <c r="X34" s="264">
        <v>10.1</v>
      </c>
      <c r="Y34" s="263" t="s">
        <v>9</v>
      </c>
      <c r="Z34" s="264">
        <v>11.9</v>
      </c>
      <c r="AA34" s="263" t="s">
        <v>12</v>
      </c>
      <c r="AB34" s="264">
        <v>35.8</v>
      </c>
      <c r="AC34" s="263" t="s">
        <v>10</v>
      </c>
      <c r="AD34" s="264" t="s">
        <v>40</v>
      </c>
      <c r="AE34" s="268" t="s">
        <v>12</v>
      </c>
      <c r="AF34" s="252">
        <v>15</v>
      </c>
    </row>
    <row r="35" spans="1:32" s="41" customFormat="1" ht="12.75" customHeight="1">
      <c r="A35" s="115">
        <v>16</v>
      </c>
      <c r="B35" s="314">
        <v>100</v>
      </c>
      <c r="C35" s="315" t="s">
        <v>162</v>
      </c>
      <c r="D35" s="316">
        <v>500</v>
      </c>
      <c r="E35" s="317" t="s">
        <v>40</v>
      </c>
      <c r="F35" s="262">
        <v>518.7</v>
      </c>
      <c r="G35" s="263" t="s">
        <v>10</v>
      </c>
      <c r="H35" s="264">
        <v>183.9</v>
      </c>
      <c r="I35" s="263" t="s">
        <v>10</v>
      </c>
      <c r="J35" s="264" t="s">
        <v>40</v>
      </c>
      <c r="K35" s="263" t="s">
        <v>9</v>
      </c>
      <c r="L35" s="269" t="s">
        <v>40</v>
      </c>
      <c r="M35" s="263" t="s">
        <v>9</v>
      </c>
      <c r="N35" s="264">
        <v>4.7</v>
      </c>
      <c r="O35" s="263" t="s">
        <v>9</v>
      </c>
      <c r="P35" s="264">
        <v>1.9</v>
      </c>
      <c r="Q35" s="263" t="s">
        <v>9</v>
      </c>
      <c r="R35" s="273" t="s">
        <v>40</v>
      </c>
      <c r="S35" s="263" t="s">
        <v>9</v>
      </c>
      <c r="T35" s="264">
        <v>13.7</v>
      </c>
      <c r="U35" s="263" t="s">
        <v>10</v>
      </c>
      <c r="V35" s="264" t="s">
        <v>40</v>
      </c>
      <c r="W35" s="263" t="s">
        <v>11</v>
      </c>
      <c r="X35" s="264">
        <v>10.7</v>
      </c>
      <c r="Y35" s="263" t="s">
        <v>9</v>
      </c>
      <c r="Z35" s="264">
        <v>5.1</v>
      </c>
      <c r="AA35" s="263" t="s">
        <v>9</v>
      </c>
      <c r="AB35" s="264">
        <v>12.4</v>
      </c>
      <c r="AC35" s="263" t="s">
        <v>9</v>
      </c>
      <c r="AD35" s="269" t="s">
        <v>40</v>
      </c>
      <c r="AE35" s="268" t="s">
        <v>9</v>
      </c>
      <c r="AF35" s="252">
        <v>16</v>
      </c>
    </row>
    <row r="36" spans="1:32" s="41" customFormat="1" ht="12.75" customHeight="1">
      <c r="A36" s="115">
        <v>17</v>
      </c>
      <c r="B36" s="314">
        <v>500</v>
      </c>
      <c r="C36" s="315" t="s">
        <v>237</v>
      </c>
      <c r="D36" s="354" t="s">
        <v>40</v>
      </c>
      <c r="E36" s="355"/>
      <c r="F36" s="262">
        <v>27.6</v>
      </c>
      <c r="G36" s="263" t="s">
        <v>9</v>
      </c>
      <c r="H36" s="264">
        <v>11.4</v>
      </c>
      <c r="I36" s="263" t="s">
        <v>9</v>
      </c>
      <c r="J36" s="273" t="s">
        <v>40</v>
      </c>
      <c r="K36" s="263" t="s">
        <v>9</v>
      </c>
      <c r="L36" s="269" t="s">
        <v>157</v>
      </c>
      <c r="M36" s="263"/>
      <c r="N36" s="269" t="s">
        <v>157</v>
      </c>
      <c r="O36" s="263"/>
      <c r="P36" s="269" t="s">
        <v>157</v>
      </c>
      <c r="Q36" s="263"/>
      <c r="R36" s="269" t="s">
        <v>157</v>
      </c>
      <c r="S36" s="263"/>
      <c r="T36" s="264">
        <v>1.8</v>
      </c>
      <c r="U36" s="263" t="s">
        <v>9</v>
      </c>
      <c r="V36" s="269" t="s">
        <v>40</v>
      </c>
      <c r="W36" s="263" t="s">
        <v>9</v>
      </c>
      <c r="X36" s="264">
        <v>1.8</v>
      </c>
      <c r="Y36" s="263" t="s">
        <v>9</v>
      </c>
      <c r="Z36" s="269" t="s">
        <v>157</v>
      </c>
      <c r="AA36" s="263"/>
      <c r="AB36" s="269" t="s">
        <v>157</v>
      </c>
      <c r="AC36" s="263"/>
      <c r="AD36" s="269" t="s">
        <v>157</v>
      </c>
      <c r="AE36" s="268"/>
      <c r="AF36" s="252">
        <v>17</v>
      </c>
    </row>
    <row r="37" spans="1:32" s="236" customFormat="1" ht="12.75" customHeight="1">
      <c r="A37" s="237">
        <v>18</v>
      </c>
      <c r="B37" s="448" t="s">
        <v>170</v>
      </c>
      <c r="C37" s="449"/>
      <c r="D37" s="449"/>
      <c r="E37" s="450"/>
      <c r="F37" s="265" t="s">
        <v>220</v>
      </c>
      <c r="G37" s="266" t="s">
        <v>9</v>
      </c>
      <c r="H37" s="267" t="s">
        <v>221</v>
      </c>
      <c r="I37" s="266" t="s">
        <v>9</v>
      </c>
      <c r="J37" s="267" t="s">
        <v>222</v>
      </c>
      <c r="K37" s="266" t="s">
        <v>9</v>
      </c>
      <c r="L37" s="267">
        <v>330.2</v>
      </c>
      <c r="M37" s="266" t="s">
        <v>10</v>
      </c>
      <c r="N37" s="267" t="s">
        <v>223</v>
      </c>
      <c r="O37" s="266" t="s">
        <v>9</v>
      </c>
      <c r="P37" s="267">
        <v>684.1</v>
      </c>
      <c r="Q37" s="266" t="s">
        <v>10</v>
      </c>
      <c r="R37" s="267">
        <v>718.8</v>
      </c>
      <c r="S37" s="266" t="s">
        <v>9</v>
      </c>
      <c r="T37" s="267">
        <v>614.1</v>
      </c>
      <c r="U37" s="266" t="s">
        <v>9</v>
      </c>
      <c r="V37" s="267" t="s">
        <v>224</v>
      </c>
      <c r="W37" s="266" t="s">
        <v>9</v>
      </c>
      <c r="X37" s="267">
        <v>566.5</v>
      </c>
      <c r="Y37" s="266" t="s">
        <v>10</v>
      </c>
      <c r="Z37" s="267">
        <v>421.8</v>
      </c>
      <c r="AA37" s="266" t="s">
        <v>10</v>
      </c>
      <c r="AB37" s="267">
        <v>802.8</v>
      </c>
      <c r="AC37" s="266" t="s">
        <v>9</v>
      </c>
      <c r="AD37" s="267">
        <v>455</v>
      </c>
      <c r="AE37" s="270" t="s">
        <v>10</v>
      </c>
      <c r="AF37" s="253">
        <v>18</v>
      </c>
    </row>
    <row r="38" spans="1:32" s="41" customFormat="1" ht="12.75" customHeight="1">
      <c r="A38" s="111"/>
      <c r="B38" s="254"/>
      <c r="C38" s="357"/>
      <c r="D38" s="357"/>
      <c r="E38" s="357"/>
      <c r="F38" s="112"/>
      <c r="G38" s="109"/>
      <c r="H38" s="110"/>
      <c r="I38" s="109"/>
      <c r="J38" s="110"/>
      <c r="K38" s="109"/>
      <c r="L38" s="110"/>
      <c r="M38" s="109"/>
      <c r="N38" s="110"/>
      <c r="O38" s="109"/>
      <c r="P38" s="110"/>
      <c r="Q38" s="109"/>
      <c r="R38" s="110"/>
      <c r="S38" s="109"/>
      <c r="T38" s="110"/>
      <c r="U38" s="109"/>
      <c r="V38" s="110"/>
      <c r="W38" s="109"/>
      <c r="X38" s="110"/>
      <c r="Y38" s="109"/>
      <c r="Z38" s="110"/>
      <c r="AA38" s="109"/>
      <c r="AB38" s="110"/>
      <c r="AC38" s="109"/>
      <c r="AD38" s="110"/>
      <c r="AE38" s="113"/>
      <c r="AF38" s="114"/>
    </row>
    <row r="39" spans="1:32" s="41" customFormat="1" ht="12.75" customHeight="1">
      <c r="A39" s="107" t="s">
        <v>0</v>
      </c>
      <c r="B39" s="353"/>
      <c r="C39" s="353"/>
      <c r="D39" s="353"/>
      <c r="E39" s="353"/>
      <c r="F39" s="544" t="s">
        <v>20</v>
      </c>
      <c r="G39" s="544"/>
      <c r="H39" s="544"/>
      <c r="I39" s="544"/>
      <c r="J39" s="544"/>
      <c r="K39" s="454"/>
      <c r="L39" s="454"/>
      <c r="M39" s="454"/>
      <c r="N39" s="454"/>
      <c r="O39" s="454"/>
      <c r="P39" s="454"/>
      <c r="Q39" s="454"/>
      <c r="R39" s="454"/>
      <c r="S39" s="454"/>
      <c r="T39" s="544" t="s">
        <v>20</v>
      </c>
      <c r="U39" s="545"/>
      <c r="V39" s="545"/>
      <c r="W39" s="545"/>
      <c r="X39" s="545"/>
      <c r="Y39" s="545"/>
      <c r="Z39" s="545"/>
      <c r="AA39" s="545"/>
      <c r="AB39" s="545"/>
      <c r="AC39" s="545"/>
      <c r="AD39" s="545"/>
      <c r="AE39" s="545"/>
      <c r="AF39" s="106" t="s">
        <v>0</v>
      </c>
    </row>
    <row r="40" spans="1:32" s="41" customFormat="1" ht="12.75" customHeight="1">
      <c r="A40" s="107"/>
      <c r="B40" s="353"/>
      <c r="C40" s="353"/>
      <c r="D40" s="353"/>
      <c r="E40" s="353"/>
      <c r="F40" s="108"/>
      <c r="G40" s="108"/>
      <c r="H40" s="108"/>
      <c r="I40" s="108"/>
      <c r="J40" s="108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</row>
    <row r="41" spans="1:32" s="41" customFormat="1" ht="12.75" customHeight="1">
      <c r="A41" s="115">
        <v>19</v>
      </c>
      <c r="B41" s="314"/>
      <c r="C41" s="315" t="s">
        <v>161</v>
      </c>
      <c r="D41" s="316" t="s">
        <v>17</v>
      </c>
      <c r="E41" s="317" t="s">
        <v>40</v>
      </c>
      <c r="F41" s="262">
        <v>25.3</v>
      </c>
      <c r="G41" s="263" t="s">
        <v>10</v>
      </c>
      <c r="H41" s="264">
        <v>42.9</v>
      </c>
      <c r="I41" s="263" t="s">
        <v>10</v>
      </c>
      <c r="J41" s="264">
        <v>52.2</v>
      </c>
      <c r="K41" s="263" t="s">
        <v>10</v>
      </c>
      <c r="L41" s="264">
        <v>9.4</v>
      </c>
      <c r="M41" s="263" t="s">
        <v>11</v>
      </c>
      <c r="N41" s="264">
        <v>49.9</v>
      </c>
      <c r="O41" s="263" t="s">
        <v>10</v>
      </c>
      <c r="P41" s="264">
        <v>22.6</v>
      </c>
      <c r="Q41" s="263" t="s">
        <v>10</v>
      </c>
      <c r="R41" s="264">
        <v>22.9</v>
      </c>
      <c r="S41" s="263" t="s">
        <v>10</v>
      </c>
      <c r="T41" s="264">
        <v>15.7</v>
      </c>
      <c r="U41" s="263" t="s">
        <v>10</v>
      </c>
      <c r="V41" s="264">
        <v>41.6</v>
      </c>
      <c r="W41" s="263" t="s">
        <v>10</v>
      </c>
      <c r="X41" s="264">
        <v>11.7</v>
      </c>
      <c r="Y41" s="263" t="s">
        <v>11</v>
      </c>
      <c r="Z41" s="264">
        <v>4.4</v>
      </c>
      <c r="AA41" s="263" t="s">
        <v>11</v>
      </c>
      <c r="AB41" s="264">
        <v>16.8</v>
      </c>
      <c r="AC41" s="263" t="s">
        <v>11</v>
      </c>
      <c r="AD41" s="264">
        <v>11.4</v>
      </c>
      <c r="AE41" s="268" t="s">
        <v>10</v>
      </c>
      <c r="AF41" s="252">
        <v>19</v>
      </c>
    </row>
    <row r="42" spans="1:32" s="41" customFormat="1" ht="12.75" customHeight="1">
      <c r="A42" s="115">
        <v>20</v>
      </c>
      <c r="B42" s="314">
        <v>5</v>
      </c>
      <c r="C42" s="315" t="s">
        <v>162</v>
      </c>
      <c r="D42" s="316" t="s">
        <v>30</v>
      </c>
      <c r="E42" s="317" t="s">
        <v>40</v>
      </c>
      <c r="F42" s="262">
        <v>98.5</v>
      </c>
      <c r="G42" s="263" t="s">
        <v>10</v>
      </c>
      <c r="H42" s="264">
        <v>112.2</v>
      </c>
      <c r="I42" s="263" t="s">
        <v>10</v>
      </c>
      <c r="J42" s="264">
        <v>88.1</v>
      </c>
      <c r="K42" s="263" t="s">
        <v>10</v>
      </c>
      <c r="L42" s="264">
        <v>10.5</v>
      </c>
      <c r="M42" s="263" t="s">
        <v>11</v>
      </c>
      <c r="N42" s="264">
        <v>64.6</v>
      </c>
      <c r="O42" s="263" t="s">
        <v>10</v>
      </c>
      <c r="P42" s="264">
        <v>25.5</v>
      </c>
      <c r="Q42" s="263" t="s">
        <v>11</v>
      </c>
      <c r="R42" s="264">
        <v>20.8</v>
      </c>
      <c r="S42" s="263" t="s">
        <v>11</v>
      </c>
      <c r="T42" s="264">
        <v>23.1</v>
      </c>
      <c r="U42" s="263" t="s">
        <v>11</v>
      </c>
      <c r="V42" s="264">
        <v>83.9</v>
      </c>
      <c r="W42" s="263" t="s">
        <v>10</v>
      </c>
      <c r="X42" s="264">
        <v>16.4</v>
      </c>
      <c r="Y42" s="263" t="s">
        <v>11</v>
      </c>
      <c r="Z42" s="264">
        <v>5.2</v>
      </c>
      <c r="AA42" s="263" t="s">
        <v>12</v>
      </c>
      <c r="AB42" s="264">
        <v>31.5</v>
      </c>
      <c r="AC42" s="263" t="s">
        <v>10</v>
      </c>
      <c r="AD42" s="264">
        <v>8.9</v>
      </c>
      <c r="AE42" s="268" t="s">
        <v>11</v>
      </c>
      <c r="AF42" s="252">
        <v>20</v>
      </c>
    </row>
    <row r="43" spans="1:32" s="41" customFormat="1" ht="12.75" customHeight="1">
      <c r="A43" s="115">
        <v>21</v>
      </c>
      <c r="B43" s="314">
        <v>10</v>
      </c>
      <c r="C43" s="315" t="s">
        <v>162</v>
      </c>
      <c r="D43" s="316" t="s">
        <v>163</v>
      </c>
      <c r="E43" s="317" t="s">
        <v>40</v>
      </c>
      <c r="F43" s="262">
        <v>257.1</v>
      </c>
      <c r="G43" s="263" t="s">
        <v>10</v>
      </c>
      <c r="H43" s="264">
        <v>216.5</v>
      </c>
      <c r="I43" s="263" t="s">
        <v>10</v>
      </c>
      <c r="J43" s="264">
        <v>124.8</v>
      </c>
      <c r="K43" s="263" t="s">
        <v>10</v>
      </c>
      <c r="L43" s="264">
        <v>7.6</v>
      </c>
      <c r="M43" s="263" t="s">
        <v>11</v>
      </c>
      <c r="N43" s="264">
        <v>69.4</v>
      </c>
      <c r="O43" s="263" t="s">
        <v>10</v>
      </c>
      <c r="P43" s="264">
        <v>26.3</v>
      </c>
      <c r="Q43" s="263" t="s">
        <v>11</v>
      </c>
      <c r="R43" s="264">
        <v>20</v>
      </c>
      <c r="S43" s="263" t="s">
        <v>11</v>
      </c>
      <c r="T43" s="264">
        <v>29.8</v>
      </c>
      <c r="U43" s="263" t="s">
        <v>11</v>
      </c>
      <c r="V43" s="264">
        <v>125.5</v>
      </c>
      <c r="W43" s="263" t="s">
        <v>10</v>
      </c>
      <c r="X43" s="264">
        <v>21.8</v>
      </c>
      <c r="Y43" s="263" t="s">
        <v>11</v>
      </c>
      <c r="Z43" s="264">
        <v>11.6</v>
      </c>
      <c r="AA43" s="263" t="s">
        <v>11</v>
      </c>
      <c r="AB43" s="264">
        <v>33</v>
      </c>
      <c r="AC43" s="263" t="s">
        <v>10</v>
      </c>
      <c r="AD43" s="264">
        <v>7.6</v>
      </c>
      <c r="AE43" s="268" t="s">
        <v>11</v>
      </c>
      <c r="AF43" s="252">
        <v>21</v>
      </c>
    </row>
    <row r="44" spans="1:32" s="41" customFormat="1" ht="12.75" customHeight="1">
      <c r="A44" s="115">
        <v>22</v>
      </c>
      <c r="B44" s="314">
        <v>20</v>
      </c>
      <c r="C44" s="315" t="s">
        <v>162</v>
      </c>
      <c r="D44" s="316">
        <v>30</v>
      </c>
      <c r="E44" s="317" t="s">
        <v>40</v>
      </c>
      <c r="F44" s="262">
        <v>210.2</v>
      </c>
      <c r="G44" s="263" t="s">
        <v>10</v>
      </c>
      <c r="H44" s="264">
        <v>166.6</v>
      </c>
      <c r="I44" s="263" t="s">
        <v>10</v>
      </c>
      <c r="J44" s="264">
        <v>76.9</v>
      </c>
      <c r="K44" s="263" t="s">
        <v>10</v>
      </c>
      <c r="L44" s="264">
        <v>3</v>
      </c>
      <c r="M44" s="263" t="s">
        <v>12</v>
      </c>
      <c r="N44" s="264">
        <v>26.3</v>
      </c>
      <c r="O44" s="263" t="s">
        <v>11</v>
      </c>
      <c r="P44" s="264">
        <v>12.6</v>
      </c>
      <c r="Q44" s="263" t="s">
        <v>12</v>
      </c>
      <c r="R44" s="264">
        <v>7.4</v>
      </c>
      <c r="S44" s="263" t="s">
        <v>12</v>
      </c>
      <c r="T44" s="264">
        <v>16.9</v>
      </c>
      <c r="U44" s="263" t="s">
        <v>11</v>
      </c>
      <c r="V44" s="264">
        <v>60.5</v>
      </c>
      <c r="W44" s="263" t="s">
        <v>10</v>
      </c>
      <c r="X44" s="264">
        <v>9.4</v>
      </c>
      <c r="Y44" s="263" t="s">
        <v>12</v>
      </c>
      <c r="Z44" s="264">
        <v>6.3</v>
      </c>
      <c r="AA44" s="263" t="s">
        <v>12</v>
      </c>
      <c r="AB44" s="264">
        <v>14.4</v>
      </c>
      <c r="AC44" s="263" t="s">
        <v>11</v>
      </c>
      <c r="AD44" s="264">
        <v>2.2</v>
      </c>
      <c r="AE44" s="268" t="s">
        <v>12</v>
      </c>
      <c r="AF44" s="252">
        <v>22</v>
      </c>
    </row>
    <row r="45" spans="1:32" s="41" customFormat="1" ht="12.75" customHeight="1">
      <c r="A45" s="115">
        <v>23</v>
      </c>
      <c r="B45" s="314">
        <v>30</v>
      </c>
      <c r="C45" s="315" t="s">
        <v>162</v>
      </c>
      <c r="D45" s="316">
        <v>50</v>
      </c>
      <c r="E45" s="317" t="s">
        <v>40</v>
      </c>
      <c r="F45" s="262">
        <v>405.7</v>
      </c>
      <c r="G45" s="263" t="s">
        <v>10</v>
      </c>
      <c r="H45" s="264">
        <v>222.9</v>
      </c>
      <c r="I45" s="263" t="s">
        <v>10</v>
      </c>
      <c r="J45" s="264">
        <v>77.9</v>
      </c>
      <c r="K45" s="263" t="s">
        <v>10</v>
      </c>
      <c r="L45" s="263" t="s">
        <v>39</v>
      </c>
      <c r="M45" s="263" t="s">
        <v>13</v>
      </c>
      <c r="N45" s="264">
        <v>13.6</v>
      </c>
      <c r="O45" s="263" t="s">
        <v>11</v>
      </c>
      <c r="P45" s="264">
        <v>7.1</v>
      </c>
      <c r="Q45" s="263" t="s">
        <v>12</v>
      </c>
      <c r="R45" s="264" t="s">
        <v>39</v>
      </c>
      <c r="S45" s="263" t="s">
        <v>13</v>
      </c>
      <c r="T45" s="264">
        <v>18.6</v>
      </c>
      <c r="U45" s="263" t="s">
        <v>11</v>
      </c>
      <c r="V45" s="264">
        <v>54.6</v>
      </c>
      <c r="W45" s="263" t="s">
        <v>11</v>
      </c>
      <c r="X45" s="264">
        <v>7.2</v>
      </c>
      <c r="Y45" s="263" t="s">
        <v>12</v>
      </c>
      <c r="Z45" s="264">
        <v>8.8</v>
      </c>
      <c r="AA45" s="263" t="s">
        <v>12</v>
      </c>
      <c r="AB45" s="264">
        <v>12.4</v>
      </c>
      <c r="AC45" s="263" t="s">
        <v>11</v>
      </c>
      <c r="AD45" s="264">
        <v>1.9</v>
      </c>
      <c r="AE45" s="268" t="s">
        <v>12</v>
      </c>
      <c r="AF45" s="252">
        <v>23</v>
      </c>
    </row>
    <row r="46" spans="1:32" s="41" customFormat="1" ht="12.75" customHeight="1">
      <c r="A46" s="115">
        <v>24</v>
      </c>
      <c r="B46" s="314">
        <v>50</v>
      </c>
      <c r="C46" s="315" t="s">
        <v>162</v>
      </c>
      <c r="D46" s="316">
        <v>100</v>
      </c>
      <c r="E46" s="317" t="s">
        <v>40</v>
      </c>
      <c r="F46" s="262">
        <v>568.8</v>
      </c>
      <c r="G46" s="263" t="s">
        <v>10</v>
      </c>
      <c r="H46" s="264">
        <v>232.4</v>
      </c>
      <c r="I46" s="263" t="s">
        <v>10</v>
      </c>
      <c r="J46" s="264">
        <v>62.3</v>
      </c>
      <c r="K46" s="263" t="s">
        <v>11</v>
      </c>
      <c r="L46" s="264">
        <v>0.4</v>
      </c>
      <c r="M46" s="263" t="s">
        <v>9</v>
      </c>
      <c r="N46" s="264">
        <v>4.7</v>
      </c>
      <c r="O46" s="263" t="s">
        <v>11</v>
      </c>
      <c r="P46" s="263" t="s">
        <v>39</v>
      </c>
      <c r="Q46" s="263" t="s">
        <v>13</v>
      </c>
      <c r="R46" s="264">
        <v>2.1</v>
      </c>
      <c r="S46" s="263" t="s">
        <v>12</v>
      </c>
      <c r="T46" s="264">
        <v>10.5</v>
      </c>
      <c r="U46" s="263" t="s">
        <v>11</v>
      </c>
      <c r="V46" s="264">
        <v>42.9</v>
      </c>
      <c r="W46" s="263" t="s">
        <v>11</v>
      </c>
      <c r="X46" s="264">
        <v>2</v>
      </c>
      <c r="Y46" s="263" t="s">
        <v>9</v>
      </c>
      <c r="Z46" s="263" t="s">
        <v>39</v>
      </c>
      <c r="AA46" s="263" t="s">
        <v>13</v>
      </c>
      <c r="AB46" s="264">
        <v>7.7</v>
      </c>
      <c r="AC46" s="263" t="s">
        <v>11</v>
      </c>
      <c r="AD46" s="264" t="s">
        <v>39</v>
      </c>
      <c r="AE46" s="268" t="s">
        <v>13</v>
      </c>
      <c r="AF46" s="252">
        <v>24</v>
      </c>
    </row>
    <row r="47" spans="1:32" s="41" customFormat="1" ht="12.75" customHeight="1">
      <c r="A47" s="115">
        <v>25</v>
      </c>
      <c r="B47" s="314">
        <v>100</v>
      </c>
      <c r="C47" s="315" t="s">
        <v>162</v>
      </c>
      <c r="D47" s="316">
        <v>500</v>
      </c>
      <c r="E47" s="317" t="s">
        <v>40</v>
      </c>
      <c r="F47" s="262">
        <v>465</v>
      </c>
      <c r="G47" s="263" t="s">
        <v>10</v>
      </c>
      <c r="H47" s="264">
        <v>113.2</v>
      </c>
      <c r="I47" s="263" t="s">
        <v>10</v>
      </c>
      <c r="J47" s="264" t="s">
        <v>40</v>
      </c>
      <c r="K47" s="263" t="s">
        <v>10</v>
      </c>
      <c r="L47" s="264">
        <v>0.2</v>
      </c>
      <c r="M47" s="263" t="s">
        <v>9</v>
      </c>
      <c r="N47" s="264">
        <v>0.9</v>
      </c>
      <c r="O47" s="263" t="s">
        <v>9</v>
      </c>
      <c r="P47" s="264">
        <v>0.5</v>
      </c>
      <c r="Q47" s="263" t="s">
        <v>9</v>
      </c>
      <c r="R47" s="264">
        <v>0.4</v>
      </c>
      <c r="S47" s="263" t="s">
        <v>9</v>
      </c>
      <c r="T47" s="264">
        <v>4.7</v>
      </c>
      <c r="U47" s="263" t="s">
        <v>11</v>
      </c>
      <c r="V47" s="264">
        <v>16.8</v>
      </c>
      <c r="W47" s="263" t="s">
        <v>11</v>
      </c>
      <c r="X47" s="264" t="s">
        <v>40</v>
      </c>
      <c r="Y47" s="263" t="s">
        <v>9</v>
      </c>
      <c r="Z47" s="264">
        <v>1.5</v>
      </c>
      <c r="AA47" s="263" t="s">
        <v>9</v>
      </c>
      <c r="AB47" s="264">
        <v>2.7</v>
      </c>
      <c r="AC47" s="263" t="s">
        <v>9</v>
      </c>
      <c r="AD47" s="264">
        <v>0.2</v>
      </c>
      <c r="AE47" s="268" t="s">
        <v>9</v>
      </c>
      <c r="AF47" s="252">
        <v>25</v>
      </c>
    </row>
    <row r="48" spans="1:32" s="41" customFormat="1" ht="12.75" customHeight="1">
      <c r="A48" s="115">
        <v>26</v>
      </c>
      <c r="B48" s="314">
        <v>500</v>
      </c>
      <c r="C48" s="315" t="s">
        <v>237</v>
      </c>
      <c r="D48" s="354" t="s">
        <v>40</v>
      </c>
      <c r="E48" s="355"/>
      <c r="F48" s="262">
        <v>26.2</v>
      </c>
      <c r="G48" s="263" t="s">
        <v>9</v>
      </c>
      <c r="H48" s="264">
        <v>6.8</v>
      </c>
      <c r="I48" s="263" t="s">
        <v>9</v>
      </c>
      <c r="J48" s="273" t="s">
        <v>40</v>
      </c>
      <c r="K48" s="263" t="s">
        <v>9</v>
      </c>
      <c r="L48" s="269" t="s">
        <v>157</v>
      </c>
      <c r="M48" s="263"/>
      <c r="N48" s="269" t="s">
        <v>157</v>
      </c>
      <c r="O48" s="263"/>
      <c r="P48" s="269" t="s">
        <v>157</v>
      </c>
      <c r="Q48" s="263"/>
      <c r="R48" s="269" t="s">
        <v>157</v>
      </c>
      <c r="S48" s="263"/>
      <c r="T48" s="264">
        <v>1.1</v>
      </c>
      <c r="U48" s="263" t="s">
        <v>9</v>
      </c>
      <c r="V48" s="264">
        <v>0.5</v>
      </c>
      <c r="W48" s="263" t="s">
        <v>9</v>
      </c>
      <c r="X48" s="269" t="s">
        <v>40</v>
      </c>
      <c r="Y48" s="263" t="s">
        <v>9</v>
      </c>
      <c r="Z48" s="269" t="s">
        <v>157</v>
      </c>
      <c r="AA48" s="263"/>
      <c r="AB48" s="269" t="s">
        <v>157</v>
      </c>
      <c r="AC48" s="263"/>
      <c r="AD48" s="269" t="s">
        <v>157</v>
      </c>
      <c r="AE48" s="268"/>
      <c r="AF48" s="252">
        <v>26</v>
      </c>
    </row>
    <row r="49" spans="1:32" s="236" customFormat="1" ht="12.75" customHeight="1">
      <c r="A49" s="237">
        <v>27</v>
      </c>
      <c r="B49" s="448" t="s">
        <v>170</v>
      </c>
      <c r="C49" s="449"/>
      <c r="D49" s="449"/>
      <c r="E49" s="450"/>
      <c r="F49" s="265" t="s">
        <v>183</v>
      </c>
      <c r="G49" s="266" t="s">
        <v>9</v>
      </c>
      <c r="H49" s="267" t="s">
        <v>184</v>
      </c>
      <c r="I49" s="266" t="s">
        <v>9</v>
      </c>
      <c r="J49" s="267">
        <v>509.5</v>
      </c>
      <c r="K49" s="266" t="s">
        <v>9</v>
      </c>
      <c r="L49" s="267">
        <v>33.5</v>
      </c>
      <c r="M49" s="266" t="s">
        <v>10</v>
      </c>
      <c r="N49" s="267">
        <v>229.5</v>
      </c>
      <c r="O49" s="266" t="s">
        <v>9</v>
      </c>
      <c r="P49" s="267">
        <v>98.4</v>
      </c>
      <c r="Q49" s="266" t="s">
        <v>10</v>
      </c>
      <c r="R49" s="267">
        <v>79.5</v>
      </c>
      <c r="S49" s="266" t="s">
        <v>10</v>
      </c>
      <c r="T49" s="267">
        <v>120.4</v>
      </c>
      <c r="U49" s="266" t="s">
        <v>10</v>
      </c>
      <c r="V49" s="267">
        <v>426.3</v>
      </c>
      <c r="W49" s="266" t="s">
        <v>9</v>
      </c>
      <c r="X49" s="267">
        <v>71.1</v>
      </c>
      <c r="Y49" s="266" t="s">
        <v>10</v>
      </c>
      <c r="Z49" s="267">
        <v>41.7</v>
      </c>
      <c r="AA49" s="266" t="s">
        <v>10</v>
      </c>
      <c r="AB49" s="267">
        <v>118.4</v>
      </c>
      <c r="AC49" s="266" t="s">
        <v>10</v>
      </c>
      <c r="AD49" s="267">
        <v>33.3</v>
      </c>
      <c r="AE49" s="270" t="s">
        <v>10</v>
      </c>
      <c r="AF49" s="253">
        <v>27</v>
      </c>
    </row>
    <row r="50" spans="1:32" s="41" customFormat="1" ht="12.75" customHeight="1">
      <c r="A50" s="309"/>
      <c r="B50" s="310"/>
      <c r="C50" s="242"/>
      <c r="D50" s="242"/>
      <c r="E50" s="24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116"/>
    </row>
    <row r="51" spans="1:32" s="41" customFormat="1" ht="12.75" customHeight="1">
      <c r="A51" s="554" t="s">
        <v>193</v>
      </c>
      <c r="B51" s="554"/>
      <c r="C51" s="554"/>
      <c r="D51" s="554"/>
      <c r="E51" s="554"/>
      <c r="F51" s="552"/>
      <c r="G51" s="552"/>
      <c r="H51" s="552"/>
      <c r="I51" s="552"/>
      <c r="J51" s="552"/>
      <c r="K51" s="552"/>
      <c r="L51" s="552"/>
      <c r="M51" s="552"/>
      <c r="N51" s="107" t="s">
        <v>0</v>
      </c>
      <c r="O51" s="107" t="s">
        <v>0</v>
      </c>
      <c r="P51" s="107" t="s">
        <v>0</v>
      </c>
      <c r="Q51" s="107" t="s">
        <v>0</v>
      </c>
      <c r="R51" s="553"/>
      <c r="S51" s="553"/>
      <c r="T51" s="553"/>
      <c r="U51" s="553"/>
      <c r="V51" s="553"/>
      <c r="W51" s="553"/>
      <c r="X51" s="553"/>
      <c r="Y51" s="553"/>
      <c r="Z51" s="553"/>
      <c r="AA51" s="553"/>
      <c r="AB51" s="117" t="s">
        <v>0</v>
      </c>
      <c r="AC51" s="117" t="s">
        <v>0</v>
      </c>
      <c r="AD51" s="117" t="s">
        <v>0</v>
      </c>
      <c r="AE51" s="117" t="s">
        <v>0</v>
      </c>
      <c r="AF51" s="235" t="s">
        <v>0</v>
      </c>
    </row>
    <row r="52" spans="1:32" s="41" customFormat="1" ht="12.75" customHeight="1">
      <c r="A52" s="552" t="s">
        <v>217</v>
      </c>
      <c r="B52" s="552"/>
      <c r="C52" s="552"/>
      <c r="D52" s="552"/>
      <c r="E52" s="552"/>
      <c r="F52" s="552"/>
      <c r="G52" s="552"/>
      <c r="H52" s="552"/>
      <c r="I52" s="552"/>
      <c r="J52" s="552"/>
      <c r="K52" s="552"/>
      <c r="L52" s="552"/>
      <c r="M52" s="552"/>
      <c r="N52" s="107" t="s">
        <v>0</v>
      </c>
      <c r="O52" s="107" t="s">
        <v>0</v>
      </c>
      <c r="P52" s="107" t="s">
        <v>0</v>
      </c>
      <c r="Q52" s="107" t="s">
        <v>0</v>
      </c>
      <c r="R52" s="553"/>
      <c r="S52" s="553"/>
      <c r="T52" s="553"/>
      <c r="U52" s="553"/>
      <c r="V52" s="553"/>
      <c r="W52" s="553"/>
      <c r="X52" s="553"/>
      <c r="Y52" s="553"/>
      <c r="Z52" s="553"/>
      <c r="AA52" s="553"/>
      <c r="AB52" s="117" t="s">
        <v>0</v>
      </c>
      <c r="AC52" s="117" t="s">
        <v>0</v>
      </c>
      <c r="AD52" s="117" t="s">
        <v>0</v>
      </c>
      <c r="AE52" s="117" t="s">
        <v>0</v>
      </c>
      <c r="AF52" s="235" t="s">
        <v>0</v>
      </c>
    </row>
    <row r="53" spans="1:3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/>
      <c r="AC53"/>
      <c r="AD53"/>
      <c r="AE53"/>
      <c r="AF53" s="145"/>
    </row>
    <row r="54" spans="1:27" ht="12.75">
      <c r="A54" s="18"/>
      <c r="B54" s="18"/>
      <c r="C54" s="18"/>
      <c r="D54" s="18"/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8"/>
      <c r="S54" s="19"/>
      <c r="T54" s="19"/>
      <c r="U54" s="19"/>
      <c r="V54" s="19"/>
      <c r="W54" s="19"/>
      <c r="X54" s="19"/>
      <c r="Y54" s="19"/>
      <c r="Z54" s="19"/>
      <c r="AA54" s="19"/>
    </row>
    <row r="55" spans="1:27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</sheetData>
  <sheetProtection/>
  <mergeCells count="55">
    <mergeCell ref="T1:AF4"/>
    <mergeCell ref="T12:AE12"/>
    <mergeCell ref="AD8:AE8"/>
    <mergeCell ref="AD9:AE9"/>
    <mergeCell ref="AB8:AC8"/>
    <mergeCell ref="AB9:AC9"/>
    <mergeCell ref="T8:U8"/>
    <mergeCell ref="T9:U9"/>
    <mergeCell ref="Z8:AA8"/>
    <mergeCell ref="Z9:AA9"/>
    <mergeCell ref="X8:Y8"/>
    <mergeCell ref="F8:G8"/>
    <mergeCell ref="F9:G9"/>
    <mergeCell ref="F10:G10"/>
    <mergeCell ref="T5:AE5"/>
    <mergeCell ref="T6:AE6"/>
    <mergeCell ref="X9:Y9"/>
    <mergeCell ref="V8:W8"/>
    <mergeCell ref="V9:W9"/>
    <mergeCell ref="R8:S8"/>
    <mergeCell ref="H9:I9"/>
    <mergeCell ref="H10:I10"/>
    <mergeCell ref="N8:O8"/>
    <mergeCell ref="N9:O9"/>
    <mergeCell ref="N10:O10"/>
    <mergeCell ref="P9:Q9"/>
    <mergeCell ref="P10:Q10"/>
    <mergeCell ref="J8:K8"/>
    <mergeCell ref="J10:K10"/>
    <mergeCell ref="J9:K9"/>
    <mergeCell ref="L8:M8"/>
    <mergeCell ref="L10:M10"/>
    <mergeCell ref="A1:R4"/>
    <mergeCell ref="L9:M9"/>
    <mergeCell ref="R9:S9"/>
    <mergeCell ref="R10:S10"/>
    <mergeCell ref="H8:I8"/>
    <mergeCell ref="A52:M52"/>
    <mergeCell ref="R52:AA52"/>
    <mergeCell ref="A51:M51"/>
    <mergeCell ref="R51:AA51"/>
    <mergeCell ref="B37:E37"/>
    <mergeCell ref="B49:E49"/>
    <mergeCell ref="F39:S39"/>
    <mergeCell ref="T39:AE39"/>
    <mergeCell ref="T14:AE14"/>
    <mergeCell ref="T27:AE27"/>
    <mergeCell ref="P8:Q8"/>
    <mergeCell ref="J6:S6"/>
    <mergeCell ref="H5:S5"/>
    <mergeCell ref="B5:E12"/>
    <mergeCell ref="F12:S12"/>
    <mergeCell ref="B24:E24"/>
    <mergeCell ref="F14:S14"/>
    <mergeCell ref="F27:S27"/>
  </mergeCells>
  <conditionalFormatting sqref="A5:B5 AF5:IV6 AF12:IV12 L8:L10 N8:N10 P8:P10 R8:R10 T10:IV10 J8:J10 A6:A12 H8:H10 AF8:IV9 AD8:AD9 AB8:AB9 Z8:Z9 X8:X9 T8:T9 V8:V9 A28:IV28 A51:IV65536 F5:G5 F8:F10 F11:IV11 F6:I6 F7:IV7 A40:IV40 A41:A49 A16:A26 F16:IV26 A15:IV15 A14:I14 A27:O27 A39:J39 A13:IV13 AF14:IV14 T14 AF27:IV27 T27 AF39:IV39 T39 B26:D26 B24:D24 A29:A37 A38:D38 AG50:IV50 B50:D50 A1 F29:IV38 F41:IV49 AG1:IV4">
    <cfRule type="cellIs" priority="27" dxfId="0" operator="equal" stopIfTrue="1">
      <formula>" "</formula>
    </cfRule>
  </conditionalFormatting>
  <conditionalFormatting sqref="J6">
    <cfRule type="cellIs" priority="22" dxfId="0" operator="equal" stopIfTrue="1">
      <formula>" "</formula>
    </cfRule>
  </conditionalFormatting>
  <conditionalFormatting sqref="H5">
    <cfRule type="cellIs" priority="21" dxfId="0" operator="equal" stopIfTrue="1">
      <formula>" "</formula>
    </cfRule>
  </conditionalFormatting>
  <conditionalFormatting sqref="T5:T6">
    <cfRule type="cellIs" priority="19" dxfId="0" operator="equal" stopIfTrue="1">
      <formula>" "</formula>
    </cfRule>
  </conditionalFormatting>
  <conditionalFormatting sqref="T12">
    <cfRule type="cellIs" priority="18" dxfId="0" operator="equal" stopIfTrue="1">
      <formula>" "</formula>
    </cfRule>
  </conditionalFormatting>
  <conditionalFormatting sqref="B16:E22 B23:C23">
    <cfRule type="cellIs" priority="12" dxfId="0" operator="equal" stopIfTrue="1">
      <formula>" "</formula>
    </cfRule>
  </conditionalFormatting>
  <conditionalFormatting sqref="D23">
    <cfRule type="cellIs" priority="11" dxfId="0" operator="equal" stopIfTrue="1">
      <formula>" "</formula>
    </cfRule>
  </conditionalFormatting>
  <conditionalFormatting sqref="B49:D49">
    <cfRule type="cellIs" priority="3" dxfId="0" operator="equal" stopIfTrue="1">
      <formula>" "</formula>
    </cfRule>
  </conditionalFormatting>
  <conditionalFormatting sqref="D36">
    <cfRule type="cellIs" priority="4" dxfId="0" operator="equal" stopIfTrue="1">
      <formula>" "</formula>
    </cfRule>
  </conditionalFormatting>
  <conditionalFormatting sqref="B37:D37">
    <cfRule type="cellIs" priority="6" dxfId="0" operator="equal" stopIfTrue="1">
      <formula>" "</formula>
    </cfRule>
  </conditionalFormatting>
  <conditionalFormatting sqref="B29:E35 B36:C36">
    <cfRule type="cellIs" priority="5" dxfId="0" operator="equal" stopIfTrue="1">
      <formula>" "</formula>
    </cfRule>
  </conditionalFormatting>
  <conditionalFormatting sqref="B41:E47 B48:C48">
    <cfRule type="cellIs" priority="2" dxfId="0" operator="equal" stopIfTrue="1">
      <formula>" "</formula>
    </cfRule>
  </conditionalFormatting>
  <conditionalFormatting sqref="D48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4" useFirstPageNumber="1" fitToWidth="2"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01"/>
  <sheetViews>
    <sheetView workbookViewId="0" topLeftCell="A1">
      <selection activeCell="W52" sqref="W52"/>
    </sheetView>
  </sheetViews>
  <sheetFormatPr defaultColWidth="11.00390625" defaultRowHeight="12.75"/>
  <cols>
    <col min="1" max="1" width="3.875" style="145" customWidth="1"/>
    <col min="2" max="2" width="7.375" style="0" customWidth="1"/>
    <col min="3" max="3" width="6.875" style="0" customWidth="1"/>
    <col min="4" max="4" width="6.75390625" style="0" customWidth="1"/>
    <col min="5" max="5" width="6.875" style="0" customWidth="1"/>
    <col min="6" max="6" width="12.875" style="0" customWidth="1"/>
    <col min="7" max="7" width="39.625" style="0" customWidth="1"/>
    <col min="8" max="8" width="16.875" style="281" customWidth="1"/>
    <col min="9" max="9" width="2.25390625" style="257" bestFit="1" customWidth="1"/>
    <col min="10" max="10" width="12.00390625" style="257" customWidth="1"/>
    <col min="11" max="11" width="2.25390625" style="258" bestFit="1" customWidth="1"/>
  </cols>
  <sheetData>
    <row r="1" spans="1:35" ht="12.75" customHeight="1">
      <c r="A1" s="434" t="s">
        <v>226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</row>
    <row r="2" spans="1:35" ht="12.75" customHeight="1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</row>
    <row r="3" spans="1:35" ht="18" customHeight="1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</row>
    <row r="4" spans="1:35" ht="12.75">
      <c r="A4" s="208"/>
      <c r="B4" s="363"/>
      <c r="C4" s="364"/>
      <c r="D4" s="364"/>
      <c r="E4" s="364"/>
      <c r="F4" s="364"/>
      <c r="G4" s="143"/>
      <c r="H4" s="274"/>
      <c r="I4" s="143"/>
      <c r="J4" s="425"/>
      <c r="K4" s="426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</row>
    <row r="5" spans="1:35" ht="12.75" customHeight="1">
      <c r="A5" s="209" t="s">
        <v>1</v>
      </c>
      <c r="B5" s="415" t="s">
        <v>159</v>
      </c>
      <c r="C5" s="416"/>
      <c r="D5" s="416"/>
      <c r="E5" s="416"/>
      <c r="F5" s="416"/>
      <c r="G5" s="417"/>
      <c r="H5" s="415" t="s">
        <v>2</v>
      </c>
      <c r="I5" s="417"/>
      <c r="J5" s="415" t="s">
        <v>102</v>
      </c>
      <c r="K5" s="416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</row>
    <row r="6" spans="1:35" ht="12.75">
      <c r="A6" s="210" t="s">
        <v>3</v>
      </c>
      <c r="B6" s="415" t="s">
        <v>101</v>
      </c>
      <c r="C6" s="416"/>
      <c r="D6" s="416"/>
      <c r="E6" s="416"/>
      <c r="F6" s="416"/>
      <c r="G6" s="417"/>
      <c r="H6" s="275"/>
      <c r="I6" s="211"/>
      <c r="J6" s="415" t="s">
        <v>103</v>
      </c>
      <c r="K6" s="416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</row>
    <row r="7" spans="1:35" ht="12.75">
      <c r="A7" s="206"/>
      <c r="B7" s="212"/>
      <c r="C7" s="212"/>
      <c r="D7" s="212"/>
      <c r="E7" s="212"/>
      <c r="F7" s="212"/>
      <c r="G7" s="213"/>
      <c r="H7" s="415">
        <v>2017</v>
      </c>
      <c r="I7" s="417"/>
      <c r="J7" s="415">
        <v>2017</v>
      </c>
      <c r="K7" s="416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</row>
    <row r="8" spans="1:35" ht="12.75">
      <c r="A8" s="210"/>
      <c r="B8" s="358"/>
      <c r="C8" s="360"/>
      <c r="D8" s="360"/>
      <c r="E8" s="360"/>
      <c r="F8" s="360"/>
      <c r="G8" s="359"/>
      <c r="H8" s="276"/>
      <c r="I8" s="144"/>
      <c r="J8" s="418"/>
      <c r="K8" s="419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</row>
    <row r="9" spans="1:35" ht="12.75">
      <c r="A9" s="210"/>
      <c r="B9" s="361"/>
      <c r="C9" s="362"/>
      <c r="D9" s="362"/>
      <c r="E9" s="362"/>
      <c r="F9" s="362"/>
      <c r="G9" s="144"/>
      <c r="H9" s="420" t="s">
        <v>42</v>
      </c>
      <c r="I9" s="421"/>
      <c r="J9" s="420" t="s">
        <v>41</v>
      </c>
      <c r="K9" s="422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</row>
    <row r="10" spans="1:35" s="118" customFormat="1" ht="12.75">
      <c r="A10" s="143"/>
      <c r="B10" s="212"/>
      <c r="C10" s="212"/>
      <c r="D10" s="212"/>
      <c r="E10" s="212"/>
      <c r="F10" s="212"/>
      <c r="G10" s="213"/>
      <c r="H10" s="275"/>
      <c r="I10" s="223"/>
      <c r="J10" s="232"/>
      <c r="K10" s="223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</row>
    <row r="11" spans="1:35" s="118" customFormat="1" ht="12.75">
      <c r="A11" s="224" t="s">
        <v>5</v>
      </c>
      <c r="B11" s="406" t="s">
        <v>94</v>
      </c>
      <c r="C11" s="407"/>
      <c r="D11" s="407"/>
      <c r="E11" s="407"/>
      <c r="F11" s="407"/>
      <c r="G11" s="408"/>
      <c r="H11" s="365">
        <v>88.61</v>
      </c>
      <c r="I11" s="366" t="s">
        <v>9</v>
      </c>
      <c r="J11" s="367" t="s">
        <v>181</v>
      </c>
      <c r="K11" s="366" t="s">
        <v>9</v>
      </c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</row>
    <row r="12" spans="1:35" s="118" customFormat="1" ht="12.75">
      <c r="A12" s="224" t="s">
        <v>6</v>
      </c>
      <c r="B12" s="406" t="s">
        <v>160</v>
      </c>
      <c r="C12" s="407"/>
      <c r="D12" s="407"/>
      <c r="E12" s="407"/>
      <c r="F12" s="407"/>
      <c r="G12" s="408"/>
      <c r="H12" s="365">
        <v>88.15</v>
      </c>
      <c r="I12" s="366" t="s">
        <v>9</v>
      </c>
      <c r="J12" s="367" t="s">
        <v>182</v>
      </c>
      <c r="K12" s="366" t="s">
        <v>9</v>
      </c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</row>
    <row r="13" spans="1:35" s="118" customFormat="1" ht="12.75">
      <c r="A13" s="224" t="s">
        <v>7</v>
      </c>
      <c r="B13" s="282" t="s">
        <v>95</v>
      </c>
      <c r="C13" s="412" t="s">
        <v>158</v>
      </c>
      <c r="D13" s="407"/>
      <c r="E13" s="407"/>
      <c r="F13" s="407"/>
      <c r="G13" s="408"/>
      <c r="H13" s="365">
        <v>71.05</v>
      </c>
      <c r="I13" s="366" t="s">
        <v>9</v>
      </c>
      <c r="J13" s="367" t="s">
        <v>183</v>
      </c>
      <c r="K13" s="366" t="s">
        <v>9</v>
      </c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</row>
    <row r="14" spans="1:35" ht="14.25">
      <c r="A14" s="225" t="s">
        <v>8</v>
      </c>
      <c r="B14" s="282"/>
      <c r="C14" s="283" t="s">
        <v>95</v>
      </c>
      <c r="D14" s="409" t="s">
        <v>233</v>
      </c>
      <c r="E14" s="423"/>
      <c r="F14" s="423"/>
      <c r="G14" s="424"/>
      <c r="H14" s="368">
        <v>62.25</v>
      </c>
      <c r="I14" s="369" t="s">
        <v>9</v>
      </c>
      <c r="J14" s="370" t="s">
        <v>184</v>
      </c>
      <c r="K14" s="369" t="s">
        <v>9</v>
      </c>
      <c r="L14" s="204"/>
      <c r="M14" s="402"/>
      <c r="N14" s="432"/>
      <c r="O14" s="432"/>
      <c r="P14" s="432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</row>
    <row r="15" spans="1:35" ht="12.75">
      <c r="A15" s="225" t="s">
        <v>17</v>
      </c>
      <c r="B15" s="284"/>
      <c r="C15" s="283"/>
      <c r="D15" s="283"/>
      <c r="E15" s="402" t="s">
        <v>92</v>
      </c>
      <c r="F15" s="404"/>
      <c r="G15" s="405"/>
      <c r="H15" s="368">
        <v>47.95</v>
      </c>
      <c r="I15" s="369" t="s">
        <v>9</v>
      </c>
      <c r="J15" s="370">
        <v>520.3</v>
      </c>
      <c r="K15" s="369" t="s">
        <v>9</v>
      </c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</row>
    <row r="16" spans="1:35" ht="12.75">
      <c r="A16" s="225" t="s">
        <v>18</v>
      </c>
      <c r="B16" s="284"/>
      <c r="C16" s="283"/>
      <c r="D16" s="283"/>
      <c r="E16" s="283" t="s">
        <v>95</v>
      </c>
      <c r="F16" s="402" t="s">
        <v>104</v>
      </c>
      <c r="G16" s="405"/>
      <c r="H16" s="368">
        <v>46.87</v>
      </c>
      <c r="I16" s="369" t="s">
        <v>9</v>
      </c>
      <c r="J16" s="370">
        <v>509.5</v>
      </c>
      <c r="K16" s="369" t="s">
        <v>9</v>
      </c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</row>
    <row r="17" spans="1:35" ht="12.75">
      <c r="A17" s="225" t="s">
        <v>27</v>
      </c>
      <c r="B17" s="284"/>
      <c r="C17" s="283"/>
      <c r="D17" s="283"/>
      <c r="E17" s="283"/>
      <c r="F17" s="402" t="s">
        <v>22</v>
      </c>
      <c r="G17" s="405"/>
      <c r="H17" s="368">
        <v>1.77</v>
      </c>
      <c r="I17" s="369" t="s">
        <v>11</v>
      </c>
      <c r="J17" s="370">
        <v>5.3</v>
      </c>
      <c r="K17" s="369" t="s">
        <v>11</v>
      </c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</row>
    <row r="18" spans="1:35" ht="12.75">
      <c r="A18" s="225" t="s">
        <v>28</v>
      </c>
      <c r="B18" s="284"/>
      <c r="C18" s="283"/>
      <c r="D18" s="283"/>
      <c r="E18" s="283"/>
      <c r="F18" s="402" t="s">
        <v>44</v>
      </c>
      <c r="G18" s="405"/>
      <c r="H18" s="368">
        <v>0.81</v>
      </c>
      <c r="I18" s="369" t="s">
        <v>12</v>
      </c>
      <c r="J18" s="370">
        <v>5.5</v>
      </c>
      <c r="K18" s="369" t="s">
        <v>12</v>
      </c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</row>
    <row r="19" spans="1:35" ht="12.75">
      <c r="A19" s="225" t="s">
        <v>29</v>
      </c>
      <c r="B19" s="284"/>
      <c r="C19" s="283"/>
      <c r="D19" s="283"/>
      <c r="E19" s="402" t="s">
        <v>45</v>
      </c>
      <c r="F19" s="404"/>
      <c r="G19" s="405"/>
      <c r="H19" s="368">
        <v>6</v>
      </c>
      <c r="I19" s="369" t="s">
        <v>10</v>
      </c>
      <c r="J19" s="370">
        <v>33.5</v>
      </c>
      <c r="K19" s="369" t="s">
        <v>10</v>
      </c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</row>
    <row r="20" spans="1:35" ht="12.75">
      <c r="A20" s="225">
        <v>10</v>
      </c>
      <c r="B20" s="284"/>
      <c r="C20" s="283"/>
      <c r="D20" s="283"/>
      <c r="E20" s="402" t="s">
        <v>23</v>
      </c>
      <c r="F20" s="404"/>
      <c r="G20" s="405"/>
      <c r="H20" s="368">
        <v>14.31</v>
      </c>
      <c r="I20" s="369" t="s">
        <v>10</v>
      </c>
      <c r="J20" s="370">
        <v>79.5</v>
      </c>
      <c r="K20" s="369" t="s">
        <v>10</v>
      </c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</row>
    <row r="21" spans="1:35" ht="12.75">
      <c r="A21" s="225">
        <v>11</v>
      </c>
      <c r="B21" s="284"/>
      <c r="C21" s="283"/>
      <c r="D21" s="283"/>
      <c r="E21" s="402" t="s">
        <v>46</v>
      </c>
      <c r="F21" s="404"/>
      <c r="G21" s="405"/>
      <c r="H21" s="368">
        <v>41.92</v>
      </c>
      <c r="I21" s="369" t="s">
        <v>9</v>
      </c>
      <c r="J21" s="370">
        <v>327.9</v>
      </c>
      <c r="K21" s="369" t="s">
        <v>9</v>
      </c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</row>
    <row r="22" spans="1:35" ht="12.75">
      <c r="A22" s="225">
        <v>12</v>
      </c>
      <c r="B22" s="284"/>
      <c r="C22" s="283"/>
      <c r="D22" s="283"/>
      <c r="E22" s="283" t="s">
        <v>95</v>
      </c>
      <c r="F22" s="402" t="s">
        <v>25</v>
      </c>
      <c r="G22" s="405"/>
      <c r="H22" s="368">
        <v>34.58</v>
      </c>
      <c r="I22" s="369" t="s">
        <v>9</v>
      </c>
      <c r="J22" s="370">
        <v>229.5</v>
      </c>
      <c r="K22" s="369" t="s">
        <v>9</v>
      </c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</row>
    <row r="23" spans="1:35" ht="12.75">
      <c r="A23" s="227">
        <v>13</v>
      </c>
      <c r="B23" s="284"/>
      <c r="C23" s="283"/>
      <c r="D23" s="283"/>
      <c r="E23" s="283"/>
      <c r="F23" s="402" t="s">
        <v>26</v>
      </c>
      <c r="G23" s="405"/>
      <c r="H23" s="368">
        <v>15.47</v>
      </c>
      <c r="I23" s="369" t="s">
        <v>10</v>
      </c>
      <c r="J23" s="370">
        <v>98.4</v>
      </c>
      <c r="K23" s="369" t="s">
        <v>10</v>
      </c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</row>
    <row r="24" spans="1:35" ht="12.75">
      <c r="A24" s="227">
        <v>14</v>
      </c>
      <c r="B24" s="284"/>
      <c r="C24" s="283"/>
      <c r="D24" s="283"/>
      <c r="E24" s="402" t="s">
        <v>24</v>
      </c>
      <c r="F24" s="404"/>
      <c r="G24" s="405"/>
      <c r="H24" s="368">
        <v>10.42</v>
      </c>
      <c r="I24" s="369" t="s">
        <v>10</v>
      </c>
      <c r="J24" s="370">
        <v>25.7</v>
      </c>
      <c r="K24" s="369" t="s">
        <v>10</v>
      </c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</row>
    <row r="25" spans="1:35" ht="12.75">
      <c r="A25" s="227">
        <v>15</v>
      </c>
      <c r="B25" s="284"/>
      <c r="C25" s="283"/>
      <c r="D25" s="283"/>
      <c r="E25" s="402" t="s">
        <v>47</v>
      </c>
      <c r="F25" s="404"/>
      <c r="G25" s="405"/>
      <c r="H25" s="368">
        <v>0.99</v>
      </c>
      <c r="I25" s="369" t="s">
        <v>12</v>
      </c>
      <c r="J25" s="370">
        <v>3.2</v>
      </c>
      <c r="K25" s="369" t="s">
        <v>12</v>
      </c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</row>
    <row r="26" spans="1:35" ht="12.75">
      <c r="A26" s="227">
        <v>16</v>
      </c>
      <c r="B26" s="284"/>
      <c r="C26" s="283"/>
      <c r="D26" s="283"/>
      <c r="E26" s="402" t="s">
        <v>105</v>
      </c>
      <c r="F26" s="404"/>
      <c r="G26" s="405"/>
      <c r="H26" s="368">
        <v>12.46</v>
      </c>
      <c r="I26" s="369" t="s">
        <v>10</v>
      </c>
      <c r="J26" s="370">
        <v>120.4</v>
      </c>
      <c r="K26" s="369" t="s">
        <v>10</v>
      </c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</row>
    <row r="27" spans="1:35" ht="12.75">
      <c r="A27" s="227">
        <v>17</v>
      </c>
      <c r="B27" s="284"/>
      <c r="C27" s="283"/>
      <c r="D27" s="283"/>
      <c r="E27" s="402" t="s">
        <v>48</v>
      </c>
      <c r="F27" s="404"/>
      <c r="G27" s="405"/>
      <c r="H27" s="368">
        <v>0.78</v>
      </c>
      <c r="I27" s="369" t="s">
        <v>12</v>
      </c>
      <c r="J27" s="370">
        <v>2.9</v>
      </c>
      <c r="K27" s="369" t="s">
        <v>11</v>
      </c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</row>
    <row r="28" spans="1:35" ht="12.75">
      <c r="A28" s="227">
        <v>18</v>
      </c>
      <c r="B28" s="284"/>
      <c r="C28" s="283"/>
      <c r="D28" s="402" t="s">
        <v>49</v>
      </c>
      <c r="E28" s="404"/>
      <c r="F28" s="404"/>
      <c r="G28" s="405"/>
      <c r="H28" s="368">
        <v>50.67</v>
      </c>
      <c r="I28" s="369" t="s">
        <v>9</v>
      </c>
      <c r="J28" s="370">
        <v>586.4</v>
      </c>
      <c r="K28" s="369" t="s">
        <v>9</v>
      </c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</row>
    <row r="29" spans="1:35" ht="14.25">
      <c r="A29" s="227">
        <v>19</v>
      </c>
      <c r="B29" s="284"/>
      <c r="C29" s="283"/>
      <c r="D29" s="283" t="s">
        <v>95</v>
      </c>
      <c r="E29" s="409" t="s">
        <v>232</v>
      </c>
      <c r="F29" s="410"/>
      <c r="G29" s="411"/>
      <c r="H29" s="368">
        <v>5.06</v>
      </c>
      <c r="I29" s="369" t="s">
        <v>10</v>
      </c>
      <c r="J29" s="370">
        <v>34.9</v>
      </c>
      <c r="K29" s="369" t="s">
        <v>11</v>
      </c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</row>
    <row r="30" spans="1:35" ht="12.75">
      <c r="A30" s="227">
        <v>20</v>
      </c>
      <c r="B30" s="284"/>
      <c r="C30" s="283"/>
      <c r="D30" s="283"/>
      <c r="E30" s="402" t="s">
        <v>50</v>
      </c>
      <c r="F30" s="404"/>
      <c r="G30" s="405"/>
      <c r="H30" s="368">
        <v>40.17</v>
      </c>
      <c r="I30" s="369" t="s">
        <v>9</v>
      </c>
      <c r="J30" s="370">
        <v>426.3</v>
      </c>
      <c r="K30" s="369" t="s">
        <v>9</v>
      </c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</row>
    <row r="31" spans="1:35" ht="12.75">
      <c r="A31" s="227">
        <v>21</v>
      </c>
      <c r="B31" s="284"/>
      <c r="C31" s="283"/>
      <c r="D31" s="283"/>
      <c r="E31" s="402" t="s">
        <v>51</v>
      </c>
      <c r="F31" s="404"/>
      <c r="G31" s="405"/>
      <c r="H31" s="368">
        <v>25.17</v>
      </c>
      <c r="I31" s="369" t="s">
        <v>9</v>
      </c>
      <c r="J31" s="370">
        <v>98.2</v>
      </c>
      <c r="K31" s="369" t="s">
        <v>9</v>
      </c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</row>
    <row r="32" spans="1:35" ht="12.75">
      <c r="A32" s="227">
        <v>22</v>
      </c>
      <c r="B32" s="284"/>
      <c r="C32" s="283"/>
      <c r="D32" s="283"/>
      <c r="E32" s="402" t="s">
        <v>52</v>
      </c>
      <c r="F32" s="404"/>
      <c r="G32" s="405"/>
      <c r="H32" s="368">
        <v>9.18</v>
      </c>
      <c r="I32" s="369" t="s">
        <v>10</v>
      </c>
      <c r="J32" s="370">
        <v>21.9</v>
      </c>
      <c r="K32" s="369" t="s">
        <v>10</v>
      </c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</row>
    <row r="33" spans="1:35" ht="12.75">
      <c r="A33" s="227">
        <v>23</v>
      </c>
      <c r="B33" s="284"/>
      <c r="C33" s="283"/>
      <c r="D33" s="283"/>
      <c r="E33" s="402" t="s">
        <v>53</v>
      </c>
      <c r="F33" s="404"/>
      <c r="G33" s="405"/>
      <c r="H33" s="368">
        <v>1.36</v>
      </c>
      <c r="I33" s="369" t="s">
        <v>11</v>
      </c>
      <c r="J33" s="370">
        <v>5</v>
      </c>
      <c r="K33" s="369" t="s">
        <v>11</v>
      </c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</row>
    <row r="34" spans="1:35" ht="12.75">
      <c r="A34" s="227">
        <v>24</v>
      </c>
      <c r="B34" s="284"/>
      <c r="C34" s="283"/>
      <c r="D34" s="402" t="s">
        <v>54</v>
      </c>
      <c r="E34" s="404"/>
      <c r="F34" s="404"/>
      <c r="G34" s="405"/>
      <c r="H34" s="368">
        <v>17.02</v>
      </c>
      <c r="I34" s="369" t="s">
        <v>10</v>
      </c>
      <c r="J34" s="370">
        <v>113.1</v>
      </c>
      <c r="K34" s="369" t="s">
        <v>10</v>
      </c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</row>
    <row r="35" spans="1:35" ht="12.75">
      <c r="A35" s="227">
        <v>25</v>
      </c>
      <c r="B35" s="284"/>
      <c r="C35" s="283"/>
      <c r="D35" s="283" t="s">
        <v>95</v>
      </c>
      <c r="E35" s="402" t="s">
        <v>97</v>
      </c>
      <c r="F35" s="404"/>
      <c r="G35" s="405"/>
      <c r="H35" s="368">
        <v>9.63</v>
      </c>
      <c r="I35" s="369" t="s">
        <v>10</v>
      </c>
      <c r="J35" s="370">
        <v>41.7</v>
      </c>
      <c r="K35" s="369" t="s">
        <v>10</v>
      </c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</row>
    <row r="36" spans="1:35" ht="12.75">
      <c r="A36" s="227">
        <v>26</v>
      </c>
      <c r="B36" s="284"/>
      <c r="C36" s="283"/>
      <c r="D36" s="283"/>
      <c r="E36" s="402" t="s">
        <v>55</v>
      </c>
      <c r="F36" s="404"/>
      <c r="G36" s="405"/>
      <c r="H36" s="368">
        <v>8.82</v>
      </c>
      <c r="I36" s="369" t="s">
        <v>10</v>
      </c>
      <c r="J36" s="370">
        <v>71.1</v>
      </c>
      <c r="K36" s="369" t="s">
        <v>10</v>
      </c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</row>
    <row r="37" spans="1:35" ht="12.75">
      <c r="A37" s="227">
        <v>27</v>
      </c>
      <c r="B37" s="284"/>
      <c r="C37" s="283"/>
      <c r="D37" s="283"/>
      <c r="E37" s="402" t="s">
        <v>56</v>
      </c>
      <c r="F37" s="404"/>
      <c r="G37" s="405"/>
      <c r="H37" s="368" t="s">
        <v>39</v>
      </c>
      <c r="I37" s="369" t="s">
        <v>13</v>
      </c>
      <c r="J37" s="370" t="s">
        <v>39</v>
      </c>
      <c r="K37" s="369" t="s">
        <v>13</v>
      </c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</row>
    <row r="38" spans="1:35" ht="14.25">
      <c r="A38" s="227">
        <v>28</v>
      </c>
      <c r="B38" s="284"/>
      <c r="C38" s="283"/>
      <c r="D38" s="409" t="s">
        <v>231</v>
      </c>
      <c r="E38" s="410"/>
      <c r="F38" s="410"/>
      <c r="G38" s="411"/>
      <c r="H38" s="368">
        <v>7.01</v>
      </c>
      <c r="I38" s="369" t="s">
        <v>10</v>
      </c>
      <c r="J38" s="370">
        <v>33.3</v>
      </c>
      <c r="K38" s="369" t="s">
        <v>10</v>
      </c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</row>
    <row r="39" spans="1:35" ht="12.75">
      <c r="A39" s="227">
        <v>29</v>
      </c>
      <c r="B39" s="284"/>
      <c r="C39" s="283"/>
      <c r="D39" s="283" t="s">
        <v>95</v>
      </c>
      <c r="E39" s="402" t="s">
        <v>57</v>
      </c>
      <c r="F39" s="404"/>
      <c r="G39" s="405"/>
      <c r="H39" s="368">
        <v>4.16</v>
      </c>
      <c r="I39" s="369" t="s">
        <v>10</v>
      </c>
      <c r="J39" s="370">
        <v>14.7</v>
      </c>
      <c r="K39" s="369" t="s">
        <v>10</v>
      </c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</row>
    <row r="40" spans="1:35" ht="12.75">
      <c r="A40" s="227">
        <v>30</v>
      </c>
      <c r="B40" s="284"/>
      <c r="C40" s="283"/>
      <c r="D40" s="283"/>
      <c r="E40" s="402" t="s">
        <v>58</v>
      </c>
      <c r="F40" s="404"/>
      <c r="G40" s="405"/>
      <c r="H40" s="368">
        <v>1.83</v>
      </c>
      <c r="I40" s="369" t="s">
        <v>11</v>
      </c>
      <c r="J40" s="370">
        <v>9</v>
      </c>
      <c r="K40" s="369" t="s">
        <v>10</v>
      </c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</row>
    <row r="41" spans="1:35" ht="12.75">
      <c r="A41" s="227">
        <v>31</v>
      </c>
      <c r="B41" s="284"/>
      <c r="C41" s="283"/>
      <c r="D41" s="283"/>
      <c r="E41" s="402" t="s">
        <v>59</v>
      </c>
      <c r="F41" s="404"/>
      <c r="G41" s="405"/>
      <c r="H41" s="368" t="s">
        <v>39</v>
      </c>
      <c r="I41" s="369" t="s">
        <v>13</v>
      </c>
      <c r="J41" s="370" t="s">
        <v>39</v>
      </c>
      <c r="K41" s="369" t="s">
        <v>13</v>
      </c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</row>
    <row r="42" spans="1:35" ht="12.75">
      <c r="A42" s="227">
        <v>32</v>
      </c>
      <c r="B42" s="284"/>
      <c r="C42" s="283"/>
      <c r="D42" s="283"/>
      <c r="E42" s="402" t="s">
        <v>179</v>
      </c>
      <c r="F42" s="404"/>
      <c r="G42" s="405"/>
      <c r="H42" s="368">
        <v>1.43</v>
      </c>
      <c r="I42" s="369" t="s">
        <v>11</v>
      </c>
      <c r="J42" s="370">
        <v>8.4</v>
      </c>
      <c r="K42" s="369" t="s">
        <v>11</v>
      </c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</row>
    <row r="43" spans="1:35" ht="12.75">
      <c r="A43" s="227">
        <v>33</v>
      </c>
      <c r="B43" s="284"/>
      <c r="C43" s="283"/>
      <c r="D43" s="283"/>
      <c r="E43" s="402" t="s">
        <v>238</v>
      </c>
      <c r="F43" s="404"/>
      <c r="G43" s="405"/>
      <c r="H43" s="368" t="s">
        <v>39</v>
      </c>
      <c r="I43" s="369" t="s">
        <v>13</v>
      </c>
      <c r="J43" s="370" t="s">
        <v>39</v>
      </c>
      <c r="K43" s="369" t="s">
        <v>13</v>
      </c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</row>
    <row r="44" spans="1:35" ht="12.75">
      <c r="A44" s="227">
        <v>34</v>
      </c>
      <c r="B44" s="284"/>
      <c r="C44" s="283"/>
      <c r="D44" s="402" t="s">
        <v>60</v>
      </c>
      <c r="E44" s="404"/>
      <c r="F44" s="404"/>
      <c r="G44" s="405"/>
      <c r="H44" s="368">
        <v>15.72</v>
      </c>
      <c r="I44" s="369" t="s">
        <v>10</v>
      </c>
      <c r="J44" s="370">
        <v>142.6</v>
      </c>
      <c r="K44" s="369" t="s">
        <v>9</v>
      </c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</row>
    <row r="45" spans="1:35" ht="14.25">
      <c r="A45" s="227">
        <v>35</v>
      </c>
      <c r="B45" s="284"/>
      <c r="C45" s="283"/>
      <c r="D45" s="283" t="s">
        <v>95</v>
      </c>
      <c r="E45" s="409" t="s">
        <v>230</v>
      </c>
      <c r="F45" s="410"/>
      <c r="G45" s="411"/>
      <c r="H45" s="368">
        <v>13.84</v>
      </c>
      <c r="I45" s="369" t="s">
        <v>10</v>
      </c>
      <c r="J45" s="370">
        <v>121.4</v>
      </c>
      <c r="K45" s="369" t="s">
        <v>10</v>
      </c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</row>
    <row r="46" spans="1:35" ht="12.75">
      <c r="A46" s="227">
        <v>36</v>
      </c>
      <c r="B46" s="284"/>
      <c r="C46" s="283"/>
      <c r="D46" s="283"/>
      <c r="E46" s="283" t="s">
        <v>95</v>
      </c>
      <c r="F46" s="402" t="s">
        <v>33</v>
      </c>
      <c r="G46" s="405"/>
      <c r="H46" s="368">
        <v>13.25</v>
      </c>
      <c r="I46" s="369" t="s">
        <v>10</v>
      </c>
      <c r="J46" s="370">
        <v>118.4</v>
      </c>
      <c r="K46" s="369" t="s">
        <v>10</v>
      </c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</row>
    <row r="47" spans="1:35" ht="12.75">
      <c r="A47" s="227">
        <v>37</v>
      </c>
      <c r="B47" s="284"/>
      <c r="C47" s="283"/>
      <c r="D47" s="283"/>
      <c r="E47" s="283"/>
      <c r="F47" s="402" t="s">
        <v>61</v>
      </c>
      <c r="G47" s="405"/>
      <c r="H47" s="368" t="s">
        <v>39</v>
      </c>
      <c r="I47" s="369" t="s">
        <v>13</v>
      </c>
      <c r="J47" s="370" t="s">
        <v>39</v>
      </c>
      <c r="K47" s="369" t="s">
        <v>13</v>
      </c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</row>
    <row r="48" spans="1:35" ht="12.75">
      <c r="A48" s="227">
        <v>38</v>
      </c>
      <c r="B48" s="284"/>
      <c r="C48" s="283"/>
      <c r="D48" s="283"/>
      <c r="E48" s="283"/>
      <c r="F48" s="402" t="s">
        <v>62</v>
      </c>
      <c r="G48" s="405"/>
      <c r="H48" s="368" t="s">
        <v>39</v>
      </c>
      <c r="I48" s="369" t="s">
        <v>13</v>
      </c>
      <c r="J48" s="370" t="s">
        <v>39</v>
      </c>
      <c r="K48" s="369" t="s">
        <v>13</v>
      </c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</row>
    <row r="49" spans="1:11" s="204" customFormat="1" ht="12.75">
      <c r="A49" s="227">
        <v>39</v>
      </c>
      <c r="B49" s="284"/>
      <c r="C49" s="283"/>
      <c r="D49" s="283"/>
      <c r="E49" s="283"/>
      <c r="F49" s="402" t="s">
        <v>239</v>
      </c>
      <c r="G49" s="433"/>
      <c r="H49" s="368" t="s">
        <v>39</v>
      </c>
      <c r="I49" s="369" t="s">
        <v>13</v>
      </c>
      <c r="J49" s="370" t="s">
        <v>39</v>
      </c>
      <c r="K49" s="369" t="s">
        <v>13</v>
      </c>
    </row>
    <row r="50" spans="1:35" ht="12.75">
      <c r="A50" s="227">
        <v>40</v>
      </c>
      <c r="B50" s="284"/>
      <c r="C50" s="283"/>
      <c r="D50" s="283"/>
      <c r="E50" s="283"/>
      <c r="F50" s="402" t="s">
        <v>63</v>
      </c>
      <c r="G50" s="405"/>
      <c r="H50" s="368">
        <v>0.27</v>
      </c>
      <c r="I50" s="369" t="s">
        <v>12</v>
      </c>
      <c r="J50" s="370">
        <v>0.7</v>
      </c>
      <c r="K50" s="369" t="s">
        <v>12</v>
      </c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</row>
    <row r="51" spans="1:35" ht="12.75">
      <c r="A51" s="227">
        <v>41</v>
      </c>
      <c r="B51" s="284"/>
      <c r="C51" s="283"/>
      <c r="D51" s="283"/>
      <c r="E51" s="402" t="s">
        <v>64</v>
      </c>
      <c r="F51" s="404"/>
      <c r="G51" s="405"/>
      <c r="H51" s="368">
        <v>2.28</v>
      </c>
      <c r="I51" s="369" t="s">
        <v>10</v>
      </c>
      <c r="J51" s="370">
        <v>21.2</v>
      </c>
      <c r="K51" s="369" t="s">
        <v>10</v>
      </c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</row>
    <row r="52" spans="1:35" ht="12.75">
      <c r="A52" s="227">
        <v>42</v>
      </c>
      <c r="B52" s="284"/>
      <c r="C52" s="283"/>
      <c r="D52" s="283"/>
      <c r="E52" s="283" t="s">
        <v>95</v>
      </c>
      <c r="F52" s="402" t="s">
        <v>65</v>
      </c>
      <c r="G52" s="405"/>
      <c r="H52" s="368">
        <v>0.98</v>
      </c>
      <c r="I52" s="369" t="s">
        <v>9</v>
      </c>
      <c r="J52" s="370">
        <v>16.8</v>
      </c>
      <c r="K52" s="369" t="s">
        <v>10</v>
      </c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</row>
    <row r="53" spans="1:35" ht="12.75">
      <c r="A53" s="227">
        <v>43</v>
      </c>
      <c r="B53" s="284"/>
      <c r="C53" s="283"/>
      <c r="D53" s="283"/>
      <c r="E53" s="283"/>
      <c r="F53" s="402" t="s">
        <v>66</v>
      </c>
      <c r="G53" s="405"/>
      <c r="H53" s="368" t="s">
        <v>39</v>
      </c>
      <c r="I53" s="369" t="s">
        <v>13</v>
      </c>
      <c r="J53" s="370" t="s">
        <v>39</v>
      </c>
      <c r="K53" s="369" t="s">
        <v>13</v>
      </c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</row>
    <row r="54" spans="1:35" ht="12.75">
      <c r="A54" s="227">
        <v>44</v>
      </c>
      <c r="B54" s="284"/>
      <c r="C54" s="283"/>
      <c r="D54" s="283"/>
      <c r="E54" s="283"/>
      <c r="F54" s="402" t="s">
        <v>67</v>
      </c>
      <c r="G54" s="405"/>
      <c r="H54" s="368">
        <v>0.26</v>
      </c>
      <c r="I54" s="369" t="s">
        <v>12</v>
      </c>
      <c r="J54" s="370" t="s">
        <v>39</v>
      </c>
      <c r="K54" s="369" t="s">
        <v>13</v>
      </c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</row>
    <row r="55" spans="1:35" ht="12.75">
      <c r="A55" s="227">
        <v>45</v>
      </c>
      <c r="B55" s="284"/>
      <c r="C55" s="283"/>
      <c r="D55" s="283"/>
      <c r="E55" s="283"/>
      <c r="F55" s="402" t="s">
        <v>68</v>
      </c>
      <c r="G55" s="405"/>
      <c r="H55" s="368" t="s">
        <v>39</v>
      </c>
      <c r="I55" s="369" t="s">
        <v>13</v>
      </c>
      <c r="J55" s="370" t="s">
        <v>39</v>
      </c>
      <c r="K55" s="369" t="s">
        <v>13</v>
      </c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</row>
    <row r="56" spans="1:35" ht="12.75">
      <c r="A56" s="227">
        <v>46</v>
      </c>
      <c r="B56" s="284"/>
      <c r="C56" s="283"/>
      <c r="D56" s="283"/>
      <c r="E56" s="283"/>
      <c r="F56" s="402" t="s">
        <v>69</v>
      </c>
      <c r="G56" s="405"/>
      <c r="H56" s="368" t="s">
        <v>39</v>
      </c>
      <c r="I56" s="369" t="s">
        <v>13</v>
      </c>
      <c r="J56" s="370" t="s">
        <v>39</v>
      </c>
      <c r="K56" s="369" t="s">
        <v>13</v>
      </c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</row>
    <row r="57" spans="1:35" ht="12.75">
      <c r="A57" s="227">
        <v>47</v>
      </c>
      <c r="B57" s="284"/>
      <c r="C57" s="283"/>
      <c r="D57" s="283"/>
      <c r="E57" s="283"/>
      <c r="F57" s="402" t="s">
        <v>70</v>
      </c>
      <c r="G57" s="405"/>
      <c r="H57" s="368">
        <v>0.95</v>
      </c>
      <c r="I57" s="369" t="s">
        <v>11</v>
      </c>
      <c r="J57" s="370">
        <v>1.4</v>
      </c>
      <c r="K57" s="369" t="s">
        <v>12</v>
      </c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</row>
    <row r="58" spans="1:35" ht="12.75">
      <c r="A58" s="227">
        <v>48</v>
      </c>
      <c r="B58" s="284"/>
      <c r="C58" s="283"/>
      <c r="D58" s="283"/>
      <c r="E58" s="283"/>
      <c r="F58" s="402" t="s">
        <v>107</v>
      </c>
      <c r="G58" s="405"/>
      <c r="H58" s="368" t="s">
        <v>39</v>
      </c>
      <c r="I58" s="369" t="s">
        <v>13</v>
      </c>
      <c r="J58" s="370">
        <v>0.1</v>
      </c>
      <c r="K58" s="369" t="s">
        <v>12</v>
      </c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</row>
    <row r="59" spans="1:11" s="204" customFormat="1" ht="12.75">
      <c r="A59" s="227">
        <v>49</v>
      </c>
      <c r="B59" s="284"/>
      <c r="C59" s="283"/>
      <c r="D59" s="402" t="s">
        <v>240</v>
      </c>
      <c r="E59" s="432"/>
      <c r="F59" s="432"/>
      <c r="G59" s="433"/>
      <c r="H59" s="368">
        <v>3.66</v>
      </c>
      <c r="I59" s="369" t="s">
        <v>10</v>
      </c>
      <c r="J59" s="370">
        <v>20.1</v>
      </c>
      <c r="K59" s="369" t="s">
        <v>10</v>
      </c>
    </row>
    <row r="60" spans="1:35" ht="12.75">
      <c r="A60" s="227">
        <v>50</v>
      </c>
      <c r="B60" s="284"/>
      <c r="C60" s="283"/>
      <c r="D60" s="283" t="s">
        <v>95</v>
      </c>
      <c r="E60" s="402" t="s">
        <v>71</v>
      </c>
      <c r="F60" s="404"/>
      <c r="G60" s="405"/>
      <c r="H60" s="368">
        <v>3.08</v>
      </c>
      <c r="I60" s="369" t="s">
        <v>11</v>
      </c>
      <c r="J60" s="370">
        <v>19.2</v>
      </c>
      <c r="K60" s="369" t="s">
        <v>10</v>
      </c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</row>
    <row r="61" spans="1:35" ht="12.75">
      <c r="A61" s="227">
        <v>51</v>
      </c>
      <c r="B61" s="284"/>
      <c r="C61" s="283"/>
      <c r="D61" s="283"/>
      <c r="E61" s="283" t="s">
        <v>95</v>
      </c>
      <c r="F61" s="402" t="s">
        <v>72</v>
      </c>
      <c r="G61" s="405"/>
      <c r="H61" s="368">
        <v>3.04</v>
      </c>
      <c r="I61" s="369" t="s">
        <v>11</v>
      </c>
      <c r="J61" s="370">
        <v>19</v>
      </c>
      <c r="K61" s="369" t="s">
        <v>10</v>
      </c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</row>
    <row r="62" spans="1:11" s="204" customFormat="1" ht="12.75">
      <c r="A62" s="227">
        <v>52</v>
      </c>
      <c r="B62" s="284"/>
      <c r="C62" s="283"/>
      <c r="D62" s="283"/>
      <c r="E62" s="283"/>
      <c r="F62" s="409" t="s">
        <v>241</v>
      </c>
      <c r="G62" s="429"/>
      <c r="H62" s="368">
        <v>0.36</v>
      </c>
      <c r="I62" s="369" t="s">
        <v>11</v>
      </c>
      <c r="J62" s="370">
        <v>0.2</v>
      </c>
      <c r="K62" s="369" t="s">
        <v>11</v>
      </c>
    </row>
    <row r="63" spans="1:11" s="204" customFormat="1" ht="12.75">
      <c r="A63" s="227"/>
      <c r="B63" s="284"/>
      <c r="C63" s="283"/>
      <c r="D63" s="283"/>
      <c r="E63" s="283"/>
      <c r="F63" s="430" t="s">
        <v>242</v>
      </c>
      <c r="G63" s="431"/>
      <c r="H63" s="368"/>
      <c r="I63" s="369"/>
      <c r="J63" s="370"/>
      <c r="K63" s="369"/>
    </row>
    <row r="64" spans="1:35" ht="12.75">
      <c r="A64" s="227">
        <v>53</v>
      </c>
      <c r="B64" s="284"/>
      <c r="C64" s="283"/>
      <c r="D64" s="283"/>
      <c r="E64" s="402" t="s">
        <v>73</v>
      </c>
      <c r="F64" s="404"/>
      <c r="G64" s="405"/>
      <c r="H64" s="368">
        <v>0.76</v>
      </c>
      <c r="I64" s="369" t="s">
        <v>11</v>
      </c>
      <c r="J64" s="370">
        <v>0.8</v>
      </c>
      <c r="K64" s="369" t="s">
        <v>11</v>
      </c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</row>
    <row r="65" spans="1:35" ht="12.75">
      <c r="A65" s="227">
        <v>54</v>
      </c>
      <c r="B65" s="284"/>
      <c r="C65" s="283"/>
      <c r="D65" s="283"/>
      <c r="E65" s="283" t="s">
        <v>95</v>
      </c>
      <c r="F65" s="402" t="s">
        <v>72</v>
      </c>
      <c r="G65" s="405"/>
      <c r="H65" s="368">
        <v>0.56</v>
      </c>
      <c r="I65" s="369" t="s">
        <v>11</v>
      </c>
      <c r="J65" s="370">
        <v>0.6</v>
      </c>
      <c r="K65" s="369" t="s">
        <v>11</v>
      </c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</row>
    <row r="66" spans="1:11" s="204" customFormat="1" ht="12.75">
      <c r="A66" s="227">
        <v>55</v>
      </c>
      <c r="B66" s="284"/>
      <c r="C66" s="283"/>
      <c r="D66" s="283"/>
      <c r="E66" s="283"/>
      <c r="F66" s="409" t="s">
        <v>241</v>
      </c>
      <c r="G66" s="429"/>
      <c r="H66" s="368">
        <v>0.43</v>
      </c>
      <c r="I66" s="369" t="s">
        <v>11</v>
      </c>
      <c r="J66" s="370" t="s">
        <v>39</v>
      </c>
      <c r="K66" s="369" t="s">
        <v>13</v>
      </c>
    </row>
    <row r="67" spans="1:11" s="204" customFormat="1" ht="12.75">
      <c r="A67" s="227"/>
      <c r="B67" s="284"/>
      <c r="C67" s="283"/>
      <c r="D67" s="283"/>
      <c r="E67" s="283"/>
      <c r="F67" s="430" t="s">
        <v>242</v>
      </c>
      <c r="G67" s="431"/>
      <c r="H67" s="368"/>
      <c r="I67" s="369"/>
      <c r="J67" s="370"/>
      <c r="K67" s="369"/>
    </row>
    <row r="68" spans="1:35" ht="12.75">
      <c r="A68" s="227">
        <v>56</v>
      </c>
      <c r="B68" s="284"/>
      <c r="C68" s="283"/>
      <c r="D68" s="283"/>
      <c r="E68" s="402" t="s">
        <v>106</v>
      </c>
      <c r="F68" s="404"/>
      <c r="G68" s="405"/>
      <c r="H68" s="368" t="s">
        <v>39</v>
      </c>
      <c r="I68" s="369" t="s">
        <v>13</v>
      </c>
      <c r="J68" s="370" t="s">
        <v>39</v>
      </c>
      <c r="K68" s="369" t="s">
        <v>13</v>
      </c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</row>
    <row r="69" spans="1:35" ht="12.75">
      <c r="A69" s="227">
        <v>57</v>
      </c>
      <c r="B69" s="284"/>
      <c r="C69" s="283"/>
      <c r="D69" s="409" t="s">
        <v>93</v>
      </c>
      <c r="E69" s="410"/>
      <c r="F69" s="410"/>
      <c r="G69" s="411"/>
      <c r="H69" s="368" t="s">
        <v>0</v>
      </c>
      <c r="I69" s="369" t="s">
        <v>0</v>
      </c>
      <c r="J69" s="370" t="s">
        <v>0</v>
      </c>
      <c r="K69" s="369" t="s">
        <v>0</v>
      </c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</row>
    <row r="70" spans="1:35" ht="14.25">
      <c r="A70" s="205"/>
      <c r="B70" s="284"/>
      <c r="C70" s="283"/>
      <c r="D70" s="409" t="s">
        <v>227</v>
      </c>
      <c r="E70" s="410"/>
      <c r="F70" s="410"/>
      <c r="G70" s="411"/>
      <c r="H70" s="368" t="s">
        <v>39</v>
      </c>
      <c r="I70" s="369" t="s">
        <v>13</v>
      </c>
      <c r="J70" s="370" t="s">
        <v>39</v>
      </c>
      <c r="K70" s="369" t="s">
        <v>13</v>
      </c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</row>
    <row r="71" spans="1:35" ht="12.75">
      <c r="A71" s="227">
        <v>58</v>
      </c>
      <c r="B71" s="284"/>
      <c r="C71" s="283"/>
      <c r="D71" s="402" t="s">
        <v>80</v>
      </c>
      <c r="E71" s="404"/>
      <c r="F71" s="404"/>
      <c r="G71" s="405"/>
      <c r="H71" s="368" t="s">
        <v>39</v>
      </c>
      <c r="I71" s="369" t="s">
        <v>13</v>
      </c>
      <c r="J71" s="370" t="s">
        <v>39</v>
      </c>
      <c r="K71" s="369" t="s">
        <v>13</v>
      </c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</row>
    <row r="72" spans="1:35" ht="14.25">
      <c r="A72" s="227">
        <v>59</v>
      </c>
      <c r="B72" s="284"/>
      <c r="C72" s="283"/>
      <c r="D72" s="409" t="s">
        <v>228</v>
      </c>
      <c r="E72" s="423"/>
      <c r="F72" s="423"/>
      <c r="G72" s="424"/>
      <c r="H72" s="368">
        <v>20.89</v>
      </c>
      <c r="I72" s="369" t="s">
        <v>9</v>
      </c>
      <c r="J72" s="370">
        <v>44.8</v>
      </c>
      <c r="K72" s="369" t="s">
        <v>10</v>
      </c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</row>
    <row r="73" spans="1:35" ht="14.25">
      <c r="A73" s="227">
        <v>60</v>
      </c>
      <c r="B73" s="284"/>
      <c r="C73" s="283"/>
      <c r="D73" s="409" t="s">
        <v>229</v>
      </c>
      <c r="E73" s="423"/>
      <c r="F73" s="423"/>
      <c r="G73" s="424"/>
      <c r="H73" s="368">
        <v>2.91</v>
      </c>
      <c r="I73" s="369" t="s">
        <v>11</v>
      </c>
      <c r="J73" s="370" t="s">
        <v>39</v>
      </c>
      <c r="K73" s="369" t="s">
        <v>13</v>
      </c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</row>
    <row r="74" spans="1:35" ht="12.75">
      <c r="A74" s="301"/>
      <c r="B74" s="302"/>
      <c r="C74" s="211"/>
      <c r="D74" s="211"/>
      <c r="E74" s="211"/>
      <c r="F74" s="211"/>
      <c r="G74" s="211"/>
      <c r="H74" s="277"/>
      <c r="I74" s="223"/>
      <c r="J74" s="223"/>
      <c r="K74" s="226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</row>
    <row r="75" spans="1:35" ht="12.75">
      <c r="A75" s="300" t="s">
        <v>196</v>
      </c>
      <c r="B75" s="212"/>
      <c r="C75" s="211"/>
      <c r="D75" s="211"/>
      <c r="E75" s="211"/>
      <c r="F75" s="211"/>
      <c r="G75" s="211"/>
      <c r="H75" s="277"/>
      <c r="I75" s="223"/>
      <c r="J75" s="223"/>
      <c r="K75" s="226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</row>
    <row r="76" spans="1:35" ht="12.75">
      <c r="A76" s="300" t="s">
        <v>197</v>
      </c>
      <c r="B76" s="212"/>
      <c r="C76" s="211"/>
      <c r="D76" s="211"/>
      <c r="E76" s="211"/>
      <c r="F76" s="211"/>
      <c r="G76" s="211"/>
      <c r="H76" s="277"/>
      <c r="I76" s="223"/>
      <c r="J76" s="223"/>
      <c r="K76" s="226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</row>
    <row r="77" spans="1:35" ht="12.75">
      <c r="A77" s="300" t="s">
        <v>198</v>
      </c>
      <c r="B77" s="212"/>
      <c r="C77" s="212"/>
      <c r="D77" s="212"/>
      <c r="E77" s="212"/>
      <c r="F77" s="212"/>
      <c r="G77" s="212"/>
      <c r="H77" s="278"/>
      <c r="I77" s="226"/>
      <c r="J77" s="226"/>
      <c r="K77" s="226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</row>
    <row r="78" spans="1:35" ht="12.75">
      <c r="A78" s="300" t="s">
        <v>199</v>
      </c>
      <c r="B78" s="212"/>
      <c r="C78" s="212"/>
      <c r="D78" s="212"/>
      <c r="E78" s="212"/>
      <c r="F78" s="212"/>
      <c r="G78" s="212"/>
      <c r="H78" s="278"/>
      <c r="I78" s="226"/>
      <c r="J78" s="226"/>
      <c r="K78" s="226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</row>
    <row r="79" spans="1:35" ht="12.75">
      <c r="A79" s="300" t="s">
        <v>243</v>
      </c>
      <c r="B79" s="212"/>
      <c r="C79" s="212"/>
      <c r="D79" s="212"/>
      <c r="E79" s="212"/>
      <c r="F79" s="212"/>
      <c r="G79" s="212"/>
      <c r="H79" s="278"/>
      <c r="I79" s="226"/>
      <c r="J79" s="226"/>
      <c r="K79" s="226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</row>
    <row r="80" spans="1:35" ht="12.75">
      <c r="A80" s="227"/>
      <c r="B80" s="212"/>
      <c r="C80" s="212"/>
      <c r="D80" s="212"/>
      <c r="E80" s="212"/>
      <c r="F80" s="212"/>
      <c r="G80" s="212"/>
      <c r="H80" s="278"/>
      <c r="I80" s="226"/>
      <c r="J80" s="226"/>
      <c r="K80" s="226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</row>
    <row r="81" spans="1:35" ht="12.75">
      <c r="A81" s="227"/>
      <c r="B81" s="212"/>
      <c r="C81" s="212"/>
      <c r="D81" s="212"/>
      <c r="E81" s="212"/>
      <c r="F81" s="212"/>
      <c r="G81" s="212"/>
      <c r="H81" s="278"/>
      <c r="I81" s="226"/>
      <c r="J81" s="226"/>
      <c r="K81" s="226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</row>
    <row r="82" spans="1:35" ht="12.75">
      <c r="A82" s="227"/>
      <c r="B82" s="212"/>
      <c r="C82" s="212"/>
      <c r="D82" s="212"/>
      <c r="E82" s="212"/>
      <c r="F82" s="212"/>
      <c r="G82" s="212"/>
      <c r="H82" s="278"/>
      <c r="I82" s="226"/>
      <c r="J82" s="226"/>
      <c r="K82" s="226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</row>
    <row r="83" spans="1:35" ht="12.75">
      <c r="A83" s="227"/>
      <c r="B83" s="212"/>
      <c r="C83" s="212"/>
      <c r="D83" s="212"/>
      <c r="E83" s="212"/>
      <c r="F83" s="212"/>
      <c r="G83" s="212"/>
      <c r="H83" s="278"/>
      <c r="I83" s="226"/>
      <c r="J83" s="226"/>
      <c r="K83" s="226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</row>
    <row r="84" spans="1:35" ht="12.75">
      <c r="A84" s="227"/>
      <c r="B84" s="212"/>
      <c r="C84" s="212"/>
      <c r="D84" s="212"/>
      <c r="E84" s="212"/>
      <c r="F84" s="212"/>
      <c r="G84" s="212"/>
      <c r="H84" s="278"/>
      <c r="I84" s="226"/>
      <c r="J84" s="226"/>
      <c r="K84" s="226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</row>
    <row r="85" spans="1:35" ht="12.75">
      <c r="A85" s="227"/>
      <c r="B85" s="212"/>
      <c r="C85" s="212"/>
      <c r="D85" s="212"/>
      <c r="E85" s="212"/>
      <c r="F85" s="212"/>
      <c r="G85" s="212"/>
      <c r="H85" s="278"/>
      <c r="I85" s="226"/>
      <c r="J85" s="226"/>
      <c r="K85" s="226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</row>
    <row r="86" spans="1:35" ht="12.75">
      <c r="A86" s="227"/>
      <c r="B86" s="212"/>
      <c r="C86" s="212"/>
      <c r="D86" s="212"/>
      <c r="E86" s="212"/>
      <c r="F86" s="212"/>
      <c r="G86" s="212"/>
      <c r="H86" s="278"/>
      <c r="I86" s="226"/>
      <c r="J86" s="226"/>
      <c r="K86" s="226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</row>
    <row r="87" spans="1:35" ht="12.75">
      <c r="A87" s="427" t="s">
        <v>234</v>
      </c>
      <c r="B87" s="427"/>
      <c r="C87" s="427"/>
      <c r="D87" s="427"/>
      <c r="E87" s="427"/>
      <c r="F87" s="427"/>
      <c r="G87" s="427"/>
      <c r="H87" s="427"/>
      <c r="I87" s="427"/>
      <c r="J87" s="427"/>
      <c r="K87" s="427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</row>
    <row r="88" spans="1:35" ht="12.75">
      <c r="A88" s="427"/>
      <c r="B88" s="427"/>
      <c r="C88" s="427"/>
      <c r="D88" s="427"/>
      <c r="E88" s="427"/>
      <c r="F88" s="427"/>
      <c r="G88" s="427"/>
      <c r="H88" s="427"/>
      <c r="I88" s="427"/>
      <c r="J88" s="427"/>
      <c r="K88" s="427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</row>
    <row r="89" spans="1:35" ht="12.75">
      <c r="A89" s="427"/>
      <c r="B89" s="427"/>
      <c r="C89" s="427"/>
      <c r="D89" s="427"/>
      <c r="E89" s="427"/>
      <c r="F89" s="427"/>
      <c r="G89" s="427"/>
      <c r="H89" s="427"/>
      <c r="I89" s="427"/>
      <c r="J89" s="427"/>
      <c r="K89" s="427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</row>
    <row r="90" spans="1:11" s="204" customFormat="1" ht="12.75" customHeight="1">
      <c r="A90" s="427"/>
      <c r="B90" s="427"/>
      <c r="C90" s="427"/>
      <c r="D90" s="427"/>
      <c r="E90" s="427"/>
      <c r="F90" s="427"/>
      <c r="G90" s="427"/>
      <c r="H90" s="427"/>
      <c r="I90" s="427"/>
      <c r="J90" s="427"/>
      <c r="K90" s="427"/>
    </row>
    <row r="91" spans="1:14" s="204" customFormat="1" ht="12.75" customHeight="1">
      <c r="A91" s="427"/>
      <c r="B91" s="427"/>
      <c r="C91" s="427"/>
      <c r="D91" s="427"/>
      <c r="E91" s="427"/>
      <c r="F91" s="427"/>
      <c r="G91" s="427"/>
      <c r="H91" s="427"/>
      <c r="I91" s="427"/>
      <c r="J91" s="427"/>
      <c r="K91" s="427"/>
      <c r="N91" s="311"/>
    </row>
    <row r="92" spans="1:11" s="204" customFormat="1" ht="6" customHeight="1">
      <c r="A92" s="428"/>
      <c r="B92" s="428"/>
      <c r="C92" s="428"/>
      <c r="D92" s="428"/>
      <c r="E92" s="428"/>
      <c r="F92" s="428"/>
      <c r="G92" s="428"/>
      <c r="H92" s="428"/>
      <c r="I92" s="428"/>
      <c r="J92" s="428"/>
      <c r="K92" s="428"/>
    </row>
    <row r="93" spans="1:35" ht="12.75">
      <c r="A93" s="208"/>
      <c r="B93" s="363"/>
      <c r="C93" s="364"/>
      <c r="D93" s="364"/>
      <c r="E93" s="364"/>
      <c r="F93" s="364"/>
      <c r="G93" s="143"/>
      <c r="H93" s="274"/>
      <c r="I93" s="143"/>
      <c r="J93" s="425"/>
      <c r="K93" s="426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</row>
    <row r="94" spans="1:35" ht="12.75" customHeight="1">
      <c r="A94" s="209" t="s">
        <v>1</v>
      </c>
      <c r="B94" s="415" t="s">
        <v>159</v>
      </c>
      <c r="C94" s="416"/>
      <c r="D94" s="416"/>
      <c r="E94" s="416"/>
      <c r="F94" s="416"/>
      <c r="G94" s="417"/>
      <c r="H94" s="415" t="s">
        <v>2</v>
      </c>
      <c r="I94" s="417"/>
      <c r="J94" s="415" t="s">
        <v>102</v>
      </c>
      <c r="K94" s="416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</row>
    <row r="95" spans="1:35" ht="12.75">
      <c r="A95" s="210" t="s">
        <v>3</v>
      </c>
      <c r="B95" s="415" t="s">
        <v>101</v>
      </c>
      <c r="C95" s="416"/>
      <c r="D95" s="416"/>
      <c r="E95" s="416"/>
      <c r="F95" s="416"/>
      <c r="G95" s="417"/>
      <c r="H95" s="275"/>
      <c r="I95" s="211"/>
      <c r="J95" s="415" t="s">
        <v>103</v>
      </c>
      <c r="K95" s="416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</row>
    <row r="96" spans="1:35" ht="12.75">
      <c r="A96" s="210"/>
      <c r="B96" s="358"/>
      <c r="C96" s="360"/>
      <c r="D96" s="360"/>
      <c r="E96" s="360"/>
      <c r="F96" s="360"/>
      <c r="G96" s="359"/>
      <c r="H96" s="415">
        <v>2017</v>
      </c>
      <c r="I96" s="417"/>
      <c r="J96" s="415">
        <v>2017</v>
      </c>
      <c r="K96" s="416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</row>
    <row r="97" spans="1:35" ht="12.75">
      <c r="A97" s="210"/>
      <c r="B97" s="358"/>
      <c r="C97" s="360"/>
      <c r="D97" s="360"/>
      <c r="E97" s="360"/>
      <c r="F97" s="360"/>
      <c r="G97" s="359"/>
      <c r="H97" s="276"/>
      <c r="I97" s="144"/>
      <c r="J97" s="418"/>
      <c r="K97" s="419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</row>
    <row r="98" spans="1:35" ht="12.75">
      <c r="A98" s="210"/>
      <c r="B98" s="361"/>
      <c r="C98" s="362"/>
      <c r="D98" s="362"/>
      <c r="E98" s="362"/>
      <c r="F98" s="362"/>
      <c r="G98" s="359"/>
      <c r="H98" s="420" t="s">
        <v>42</v>
      </c>
      <c r="I98" s="421"/>
      <c r="J98" s="420" t="s">
        <v>41</v>
      </c>
      <c r="K98" s="422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</row>
    <row r="99" spans="1:35" ht="12.75">
      <c r="A99" s="208"/>
      <c r="B99" s="286"/>
      <c r="C99" s="286"/>
      <c r="D99" s="286"/>
      <c r="E99" s="286"/>
      <c r="F99" s="286"/>
      <c r="G99" s="287"/>
      <c r="H99" s="275"/>
      <c r="I99" s="211"/>
      <c r="J99" s="232"/>
      <c r="K99" s="211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</row>
    <row r="100" spans="1:35" s="118" customFormat="1" ht="12.75">
      <c r="A100" s="228">
        <v>61</v>
      </c>
      <c r="B100" s="282"/>
      <c r="C100" s="412" t="s">
        <v>187</v>
      </c>
      <c r="D100" s="407"/>
      <c r="E100" s="407"/>
      <c r="F100" s="407"/>
      <c r="G100" s="408"/>
      <c r="H100" s="365">
        <v>3.58</v>
      </c>
      <c r="I100" s="366" t="s">
        <v>10</v>
      </c>
      <c r="J100" s="367">
        <v>12.8</v>
      </c>
      <c r="K100" s="366" t="s">
        <v>10</v>
      </c>
      <c r="L100" s="311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1"/>
      <c r="AB100" s="311"/>
      <c r="AC100" s="311"/>
      <c r="AD100" s="311"/>
      <c r="AE100" s="311"/>
      <c r="AF100" s="311"/>
      <c r="AG100" s="311"/>
      <c r="AH100" s="311"/>
      <c r="AI100" s="311"/>
    </row>
    <row r="101" spans="1:35" ht="12.75">
      <c r="A101" s="227">
        <v>63</v>
      </c>
      <c r="B101" s="284"/>
      <c r="C101" s="283"/>
      <c r="D101" s="283" t="s">
        <v>95</v>
      </c>
      <c r="E101" s="402" t="s">
        <v>244</v>
      </c>
      <c r="F101" s="404"/>
      <c r="G101" s="405"/>
      <c r="H101" s="368">
        <v>1.52</v>
      </c>
      <c r="I101" s="369" t="s">
        <v>11</v>
      </c>
      <c r="J101" s="370">
        <v>4.2</v>
      </c>
      <c r="K101" s="369" t="s">
        <v>10</v>
      </c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</row>
    <row r="102" spans="1:35" ht="12.75">
      <c r="A102" s="227">
        <v>64</v>
      </c>
      <c r="B102" s="282"/>
      <c r="C102" s="283"/>
      <c r="D102" s="283"/>
      <c r="E102" s="283" t="s">
        <v>95</v>
      </c>
      <c r="F102" s="402" t="s">
        <v>81</v>
      </c>
      <c r="G102" s="405"/>
      <c r="H102" s="368">
        <v>1.23</v>
      </c>
      <c r="I102" s="369" t="s">
        <v>11</v>
      </c>
      <c r="J102" s="370">
        <v>2.6</v>
      </c>
      <c r="K102" s="369" t="s">
        <v>11</v>
      </c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</row>
    <row r="103" spans="1:35" ht="12.75">
      <c r="A103" s="227">
        <v>65</v>
      </c>
      <c r="B103" s="284"/>
      <c r="C103" s="283"/>
      <c r="D103" s="283"/>
      <c r="E103" s="283"/>
      <c r="F103" s="402" t="s">
        <v>82</v>
      </c>
      <c r="G103" s="405"/>
      <c r="H103" s="368">
        <v>0.3</v>
      </c>
      <c r="I103" s="369" t="s">
        <v>11</v>
      </c>
      <c r="J103" s="370">
        <v>1.2</v>
      </c>
      <c r="K103" s="369" t="s">
        <v>11</v>
      </c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</row>
    <row r="104" spans="1:35" ht="12.75">
      <c r="A104" s="227">
        <v>66</v>
      </c>
      <c r="B104" s="284"/>
      <c r="C104" s="283"/>
      <c r="D104" s="283"/>
      <c r="E104" s="283"/>
      <c r="F104" s="402" t="s">
        <v>83</v>
      </c>
      <c r="G104" s="405"/>
      <c r="H104" s="368" t="s">
        <v>39</v>
      </c>
      <c r="I104" s="369" t="s">
        <v>13</v>
      </c>
      <c r="J104" s="370" t="s">
        <v>39</v>
      </c>
      <c r="K104" s="369" t="s">
        <v>13</v>
      </c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</row>
    <row r="105" spans="1:35" ht="12.75">
      <c r="A105" s="227">
        <v>67</v>
      </c>
      <c r="B105" s="284"/>
      <c r="C105" s="283"/>
      <c r="D105" s="283"/>
      <c r="E105" s="402" t="s">
        <v>84</v>
      </c>
      <c r="F105" s="404"/>
      <c r="G105" s="405"/>
      <c r="H105" s="368">
        <v>1.51</v>
      </c>
      <c r="I105" s="369" t="s">
        <v>11</v>
      </c>
      <c r="J105" s="370">
        <v>5.9</v>
      </c>
      <c r="K105" s="369" t="s">
        <v>11</v>
      </c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</row>
    <row r="106" spans="1:35" ht="12.75">
      <c r="A106" s="227">
        <v>68</v>
      </c>
      <c r="B106" s="284"/>
      <c r="C106" s="283"/>
      <c r="D106" s="283"/>
      <c r="E106" s="402" t="s">
        <v>85</v>
      </c>
      <c r="F106" s="404"/>
      <c r="G106" s="405"/>
      <c r="H106" s="368">
        <v>0.26</v>
      </c>
      <c r="I106" s="369" t="s">
        <v>12</v>
      </c>
      <c r="J106" s="370">
        <v>1.6</v>
      </c>
      <c r="K106" s="369" t="s">
        <v>10</v>
      </c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</row>
    <row r="107" spans="1:35" ht="12.75">
      <c r="A107" s="227">
        <v>69</v>
      </c>
      <c r="B107" s="284"/>
      <c r="C107" s="283"/>
      <c r="D107" s="283"/>
      <c r="E107" s="402" t="s">
        <v>86</v>
      </c>
      <c r="F107" s="404"/>
      <c r="G107" s="405"/>
      <c r="H107" s="368">
        <v>0.35</v>
      </c>
      <c r="I107" s="369" t="s">
        <v>12</v>
      </c>
      <c r="J107" s="370" t="s">
        <v>39</v>
      </c>
      <c r="K107" s="369" t="s">
        <v>13</v>
      </c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</row>
    <row r="108" spans="1:35" ht="12.75">
      <c r="A108" s="227">
        <v>70</v>
      </c>
      <c r="B108" s="284"/>
      <c r="C108" s="283"/>
      <c r="D108" s="283"/>
      <c r="E108" s="402" t="s">
        <v>180</v>
      </c>
      <c r="F108" s="404"/>
      <c r="G108" s="405"/>
      <c r="H108" s="368">
        <v>0.3</v>
      </c>
      <c r="I108" s="369" t="s">
        <v>11</v>
      </c>
      <c r="J108" s="370">
        <v>0.2</v>
      </c>
      <c r="K108" s="369" t="s">
        <v>12</v>
      </c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</row>
    <row r="109" spans="1:35" s="118" customFormat="1" ht="12.75">
      <c r="A109" s="228">
        <v>72</v>
      </c>
      <c r="B109" s="282"/>
      <c r="C109" s="412" t="s">
        <v>186</v>
      </c>
      <c r="D109" s="407"/>
      <c r="E109" s="407"/>
      <c r="F109" s="407"/>
      <c r="G109" s="408"/>
      <c r="H109" s="365">
        <v>78.42</v>
      </c>
      <c r="I109" s="366" t="s">
        <v>9</v>
      </c>
      <c r="J109" s="367" t="s">
        <v>185</v>
      </c>
      <c r="K109" s="366" t="s">
        <v>9</v>
      </c>
      <c r="L109" s="311"/>
      <c r="M109" s="311"/>
      <c r="N109" s="311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  <c r="Z109" s="311"/>
      <c r="AA109" s="311"/>
      <c r="AB109" s="311"/>
      <c r="AC109" s="311"/>
      <c r="AD109" s="311"/>
      <c r="AE109" s="311"/>
      <c r="AF109" s="311"/>
      <c r="AG109" s="311"/>
      <c r="AH109" s="311"/>
      <c r="AI109" s="311"/>
    </row>
    <row r="110" spans="1:35" ht="12.75">
      <c r="A110" s="227">
        <v>73</v>
      </c>
      <c r="B110" s="284"/>
      <c r="C110" s="283" t="s">
        <v>95</v>
      </c>
      <c r="D110" s="413" t="s">
        <v>87</v>
      </c>
      <c r="E110" s="413"/>
      <c r="F110" s="413"/>
      <c r="G110" s="414"/>
      <c r="H110" s="368">
        <v>70.72</v>
      </c>
      <c r="I110" s="369" t="s">
        <v>9</v>
      </c>
      <c r="J110" s="370">
        <v>711.1</v>
      </c>
      <c r="K110" s="369" t="s">
        <v>9</v>
      </c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</row>
    <row r="111" spans="1:35" ht="12.75">
      <c r="A111" s="227">
        <v>74</v>
      </c>
      <c r="B111" s="284"/>
      <c r="C111" s="283"/>
      <c r="D111" s="402" t="s">
        <v>245</v>
      </c>
      <c r="E111" s="404"/>
      <c r="F111" s="404"/>
      <c r="G111" s="405"/>
      <c r="H111" s="368">
        <v>25.92</v>
      </c>
      <c r="I111" s="369" t="s">
        <v>9</v>
      </c>
      <c r="J111" s="370">
        <v>306.9</v>
      </c>
      <c r="K111" s="369" t="s">
        <v>10</v>
      </c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</row>
    <row r="112" spans="1:35" ht="12.75">
      <c r="A112" s="227">
        <v>75</v>
      </c>
      <c r="B112" s="284"/>
      <c r="C112" s="283"/>
      <c r="D112" s="402" t="s">
        <v>88</v>
      </c>
      <c r="E112" s="404"/>
      <c r="F112" s="404"/>
      <c r="G112" s="405"/>
      <c r="H112" s="368">
        <v>10.21</v>
      </c>
      <c r="I112" s="369" t="s">
        <v>10</v>
      </c>
      <c r="J112" s="370">
        <v>36.5</v>
      </c>
      <c r="K112" s="369" t="s">
        <v>10</v>
      </c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</row>
    <row r="113" spans="1:35" s="118" customFormat="1" ht="14.25">
      <c r="A113" s="227">
        <v>76</v>
      </c>
      <c r="B113" s="284"/>
      <c r="C113" s="283"/>
      <c r="D113" s="409" t="s">
        <v>190</v>
      </c>
      <c r="E113" s="410"/>
      <c r="F113" s="410"/>
      <c r="G113" s="411"/>
      <c r="H113" s="368">
        <v>4.9</v>
      </c>
      <c r="I113" s="369" t="s">
        <v>11</v>
      </c>
      <c r="J113" s="370" t="s">
        <v>39</v>
      </c>
      <c r="K113" s="369" t="s">
        <v>13</v>
      </c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1"/>
      <c r="AB113" s="311"/>
      <c r="AC113" s="311"/>
      <c r="AD113" s="311"/>
      <c r="AE113" s="311"/>
      <c r="AF113" s="311"/>
      <c r="AG113" s="311"/>
      <c r="AH113" s="311"/>
      <c r="AI113" s="311"/>
    </row>
    <row r="114" spans="1:35" ht="12.75">
      <c r="A114" s="227">
        <v>77</v>
      </c>
      <c r="B114" s="284"/>
      <c r="C114" s="402" t="s">
        <v>246</v>
      </c>
      <c r="D114" s="404"/>
      <c r="E114" s="404"/>
      <c r="F114" s="404"/>
      <c r="G114" s="405"/>
      <c r="H114" s="368" t="s">
        <v>39</v>
      </c>
      <c r="I114" s="369" t="s">
        <v>13</v>
      </c>
      <c r="J114" s="370" t="s">
        <v>39</v>
      </c>
      <c r="K114" s="369" t="s">
        <v>13</v>
      </c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</row>
    <row r="115" spans="1:35" s="118" customFormat="1" ht="12.75">
      <c r="A115" s="228">
        <v>78</v>
      </c>
      <c r="B115" s="282"/>
      <c r="C115" s="412" t="s">
        <v>188</v>
      </c>
      <c r="D115" s="407"/>
      <c r="E115" s="407"/>
      <c r="F115" s="407"/>
      <c r="G115" s="408"/>
      <c r="H115" s="365">
        <v>87.86</v>
      </c>
      <c r="I115" s="366" t="s">
        <v>9</v>
      </c>
      <c r="J115" s="367">
        <v>612</v>
      </c>
      <c r="K115" s="366" t="s">
        <v>10</v>
      </c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311"/>
      <c r="AE115" s="311"/>
      <c r="AF115" s="311"/>
      <c r="AG115" s="311"/>
      <c r="AH115" s="311"/>
      <c r="AI115" s="311"/>
    </row>
    <row r="116" spans="1:35" ht="14.25">
      <c r="A116" s="227">
        <v>79</v>
      </c>
      <c r="B116" s="284"/>
      <c r="C116" s="283" t="s">
        <v>95</v>
      </c>
      <c r="D116" s="409" t="s">
        <v>225</v>
      </c>
      <c r="E116" s="410"/>
      <c r="F116" s="410"/>
      <c r="G116" s="411"/>
      <c r="H116" s="368">
        <v>6.76</v>
      </c>
      <c r="I116" s="369" t="s">
        <v>10</v>
      </c>
      <c r="J116" s="370">
        <v>2.3</v>
      </c>
      <c r="K116" s="369" t="s">
        <v>11</v>
      </c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</row>
    <row r="117" spans="1:35" ht="12.75">
      <c r="A117" s="227">
        <v>80</v>
      </c>
      <c r="B117" s="284"/>
      <c r="C117" s="283"/>
      <c r="D117" s="402" t="s">
        <v>74</v>
      </c>
      <c r="E117" s="404"/>
      <c r="F117" s="404"/>
      <c r="G117" s="405"/>
      <c r="H117" s="368">
        <v>71.77</v>
      </c>
      <c r="I117" s="369" t="s">
        <v>9</v>
      </c>
      <c r="J117" s="370">
        <v>540.4</v>
      </c>
      <c r="K117" s="369" t="s">
        <v>11</v>
      </c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</row>
    <row r="118" spans="1:35" ht="12.75">
      <c r="A118" s="227">
        <v>81</v>
      </c>
      <c r="B118" s="284"/>
      <c r="C118" s="283"/>
      <c r="D118" s="283" t="s">
        <v>95</v>
      </c>
      <c r="E118" s="402" t="s">
        <v>75</v>
      </c>
      <c r="F118" s="404"/>
      <c r="G118" s="405"/>
      <c r="H118" s="368">
        <v>71.69</v>
      </c>
      <c r="I118" s="369" t="s">
        <v>9</v>
      </c>
      <c r="J118" s="370">
        <v>539.7</v>
      </c>
      <c r="K118" s="369" t="s">
        <v>11</v>
      </c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</row>
    <row r="119" spans="1:35" ht="12.75">
      <c r="A119" s="227">
        <v>82</v>
      </c>
      <c r="B119" s="284"/>
      <c r="C119" s="283"/>
      <c r="D119" s="285"/>
      <c r="E119" s="402" t="s">
        <v>76</v>
      </c>
      <c r="F119" s="404"/>
      <c r="G119" s="405"/>
      <c r="H119" s="368">
        <v>0.66</v>
      </c>
      <c r="I119" s="369" t="s">
        <v>12</v>
      </c>
      <c r="J119" s="370">
        <v>0.7</v>
      </c>
      <c r="K119" s="369" t="s">
        <v>12</v>
      </c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</row>
    <row r="120" spans="1:35" ht="12.75">
      <c r="A120" s="227">
        <v>83</v>
      </c>
      <c r="B120" s="284"/>
      <c r="C120" s="283"/>
      <c r="D120" s="402" t="s">
        <v>77</v>
      </c>
      <c r="E120" s="404"/>
      <c r="F120" s="404"/>
      <c r="G120" s="405"/>
      <c r="H120" s="368">
        <v>87.67</v>
      </c>
      <c r="I120" s="369" t="s">
        <v>9</v>
      </c>
      <c r="J120" s="370">
        <v>69.3</v>
      </c>
      <c r="K120" s="369" t="s">
        <v>10</v>
      </c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</row>
    <row r="121" spans="1:35" s="118" customFormat="1" ht="12.75">
      <c r="A121" s="228">
        <v>84</v>
      </c>
      <c r="B121" s="406" t="s">
        <v>96</v>
      </c>
      <c r="C121" s="407"/>
      <c r="D121" s="407"/>
      <c r="E121" s="407"/>
      <c r="F121" s="407"/>
      <c r="G121" s="408"/>
      <c r="H121" s="365">
        <v>0</v>
      </c>
      <c r="I121" s="366" t="s">
        <v>9</v>
      </c>
      <c r="J121" s="367" t="s">
        <v>40</v>
      </c>
      <c r="K121" s="366" t="s">
        <v>9</v>
      </c>
      <c r="L121" s="311"/>
      <c r="M121" s="311"/>
      <c r="N121" s="311"/>
      <c r="O121" s="311"/>
      <c r="P121" s="31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1"/>
      <c r="AB121" s="311"/>
      <c r="AC121" s="311"/>
      <c r="AD121" s="311"/>
      <c r="AE121" s="311"/>
      <c r="AF121" s="311"/>
      <c r="AG121" s="311"/>
      <c r="AH121" s="311"/>
      <c r="AI121" s="311"/>
    </row>
    <row r="122" spans="1:35" ht="12.75">
      <c r="A122" s="227">
        <v>85</v>
      </c>
      <c r="B122" s="284" t="s">
        <v>189</v>
      </c>
      <c r="C122" s="402" t="s">
        <v>78</v>
      </c>
      <c r="D122" s="404"/>
      <c r="E122" s="404"/>
      <c r="F122" s="404"/>
      <c r="G122" s="405"/>
      <c r="H122" s="368">
        <v>0</v>
      </c>
      <c r="I122" s="369" t="s">
        <v>9</v>
      </c>
      <c r="J122" s="370" t="s">
        <v>40</v>
      </c>
      <c r="K122" s="369" t="s">
        <v>9</v>
      </c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</row>
    <row r="123" spans="1:35" ht="12.75">
      <c r="A123" s="227">
        <v>86</v>
      </c>
      <c r="B123" s="284"/>
      <c r="C123" s="402" t="s">
        <v>79</v>
      </c>
      <c r="D123" s="404"/>
      <c r="E123" s="404"/>
      <c r="F123" s="404"/>
      <c r="G123" s="405"/>
      <c r="H123" s="368">
        <v>0</v>
      </c>
      <c r="I123" s="369" t="s">
        <v>9</v>
      </c>
      <c r="J123" s="370" t="s">
        <v>40</v>
      </c>
      <c r="K123" s="369" t="s">
        <v>9</v>
      </c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</row>
    <row r="124" spans="1:35" ht="12.75">
      <c r="A124" s="301"/>
      <c r="B124" s="302"/>
      <c r="C124" s="212"/>
      <c r="D124" s="212"/>
      <c r="E124" s="212"/>
      <c r="F124" s="212"/>
      <c r="G124" s="212"/>
      <c r="H124" s="279"/>
      <c r="I124" s="230"/>
      <c r="J124" s="229"/>
      <c r="K124" s="230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</row>
    <row r="125" spans="1:35" ht="12.75">
      <c r="A125" s="300" t="s">
        <v>196</v>
      </c>
      <c r="B125" s="231"/>
      <c r="C125" s="211"/>
      <c r="D125" s="211"/>
      <c r="E125" s="211"/>
      <c r="F125" s="211"/>
      <c r="G125" s="211"/>
      <c r="H125" s="277"/>
      <c r="I125" s="223"/>
      <c r="J125" s="232"/>
      <c r="K125" s="223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</row>
    <row r="126" spans="1:35" ht="12.75">
      <c r="A126" s="300" t="s">
        <v>197</v>
      </c>
      <c r="B126" s="211"/>
      <c r="C126" s="211"/>
      <c r="D126" s="211"/>
      <c r="E126" s="211"/>
      <c r="F126" s="211"/>
      <c r="G126" s="211"/>
      <c r="H126" s="275"/>
      <c r="I126" s="223"/>
      <c r="J126" s="232"/>
      <c r="K126" s="223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/>
      <c r="AH126" s="204"/>
      <c r="AI126" s="204"/>
    </row>
    <row r="127" spans="1:35" ht="12.75">
      <c r="A127" s="300" t="s">
        <v>198</v>
      </c>
      <c r="B127" s="212"/>
      <c r="C127" s="211"/>
      <c r="D127" s="211"/>
      <c r="E127" s="211"/>
      <c r="F127" s="211"/>
      <c r="G127" s="211"/>
      <c r="H127" s="275"/>
      <c r="I127" s="223"/>
      <c r="J127" s="232"/>
      <c r="K127" s="223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</row>
    <row r="128" spans="1:35" ht="12.75">
      <c r="A128" s="300" t="s">
        <v>199</v>
      </c>
      <c r="B128" s="212"/>
      <c r="C128" s="233"/>
      <c r="D128" s="233"/>
      <c r="E128" s="233"/>
      <c r="F128" s="233"/>
      <c r="G128" s="233"/>
      <c r="H128" s="280"/>
      <c r="I128" s="234"/>
      <c r="J128" s="256"/>
      <c r="K128" s="23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</row>
    <row r="129" spans="1:35" ht="12.75">
      <c r="A129" s="300" t="s">
        <v>243</v>
      </c>
      <c r="B129" s="212"/>
      <c r="C129" s="211"/>
      <c r="D129" s="211"/>
      <c r="E129" s="211"/>
      <c r="F129" s="211"/>
      <c r="G129" s="211"/>
      <c r="H129" s="275"/>
      <c r="I129" s="223"/>
      <c r="J129" s="232"/>
      <c r="K129" s="223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4"/>
    </row>
    <row r="130" spans="1:35" ht="12.75">
      <c r="A130" s="205"/>
      <c r="B130" s="312"/>
      <c r="C130" s="204"/>
      <c r="D130" s="204"/>
      <c r="E130" s="204"/>
      <c r="F130" s="204"/>
      <c r="G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</row>
    <row r="131" spans="1:35" ht="12.75">
      <c r="A131" s="205"/>
      <c r="B131" s="212"/>
      <c r="C131" s="204"/>
      <c r="D131" s="204"/>
      <c r="E131" s="204"/>
      <c r="F131" s="204"/>
      <c r="G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  <c r="AF131" s="204"/>
      <c r="AG131" s="204"/>
      <c r="AH131" s="204"/>
      <c r="AI131" s="204"/>
    </row>
    <row r="132" spans="1:35" ht="12.75">
      <c r="A132" s="205"/>
      <c r="B132" s="204"/>
      <c r="C132" s="204"/>
      <c r="D132" s="204"/>
      <c r="E132" s="204"/>
      <c r="F132" s="204"/>
      <c r="G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</row>
    <row r="133" spans="1:35" ht="12.75">
      <c r="A133" s="205"/>
      <c r="B133" s="204"/>
      <c r="C133" s="204"/>
      <c r="D133" s="204"/>
      <c r="E133" s="204"/>
      <c r="F133" s="204"/>
      <c r="G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</row>
    <row r="134" spans="1:35" ht="12.75">
      <c r="A134" s="205"/>
      <c r="B134" s="204"/>
      <c r="C134" s="204"/>
      <c r="D134" s="204"/>
      <c r="E134" s="400"/>
      <c r="F134" s="401"/>
      <c r="G134" s="401"/>
      <c r="H134" s="401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</row>
    <row r="135" spans="1:35" ht="12.75">
      <c r="A135" s="205"/>
      <c r="B135" s="204"/>
      <c r="C135" s="204"/>
      <c r="D135" s="204"/>
      <c r="E135" s="204"/>
      <c r="F135" s="402"/>
      <c r="G135" s="403"/>
      <c r="H135" s="403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</row>
    <row r="136" spans="1:35" ht="12.75">
      <c r="A136" s="205"/>
      <c r="B136" s="204"/>
      <c r="C136" s="204"/>
      <c r="D136" s="204"/>
      <c r="E136" s="204"/>
      <c r="F136" s="204"/>
      <c r="G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</row>
    <row r="137" spans="1:35" ht="12.75">
      <c r="A137" s="205"/>
      <c r="B137" s="204"/>
      <c r="C137" s="204"/>
      <c r="D137" s="204"/>
      <c r="E137" s="204"/>
      <c r="F137" s="204"/>
      <c r="G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</row>
    <row r="138" spans="1:35" ht="12.75">
      <c r="A138" s="205"/>
      <c r="B138" s="204"/>
      <c r="C138" s="204"/>
      <c r="D138" s="204"/>
      <c r="E138" s="204"/>
      <c r="F138" s="204"/>
      <c r="G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</row>
    <row r="139" spans="1:35" ht="12.75">
      <c r="A139" s="205"/>
      <c r="B139" s="204"/>
      <c r="C139" s="204"/>
      <c r="D139" s="204"/>
      <c r="E139" s="204"/>
      <c r="F139" s="204"/>
      <c r="G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</row>
    <row r="140" spans="1:35" ht="12.75">
      <c r="A140" s="205"/>
      <c r="B140" s="204"/>
      <c r="C140" s="204"/>
      <c r="D140" s="204"/>
      <c r="E140" s="204"/>
      <c r="F140" s="204"/>
      <c r="G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04"/>
    </row>
    <row r="141" spans="1:35" ht="12.75">
      <c r="A141" s="205"/>
      <c r="B141" s="204"/>
      <c r="C141" s="204"/>
      <c r="D141" s="204"/>
      <c r="E141" s="204"/>
      <c r="F141" s="204"/>
      <c r="G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/>
      <c r="AH141" s="204"/>
      <c r="AI141" s="204"/>
    </row>
    <row r="142" spans="1:35" ht="12.75">
      <c r="A142" s="205"/>
      <c r="B142" s="204"/>
      <c r="C142" s="204"/>
      <c r="D142" s="204"/>
      <c r="E142" s="204"/>
      <c r="F142" s="204"/>
      <c r="G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  <c r="AI142" s="204"/>
    </row>
    <row r="143" spans="1:35" ht="12.75">
      <c r="A143" s="205"/>
      <c r="B143" s="204"/>
      <c r="C143" s="204"/>
      <c r="D143" s="204"/>
      <c r="E143" s="204"/>
      <c r="F143" s="204"/>
      <c r="G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  <c r="AF143" s="204"/>
      <c r="AG143" s="204"/>
      <c r="AH143" s="204"/>
      <c r="AI143" s="204"/>
    </row>
    <row r="144" spans="1:35" ht="12.75">
      <c r="A144" s="205"/>
      <c r="B144" s="204"/>
      <c r="C144" s="204"/>
      <c r="D144" s="204"/>
      <c r="E144" s="204"/>
      <c r="F144" s="204"/>
      <c r="G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  <c r="AF144" s="204"/>
      <c r="AG144" s="204"/>
      <c r="AH144" s="204"/>
      <c r="AI144" s="204"/>
    </row>
    <row r="145" spans="1:35" ht="12.75">
      <c r="A145" s="205"/>
      <c r="B145" s="204"/>
      <c r="C145" s="204"/>
      <c r="D145" s="204"/>
      <c r="E145" s="204"/>
      <c r="F145" s="204"/>
      <c r="G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  <c r="AF145" s="204"/>
      <c r="AG145" s="204"/>
      <c r="AH145" s="204"/>
      <c r="AI145" s="204"/>
    </row>
    <row r="146" spans="1:35" ht="12.75">
      <c r="A146" s="205"/>
      <c r="B146" s="204"/>
      <c r="C146" s="204"/>
      <c r="D146" s="204"/>
      <c r="E146" s="204"/>
      <c r="F146" s="204"/>
      <c r="G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204"/>
    </row>
    <row r="147" spans="1:35" ht="12.75">
      <c r="A147" s="205"/>
      <c r="B147" s="204"/>
      <c r="C147" s="204"/>
      <c r="D147" s="204"/>
      <c r="E147" s="204"/>
      <c r="F147" s="204"/>
      <c r="G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  <c r="AF147" s="204"/>
      <c r="AG147" s="204"/>
      <c r="AH147" s="204"/>
      <c r="AI147" s="204"/>
    </row>
    <row r="148" spans="1:35" ht="12.75">
      <c r="A148" s="205"/>
      <c r="B148" s="204"/>
      <c r="C148" s="204"/>
      <c r="D148" s="204"/>
      <c r="E148" s="204"/>
      <c r="F148" s="204"/>
      <c r="G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  <c r="AF148" s="204"/>
      <c r="AG148" s="204"/>
      <c r="AH148" s="204"/>
      <c r="AI148" s="204"/>
    </row>
    <row r="149" spans="1:35" ht="12.75">
      <c r="A149" s="205"/>
      <c r="B149" s="204"/>
      <c r="C149" s="204"/>
      <c r="D149" s="204"/>
      <c r="E149" s="204"/>
      <c r="F149" s="204"/>
      <c r="G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</row>
    <row r="150" spans="1:35" ht="12.75">
      <c r="A150" s="205"/>
      <c r="B150" s="204"/>
      <c r="C150" s="204"/>
      <c r="D150" s="204"/>
      <c r="E150" s="204"/>
      <c r="F150" s="204"/>
      <c r="G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</row>
    <row r="151" spans="1:35" ht="12.75">
      <c r="A151" s="205"/>
      <c r="B151" s="204"/>
      <c r="C151" s="204"/>
      <c r="D151" s="204"/>
      <c r="E151" s="204"/>
      <c r="F151" s="204"/>
      <c r="G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</row>
    <row r="152" spans="1:35" ht="12.75">
      <c r="A152" s="205"/>
      <c r="B152" s="204"/>
      <c r="C152" s="204"/>
      <c r="D152" s="204"/>
      <c r="E152" s="204"/>
      <c r="F152" s="204"/>
      <c r="G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</row>
    <row r="153" spans="1:35" ht="12.75">
      <c r="A153" s="205"/>
      <c r="B153" s="204"/>
      <c r="C153" s="204"/>
      <c r="D153" s="204"/>
      <c r="E153" s="204"/>
      <c r="F153" s="204"/>
      <c r="G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</row>
    <row r="154" spans="1:35" ht="12.75">
      <c r="A154" s="205"/>
      <c r="B154" s="204"/>
      <c r="C154" s="204"/>
      <c r="D154" s="204"/>
      <c r="E154" s="204"/>
      <c r="F154" s="204"/>
      <c r="G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</row>
    <row r="155" spans="1:35" ht="12.75">
      <c r="A155" s="205"/>
      <c r="B155" s="204"/>
      <c r="C155" s="204"/>
      <c r="D155" s="204"/>
      <c r="E155" s="204"/>
      <c r="F155" s="204"/>
      <c r="G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204"/>
    </row>
    <row r="156" spans="1:35" ht="12.75">
      <c r="A156" s="205"/>
      <c r="B156" s="204"/>
      <c r="C156" s="204"/>
      <c r="D156" s="204"/>
      <c r="E156" s="204"/>
      <c r="F156" s="204"/>
      <c r="G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  <c r="AF156" s="204"/>
      <c r="AG156" s="204"/>
      <c r="AH156" s="204"/>
      <c r="AI156" s="204"/>
    </row>
    <row r="157" spans="1:35" ht="12.75">
      <c r="A157" s="205"/>
      <c r="B157" s="204"/>
      <c r="C157" s="204"/>
      <c r="D157" s="204"/>
      <c r="E157" s="204"/>
      <c r="F157" s="204"/>
      <c r="G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4"/>
      <c r="Y157" s="204"/>
      <c r="Z157" s="204"/>
      <c r="AA157" s="204"/>
      <c r="AB157" s="204"/>
      <c r="AC157" s="204"/>
      <c r="AD157" s="204"/>
      <c r="AE157" s="204"/>
      <c r="AF157" s="204"/>
      <c r="AG157" s="204"/>
      <c r="AH157" s="204"/>
      <c r="AI157" s="204"/>
    </row>
    <row r="158" spans="1:35" ht="12.75">
      <c r="A158" s="205"/>
      <c r="B158" s="204"/>
      <c r="C158" s="204"/>
      <c r="D158" s="204"/>
      <c r="E158" s="204"/>
      <c r="F158" s="204"/>
      <c r="G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04"/>
      <c r="AI158" s="204"/>
    </row>
    <row r="159" spans="1:35" ht="12.75">
      <c r="A159" s="205"/>
      <c r="B159" s="204"/>
      <c r="C159" s="204"/>
      <c r="D159" s="204"/>
      <c r="E159" s="204"/>
      <c r="F159" s="204"/>
      <c r="G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204"/>
      <c r="AB159" s="204"/>
      <c r="AC159" s="204"/>
      <c r="AD159" s="204"/>
      <c r="AE159" s="204"/>
      <c r="AF159" s="204"/>
      <c r="AG159" s="204"/>
      <c r="AH159" s="204"/>
      <c r="AI159" s="204"/>
    </row>
    <row r="160" spans="1:35" ht="12.75">
      <c r="A160" s="205"/>
      <c r="B160" s="204"/>
      <c r="C160" s="204"/>
      <c r="D160" s="204"/>
      <c r="E160" s="204"/>
      <c r="F160" s="204"/>
      <c r="G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/>
      <c r="AH160" s="204"/>
      <c r="AI160" s="204"/>
    </row>
    <row r="161" spans="1:35" ht="12.75">
      <c r="A161" s="205"/>
      <c r="B161" s="204"/>
      <c r="C161" s="204"/>
      <c r="D161" s="204"/>
      <c r="E161" s="204"/>
      <c r="F161" s="204"/>
      <c r="G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  <c r="AA161" s="204"/>
      <c r="AB161" s="204"/>
      <c r="AC161" s="204"/>
      <c r="AD161" s="204"/>
      <c r="AE161" s="204"/>
      <c r="AF161" s="204"/>
      <c r="AG161" s="204"/>
      <c r="AH161" s="204"/>
      <c r="AI161" s="204"/>
    </row>
    <row r="162" spans="1:35" ht="12.75">
      <c r="A162" s="205"/>
      <c r="B162" s="204"/>
      <c r="C162" s="204"/>
      <c r="D162" s="204"/>
      <c r="E162" s="204"/>
      <c r="F162" s="204"/>
      <c r="G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4"/>
      <c r="Z162" s="204"/>
      <c r="AA162" s="204"/>
      <c r="AB162" s="204"/>
      <c r="AC162" s="204"/>
      <c r="AD162" s="204"/>
      <c r="AE162" s="204"/>
      <c r="AF162" s="204"/>
      <c r="AG162" s="204"/>
      <c r="AH162" s="204"/>
      <c r="AI162" s="204"/>
    </row>
    <row r="163" spans="1:35" ht="12.75">
      <c r="A163" s="205"/>
      <c r="B163" s="204"/>
      <c r="C163" s="204"/>
      <c r="D163" s="204"/>
      <c r="E163" s="204"/>
      <c r="F163" s="204"/>
      <c r="G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</row>
    <row r="164" spans="1:35" ht="12.75">
      <c r="A164" s="205"/>
      <c r="B164" s="204"/>
      <c r="C164" s="204"/>
      <c r="D164" s="204"/>
      <c r="E164" s="204"/>
      <c r="F164" s="204"/>
      <c r="G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/>
      <c r="AF164" s="204"/>
      <c r="AG164" s="204"/>
      <c r="AH164" s="204"/>
      <c r="AI164" s="204"/>
    </row>
    <row r="165" spans="1:35" ht="12.75">
      <c r="A165" s="205"/>
      <c r="B165" s="204"/>
      <c r="C165" s="204"/>
      <c r="D165" s="204"/>
      <c r="E165" s="204"/>
      <c r="F165" s="204"/>
      <c r="G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04"/>
      <c r="AC165" s="204"/>
      <c r="AD165" s="204"/>
      <c r="AE165" s="204"/>
      <c r="AF165" s="204"/>
      <c r="AG165" s="204"/>
      <c r="AH165" s="204"/>
      <c r="AI165" s="204"/>
    </row>
    <row r="166" spans="1:35" ht="12.75">
      <c r="A166" s="205"/>
      <c r="B166" s="204"/>
      <c r="C166" s="204"/>
      <c r="D166" s="204"/>
      <c r="E166" s="204"/>
      <c r="F166" s="204"/>
      <c r="G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</row>
    <row r="167" spans="1:35" ht="12.75">
      <c r="A167" s="205"/>
      <c r="B167" s="204"/>
      <c r="C167" s="204"/>
      <c r="D167" s="204"/>
      <c r="E167" s="204"/>
      <c r="F167" s="204"/>
      <c r="G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</row>
    <row r="168" spans="1:35" ht="12.75">
      <c r="A168" s="205"/>
      <c r="B168" s="204"/>
      <c r="C168" s="204"/>
      <c r="D168" s="204"/>
      <c r="E168" s="204"/>
      <c r="F168" s="204"/>
      <c r="G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</row>
    <row r="169" spans="1:35" ht="12.75">
      <c r="A169" s="205"/>
      <c r="B169" s="204"/>
      <c r="C169" s="204"/>
      <c r="D169" s="204"/>
      <c r="E169" s="204"/>
      <c r="F169" s="204"/>
      <c r="G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04"/>
      <c r="AE169" s="204"/>
      <c r="AF169" s="204"/>
      <c r="AG169" s="204"/>
      <c r="AH169" s="204"/>
      <c r="AI169" s="204"/>
    </row>
    <row r="170" spans="1:35" ht="12.75">
      <c r="A170" s="205"/>
      <c r="B170" s="204"/>
      <c r="C170" s="204"/>
      <c r="D170" s="204"/>
      <c r="E170" s="204"/>
      <c r="F170" s="204"/>
      <c r="G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/>
      <c r="AF170" s="204"/>
      <c r="AG170" s="204"/>
      <c r="AH170" s="204"/>
      <c r="AI170" s="204"/>
    </row>
    <row r="171" spans="1:35" ht="12.75">
      <c r="A171" s="205"/>
      <c r="B171" s="204"/>
      <c r="C171" s="204"/>
      <c r="D171" s="204"/>
      <c r="E171" s="204"/>
      <c r="F171" s="204"/>
      <c r="G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I171" s="204"/>
    </row>
    <row r="172" spans="1:35" ht="12.75">
      <c r="A172" s="205"/>
      <c r="B172" s="204"/>
      <c r="C172" s="204"/>
      <c r="D172" s="204"/>
      <c r="E172" s="204"/>
      <c r="F172" s="204"/>
      <c r="G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/>
      <c r="AF172" s="204"/>
      <c r="AG172" s="204"/>
      <c r="AH172" s="204"/>
      <c r="AI172" s="204"/>
    </row>
    <row r="173" spans="1:35" ht="12.75">
      <c r="A173" s="205"/>
      <c r="B173" s="204"/>
      <c r="C173" s="204"/>
      <c r="D173" s="204"/>
      <c r="E173" s="204"/>
      <c r="F173" s="204"/>
      <c r="G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  <c r="AF173" s="204"/>
      <c r="AG173" s="204"/>
      <c r="AH173" s="204"/>
      <c r="AI173" s="204"/>
    </row>
    <row r="174" spans="12:35" ht="12.75"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</row>
    <row r="175" spans="12:35" ht="12.75"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  <c r="AF175" s="204"/>
      <c r="AG175" s="204"/>
      <c r="AH175" s="204"/>
      <c r="AI175" s="204"/>
    </row>
    <row r="176" spans="12:35" ht="12.75"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4"/>
    </row>
    <row r="177" spans="12:35" ht="12.75"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  <c r="AH177" s="204"/>
      <c r="AI177" s="204"/>
    </row>
    <row r="178" spans="12:35" ht="12.75"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04"/>
      <c r="AE178" s="204"/>
      <c r="AF178" s="204"/>
      <c r="AG178" s="204"/>
      <c r="AH178" s="204"/>
      <c r="AI178" s="204"/>
    </row>
    <row r="179" spans="12:35" ht="12.75"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4"/>
      <c r="Z179" s="204"/>
      <c r="AA179" s="204"/>
      <c r="AB179" s="204"/>
      <c r="AC179" s="204"/>
      <c r="AD179" s="204"/>
      <c r="AE179" s="204"/>
      <c r="AF179" s="204"/>
      <c r="AG179" s="204"/>
      <c r="AH179" s="204"/>
      <c r="AI179" s="204"/>
    </row>
    <row r="180" spans="12:35" ht="12.75"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H180" s="204"/>
      <c r="AI180" s="204"/>
    </row>
    <row r="181" spans="12:35" ht="12.75"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/>
      <c r="AF181" s="204"/>
      <c r="AG181" s="204"/>
      <c r="AH181" s="204"/>
      <c r="AI181" s="204"/>
    </row>
    <row r="182" spans="12:35" ht="12.75"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04"/>
      <c r="AE182" s="204"/>
      <c r="AF182" s="204"/>
      <c r="AG182" s="204"/>
      <c r="AH182" s="204"/>
      <c r="AI182" s="204"/>
    </row>
    <row r="183" spans="12:35" ht="12.75"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/>
      <c r="AF183" s="204"/>
      <c r="AG183" s="204"/>
      <c r="AH183" s="204"/>
      <c r="AI183" s="204"/>
    </row>
    <row r="184" spans="12:35" ht="12.75"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/>
      <c r="AF184" s="204"/>
      <c r="AG184" s="204"/>
      <c r="AH184" s="204"/>
      <c r="AI184" s="204"/>
    </row>
    <row r="185" spans="12:35" ht="12.75"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04"/>
      <c r="AE185" s="204"/>
      <c r="AF185" s="204"/>
      <c r="AG185" s="204"/>
      <c r="AH185" s="204"/>
      <c r="AI185" s="204"/>
    </row>
    <row r="186" spans="12:35" ht="12.75"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4"/>
    </row>
    <row r="187" spans="12:35" ht="12.75"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/>
      <c r="AF187" s="204"/>
      <c r="AG187" s="204"/>
      <c r="AH187" s="204"/>
      <c r="AI187" s="204"/>
    </row>
    <row r="188" spans="12:35" ht="12.75"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04"/>
      <c r="AH188" s="204"/>
      <c r="AI188" s="204"/>
    </row>
    <row r="189" spans="12:35" ht="12.75"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4"/>
      <c r="AD189" s="204"/>
      <c r="AE189" s="204"/>
      <c r="AF189" s="204"/>
      <c r="AG189" s="204"/>
      <c r="AH189" s="204"/>
      <c r="AI189" s="204"/>
    </row>
    <row r="190" spans="12:35" ht="12.75"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</row>
    <row r="191" spans="12:35" ht="12.75"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  <c r="AA191" s="204"/>
      <c r="AB191" s="204"/>
      <c r="AC191" s="204"/>
      <c r="AD191" s="204"/>
      <c r="AE191" s="204"/>
      <c r="AF191" s="204"/>
      <c r="AG191" s="204"/>
      <c r="AH191" s="204"/>
      <c r="AI191" s="204"/>
    </row>
    <row r="192" spans="12:35" ht="12.75">
      <c r="L192" s="204"/>
      <c r="M192" s="204"/>
      <c r="N192" s="204"/>
      <c r="O192" s="204"/>
      <c r="P192" s="204"/>
      <c r="Q192" s="204"/>
      <c r="R192" s="204"/>
      <c r="S192" s="204"/>
      <c r="T192" s="204"/>
      <c r="U192" s="204"/>
      <c r="V192" s="204"/>
      <c r="W192" s="204"/>
      <c r="X192" s="204"/>
      <c r="Y192" s="204"/>
      <c r="Z192" s="204"/>
      <c r="AA192" s="204"/>
      <c r="AB192" s="204"/>
      <c r="AC192" s="204"/>
      <c r="AD192" s="204"/>
      <c r="AE192" s="204"/>
      <c r="AF192" s="204"/>
      <c r="AG192" s="204"/>
      <c r="AH192" s="204"/>
      <c r="AI192" s="204"/>
    </row>
    <row r="193" spans="12:35" ht="12.75"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4"/>
    </row>
    <row r="194" spans="12:35" ht="12.75"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4"/>
    </row>
    <row r="195" spans="12:35" ht="12.75"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/>
      <c r="AH195" s="204"/>
      <c r="AI195" s="204"/>
    </row>
    <row r="196" spans="12:35" ht="12.75"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04"/>
      <c r="AE196" s="204"/>
      <c r="AF196" s="204"/>
      <c r="AG196" s="204"/>
      <c r="AH196" s="204"/>
      <c r="AI196" s="204"/>
    </row>
    <row r="197" spans="12:35" ht="12.75">
      <c r="L197" s="204"/>
      <c r="M197" s="204"/>
      <c r="N197" s="204"/>
      <c r="O197" s="204"/>
      <c r="P197" s="204"/>
      <c r="Q197" s="204"/>
      <c r="R197" s="204"/>
      <c r="S197" s="204"/>
      <c r="T197" s="204"/>
      <c r="U197" s="204"/>
      <c r="V197" s="204"/>
      <c r="W197" s="204"/>
      <c r="X197" s="204"/>
      <c r="Y197" s="204"/>
      <c r="Z197" s="204"/>
      <c r="AA197" s="204"/>
      <c r="AB197" s="204"/>
      <c r="AC197" s="204"/>
      <c r="AD197" s="204"/>
      <c r="AE197" s="204"/>
      <c r="AF197" s="204"/>
      <c r="AG197" s="204"/>
      <c r="AH197" s="204"/>
      <c r="AI197" s="204"/>
    </row>
    <row r="198" spans="12:35" ht="12.75">
      <c r="L198" s="204"/>
      <c r="M198" s="204"/>
      <c r="N198" s="204"/>
      <c r="O198" s="204"/>
      <c r="P198" s="204"/>
      <c r="Q198" s="204"/>
      <c r="R198" s="204"/>
      <c r="S198" s="204"/>
      <c r="T198" s="204"/>
      <c r="U198" s="204"/>
      <c r="V198" s="204"/>
      <c r="W198" s="204"/>
      <c r="X198" s="204"/>
      <c r="Y198" s="204"/>
      <c r="Z198" s="204"/>
      <c r="AA198" s="204"/>
      <c r="AB198" s="204"/>
      <c r="AC198" s="204"/>
      <c r="AD198" s="204"/>
      <c r="AE198" s="204"/>
      <c r="AF198" s="204"/>
      <c r="AG198" s="204"/>
      <c r="AH198" s="204"/>
      <c r="AI198" s="204"/>
    </row>
    <row r="199" spans="12:35" ht="12.75"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I199" s="204"/>
    </row>
    <row r="200" spans="12:35" ht="12.75">
      <c r="L200" s="204"/>
      <c r="M200" s="204"/>
      <c r="N200" s="204"/>
      <c r="O200" s="204"/>
      <c r="P200" s="204"/>
      <c r="Q200" s="204"/>
      <c r="R200" s="204"/>
      <c r="S200" s="204"/>
      <c r="T200" s="204"/>
      <c r="U200" s="204"/>
      <c r="V200" s="204"/>
      <c r="W200" s="204"/>
      <c r="X200" s="204"/>
      <c r="Y200" s="204"/>
      <c r="Z200" s="204"/>
      <c r="AA200" s="204"/>
      <c r="AB200" s="204"/>
      <c r="AC200" s="204"/>
      <c r="AD200" s="204"/>
      <c r="AE200" s="204"/>
      <c r="AF200" s="204"/>
      <c r="AG200" s="204"/>
      <c r="AH200" s="204"/>
      <c r="AI200" s="204"/>
    </row>
    <row r="201" spans="12:35" ht="12.75"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  <c r="AA201" s="204"/>
      <c r="AB201" s="204"/>
      <c r="AC201" s="204"/>
      <c r="AD201" s="204"/>
      <c r="AE201" s="204"/>
      <c r="AF201" s="204"/>
      <c r="AG201" s="204"/>
      <c r="AH201" s="204"/>
      <c r="AI201" s="204"/>
    </row>
    <row r="202" spans="12:35" ht="12.75"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4"/>
      <c r="AE202" s="204"/>
      <c r="AF202" s="204"/>
      <c r="AG202" s="204"/>
      <c r="AH202" s="204"/>
      <c r="AI202" s="204"/>
    </row>
    <row r="203" spans="12:35" ht="12.75"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V203" s="204"/>
      <c r="W203" s="204"/>
      <c r="X203" s="204"/>
      <c r="Y203" s="204"/>
      <c r="Z203" s="204"/>
      <c r="AA203" s="204"/>
      <c r="AB203" s="204"/>
      <c r="AC203" s="204"/>
      <c r="AD203" s="204"/>
      <c r="AE203" s="204"/>
      <c r="AF203" s="204"/>
      <c r="AG203" s="204"/>
      <c r="AH203" s="204"/>
      <c r="AI203" s="204"/>
    </row>
    <row r="204" spans="12:35" ht="12.75"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/>
      <c r="AF204" s="204"/>
      <c r="AG204" s="204"/>
      <c r="AH204" s="204"/>
      <c r="AI204" s="204"/>
    </row>
    <row r="205" spans="12:35" ht="12.75"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04"/>
      <c r="AE205" s="204"/>
      <c r="AF205" s="204"/>
      <c r="AG205" s="204"/>
      <c r="AH205" s="204"/>
      <c r="AI205" s="204"/>
    </row>
    <row r="206" spans="12:35" ht="12.75"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204"/>
      <c r="AH206" s="204"/>
      <c r="AI206" s="204"/>
    </row>
    <row r="207" spans="12:35" ht="12.75"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</row>
    <row r="208" spans="12:35" ht="12.75"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</row>
    <row r="209" spans="12:35" ht="12.75"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  <c r="AE209" s="204"/>
      <c r="AF209" s="204"/>
      <c r="AG209" s="204"/>
      <c r="AH209" s="204"/>
      <c r="AI209" s="204"/>
    </row>
    <row r="210" spans="12:35" ht="12.75">
      <c r="L210" s="204"/>
      <c r="M210" s="204"/>
      <c r="N210" s="204"/>
      <c r="O210" s="204"/>
      <c r="P210" s="204"/>
      <c r="Q210" s="204"/>
      <c r="R210" s="204"/>
      <c r="S210" s="204"/>
      <c r="T210" s="204"/>
      <c r="U210" s="204"/>
      <c r="V210" s="204"/>
      <c r="W210" s="204"/>
      <c r="X210" s="204"/>
      <c r="Y210" s="204"/>
      <c r="Z210" s="204"/>
      <c r="AA210" s="204"/>
      <c r="AB210" s="204"/>
      <c r="AC210" s="204"/>
      <c r="AD210" s="204"/>
      <c r="AE210" s="204"/>
      <c r="AF210" s="204"/>
      <c r="AG210" s="204"/>
      <c r="AH210" s="204"/>
      <c r="AI210" s="204"/>
    </row>
    <row r="211" spans="12:35" ht="12.75"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04"/>
      <c r="AI211" s="204"/>
    </row>
    <row r="212" spans="12:35" ht="12.75"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  <c r="AA212" s="204"/>
      <c r="AB212" s="204"/>
      <c r="AC212" s="204"/>
      <c r="AD212" s="204"/>
      <c r="AE212" s="204"/>
      <c r="AF212" s="204"/>
      <c r="AG212" s="204"/>
      <c r="AH212" s="204"/>
      <c r="AI212" s="204"/>
    </row>
    <row r="213" spans="12:35" ht="12.75">
      <c r="L213" s="204"/>
      <c r="M213" s="204"/>
      <c r="N213" s="204"/>
      <c r="O213" s="204"/>
      <c r="P213" s="204"/>
      <c r="Q213" s="204"/>
      <c r="R213" s="204"/>
      <c r="S213" s="204"/>
      <c r="T213" s="204"/>
      <c r="U213" s="204"/>
      <c r="V213" s="204"/>
      <c r="W213" s="204"/>
      <c r="X213" s="204"/>
      <c r="Y213" s="204"/>
      <c r="Z213" s="204"/>
      <c r="AA213" s="204"/>
      <c r="AB213" s="204"/>
      <c r="AC213" s="204"/>
      <c r="AD213" s="204"/>
      <c r="AE213" s="204"/>
      <c r="AF213" s="204"/>
      <c r="AG213" s="204"/>
      <c r="AH213" s="204"/>
      <c r="AI213" s="204"/>
    </row>
    <row r="214" spans="12:35" ht="12.75">
      <c r="L214" s="204"/>
      <c r="M214" s="204"/>
      <c r="N214" s="204"/>
      <c r="O214" s="204"/>
      <c r="P214" s="204"/>
      <c r="Q214" s="204"/>
      <c r="R214" s="204"/>
      <c r="S214" s="204"/>
      <c r="T214" s="204"/>
      <c r="U214" s="204"/>
      <c r="V214" s="204"/>
      <c r="W214" s="204"/>
      <c r="X214" s="204"/>
      <c r="Y214" s="204"/>
      <c r="Z214" s="204"/>
      <c r="AA214" s="204"/>
      <c r="AB214" s="204"/>
      <c r="AC214" s="204"/>
      <c r="AD214" s="204"/>
      <c r="AE214" s="204"/>
      <c r="AF214" s="204"/>
      <c r="AG214" s="204"/>
      <c r="AH214" s="204"/>
      <c r="AI214" s="204"/>
    </row>
    <row r="215" spans="12:35" ht="12.75"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V215" s="204"/>
      <c r="W215" s="204"/>
      <c r="X215" s="204"/>
      <c r="Y215" s="204"/>
      <c r="Z215" s="204"/>
      <c r="AA215" s="204"/>
      <c r="AB215" s="204"/>
      <c r="AC215" s="204"/>
      <c r="AD215" s="204"/>
      <c r="AE215" s="204"/>
      <c r="AF215" s="204"/>
      <c r="AG215" s="204"/>
      <c r="AH215" s="204"/>
      <c r="AI215" s="204"/>
    </row>
    <row r="216" spans="12:35" ht="12.75"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V216" s="204"/>
      <c r="W216" s="204"/>
      <c r="X216" s="204"/>
      <c r="Y216" s="204"/>
      <c r="Z216" s="204"/>
      <c r="AA216" s="204"/>
      <c r="AB216" s="204"/>
      <c r="AC216" s="204"/>
      <c r="AD216" s="204"/>
      <c r="AE216" s="204"/>
      <c r="AF216" s="204"/>
      <c r="AG216" s="204"/>
      <c r="AH216" s="204"/>
      <c r="AI216" s="204"/>
    </row>
    <row r="217" spans="12:35" ht="12.75"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4"/>
      <c r="Y217" s="204"/>
      <c r="Z217" s="204"/>
      <c r="AA217" s="204"/>
      <c r="AB217" s="204"/>
      <c r="AC217" s="204"/>
      <c r="AD217" s="204"/>
      <c r="AE217" s="204"/>
      <c r="AF217" s="204"/>
      <c r="AG217" s="204"/>
      <c r="AH217" s="204"/>
      <c r="AI217" s="204"/>
    </row>
    <row r="218" spans="12:35" ht="12.75">
      <c r="L218" s="204"/>
      <c r="M218" s="204"/>
      <c r="N218" s="204"/>
      <c r="O218" s="204"/>
      <c r="P218" s="204"/>
      <c r="Q218" s="204"/>
      <c r="R218" s="204"/>
      <c r="S218" s="204"/>
      <c r="T218" s="204"/>
      <c r="U218" s="204"/>
      <c r="V218" s="204"/>
      <c r="W218" s="204"/>
      <c r="X218" s="204"/>
      <c r="Y218" s="204"/>
      <c r="Z218" s="204"/>
      <c r="AA218" s="204"/>
      <c r="AB218" s="204"/>
      <c r="AC218" s="204"/>
      <c r="AD218" s="204"/>
      <c r="AE218" s="204"/>
      <c r="AF218" s="204"/>
      <c r="AG218" s="204"/>
      <c r="AH218" s="204"/>
      <c r="AI218" s="204"/>
    </row>
    <row r="219" spans="12:35" ht="12.75"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V219" s="204"/>
      <c r="W219" s="204"/>
      <c r="X219" s="204"/>
      <c r="Y219" s="204"/>
      <c r="Z219" s="204"/>
      <c r="AA219" s="204"/>
      <c r="AB219" s="204"/>
      <c r="AC219" s="204"/>
      <c r="AD219" s="204"/>
      <c r="AE219" s="204"/>
      <c r="AF219" s="204"/>
      <c r="AG219" s="204"/>
      <c r="AH219" s="204"/>
      <c r="AI219" s="204"/>
    </row>
    <row r="220" spans="12:35" ht="12.75"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4"/>
      <c r="AI220" s="204"/>
    </row>
    <row r="221" spans="12:35" ht="12.75"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4"/>
      <c r="AB221" s="204"/>
      <c r="AC221" s="204"/>
      <c r="AD221" s="204"/>
      <c r="AE221" s="204"/>
      <c r="AF221" s="204"/>
      <c r="AG221" s="204"/>
      <c r="AH221" s="204"/>
      <c r="AI221" s="204"/>
    </row>
    <row r="222" spans="12:35" ht="12.75"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4"/>
      <c r="AB222" s="204"/>
      <c r="AC222" s="204"/>
      <c r="AD222" s="204"/>
      <c r="AE222" s="204"/>
      <c r="AF222" s="204"/>
      <c r="AG222" s="204"/>
      <c r="AH222" s="204"/>
      <c r="AI222" s="204"/>
    </row>
    <row r="223" spans="12:35" ht="12.75">
      <c r="L223" s="204"/>
      <c r="M223" s="204"/>
      <c r="N223" s="204"/>
      <c r="O223" s="204"/>
      <c r="P223" s="204"/>
      <c r="Q223" s="204"/>
      <c r="R223" s="204"/>
      <c r="S223" s="204"/>
      <c r="T223" s="204"/>
      <c r="U223" s="204"/>
      <c r="V223" s="204"/>
      <c r="W223" s="204"/>
      <c r="X223" s="204"/>
      <c r="Y223" s="204"/>
      <c r="Z223" s="204"/>
      <c r="AA223" s="204"/>
      <c r="AB223" s="204"/>
      <c r="AC223" s="204"/>
      <c r="AD223" s="204"/>
      <c r="AE223" s="204"/>
      <c r="AF223" s="204"/>
      <c r="AG223" s="204"/>
      <c r="AH223" s="204"/>
      <c r="AI223" s="204"/>
    </row>
    <row r="224" spans="12:35" ht="12.75"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V224" s="204"/>
      <c r="W224" s="204"/>
      <c r="X224" s="204"/>
      <c r="Y224" s="204"/>
      <c r="Z224" s="204"/>
      <c r="AA224" s="204"/>
      <c r="AB224" s="204"/>
      <c r="AC224" s="204"/>
      <c r="AD224" s="204"/>
      <c r="AE224" s="204"/>
      <c r="AF224" s="204"/>
      <c r="AG224" s="204"/>
      <c r="AH224" s="204"/>
      <c r="AI224" s="204"/>
    </row>
    <row r="225" spans="12:35" ht="12.75"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204"/>
      <c r="Z225" s="204"/>
      <c r="AA225" s="204"/>
      <c r="AB225" s="204"/>
      <c r="AC225" s="204"/>
      <c r="AD225" s="204"/>
      <c r="AE225" s="204"/>
      <c r="AF225" s="204"/>
      <c r="AG225" s="204"/>
      <c r="AH225" s="204"/>
      <c r="AI225" s="204"/>
    </row>
    <row r="226" spans="12:35" ht="12.75"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  <c r="W226" s="204"/>
      <c r="X226" s="204"/>
      <c r="Y226" s="204"/>
      <c r="Z226" s="204"/>
      <c r="AA226" s="204"/>
      <c r="AB226" s="204"/>
      <c r="AC226" s="204"/>
      <c r="AD226" s="204"/>
      <c r="AE226" s="204"/>
      <c r="AF226" s="204"/>
      <c r="AG226" s="204"/>
      <c r="AH226" s="204"/>
      <c r="AI226" s="204"/>
    </row>
    <row r="227" spans="12:35" ht="12.75"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4"/>
      <c r="W227" s="204"/>
      <c r="X227" s="204"/>
      <c r="Y227" s="204"/>
      <c r="Z227" s="204"/>
      <c r="AA227" s="204"/>
      <c r="AB227" s="204"/>
      <c r="AC227" s="204"/>
      <c r="AD227" s="204"/>
      <c r="AE227" s="204"/>
      <c r="AF227" s="204"/>
      <c r="AG227" s="204"/>
      <c r="AH227" s="204"/>
      <c r="AI227" s="204"/>
    </row>
    <row r="228" spans="12:35" ht="12.75"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  <c r="W228" s="204"/>
      <c r="X228" s="204"/>
      <c r="Y228" s="204"/>
      <c r="Z228" s="204"/>
      <c r="AA228" s="204"/>
      <c r="AB228" s="204"/>
      <c r="AC228" s="204"/>
      <c r="AD228" s="204"/>
      <c r="AE228" s="204"/>
      <c r="AF228" s="204"/>
      <c r="AG228" s="204"/>
      <c r="AH228" s="204"/>
      <c r="AI228" s="204"/>
    </row>
    <row r="229" spans="12:35" ht="12.75"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04"/>
      <c r="AI229" s="204"/>
    </row>
    <row r="230" spans="12:35" ht="12.75"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4"/>
      <c r="Z230" s="204"/>
      <c r="AA230" s="204"/>
      <c r="AB230" s="204"/>
      <c r="AC230" s="204"/>
      <c r="AD230" s="204"/>
      <c r="AE230" s="204"/>
      <c r="AF230" s="204"/>
      <c r="AG230" s="204"/>
      <c r="AH230" s="204"/>
      <c r="AI230" s="204"/>
    </row>
    <row r="231" spans="12:35" ht="12.75"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  <c r="V231" s="204"/>
      <c r="W231" s="204"/>
      <c r="X231" s="204"/>
      <c r="Y231" s="204"/>
      <c r="Z231" s="204"/>
      <c r="AA231" s="204"/>
      <c r="AB231" s="204"/>
      <c r="AC231" s="204"/>
      <c r="AD231" s="204"/>
      <c r="AE231" s="204"/>
      <c r="AF231" s="204"/>
      <c r="AG231" s="204"/>
      <c r="AH231" s="204"/>
      <c r="AI231" s="204"/>
    </row>
    <row r="232" spans="12:35" ht="12.75"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4"/>
      <c r="AI232" s="204"/>
    </row>
    <row r="233" spans="12:35" ht="12.75"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  <c r="W233" s="204"/>
      <c r="X233" s="204"/>
      <c r="Y233" s="204"/>
      <c r="Z233" s="204"/>
      <c r="AA233" s="204"/>
      <c r="AB233" s="204"/>
      <c r="AC233" s="204"/>
      <c r="AD233" s="204"/>
      <c r="AE233" s="204"/>
      <c r="AF233" s="204"/>
      <c r="AG233" s="204"/>
      <c r="AH233" s="204"/>
      <c r="AI233" s="204"/>
    </row>
    <row r="234" spans="12:35" ht="12.75"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  <c r="W234" s="204"/>
      <c r="X234" s="204"/>
      <c r="Y234" s="204"/>
      <c r="Z234" s="204"/>
      <c r="AA234" s="204"/>
      <c r="AB234" s="204"/>
      <c r="AC234" s="204"/>
      <c r="AD234" s="204"/>
      <c r="AE234" s="204"/>
      <c r="AF234" s="204"/>
      <c r="AG234" s="204"/>
      <c r="AH234" s="204"/>
      <c r="AI234" s="204"/>
    </row>
    <row r="235" spans="12:35" ht="12.75">
      <c r="L235" s="204"/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  <c r="W235" s="204"/>
      <c r="X235" s="204"/>
      <c r="Y235" s="204"/>
      <c r="Z235" s="204"/>
      <c r="AA235" s="204"/>
      <c r="AB235" s="204"/>
      <c r="AC235" s="204"/>
      <c r="AD235" s="204"/>
      <c r="AE235" s="204"/>
      <c r="AF235" s="204"/>
      <c r="AG235" s="204"/>
      <c r="AH235" s="204"/>
      <c r="AI235" s="204"/>
    </row>
    <row r="236" spans="12:35" ht="12.75"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  <c r="Z236" s="204"/>
      <c r="AA236" s="204"/>
      <c r="AB236" s="204"/>
      <c r="AC236" s="204"/>
      <c r="AD236" s="204"/>
      <c r="AE236" s="204"/>
      <c r="AF236" s="204"/>
      <c r="AG236" s="204"/>
      <c r="AH236" s="204"/>
      <c r="AI236" s="204"/>
    </row>
    <row r="237" spans="12:35" ht="12.75">
      <c r="L237" s="204"/>
      <c r="M237" s="204"/>
      <c r="N237" s="204"/>
      <c r="O237" s="204"/>
      <c r="P237" s="204"/>
      <c r="Q237" s="204"/>
      <c r="R237" s="204"/>
      <c r="S237" s="204"/>
      <c r="T237" s="204"/>
      <c r="U237" s="204"/>
      <c r="V237" s="204"/>
      <c r="W237" s="204"/>
      <c r="X237" s="204"/>
      <c r="Y237" s="204"/>
      <c r="Z237" s="204"/>
      <c r="AA237" s="204"/>
      <c r="AB237" s="204"/>
      <c r="AC237" s="204"/>
      <c r="AD237" s="204"/>
      <c r="AE237" s="204"/>
      <c r="AF237" s="204"/>
      <c r="AG237" s="204"/>
      <c r="AH237" s="204"/>
      <c r="AI237" s="204"/>
    </row>
    <row r="238" spans="12:35" ht="12.75"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204"/>
      <c r="W238" s="204"/>
      <c r="X238" s="204"/>
      <c r="Y238" s="204"/>
      <c r="Z238" s="204"/>
      <c r="AA238" s="204"/>
      <c r="AB238" s="204"/>
      <c r="AC238" s="204"/>
      <c r="AD238" s="204"/>
      <c r="AE238" s="204"/>
      <c r="AF238" s="204"/>
      <c r="AG238" s="204"/>
      <c r="AH238" s="204"/>
      <c r="AI238" s="204"/>
    </row>
    <row r="239" spans="12:35" ht="12.75"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  <c r="W239" s="204"/>
      <c r="X239" s="204"/>
      <c r="Y239" s="204"/>
      <c r="Z239" s="204"/>
      <c r="AA239" s="204"/>
      <c r="AB239" s="204"/>
      <c r="AC239" s="204"/>
      <c r="AD239" s="204"/>
      <c r="AE239" s="204"/>
      <c r="AF239" s="204"/>
      <c r="AG239" s="204"/>
      <c r="AH239" s="204"/>
      <c r="AI239" s="204"/>
    </row>
    <row r="240" spans="12:35" ht="12.75"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4"/>
      <c r="AA240" s="204"/>
      <c r="AB240" s="204"/>
      <c r="AC240" s="204"/>
      <c r="AD240" s="204"/>
      <c r="AE240" s="204"/>
      <c r="AF240" s="204"/>
      <c r="AG240" s="204"/>
      <c r="AH240" s="204"/>
      <c r="AI240" s="204"/>
    </row>
    <row r="241" spans="12:35" ht="12.75"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  <c r="AA241" s="204"/>
      <c r="AB241" s="204"/>
      <c r="AC241" s="204"/>
      <c r="AD241" s="204"/>
      <c r="AE241" s="204"/>
      <c r="AF241" s="204"/>
      <c r="AG241" s="204"/>
      <c r="AH241" s="204"/>
      <c r="AI241" s="204"/>
    </row>
    <row r="242" spans="12:35" ht="12.75"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  <c r="AA242" s="204"/>
      <c r="AB242" s="204"/>
      <c r="AC242" s="204"/>
      <c r="AD242" s="204"/>
      <c r="AE242" s="204"/>
      <c r="AF242" s="204"/>
      <c r="AG242" s="204"/>
      <c r="AH242" s="204"/>
      <c r="AI242" s="204"/>
    </row>
    <row r="243" spans="12:35" ht="12.75"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  <c r="AA243" s="204"/>
      <c r="AB243" s="204"/>
      <c r="AC243" s="204"/>
      <c r="AD243" s="204"/>
      <c r="AE243" s="204"/>
      <c r="AF243" s="204"/>
      <c r="AG243" s="204"/>
      <c r="AH243" s="204"/>
      <c r="AI243" s="204"/>
    </row>
    <row r="244" spans="12:35" ht="12.75"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  <c r="AA244" s="204"/>
      <c r="AB244" s="204"/>
      <c r="AC244" s="204"/>
      <c r="AD244" s="204"/>
      <c r="AE244" s="204"/>
      <c r="AF244" s="204"/>
      <c r="AG244" s="204"/>
      <c r="AH244" s="204"/>
      <c r="AI244" s="204"/>
    </row>
    <row r="245" spans="12:35" ht="12.75"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  <c r="AA245" s="204"/>
      <c r="AB245" s="204"/>
      <c r="AC245" s="204"/>
      <c r="AD245" s="204"/>
      <c r="AE245" s="204"/>
      <c r="AF245" s="204"/>
      <c r="AG245" s="204"/>
      <c r="AH245" s="204"/>
      <c r="AI245" s="204"/>
    </row>
    <row r="246" spans="12:35" ht="12.75"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  <c r="AA246" s="204"/>
      <c r="AB246" s="204"/>
      <c r="AC246" s="204"/>
      <c r="AD246" s="204"/>
      <c r="AE246" s="204"/>
      <c r="AF246" s="204"/>
      <c r="AG246" s="204"/>
      <c r="AH246" s="204"/>
      <c r="AI246" s="204"/>
    </row>
    <row r="247" spans="12:35" ht="12.75"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  <c r="AA247" s="204"/>
      <c r="AB247" s="204"/>
      <c r="AC247" s="204"/>
      <c r="AD247" s="204"/>
      <c r="AE247" s="204"/>
      <c r="AF247" s="204"/>
      <c r="AG247" s="204"/>
      <c r="AH247" s="204"/>
      <c r="AI247" s="204"/>
    </row>
    <row r="248" spans="12:35" ht="12.75"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</row>
    <row r="249" spans="12:35" ht="12.75"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</row>
    <row r="250" spans="12:35" ht="12.75"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I250" s="204"/>
    </row>
    <row r="251" spans="12:35" ht="12.75">
      <c r="L251" s="204"/>
      <c r="M251" s="204"/>
      <c r="N251" s="204"/>
      <c r="O251" s="204"/>
      <c r="P251" s="204"/>
      <c r="Q251" s="204"/>
      <c r="R251" s="204"/>
      <c r="S251" s="204"/>
      <c r="T251" s="204"/>
      <c r="U251" s="204"/>
      <c r="V251" s="204"/>
      <c r="W251" s="204"/>
      <c r="X251" s="204"/>
      <c r="Y251" s="204"/>
      <c r="Z251" s="204"/>
      <c r="AA251" s="204"/>
      <c r="AB251" s="204"/>
      <c r="AC251" s="204"/>
      <c r="AD251" s="204"/>
      <c r="AE251" s="204"/>
      <c r="AF251" s="204"/>
      <c r="AG251" s="204"/>
      <c r="AH251" s="204"/>
      <c r="AI251" s="204"/>
    </row>
    <row r="252" spans="12:35" ht="12.75">
      <c r="L252" s="204"/>
      <c r="M252" s="204"/>
      <c r="N252" s="204"/>
      <c r="O252" s="204"/>
      <c r="P252" s="204"/>
      <c r="Q252" s="204"/>
      <c r="R252" s="204"/>
      <c r="S252" s="204"/>
      <c r="T252" s="204"/>
      <c r="U252" s="204"/>
      <c r="V252" s="204"/>
      <c r="W252" s="204"/>
      <c r="X252" s="204"/>
      <c r="Y252" s="204"/>
      <c r="Z252" s="204"/>
      <c r="AA252" s="204"/>
      <c r="AB252" s="204"/>
      <c r="AC252" s="204"/>
      <c r="AD252" s="204"/>
      <c r="AE252" s="204"/>
      <c r="AF252" s="204"/>
      <c r="AG252" s="204"/>
      <c r="AH252" s="204"/>
      <c r="AI252" s="204"/>
    </row>
    <row r="253" spans="12:35" ht="12.75"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4"/>
      <c r="Z253" s="204"/>
      <c r="AA253" s="204"/>
      <c r="AB253" s="204"/>
      <c r="AC253" s="204"/>
      <c r="AD253" s="204"/>
      <c r="AE253" s="204"/>
      <c r="AF253" s="204"/>
      <c r="AG253" s="204"/>
      <c r="AH253" s="204"/>
      <c r="AI253" s="204"/>
    </row>
    <row r="254" spans="12:35" ht="12.75"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4"/>
      <c r="Z254" s="204"/>
      <c r="AA254" s="204"/>
      <c r="AB254" s="204"/>
      <c r="AC254" s="204"/>
      <c r="AD254" s="204"/>
      <c r="AE254" s="204"/>
      <c r="AF254" s="204"/>
      <c r="AG254" s="204"/>
      <c r="AH254" s="204"/>
      <c r="AI254" s="204"/>
    </row>
    <row r="255" spans="12:35" ht="12.75">
      <c r="L255" s="204"/>
      <c r="M255" s="204"/>
      <c r="N255" s="204"/>
      <c r="O255" s="204"/>
      <c r="P255" s="204"/>
      <c r="Q255" s="204"/>
      <c r="R255" s="204"/>
      <c r="S255" s="204"/>
      <c r="T255" s="204"/>
      <c r="U255" s="204"/>
      <c r="V255" s="204"/>
      <c r="W255" s="204"/>
      <c r="X255" s="204"/>
      <c r="Y255" s="204"/>
      <c r="Z255" s="204"/>
      <c r="AA255" s="204"/>
      <c r="AB255" s="204"/>
      <c r="AC255" s="204"/>
      <c r="AD255" s="204"/>
      <c r="AE255" s="204"/>
      <c r="AF255" s="204"/>
      <c r="AG255" s="204"/>
      <c r="AH255" s="204"/>
      <c r="AI255" s="204"/>
    </row>
    <row r="256" spans="12:35" ht="12.75"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4"/>
      <c r="Z256" s="204"/>
      <c r="AA256" s="204"/>
      <c r="AB256" s="204"/>
      <c r="AC256" s="204"/>
      <c r="AD256" s="204"/>
      <c r="AE256" s="204"/>
      <c r="AF256" s="204"/>
      <c r="AG256" s="204"/>
      <c r="AH256" s="204"/>
      <c r="AI256" s="204"/>
    </row>
    <row r="257" spans="12:35" ht="12.75"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  <c r="Y257" s="204"/>
      <c r="Z257" s="204"/>
      <c r="AA257" s="204"/>
      <c r="AB257" s="204"/>
      <c r="AC257" s="204"/>
      <c r="AD257" s="204"/>
      <c r="AE257" s="204"/>
      <c r="AF257" s="204"/>
      <c r="AG257" s="204"/>
      <c r="AH257" s="204"/>
      <c r="AI257" s="204"/>
    </row>
    <row r="258" spans="12:35" ht="12.75"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  <c r="W258" s="204"/>
      <c r="X258" s="204"/>
      <c r="Y258" s="204"/>
      <c r="Z258" s="204"/>
      <c r="AA258" s="204"/>
      <c r="AB258" s="204"/>
      <c r="AC258" s="204"/>
      <c r="AD258" s="204"/>
      <c r="AE258" s="204"/>
      <c r="AF258" s="204"/>
      <c r="AG258" s="204"/>
      <c r="AH258" s="204"/>
      <c r="AI258" s="204"/>
    </row>
    <row r="259" spans="12:35" ht="12.75"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4"/>
      <c r="Z259" s="204"/>
      <c r="AA259" s="204"/>
      <c r="AB259" s="204"/>
      <c r="AC259" s="204"/>
      <c r="AD259" s="204"/>
      <c r="AE259" s="204"/>
      <c r="AF259" s="204"/>
      <c r="AG259" s="204"/>
      <c r="AH259" s="204"/>
      <c r="AI259" s="204"/>
    </row>
    <row r="260" spans="12:35" ht="12.75"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  <c r="V260" s="204"/>
      <c r="W260" s="204"/>
      <c r="X260" s="204"/>
      <c r="Y260" s="204"/>
      <c r="Z260" s="204"/>
      <c r="AA260" s="204"/>
      <c r="AB260" s="204"/>
      <c r="AC260" s="204"/>
      <c r="AD260" s="204"/>
      <c r="AE260" s="204"/>
      <c r="AF260" s="204"/>
      <c r="AG260" s="204"/>
      <c r="AH260" s="204"/>
      <c r="AI260" s="204"/>
    </row>
    <row r="261" spans="12:35" ht="12.75"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  <c r="W261" s="204"/>
      <c r="X261" s="204"/>
      <c r="Y261" s="204"/>
      <c r="Z261" s="204"/>
      <c r="AA261" s="204"/>
      <c r="AB261" s="204"/>
      <c r="AC261" s="204"/>
      <c r="AD261" s="204"/>
      <c r="AE261" s="204"/>
      <c r="AF261" s="204"/>
      <c r="AG261" s="204"/>
      <c r="AH261" s="204"/>
      <c r="AI261" s="204"/>
    </row>
    <row r="262" spans="12:35" ht="12.75"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4"/>
      <c r="Z262" s="204"/>
      <c r="AA262" s="204"/>
      <c r="AB262" s="204"/>
      <c r="AC262" s="204"/>
      <c r="AD262" s="204"/>
      <c r="AE262" s="204"/>
      <c r="AF262" s="204"/>
      <c r="AG262" s="204"/>
      <c r="AH262" s="204"/>
      <c r="AI262" s="204"/>
    </row>
    <row r="263" spans="12:35" ht="12.75"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204"/>
      <c r="X263" s="204"/>
      <c r="Y263" s="204"/>
      <c r="Z263" s="204"/>
      <c r="AA263" s="204"/>
      <c r="AB263" s="204"/>
      <c r="AC263" s="204"/>
      <c r="AD263" s="204"/>
      <c r="AE263" s="204"/>
      <c r="AF263" s="204"/>
      <c r="AG263" s="204"/>
      <c r="AH263" s="204"/>
      <c r="AI263" s="204"/>
    </row>
    <row r="264" spans="12:35" ht="12.75"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  <c r="W264" s="204"/>
      <c r="X264" s="204"/>
      <c r="Y264" s="204"/>
      <c r="Z264" s="204"/>
      <c r="AA264" s="204"/>
      <c r="AB264" s="204"/>
      <c r="AC264" s="204"/>
      <c r="AD264" s="204"/>
      <c r="AE264" s="204"/>
      <c r="AF264" s="204"/>
      <c r="AG264" s="204"/>
      <c r="AH264" s="204"/>
      <c r="AI264" s="204"/>
    </row>
    <row r="265" spans="12:35" ht="12.75"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  <c r="W265" s="204"/>
      <c r="X265" s="204"/>
      <c r="Y265" s="204"/>
      <c r="Z265" s="204"/>
      <c r="AA265" s="204"/>
      <c r="AB265" s="204"/>
      <c r="AC265" s="204"/>
      <c r="AD265" s="204"/>
      <c r="AE265" s="204"/>
      <c r="AF265" s="204"/>
      <c r="AG265" s="204"/>
      <c r="AH265" s="204"/>
      <c r="AI265" s="204"/>
    </row>
    <row r="266" spans="12:35" ht="12.75"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  <c r="Z266" s="204"/>
      <c r="AA266" s="204"/>
      <c r="AB266" s="204"/>
      <c r="AC266" s="204"/>
      <c r="AD266" s="204"/>
      <c r="AE266" s="204"/>
      <c r="AF266" s="204"/>
      <c r="AG266" s="204"/>
      <c r="AH266" s="204"/>
      <c r="AI266" s="204"/>
    </row>
    <row r="267" spans="12:35" ht="12.75">
      <c r="L267" s="204"/>
      <c r="M267" s="204"/>
      <c r="N267" s="204"/>
      <c r="O267" s="204"/>
      <c r="P267" s="204"/>
      <c r="Q267" s="204"/>
      <c r="R267" s="204"/>
      <c r="S267" s="204"/>
      <c r="T267" s="204"/>
      <c r="U267" s="204"/>
      <c r="V267" s="204"/>
      <c r="W267" s="204"/>
      <c r="X267" s="204"/>
      <c r="Y267" s="204"/>
      <c r="Z267" s="204"/>
      <c r="AA267" s="204"/>
      <c r="AB267" s="204"/>
      <c r="AC267" s="204"/>
      <c r="AD267" s="204"/>
      <c r="AE267" s="204"/>
      <c r="AF267" s="204"/>
      <c r="AG267" s="204"/>
      <c r="AH267" s="204"/>
      <c r="AI267" s="204"/>
    </row>
    <row r="268" spans="12:35" ht="12.75"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204"/>
      <c r="W268" s="204"/>
      <c r="X268" s="204"/>
      <c r="Y268" s="204"/>
      <c r="Z268" s="204"/>
      <c r="AA268" s="204"/>
      <c r="AB268" s="204"/>
      <c r="AC268" s="204"/>
      <c r="AD268" s="204"/>
      <c r="AE268" s="204"/>
      <c r="AF268" s="204"/>
      <c r="AG268" s="204"/>
      <c r="AH268" s="204"/>
      <c r="AI268" s="204"/>
    </row>
    <row r="269" spans="12:35" ht="12.75"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</row>
    <row r="270" spans="12:35" ht="12.75">
      <c r="L270" s="204"/>
      <c r="M270" s="204"/>
      <c r="N270" s="204"/>
      <c r="O270" s="204"/>
      <c r="P270" s="204"/>
      <c r="Q270" s="204"/>
      <c r="R270" s="204"/>
      <c r="S270" s="204"/>
      <c r="T270" s="204"/>
      <c r="U270" s="204"/>
      <c r="V270" s="204"/>
      <c r="W270" s="204"/>
      <c r="X270" s="204"/>
      <c r="Y270" s="204"/>
      <c r="Z270" s="204"/>
      <c r="AA270" s="204"/>
      <c r="AB270" s="204"/>
      <c r="AC270" s="204"/>
      <c r="AD270" s="204"/>
      <c r="AE270" s="204"/>
      <c r="AF270" s="204"/>
      <c r="AG270" s="204"/>
      <c r="AH270" s="204"/>
      <c r="AI270" s="204"/>
    </row>
    <row r="271" spans="12:35" ht="12.75"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  <c r="V271" s="204"/>
      <c r="W271" s="204"/>
      <c r="X271" s="204"/>
      <c r="Y271" s="204"/>
      <c r="Z271" s="204"/>
      <c r="AA271" s="204"/>
      <c r="AB271" s="204"/>
      <c r="AC271" s="204"/>
      <c r="AD271" s="204"/>
      <c r="AE271" s="204"/>
      <c r="AF271" s="204"/>
      <c r="AG271" s="204"/>
      <c r="AH271" s="204"/>
      <c r="AI271" s="204"/>
    </row>
    <row r="272" spans="12:35" ht="12.75">
      <c r="L272" s="204"/>
      <c r="M272" s="204"/>
      <c r="N272" s="204"/>
      <c r="O272" s="204"/>
      <c r="P272" s="204"/>
      <c r="Q272" s="204"/>
      <c r="R272" s="204"/>
      <c r="S272" s="204"/>
      <c r="T272" s="204"/>
      <c r="U272" s="204"/>
      <c r="V272" s="204"/>
      <c r="W272" s="204"/>
      <c r="X272" s="204"/>
      <c r="Y272" s="204"/>
      <c r="Z272" s="204"/>
      <c r="AA272" s="204"/>
      <c r="AB272" s="204"/>
      <c r="AC272" s="204"/>
      <c r="AD272" s="204"/>
      <c r="AE272" s="204"/>
      <c r="AF272" s="204"/>
      <c r="AG272" s="204"/>
      <c r="AH272" s="204"/>
      <c r="AI272" s="204"/>
    </row>
    <row r="273" spans="12:35" ht="12.75">
      <c r="L273" s="204"/>
      <c r="M273" s="204"/>
      <c r="N273" s="204"/>
      <c r="O273" s="204"/>
      <c r="P273" s="204"/>
      <c r="Q273" s="204"/>
      <c r="R273" s="204"/>
      <c r="S273" s="204"/>
      <c r="T273" s="204"/>
      <c r="U273" s="204"/>
      <c r="V273" s="204"/>
      <c r="W273" s="204"/>
      <c r="X273" s="204"/>
      <c r="Y273" s="204"/>
      <c r="Z273" s="204"/>
      <c r="AA273" s="204"/>
      <c r="AB273" s="204"/>
      <c r="AC273" s="204"/>
      <c r="AD273" s="204"/>
      <c r="AE273" s="204"/>
      <c r="AF273" s="204"/>
      <c r="AG273" s="204"/>
      <c r="AH273" s="204"/>
      <c r="AI273" s="204"/>
    </row>
    <row r="274" spans="12:35" ht="12.75">
      <c r="L274" s="204"/>
      <c r="M274" s="204"/>
      <c r="N274" s="204"/>
      <c r="O274" s="204"/>
      <c r="P274" s="204"/>
      <c r="Q274" s="204"/>
      <c r="R274" s="204"/>
      <c r="S274" s="204"/>
      <c r="T274" s="204"/>
      <c r="U274" s="204"/>
      <c r="V274" s="204"/>
      <c r="W274" s="204"/>
      <c r="X274" s="204"/>
      <c r="Y274" s="204"/>
      <c r="Z274" s="204"/>
      <c r="AA274" s="204"/>
      <c r="AB274" s="204"/>
      <c r="AC274" s="204"/>
      <c r="AD274" s="204"/>
      <c r="AE274" s="204"/>
      <c r="AF274" s="204"/>
      <c r="AG274" s="204"/>
      <c r="AH274" s="204"/>
      <c r="AI274" s="204"/>
    </row>
    <row r="275" spans="12:35" ht="12.75"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204"/>
      <c r="AB275" s="204"/>
      <c r="AC275" s="204"/>
      <c r="AD275" s="204"/>
      <c r="AE275" s="204"/>
      <c r="AF275" s="204"/>
      <c r="AG275" s="204"/>
      <c r="AH275" s="204"/>
      <c r="AI275" s="204"/>
    </row>
    <row r="276" spans="12:35" ht="12.75"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  <c r="W276" s="204"/>
      <c r="X276" s="204"/>
      <c r="Y276" s="204"/>
      <c r="Z276" s="204"/>
      <c r="AA276" s="204"/>
      <c r="AB276" s="204"/>
      <c r="AC276" s="204"/>
      <c r="AD276" s="204"/>
      <c r="AE276" s="204"/>
      <c r="AF276" s="204"/>
      <c r="AG276" s="204"/>
      <c r="AH276" s="204"/>
      <c r="AI276" s="204"/>
    </row>
    <row r="277" spans="12:35" ht="12.75">
      <c r="L277" s="204"/>
      <c r="M277" s="204"/>
      <c r="N277" s="204"/>
      <c r="O277" s="204"/>
      <c r="P277" s="204"/>
      <c r="Q277" s="204"/>
      <c r="R277" s="204"/>
      <c r="S277" s="204"/>
      <c r="T277" s="204"/>
      <c r="U277" s="204"/>
      <c r="V277" s="204"/>
      <c r="W277" s="204"/>
      <c r="X277" s="204"/>
      <c r="Y277" s="204"/>
      <c r="Z277" s="204"/>
      <c r="AA277" s="204"/>
      <c r="AB277" s="204"/>
      <c r="AC277" s="204"/>
      <c r="AD277" s="204"/>
      <c r="AE277" s="204"/>
      <c r="AF277" s="204"/>
      <c r="AG277" s="204"/>
      <c r="AH277" s="204"/>
      <c r="AI277" s="204"/>
    </row>
    <row r="278" spans="12:35" ht="12.75">
      <c r="L278" s="204"/>
      <c r="M278" s="204"/>
      <c r="N278" s="204"/>
      <c r="O278" s="204"/>
      <c r="P278" s="204"/>
      <c r="Q278" s="204"/>
      <c r="R278" s="204"/>
      <c r="S278" s="204"/>
      <c r="T278" s="204"/>
      <c r="U278" s="204"/>
      <c r="V278" s="204"/>
      <c r="W278" s="204"/>
      <c r="X278" s="204"/>
      <c r="Y278" s="204"/>
      <c r="Z278" s="204"/>
      <c r="AA278" s="204"/>
      <c r="AB278" s="204"/>
      <c r="AC278" s="204"/>
      <c r="AD278" s="204"/>
      <c r="AE278" s="204"/>
      <c r="AF278" s="204"/>
      <c r="AG278" s="204"/>
      <c r="AH278" s="204"/>
      <c r="AI278" s="204"/>
    </row>
    <row r="279" spans="12:35" ht="12.75">
      <c r="L279" s="204"/>
      <c r="M279" s="204"/>
      <c r="N279" s="204"/>
      <c r="O279" s="204"/>
      <c r="P279" s="204"/>
      <c r="Q279" s="204"/>
      <c r="R279" s="204"/>
      <c r="S279" s="204"/>
      <c r="T279" s="204"/>
      <c r="U279" s="204"/>
      <c r="V279" s="204"/>
      <c r="W279" s="204"/>
      <c r="X279" s="204"/>
      <c r="Y279" s="204"/>
      <c r="Z279" s="204"/>
      <c r="AA279" s="204"/>
      <c r="AB279" s="204"/>
      <c r="AC279" s="204"/>
      <c r="AD279" s="204"/>
      <c r="AE279" s="204"/>
      <c r="AF279" s="204"/>
      <c r="AG279" s="204"/>
      <c r="AH279" s="204"/>
      <c r="AI279" s="204"/>
    </row>
    <row r="280" spans="12:35" ht="12.75">
      <c r="L280" s="204"/>
      <c r="M280" s="204"/>
      <c r="N280" s="204"/>
      <c r="O280" s="204"/>
      <c r="P280" s="204"/>
      <c r="Q280" s="204"/>
      <c r="R280" s="204"/>
      <c r="S280" s="204"/>
      <c r="T280" s="204"/>
      <c r="U280" s="204"/>
      <c r="V280" s="204"/>
      <c r="W280" s="204"/>
      <c r="X280" s="204"/>
      <c r="Y280" s="204"/>
      <c r="Z280" s="204"/>
      <c r="AA280" s="204"/>
      <c r="AB280" s="204"/>
      <c r="AC280" s="204"/>
      <c r="AD280" s="204"/>
      <c r="AE280" s="204"/>
      <c r="AF280" s="204"/>
      <c r="AG280" s="204"/>
      <c r="AH280" s="204"/>
      <c r="AI280" s="204"/>
    </row>
    <row r="281" spans="12:35" ht="12.75"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  <c r="W281" s="204"/>
      <c r="X281" s="204"/>
      <c r="Y281" s="204"/>
      <c r="Z281" s="204"/>
      <c r="AA281" s="204"/>
      <c r="AB281" s="204"/>
      <c r="AC281" s="204"/>
      <c r="AD281" s="204"/>
      <c r="AE281" s="204"/>
      <c r="AF281" s="204"/>
      <c r="AG281" s="204"/>
      <c r="AH281" s="204"/>
      <c r="AI281" s="204"/>
    </row>
    <row r="282" spans="12:35" ht="12.75">
      <c r="L282" s="204"/>
      <c r="M282" s="204"/>
      <c r="N282" s="204"/>
      <c r="O282" s="204"/>
      <c r="P282" s="204"/>
      <c r="Q282" s="204"/>
      <c r="R282" s="204"/>
      <c r="S282" s="204"/>
      <c r="T282" s="204"/>
      <c r="U282" s="204"/>
      <c r="V282" s="204"/>
      <c r="W282" s="204"/>
      <c r="X282" s="204"/>
      <c r="Y282" s="204"/>
      <c r="Z282" s="204"/>
      <c r="AA282" s="204"/>
      <c r="AB282" s="204"/>
      <c r="AC282" s="204"/>
      <c r="AD282" s="204"/>
      <c r="AE282" s="204"/>
      <c r="AF282" s="204"/>
      <c r="AG282" s="204"/>
      <c r="AH282" s="204"/>
      <c r="AI282" s="204"/>
    </row>
    <row r="283" spans="12:35" ht="12.75"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4"/>
      <c r="AA283" s="204"/>
      <c r="AB283" s="204"/>
      <c r="AC283" s="204"/>
      <c r="AD283" s="204"/>
      <c r="AE283" s="204"/>
      <c r="AF283" s="204"/>
      <c r="AG283" s="204"/>
      <c r="AH283" s="204"/>
      <c r="AI283" s="204"/>
    </row>
    <row r="284" spans="12:35" ht="12.75">
      <c r="L284" s="204"/>
      <c r="M284" s="204"/>
      <c r="N284" s="204"/>
      <c r="O284" s="204"/>
      <c r="P284" s="204"/>
      <c r="Q284" s="204"/>
      <c r="R284" s="204"/>
      <c r="S284" s="204"/>
      <c r="T284" s="204"/>
      <c r="U284" s="204"/>
      <c r="V284" s="204"/>
      <c r="W284" s="204"/>
      <c r="X284" s="204"/>
      <c r="Y284" s="204"/>
      <c r="Z284" s="204"/>
      <c r="AA284" s="204"/>
      <c r="AB284" s="204"/>
      <c r="AC284" s="204"/>
      <c r="AD284" s="204"/>
      <c r="AE284" s="204"/>
      <c r="AF284" s="204"/>
      <c r="AG284" s="204"/>
      <c r="AH284" s="204"/>
      <c r="AI284" s="204"/>
    </row>
    <row r="285" spans="12:35" ht="12.75">
      <c r="L285" s="204"/>
      <c r="M285" s="204"/>
      <c r="N285" s="204"/>
      <c r="O285" s="204"/>
      <c r="P285" s="204"/>
      <c r="Q285" s="204"/>
      <c r="R285" s="204"/>
      <c r="S285" s="204"/>
      <c r="T285" s="204"/>
      <c r="U285" s="204"/>
      <c r="V285" s="204"/>
      <c r="W285" s="204"/>
      <c r="X285" s="204"/>
      <c r="Y285" s="204"/>
      <c r="Z285" s="204"/>
      <c r="AA285" s="204"/>
      <c r="AB285" s="204"/>
      <c r="AC285" s="204"/>
      <c r="AD285" s="204"/>
      <c r="AE285" s="204"/>
      <c r="AF285" s="204"/>
      <c r="AG285" s="204"/>
      <c r="AH285" s="204"/>
      <c r="AI285" s="204"/>
    </row>
    <row r="286" spans="12:35" ht="12.75">
      <c r="L286" s="204"/>
      <c r="M286" s="204"/>
      <c r="N286" s="204"/>
      <c r="O286" s="204"/>
      <c r="P286" s="204"/>
      <c r="Q286" s="204"/>
      <c r="R286" s="204"/>
      <c r="S286" s="204"/>
      <c r="T286" s="204"/>
      <c r="U286" s="204"/>
      <c r="V286" s="204"/>
      <c r="W286" s="204"/>
      <c r="X286" s="204"/>
      <c r="Y286" s="204"/>
      <c r="Z286" s="204"/>
      <c r="AA286" s="204"/>
      <c r="AB286" s="204"/>
      <c r="AC286" s="204"/>
      <c r="AD286" s="204"/>
      <c r="AE286" s="204"/>
      <c r="AF286" s="204"/>
      <c r="AG286" s="204"/>
      <c r="AH286" s="204"/>
      <c r="AI286" s="204"/>
    </row>
    <row r="287" spans="12:35" ht="12.75">
      <c r="L287" s="204"/>
      <c r="M287" s="204"/>
      <c r="N287" s="204"/>
      <c r="O287" s="204"/>
      <c r="P287" s="204"/>
      <c r="Q287" s="204"/>
      <c r="R287" s="204"/>
      <c r="S287" s="204"/>
      <c r="T287" s="204"/>
      <c r="U287" s="204"/>
      <c r="V287" s="204"/>
      <c r="W287" s="204"/>
      <c r="X287" s="204"/>
      <c r="Y287" s="204"/>
      <c r="Z287" s="204"/>
      <c r="AA287" s="204"/>
      <c r="AB287" s="204"/>
      <c r="AC287" s="204"/>
      <c r="AD287" s="204"/>
      <c r="AE287" s="204"/>
      <c r="AF287" s="204"/>
      <c r="AG287" s="204"/>
      <c r="AH287" s="204"/>
      <c r="AI287" s="204"/>
    </row>
    <row r="288" spans="12:35" ht="12.75"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4"/>
      <c r="AA288" s="204"/>
      <c r="AB288" s="204"/>
      <c r="AC288" s="204"/>
      <c r="AD288" s="204"/>
      <c r="AE288" s="204"/>
      <c r="AF288" s="204"/>
      <c r="AG288" s="204"/>
      <c r="AH288" s="204"/>
      <c r="AI288" s="204"/>
    </row>
    <row r="289" spans="12:35" ht="12.75">
      <c r="L289" s="204"/>
      <c r="M289" s="204"/>
      <c r="N289" s="204"/>
      <c r="O289" s="204"/>
      <c r="P289" s="204"/>
      <c r="Q289" s="204"/>
      <c r="R289" s="204"/>
      <c r="S289" s="204"/>
      <c r="T289" s="204"/>
      <c r="U289" s="204"/>
      <c r="V289" s="204"/>
      <c r="W289" s="204"/>
      <c r="X289" s="204"/>
      <c r="Y289" s="204"/>
      <c r="Z289" s="204"/>
      <c r="AA289" s="204"/>
      <c r="AB289" s="204"/>
      <c r="AC289" s="204"/>
      <c r="AD289" s="204"/>
      <c r="AE289" s="204"/>
      <c r="AF289" s="204"/>
      <c r="AG289" s="204"/>
      <c r="AH289" s="204"/>
      <c r="AI289" s="204"/>
    </row>
    <row r="290" spans="12:35" ht="12.75"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4"/>
      <c r="AA290" s="204"/>
      <c r="AB290" s="204"/>
      <c r="AC290" s="204"/>
      <c r="AD290" s="204"/>
      <c r="AE290" s="204"/>
      <c r="AF290" s="204"/>
      <c r="AG290" s="204"/>
      <c r="AH290" s="204"/>
      <c r="AI290" s="204"/>
    </row>
    <row r="291" spans="12:35" ht="12.75">
      <c r="L291" s="204"/>
      <c r="M291" s="204"/>
      <c r="N291" s="204"/>
      <c r="O291" s="204"/>
      <c r="P291" s="204"/>
      <c r="Q291" s="204"/>
      <c r="R291" s="204"/>
      <c r="S291" s="204"/>
      <c r="T291" s="204"/>
      <c r="U291" s="204"/>
      <c r="V291" s="204"/>
      <c r="W291" s="204"/>
      <c r="X291" s="204"/>
      <c r="Y291" s="204"/>
      <c r="Z291" s="204"/>
      <c r="AA291" s="204"/>
      <c r="AB291" s="204"/>
      <c r="AC291" s="204"/>
      <c r="AD291" s="204"/>
      <c r="AE291" s="204"/>
      <c r="AF291" s="204"/>
      <c r="AG291" s="204"/>
      <c r="AH291" s="204"/>
      <c r="AI291" s="204"/>
    </row>
    <row r="292" spans="12:35" ht="12.75">
      <c r="L292" s="204"/>
      <c r="M292" s="204"/>
      <c r="N292" s="204"/>
      <c r="O292" s="204"/>
      <c r="P292" s="204"/>
      <c r="Q292" s="204"/>
      <c r="R292" s="204"/>
      <c r="S292" s="204"/>
      <c r="T292" s="204"/>
      <c r="U292" s="204"/>
      <c r="V292" s="204"/>
      <c r="W292" s="204"/>
      <c r="X292" s="204"/>
      <c r="Y292" s="204"/>
      <c r="Z292" s="204"/>
      <c r="AA292" s="204"/>
      <c r="AB292" s="204"/>
      <c r="AC292" s="204"/>
      <c r="AD292" s="204"/>
      <c r="AE292" s="204"/>
      <c r="AF292" s="204"/>
      <c r="AG292" s="204"/>
      <c r="AH292" s="204"/>
      <c r="AI292" s="204"/>
    </row>
    <row r="293" spans="12:35" ht="12.75">
      <c r="L293" s="204"/>
      <c r="M293" s="204"/>
      <c r="N293" s="204"/>
      <c r="O293" s="204"/>
      <c r="P293" s="204"/>
      <c r="Q293" s="204"/>
      <c r="R293" s="204"/>
      <c r="S293" s="204"/>
      <c r="T293" s="204"/>
      <c r="U293" s="204"/>
      <c r="V293" s="204"/>
      <c r="W293" s="204"/>
      <c r="X293" s="204"/>
      <c r="Y293" s="204"/>
      <c r="Z293" s="204"/>
      <c r="AA293" s="204"/>
      <c r="AB293" s="204"/>
      <c r="AC293" s="204"/>
      <c r="AD293" s="204"/>
      <c r="AE293" s="204"/>
      <c r="AF293" s="204"/>
      <c r="AG293" s="204"/>
      <c r="AH293" s="204"/>
      <c r="AI293" s="204"/>
    </row>
    <row r="294" spans="12:35" ht="12.75">
      <c r="L294" s="204"/>
      <c r="M294" s="204"/>
      <c r="N294" s="204"/>
      <c r="O294" s="204"/>
      <c r="P294" s="204"/>
      <c r="Q294" s="204"/>
      <c r="R294" s="204"/>
      <c r="S294" s="204"/>
      <c r="T294" s="204"/>
      <c r="U294" s="204"/>
      <c r="V294" s="204"/>
      <c r="W294" s="204"/>
      <c r="X294" s="204"/>
      <c r="Y294" s="204"/>
      <c r="Z294" s="204"/>
      <c r="AA294" s="204"/>
      <c r="AB294" s="204"/>
      <c r="AC294" s="204"/>
      <c r="AD294" s="204"/>
      <c r="AE294" s="204"/>
      <c r="AF294" s="204"/>
      <c r="AG294" s="204"/>
      <c r="AH294" s="204"/>
      <c r="AI294" s="204"/>
    </row>
    <row r="295" spans="12:35" ht="12.75">
      <c r="L295" s="204"/>
      <c r="M295" s="204"/>
      <c r="N295" s="204"/>
      <c r="O295" s="204"/>
      <c r="P295" s="204"/>
      <c r="Q295" s="204"/>
      <c r="R295" s="204"/>
      <c r="S295" s="204"/>
      <c r="T295" s="204"/>
      <c r="U295" s="204"/>
      <c r="V295" s="204"/>
      <c r="W295" s="204"/>
      <c r="X295" s="204"/>
      <c r="Y295" s="204"/>
      <c r="Z295" s="204"/>
      <c r="AA295" s="204"/>
      <c r="AB295" s="204"/>
      <c r="AC295" s="204"/>
      <c r="AD295" s="204"/>
      <c r="AE295" s="204"/>
      <c r="AF295" s="204"/>
      <c r="AG295" s="204"/>
      <c r="AH295" s="204"/>
      <c r="AI295" s="204"/>
    </row>
    <row r="296" spans="12:35" ht="12.75">
      <c r="L296" s="204"/>
      <c r="M296" s="204"/>
      <c r="N296" s="204"/>
      <c r="O296" s="204"/>
      <c r="P296" s="204"/>
      <c r="Q296" s="204"/>
      <c r="R296" s="204"/>
      <c r="S296" s="204"/>
      <c r="T296" s="204"/>
      <c r="U296" s="204"/>
      <c r="V296" s="204"/>
      <c r="W296" s="204"/>
      <c r="X296" s="204"/>
      <c r="Y296" s="204"/>
      <c r="Z296" s="204"/>
      <c r="AA296" s="204"/>
      <c r="AB296" s="204"/>
      <c r="AC296" s="204"/>
      <c r="AD296" s="204"/>
      <c r="AE296" s="204"/>
      <c r="AF296" s="204"/>
      <c r="AG296" s="204"/>
      <c r="AH296" s="204"/>
      <c r="AI296" s="204"/>
    </row>
    <row r="297" spans="12:35" ht="12.75">
      <c r="L297" s="204"/>
      <c r="M297" s="204"/>
      <c r="N297" s="204"/>
      <c r="O297" s="204"/>
      <c r="P297" s="204"/>
      <c r="Q297" s="204"/>
      <c r="R297" s="204"/>
      <c r="S297" s="204"/>
      <c r="T297" s="204"/>
      <c r="U297" s="204"/>
      <c r="V297" s="204"/>
      <c r="W297" s="204"/>
      <c r="X297" s="204"/>
      <c r="Y297" s="204"/>
      <c r="Z297" s="204"/>
      <c r="AA297" s="204"/>
      <c r="AB297" s="204"/>
      <c r="AC297" s="204"/>
      <c r="AD297" s="204"/>
      <c r="AE297" s="204"/>
      <c r="AF297" s="204"/>
      <c r="AG297" s="204"/>
      <c r="AH297" s="204"/>
      <c r="AI297" s="204"/>
    </row>
    <row r="298" spans="12:35" ht="12.75">
      <c r="L298" s="204"/>
      <c r="M298" s="204"/>
      <c r="N298" s="204"/>
      <c r="O298" s="204"/>
      <c r="P298" s="204"/>
      <c r="Q298" s="204"/>
      <c r="R298" s="204"/>
      <c r="S298" s="204"/>
      <c r="T298" s="204"/>
      <c r="U298" s="204"/>
      <c r="V298" s="204"/>
      <c r="W298" s="204"/>
      <c r="X298" s="204"/>
      <c r="Y298" s="204"/>
      <c r="Z298" s="204"/>
      <c r="AA298" s="204"/>
      <c r="AB298" s="204"/>
      <c r="AC298" s="204"/>
      <c r="AD298" s="204"/>
      <c r="AE298" s="204"/>
      <c r="AF298" s="204"/>
      <c r="AG298" s="204"/>
      <c r="AH298" s="204"/>
      <c r="AI298" s="204"/>
    </row>
    <row r="299" spans="12:35" ht="12.75">
      <c r="L299" s="204"/>
      <c r="M299" s="204"/>
      <c r="N299" s="204"/>
      <c r="O299" s="204"/>
      <c r="P299" s="204"/>
      <c r="Q299" s="204"/>
      <c r="R299" s="204"/>
      <c r="S299" s="204"/>
      <c r="T299" s="204"/>
      <c r="U299" s="204"/>
      <c r="V299" s="204"/>
      <c r="W299" s="204"/>
      <c r="X299" s="204"/>
      <c r="Y299" s="204"/>
      <c r="Z299" s="204"/>
      <c r="AA299" s="204"/>
      <c r="AB299" s="204"/>
      <c r="AC299" s="204"/>
      <c r="AD299" s="204"/>
      <c r="AE299" s="204"/>
      <c r="AF299" s="204"/>
      <c r="AG299" s="204"/>
      <c r="AH299" s="204"/>
      <c r="AI299" s="204"/>
    </row>
    <row r="300" spans="12:35" ht="12.75">
      <c r="L300" s="204"/>
      <c r="M300" s="204"/>
      <c r="N300" s="204"/>
      <c r="O300" s="204"/>
      <c r="P300" s="204"/>
      <c r="Q300" s="204"/>
      <c r="R300" s="204"/>
      <c r="S300" s="204"/>
      <c r="T300" s="204"/>
      <c r="U300" s="204"/>
      <c r="V300" s="204"/>
      <c r="W300" s="204"/>
      <c r="X300" s="204"/>
      <c r="Y300" s="204"/>
      <c r="Z300" s="204"/>
      <c r="AA300" s="204"/>
      <c r="AB300" s="204"/>
      <c r="AC300" s="204"/>
      <c r="AD300" s="204"/>
      <c r="AE300" s="204"/>
      <c r="AF300" s="204"/>
      <c r="AG300" s="204"/>
      <c r="AH300" s="204"/>
      <c r="AI300" s="204"/>
    </row>
    <row r="301" spans="12:35" ht="12.75">
      <c r="L301" s="204"/>
      <c r="M301" s="204"/>
      <c r="N301" s="204"/>
      <c r="O301" s="204"/>
      <c r="P301" s="204"/>
      <c r="Q301" s="204"/>
      <c r="R301" s="204"/>
      <c r="S301" s="204"/>
      <c r="T301" s="204"/>
      <c r="U301" s="204"/>
      <c r="V301" s="204"/>
      <c r="W301" s="204"/>
      <c r="X301" s="204"/>
      <c r="Y301" s="204"/>
      <c r="Z301" s="204"/>
      <c r="AA301" s="204"/>
      <c r="AB301" s="204"/>
      <c r="AC301" s="204"/>
      <c r="AD301" s="204"/>
      <c r="AE301" s="204"/>
      <c r="AF301" s="204"/>
      <c r="AG301" s="204"/>
      <c r="AH301" s="204"/>
      <c r="AI301" s="204"/>
    </row>
    <row r="302" spans="12:35" ht="12.75"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  <c r="AA302" s="204"/>
      <c r="AB302" s="204"/>
      <c r="AC302" s="204"/>
      <c r="AD302" s="204"/>
      <c r="AE302" s="204"/>
      <c r="AF302" s="204"/>
      <c r="AG302" s="204"/>
      <c r="AH302" s="204"/>
      <c r="AI302" s="204"/>
    </row>
    <row r="303" spans="12:35" ht="12.75">
      <c r="L303" s="204"/>
      <c r="M303" s="204"/>
      <c r="N303" s="204"/>
      <c r="O303" s="204"/>
      <c r="P303" s="204"/>
      <c r="Q303" s="204"/>
      <c r="R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</row>
    <row r="304" spans="12:35" ht="12.75">
      <c r="L304" s="204"/>
      <c r="M304" s="204"/>
      <c r="N304" s="204"/>
      <c r="O304" s="204"/>
      <c r="P304" s="204"/>
      <c r="Q304" s="204"/>
      <c r="R304" s="204"/>
      <c r="S304" s="204"/>
      <c r="T304" s="204"/>
      <c r="U304" s="204"/>
      <c r="V304" s="204"/>
      <c r="W304" s="204"/>
      <c r="X304" s="204"/>
      <c r="Y304" s="204"/>
      <c r="Z304" s="204"/>
      <c r="AA304" s="204"/>
      <c r="AB304" s="204"/>
      <c r="AC304" s="204"/>
      <c r="AD304" s="204"/>
      <c r="AE304" s="204"/>
      <c r="AF304" s="204"/>
      <c r="AG304" s="204"/>
      <c r="AH304" s="204"/>
      <c r="AI304" s="204"/>
    </row>
    <row r="305" spans="12:35" ht="12.75">
      <c r="L305" s="204"/>
      <c r="M305" s="204"/>
      <c r="N305" s="204"/>
      <c r="O305" s="204"/>
      <c r="P305" s="204"/>
      <c r="Q305" s="204"/>
      <c r="R305" s="204"/>
      <c r="S305" s="204"/>
      <c r="T305" s="204"/>
      <c r="U305" s="204"/>
      <c r="V305" s="204"/>
      <c r="W305" s="204"/>
      <c r="X305" s="204"/>
      <c r="Y305" s="204"/>
      <c r="Z305" s="204"/>
      <c r="AA305" s="204"/>
      <c r="AB305" s="204"/>
      <c r="AC305" s="204"/>
      <c r="AD305" s="204"/>
      <c r="AE305" s="204"/>
      <c r="AF305" s="204"/>
      <c r="AG305" s="204"/>
      <c r="AH305" s="204"/>
      <c r="AI305" s="204"/>
    </row>
    <row r="306" spans="12:35" ht="12.75">
      <c r="L306" s="204"/>
      <c r="M306" s="204"/>
      <c r="N306" s="204"/>
      <c r="O306" s="204"/>
      <c r="P306" s="204"/>
      <c r="Q306" s="204"/>
      <c r="R306" s="204"/>
      <c r="S306" s="204"/>
      <c r="T306" s="204"/>
      <c r="U306" s="204"/>
      <c r="V306" s="204"/>
      <c r="W306" s="204"/>
      <c r="X306" s="204"/>
      <c r="Y306" s="204"/>
      <c r="Z306" s="204"/>
      <c r="AA306" s="204"/>
      <c r="AB306" s="204"/>
      <c r="AC306" s="204"/>
      <c r="AD306" s="204"/>
      <c r="AE306" s="204"/>
      <c r="AF306" s="204"/>
      <c r="AG306" s="204"/>
      <c r="AH306" s="204"/>
      <c r="AI306" s="204"/>
    </row>
    <row r="307" spans="12:35" ht="12.75">
      <c r="L307" s="204"/>
      <c r="M307" s="204"/>
      <c r="N307" s="204"/>
      <c r="O307" s="204"/>
      <c r="P307" s="204"/>
      <c r="Q307" s="204"/>
      <c r="R307" s="204"/>
      <c r="S307" s="204"/>
      <c r="T307" s="204"/>
      <c r="U307" s="204"/>
      <c r="V307" s="204"/>
      <c r="W307" s="204"/>
      <c r="X307" s="204"/>
      <c r="Y307" s="204"/>
      <c r="Z307" s="204"/>
      <c r="AA307" s="204"/>
      <c r="AB307" s="204"/>
      <c r="AC307" s="204"/>
      <c r="AD307" s="204"/>
      <c r="AE307" s="204"/>
      <c r="AF307" s="204"/>
      <c r="AG307" s="204"/>
      <c r="AH307" s="204"/>
      <c r="AI307" s="204"/>
    </row>
    <row r="308" spans="12:35" ht="12.75">
      <c r="L308" s="204"/>
      <c r="M308" s="204"/>
      <c r="N308" s="204"/>
      <c r="O308" s="204"/>
      <c r="P308" s="204"/>
      <c r="Q308" s="204"/>
      <c r="R308" s="204"/>
      <c r="S308" s="204"/>
      <c r="T308" s="204"/>
      <c r="U308" s="204"/>
      <c r="V308" s="204"/>
      <c r="W308" s="204"/>
      <c r="X308" s="204"/>
      <c r="Y308" s="204"/>
      <c r="Z308" s="204"/>
      <c r="AA308" s="204"/>
      <c r="AB308" s="204"/>
      <c r="AC308" s="204"/>
      <c r="AD308" s="204"/>
      <c r="AE308" s="204"/>
      <c r="AF308" s="204"/>
      <c r="AG308" s="204"/>
      <c r="AH308" s="204"/>
      <c r="AI308" s="204"/>
    </row>
    <row r="309" spans="12:35" ht="12.75">
      <c r="L309" s="204"/>
      <c r="M309" s="204"/>
      <c r="N309" s="204"/>
      <c r="O309" s="204"/>
      <c r="P309" s="204"/>
      <c r="Q309" s="204"/>
      <c r="R309" s="204"/>
      <c r="S309" s="204"/>
      <c r="T309" s="204"/>
      <c r="U309" s="204"/>
      <c r="V309" s="204"/>
      <c r="W309" s="204"/>
      <c r="X309" s="204"/>
      <c r="Y309" s="204"/>
      <c r="Z309" s="204"/>
      <c r="AA309" s="204"/>
      <c r="AB309" s="204"/>
      <c r="AC309" s="204"/>
      <c r="AD309" s="204"/>
      <c r="AE309" s="204"/>
      <c r="AF309" s="204"/>
      <c r="AG309" s="204"/>
      <c r="AH309" s="204"/>
      <c r="AI309" s="204"/>
    </row>
    <row r="310" spans="12:35" ht="12.75">
      <c r="L310" s="204"/>
      <c r="M310" s="204"/>
      <c r="N310" s="204"/>
      <c r="O310" s="204"/>
      <c r="P310" s="204"/>
      <c r="Q310" s="204"/>
      <c r="R310" s="204"/>
      <c r="S310" s="204"/>
      <c r="T310" s="204"/>
      <c r="U310" s="204"/>
      <c r="V310" s="204"/>
      <c r="W310" s="204"/>
      <c r="X310" s="204"/>
      <c r="Y310" s="204"/>
      <c r="Z310" s="204"/>
      <c r="AA310" s="204"/>
      <c r="AB310" s="204"/>
      <c r="AC310" s="204"/>
      <c r="AD310" s="204"/>
      <c r="AE310" s="204"/>
      <c r="AF310" s="204"/>
      <c r="AG310" s="204"/>
      <c r="AH310" s="204"/>
      <c r="AI310" s="204"/>
    </row>
    <row r="311" spans="12:35" ht="12.75">
      <c r="L311" s="204"/>
      <c r="M311" s="204"/>
      <c r="N311" s="204"/>
      <c r="O311" s="204"/>
      <c r="P311" s="204"/>
      <c r="Q311" s="204"/>
      <c r="R311" s="204"/>
      <c r="S311" s="204"/>
      <c r="T311" s="204"/>
      <c r="U311" s="204"/>
      <c r="V311" s="204"/>
      <c r="W311" s="204"/>
      <c r="X311" s="204"/>
      <c r="Y311" s="204"/>
      <c r="Z311" s="204"/>
      <c r="AA311" s="204"/>
      <c r="AB311" s="204"/>
      <c r="AC311" s="204"/>
      <c r="AD311" s="204"/>
      <c r="AE311" s="204"/>
      <c r="AF311" s="204"/>
      <c r="AG311" s="204"/>
      <c r="AH311" s="204"/>
      <c r="AI311" s="204"/>
    </row>
    <row r="312" spans="12:35" ht="12.75">
      <c r="L312" s="204"/>
      <c r="M312" s="204"/>
      <c r="N312" s="204"/>
      <c r="O312" s="204"/>
      <c r="P312" s="204"/>
      <c r="Q312" s="204"/>
      <c r="R312" s="204"/>
      <c r="S312" s="204"/>
      <c r="T312" s="204"/>
      <c r="U312" s="204"/>
      <c r="V312" s="204"/>
      <c r="W312" s="204"/>
      <c r="X312" s="204"/>
      <c r="Y312" s="204"/>
      <c r="Z312" s="204"/>
      <c r="AA312" s="204"/>
      <c r="AB312" s="204"/>
      <c r="AC312" s="204"/>
      <c r="AD312" s="204"/>
      <c r="AE312" s="204"/>
      <c r="AF312" s="204"/>
      <c r="AG312" s="204"/>
      <c r="AH312" s="204"/>
      <c r="AI312" s="204"/>
    </row>
    <row r="313" spans="12:35" ht="12.75">
      <c r="L313" s="204"/>
      <c r="M313" s="204"/>
      <c r="N313" s="204"/>
      <c r="O313" s="204"/>
      <c r="P313" s="204"/>
      <c r="Q313" s="204"/>
      <c r="R313" s="204"/>
      <c r="S313" s="204"/>
      <c r="T313" s="204"/>
      <c r="U313" s="204"/>
      <c r="V313" s="204"/>
      <c r="W313" s="204"/>
      <c r="X313" s="204"/>
      <c r="Y313" s="204"/>
      <c r="Z313" s="204"/>
      <c r="AA313" s="204"/>
      <c r="AB313" s="204"/>
      <c r="AC313" s="204"/>
      <c r="AD313" s="204"/>
      <c r="AE313" s="204"/>
      <c r="AF313" s="204"/>
      <c r="AG313" s="204"/>
      <c r="AH313" s="204"/>
      <c r="AI313" s="204"/>
    </row>
    <row r="314" spans="12:35" ht="12.75">
      <c r="L314" s="204"/>
      <c r="M314" s="204"/>
      <c r="N314" s="204"/>
      <c r="O314" s="204"/>
      <c r="P314" s="204"/>
      <c r="Q314" s="204"/>
      <c r="R314" s="204"/>
      <c r="S314" s="204"/>
      <c r="T314" s="204"/>
      <c r="U314" s="204"/>
      <c r="V314" s="204"/>
      <c r="W314" s="204"/>
      <c r="X314" s="204"/>
      <c r="Y314" s="204"/>
      <c r="Z314" s="204"/>
      <c r="AA314" s="204"/>
      <c r="AB314" s="204"/>
      <c r="AC314" s="204"/>
      <c r="AD314" s="204"/>
      <c r="AE314" s="204"/>
      <c r="AF314" s="204"/>
      <c r="AG314" s="204"/>
      <c r="AH314" s="204"/>
      <c r="AI314" s="204"/>
    </row>
    <row r="315" spans="12:35" ht="12.75">
      <c r="L315" s="204"/>
      <c r="M315" s="204"/>
      <c r="N315" s="204"/>
      <c r="O315" s="204"/>
      <c r="P315" s="204"/>
      <c r="Q315" s="204"/>
      <c r="R315" s="204"/>
      <c r="S315" s="204"/>
      <c r="T315" s="204"/>
      <c r="U315" s="204"/>
      <c r="V315" s="204"/>
      <c r="W315" s="204"/>
      <c r="X315" s="204"/>
      <c r="Y315" s="204"/>
      <c r="Z315" s="204"/>
      <c r="AA315" s="204"/>
      <c r="AB315" s="204"/>
      <c r="AC315" s="204"/>
      <c r="AD315" s="204"/>
      <c r="AE315" s="204"/>
      <c r="AF315" s="204"/>
      <c r="AG315" s="204"/>
      <c r="AH315" s="204"/>
      <c r="AI315" s="204"/>
    </row>
    <row r="316" spans="12:35" ht="12.75">
      <c r="L316" s="204"/>
      <c r="M316" s="204"/>
      <c r="N316" s="204"/>
      <c r="O316" s="204"/>
      <c r="P316" s="204"/>
      <c r="Q316" s="204"/>
      <c r="R316" s="204"/>
      <c r="S316" s="204"/>
      <c r="T316" s="204"/>
      <c r="U316" s="204"/>
      <c r="V316" s="204"/>
      <c r="W316" s="204"/>
      <c r="X316" s="204"/>
      <c r="Y316" s="204"/>
      <c r="Z316" s="204"/>
      <c r="AA316" s="204"/>
      <c r="AB316" s="204"/>
      <c r="AC316" s="204"/>
      <c r="AD316" s="204"/>
      <c r="AE316" s="204"/>
      <c r="AF316" s="204"/>
      <c r="AG316" s="204"/>
      <c r="AH316" s="204"/>
      <c r="AI316" s="204"/>
    </row>
    <row r="317" spans="12:35" ht="12.75">
      <c r="L317" s="204"/>
      <c r="M317" s="204"/>
      <c r="N317" s="204"/>
      <c r="O317" s="204"/>
      <c r="P317" s="204"/>
      <c r="Q317" s="204"/>
      <c r="R317" s="204"/>
      <c r="S317" s="204"/>
      <c r="T317" s="204"/>
      <c r="U317" s="204"/>
      <c r="V317" s="204"/>
      <c r="W317" s="204"/>
      <c r="X317" s="204"/>
      <c r="Y317" s="204"/>
      <c r="Z317" s="204"/>
      <c r="AA317" s="204"/>
      <c r="AB317" s="204"/>
      <c r="AC317" s="204"/>
      <c r="AD317" s="204"/>
      <c r="AE317" s="204"/>
      <c r="AF317" s="204"/>
      <c r="AG317" s="204"/>
      <c r="AH317" s="204"/>
      <c r="AI317" s="204"/>
    </row>
    <row r="318" spans="12:35" ht="12.75">
      <c r="L318" s="204"/>
      <c r="M318" s="204"/>
      <c r="N318" s="204"/>
      <c r="O318" s="204"/>
      <c r="P318" s="204"/>
      <c r="Q318" s="204"/>
      <c r="R318" s="204"/>
      <c r="S318" s="204"/>
      <c r="T318" s="204"/>
      <c r="U318" s="204"/>
      <c r="V318" s="204"/>
      <c r="W318" s="204"/>
      <c r="X318" s="204"/>
      <c r="Y318" s="204"/>
      <c r="Z318" s="204"/>
      <c r="AA318" s="204"/>
      <c r="AB318" s="204"/>
      <c r="AC318" s="204"/>
      <c r="AD318" s="204"/>
      <c r="AE318" s="204"/>
      <c r="AF318" s="204"/>
      <c r="AG318" s="204"/>
      <c r="AH318" s="204"/>
      <c r="AI318" s="204"/>
    </row>
    <row r="319" spans="12:35" ht="12.75">
      <c r="L319" s="204"/>
      <c r="M319" s="204"/>
      <c r="N319" s="204"/>
      <c r="O319" s="204"/>
      <c r="P319" s="204"/>
      <c r="Q319" s="204"/>
      <c r="R319" s="204"/>
      <c r="S319" s="204"/>
      <c r="T319" s="204"/>
      <c r="U319" s="204"/>
      <c r="V319" s="204"/>
      <c r="W319" s="204"/>
      <c r="X319" s="204"/>
      <c r="Y319" s="204"/>
      <c r="Z319" s="204"/>
      <c r="AA319" s="204"/>
      <c r="AB319" s="204"/>
      <c r="AC319" s="204"/>
      <c r="AD319" s="204"/>
      <c r="AE319" s="204"/>
      <c r="AF319" s="204"/>
      <c r="AG319" s="204"/>
      <c r="AH319" s="204"/>
      <c r="AI319" s="204"/>
    </row>
    <row r="320" spans="12:35" ht="12.75">
      <c r="L320" s="204"/>
      <c r="M320" s="204"/>
      <c r="N320" s="204"/>
      <c r="O320" s="204"/>
      <c r="P320" s="204"/>
      <c r="Q320" s="204"/>
      <c r="R320" s="204"/>
      <c r="S320" s="204"/>
      <c r="T320" s="204"/>
      <c r="U320" s="204"/>
      <c r="V320" s="204"/>
      <c r="W320" s="204"/>
      <c r="X320" s="204"/>
      <c r="Y320" s="204"/>
      <c r="Z320" s="204"/>
      <c r="AA320" s="204"/>
      <c r="AB320" s="204"/>
      <c r="AC320" s="204"/>
      <c r="AD320" s="204"/>
      <c r="AE320" s="204"/>
      <c r="AF320" s="204"/>
      <c r="AG320" s="204"/>
      <c r="AH320" s="204"/>
      <c r="AI320" s="204"/>
    </row>
    <row r="321" spans="12:35" ht="12.75">
      <c r="L321" s="204"/>
      <c r="M321" s="204"/>
      <c r="N321" s="204"/>
      <c r="O321" s="204"/>
      <c r="P321" s="204"/>
      <c r="Q321" s="204"/>
      <c r="R321" s="204"/>
      <c r="S321" s="204"/>
      <c r="T321" s="204"/>
      <c r="U321" s="204"/>
      <c r="V321" s="204"/>
      <c r="W321" s="204"/>
      <c r="X321" s="204"/>
      <c r="Y321" s="204"/>
      <c r="Z321" s="204"/>
      <c r="AA321" s="204"/>
      <c r="AB321" s="204"/>
      <c r="AC321" s="204"/>
      <c r="AD321" s="204"/>
      <c r="AE321" s="204"/>
      <c r="AF321" s="204"/>
      <c r="AG321" s="204"/>
      <c r="AH321" s="204"/>
      <c r="AI321" s="204"/>
    </row>
    <row r="322" spans="12:35" ht="12.75">
      <c r="L322" s="204"/>
      <c r="M322" s="204"/>
      <c r="N322" s="204"/>
      <c r="O322" s="204"/>
      <c r="P322" s="204"/>
      <c r="Q322" s="204"/>
      <c r="R322" s="204"/>
      <c r="S322" s="204"/>
      <c r="T322" s="204"/>
      <c r="U322" s="204"/>
      <c r="V322" s="204"/>
      <c r="W322" s="204"/>
      <c r="X322" s="204"/>
      <c r="Y322" s="204"/>
      <c r="Z322" s="204"/>
      <c r="AA322" s="204"/>
      <c r="AB322" s="204"/>
      <c r="AC322" s="204"/>
      <c r="AD322" s="204"/>
      <c r="AE322" s="204"/>
      <c r="AF322" s="204"/>
      <c r="AG322" s="204"/>
      <c r="AH322" s="204"/>
      <c r="AI322" s="204"/>
    </row>
    <row r="323" spans="12:35" ht="12.75">
      <c r="L323" s="204"/>
      <c r="M323" s="204"/>
      <c r="N323" s="204"/>
      <c r="O323" s="204"/>
      <c r="P323" s="204"/>
      <c r="Q323" s="204"/>
      <c r="R323" s="204"/>
      <c r="S323" s="204"/>
      <c r="T323" s="204"/>
      <c r="U323" s="204"/>
      <c r="V323" s="204"/>
      <c r="W323" s="204"/>
      <c r="X323" s="204"/>
      <c r="Y323" s="204"/>
      <c r="Z323" s="204"/>
      <c r="AA323" s="204"/>
      <c r="AB323" s="204"/>
      <c r="AC323" s="204"/>
      <c r="AD323" s="204"/>
      <c r="AE323" s="204"/>
      <c r="AF323" s="204"/>
      <c r="AG323" s="204"/>
      <c r="AH323" s="204"/>
      <c r="AI323" s="204"/>
    </row>
    <row r="324" spans="12:35" ht="12.75">
      <c r="L324" s="204"/>
      <c r="M324" s="204"/>
      <c r="N324" s="204"/>
      <c r="O324" s="204"/>
      <c r="P324" s="204"/>
      <c r="Q324" s="204"/>
      <c r="R324" s="204"/>
      <c r="S324" s="204"/>
      <c r="T324" s="204"/>
      <c r="U324" s="204"/>
      <c r="V324" s="204"/>
      <c r="W324" s="204"/>
      <c r="X324" s="204"/>
      <c r="Y324" s="204"/>
      <c r="Z324" s="204"/>
      <c r="AA324" s="204"/>
      <c r="AB324" s="204"/>
      <c r="AC324" s="204"/>
      <c r="AD324" s="204"/>
      <c r="AE324" s="204"/>
      <c r="AF324" s="204"/>
      <c r="AG324" s="204"/>
      <c r="AH324" s="204"/>
      <c r="AI324" s="204"/>
    </row>
    <row r="325" spans="12:35" ht="12.75">
      <c r="L325" s="204"/>
      <c r="M325" s="204"/>
      <c r="N325" s="204"/>
      <c r="O325" s="204"/>
      <c r="P325" s="204"/>
      <c r="Q325" s="204"/>
      <c r="R325" s="204"/>
      <c r="S325" s="204"/>
      <c r="T325" s="204"/>
      <c r="U325" s="204"/>
      <c r="V325" s="204"/>
      <c r="W325" s="204"/>
      <c r="X325" s="204"/>
      <c r="Y325" s="204"/>
      <c r="Z325" s="204"/>
      <c r="AA325" s="204"/>
      <c r="AB325" s="204"/>
      <c r="AC325" s="204"/>
      <c r="AD325" s="204"/>
      <c r="AE325" s="204"/>
      <c r="AF325" s="204"/>
      <c r="AG325" s="204"/>
      <c r="AH325" s="204"/>
      <c r="AI325" s="204"/>
    </row>
    <row r="326" spans="12:35" ht="12.75">
      <c r="L326" s="204"/>
      <c r="M326" s="204"/>
      <c r="N326" s="204"/>
      <c r="O326" s="204"/>
      <c r="P326" s="204"/>
      <c r="Q326" s="204"/>
      <c r="R326" s="204"/>
      <c r="S326" s="204"/>
      <c r="T326" s="204"/>
      <c r="U326" s="204"/>
      <c r="V326" s="204"/>
      <c r="W326" s="204"/>
      <c r="X326" s="204"/>
      <c r="Y326" s="204"/>
      <c r="Z326" s="204"/>
      <c r="AA326" s="204"/>
      <c r="AB326" s="204"/>
      <c r="AC326" s="204"/>
      <c r="AD326" s="204"/>
      <c r="AE326" s="204"/>
      <c r="AF326" s="204"/>
      <c r="AG326" s="204"/>
      <c r="AH326" s="204"/>
      <c r="AI326" s="204"/>
    </row>
    <row r="327" spans="12:35" ht="12.75">
      <c r="L327" s="204"/>
      <c r="M327" s="204"/>
      <c r="N327" s="204"/>
      <c r="O327" s="204"/>
      <c r="P327" s="204"/>
      <c r="Q327" s="204"/>
      <c r="R327" s="204"/>
      <c r="S327" s="204"/>
      <c r="T327" s="204"/>
      <c r="U327" s="204"/>
      <c r="V327" s="204"/>
      <c r="W327" s="204"/>
      <c r="X327" s="204"/>
      <c r="Y327" s="204"/>
      <c r="Z327" s="204"/>
      <c r="AA327" s="204"/>
      <c r="AB327" s="204"/>
      <c r="AC327" s="204"/>
      <c r="AD327" s="204"/>
      <c r="AE327" s="204"/>
      <c r="AF327" s="204"/>
      <c r="AG327" s="204"/>
      <c r="AH327" s="204"/>
      <c r="AI327" s="204"/>
    </row>
    <row r="328" spans="12:35" ht="12.75">
      <c r="L328" s="204"/>
      <c r="M328" s="204"/>
      <c r="N328" s="204"/>
      <c r="O328" s="204"/>
      <c r="P328" s="204"/>
      <c r="Q328" s="204"/>
      <c r="R328" s="204"/>
      <c r="S328" s="204"/>
      <c r="T328" s="204"/>
      <c r="U328" s="204"/>
      <c r="V328" s="204"/>
      <c r="W328" s="204"/>
      <c r="X328" s="204"/>
      <c r="Y328" s="204"/>
      <c r="Z328" s="204"/>
      <c r="AA328" s="204"/>
      <c r="AB328" s="204"/>
      <c r="AC328" s="204"/>
      <c r="AD328" s="204"/>
      <c r="AE328" s="204"/>
      <c r="AF328" s="204"/>
      <c r="AG328" s="204"/>
      <c r="AH328" s="204"/>
      <c r="AI328" s="204"/>
    </row>
    <row r="329" spans="12:35" ht="12.75"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  <c r="W329" s="204"/>
      <c r="X329" s="204"/>
      <c r="Y329" s="204"/>
      <c r="Z329" s="204"/>
      <c r="AA329" s="204"/>
      <c r="AB329" s="204"/>
      <c r="AC329" s="204"/>
      <c r="AD329" s="204"/>
      <c r="AE329" s="204"/>
      <c r="AF329" s="204"/>
      <c r="AG329" s="204"/>
      <c r="AH329" s="204"/>
      <c r="AI329" s="204"/>
    </row>
    <row r="330" spans="12:35" ht="12.75">
      <c r="L330" s="204"/>
      <c r="M330" s="204"/>
      <c r="N330" s="204"/>
      <c r="O330" s="204"/>
      <c r="P330" s="204"/>
      <c r="Q330" s="204"/>
      <c r="R330" s="204"/>
      <c r="S330" s="204"/>
      <c r="T330" s="204"/>
      <c r="U330" s="204"/>
      <c r="V330" s="204"/>
      <c r="W330" s="204"/>
      <c r="X330" s="204"/>
      <c r="Y330" s="204"/>
      <c r="Z330" s="204"/>
      <c r="AA330" s="204"/>
      <c r="AB330" s="204"/>
      <c r="AC330" s="204"/>
      <c r="AD330" s="204"/>
      <c r="AE330" s="204"/>
      <c r="AF330" s="204"/>
      <c r="AG330" s="204"/>
      <c r="AH330" s="204"/>
      <c r="AI330" s="204"/>
    </row>
    <row r="331" spans="12:35" ht="12.75">
      <c r="L331" s="204"/>
      <c r="M331" s="204"/>
      <c r="N331" s="204"/>
      <c r="O331" s="204"/>
      <c r="P331" s="204"/>
      <c r="Q331" s="204"/>
      <c r="R331" s="204"/>
      <c r="S331" s="204"/>
      <c r="T331" s="204"/>
      <c r="U331" s="204"/>
      <c r="V331" s="204"/>
      <c r="W331" s="204"/>
      <c r="X331" s="204"/>
      <c r="Y331" s="204"/>
      <c r="Z331" s="204"/>
      <c r="AA331" s="204"/>
      <c r="AB331" s="204"/>
      <c r="AC331" s="204"/>
      <c r="AD331" s="204"/>
      <c r="AE331" s="204"/>
      <c r="AF331" s="204"/>
      <c r="AG331" s="204"/>
      <c r="AH331" s="204"/>
      <c r="AI331" s="204"/>
    </row>
    <row r="332" spans="12:35" ht="12.75">
      <c r="L332" s="204"/>
      <c r="M332" s="204"/>
      <c r="N332" s="204"/>
      <c r="O332" s="204"/>
      <c r="P332" s="204"/>
      <c r="Q332" s="204"/>
      <c r="R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</row>
    <row r="333" spans="12:35" ht="12.75">
      <c r="L333" s="204"/>
      <c r="M333" s="204"/>
      <c r="N333" s="204"/>
      <c r="O333" s="204"/>
      <c r="P333" s="204"/>
      <c r="Q333" s="204"/>
      <c r="R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</row>
    <row r="334" spans="12:35" ht="12.75">
      <c r="L334" s="204"/>
      <c r="M334" s="204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  <c r="Z334" s="204"/>
      <c r="AA334" s="204"/>
      <c r="AB334" s="204"/>
      <c r="AC334" s="204"/>
      <c r="AD334" s="204"/>
      <c r="AE334" s="204"/>
      <c r="AF334" s="204"/>
      <c r="AG334" s="204"/>
      <c r="AH334" s="204"/>
      <c r="AI334" s="204"/>
    </row>
    <row r="335" spans="12:35" ht="12.75">
      <c r="L335" s="204"/>
      <c r="M335" s="204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Z335" s="204"/>
      <c r="AA335" s="204"/>
      <c r="AB335" s="204"/>
      <c r="AC335" s="204"/>
      <c r="AD335" s="204"/>
      <c r="AE335" s="204"/>
      <c r="AF335" s="204"/>
      <c r="AG335" s="204"/>
      <c r="AH335" s="204"/>
      <c r="AI335" s="204"/>
    </row>
    <row r="336" spans="12:35" ht="12.75">
      <c r="L336" s="204"/>
      <c r="M336" s="204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Z336" s="204"/>
      <c r="AA336" s="204"/>
      <c r="AB336" s="204"/>
      <c r="AC336" s="204"/>
      <c r="AD336" s="204"/>
      <c r="AE336" s="204"/>
      <c r="AF336" s="204"/>
      <c r="AG336" s="204"/>
      <c r="AH336" s="204"/>
      <c r="AI336" s="204"/>
    </row>
    <row r="337" spans="12:35" ht="12.75">
      <c r="L337" s="204"/>
      <c r="M337" s="204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Z337" s="204"/>
      <c r="AA337" s="204"/>
      <c r="AB337" s="204"/>
      <c r="AC337" s="204"/>
      <c r="AD337" s="204"/>
      <c r="AE337" s="204"/>
      <c r="AF337" s="204"/>
      <c r="AG337" s="204"/>
      <c r="AH337" s="204"/>
      <c r="AI337" s="204"/>
    </row>
    <row r="338" spans="12:35" ht="12.75">
      <c r="L338" s="204"/>
      <c r="M338" s="204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Z338" s="204"/>
      <c r="AA338" s="204"/>
      <c r="AB338" s="204"/>
      <c r="AC338" s="204"/>
      <c r="AD338" s="204"/>
      <c r="AE338" s="204"/>
      <c r="AF338" s="204"/>
      <c r="AG338" s="204"/>
      <c r="AH338" s="204"/>
      <c r="AI338" s="204"/>
    </row>
    <row r="339" spans="12:35" ht="12.75">
      <c r="L339" s="204"/>
      <c r="M339" s="204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4"/>
      <c r="Z339" s="204"/>
      <c r="AA339" s="204"/>
      <c r="AB339" s="204"/>
      <c r="AC339" s="204"/>
      <c r="AD339" s="204"/>
      <c r="AE339" s="204"/>
      <c r="AF339" s="204"/>
      <c r="AG339" s="204"/>
      <c r="AH339" s="204"/>
      <c r="AI339" s="204"/>
    </row>
    <row r="340" spans="12:35" ht="12.75">
      <c r="L340" s="204"/>
      <c r="M340" s="204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Y340" s="204"/>
      <c r="Z340" s="204"/>
      <c r="AA340" s="204"/>
      <c r="AB340" s="204"/>
      <c r="AC340" s="204"/>
      <c r="AD340" s="204"/>
      <c r="AE340" s="204"/>
      <c r="AF340" s="204"/>
      <c r="AG340" s="204"/>
      <c r="AH340" s="204"/>
      <c r="AI340" s="204"/>
    </row>
    <row r="341" spans="12:35" ht="12.75">
      <c r="L341" s="204"/>
      <c r="M341" s="204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Y341" s="204"/>
      <c r="Z341" s="204"/>
      <c r="AA341" s="204"/>
      <c r="AB341" s="204"/>
      <c r="AC341" s="204"/>
      <c r="AD341" s="204"/>
      <c r="AE341" s="204"/>
      <c r="AF341" s="204"/>
      <c r="AG341" s="204"/>
      <c r="AH341" s="204"/>
      <c r="AI341" s="204"/>
    </row>
    <row r="342" spans="12:35" ht="12.75">
      <c r="L342" s="204"/>
      <c r="M342" s="204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  <c r="Z342" s="204"/>
      <c r="AA342" s="204"/>
      <c r="AB342" s="204"/>
      <c r="AC342" s="204"/>
      <c r="AD342" s="204"/>
      <c r="AE342" s="204"/>
      <c r="AF342" s="204"/>
      <c r="AG342" s="204"/>
      <c r="AH342" s="204"/>
      <c r="AI342" s="204"/>
    </row>
    <row r="343" spans="12:35" ht="12.75">
      <c r="L343" s="204"/>
      <c r="M343" s="204"/>
      <c r="N343" s="204"/>
      <c r="O343" s="204"/>
      <c r="P343" s="204"/>
      <c r="Q343" s="204"/>
      <c r="R343" s="204"/>
      <c r="S343" s="204"/>
      <c r="T343" s="204"/>
      <c r="U343" s="204"/>
      <c r="V343" s="204"/>
      <c r="W343" s="204"/>
      <c r="X343" s="204"/>
      <c r="Y343" s="204"/>
      <c r="Z343" s="204"/>
      <c r="AA343" s="204"/>
      <c r="AB343" s="204"/>
      <c r="AC343" s="204"/>
      <c r="AD343" s="204"/>
      <c r="AE343" s="204"/>
      <c r="AF343" s="204"/>
      <c r="AG343" s="204"/>
      <c r="AH343" s="204"/>
      <c r="AI343" s="204"/>
    </row>
    <row r="344" spans="12:35" ht="12.75">
      <c r="L344" s="204"/>
      <c r="M344" s="204"/>
      <c r="N344" s="204"/>
      <c r="O344" s="204"/>
      <c r="P344" s="204"/>
      <c r="Q344" s="204"/>
      <c r="R344" s="204"/>
      <c r="S344" s="204"/>
      <c r="T344" s="204"/>
      <c r="U344" s="204"/>
      <c r="V344" s="204"/>
      <c r="W344" s="204"/>
      <c r="X344" s="204"/>
      <c r="Y344" s="204"/>
      <c r="Z344" s="204"/>
      <c r="AA344" s="204"/>
      <c r="AB344" s="204"/>
      <c r="AC344" s="204"/>
      <c r="AD344" s="204"/>
      <c r="AE344" s="204"/>
      <c r="AF344" s="204"/>
      <c r="AG344" s="204"/>
      <c r="AH344" s="204"/>
      <c r="AI344" s="204"/>
    </row>
    <row r="345" spans="12:35" ht="12.75">
      <c r="L345" s="204"/>
      <c r="M345" s="204"/>
      <c r="N345" s="204"/>
      <c r="O345" s="204"/>
      <c r="P345" s="204"/>
      <c r="Q345" s="204"/>
      <c r="R345" s="204"/>
      <c r="S345" s="204"/>
      <c r="T345" s="204"/>
      <c r="U345" s="204"/>
      <c r="V345" s="204"/>
      <c r="W345" s="204"/>
      <c r="X345" s="204"/>
      <c r="Y345" s="204"/>
      <c r="Z345" s="204"/>
      <c r="AA345" s="204"/>
      <c r="AB345" s="204"/>
      <c r="AC345" s="204"/>
      <c r="AD345" s="204"/>
      <c r="AE345" s="204"/>
      <c r="AF345" s="204"/>
      <c r="AG345" s="204"/>
      <c r="AH345" s="204"/>
      <c r="AI345" s="204"/>
    </row>
    <row r="346" spans="12:35" ht="12.75">
      <c r="L346" s="204"/>
      <c r="M346" s="204"/>
      <c r="N346" s="204"/>
      <c r="O346" s="204"/>
      <c r="P346" s="204"/>
      <c r="Q346" s="204"/>
      <c r="R346" s="204"/>
      <c r="S346" s="204"/>
      <c r="T346" s="204"/>
      <c r="U346" s="204"/>
      <c r="V346" s="204"/>
      <c r="W346" s="204"/>
      <c r="X346" s="204"/>
      <c r="Y346" s="204"/>
      <c r="Z346" s="204"/>
      <c r="AA346" s="204"/>
      <c r="AB346" s="204"/>
      <c r="AC346" s="204"/>
      <c r="AD346" s="204"/>
      <c r="AE346" s="204"/>
      <c r="AF346" s="204"/>
      <c r="AG346" s="204"/>
      <c r="AH346" s="204"/>
      <c r="AI346" s="204"/>
    </row>
    <row r="347" spans="12:35" ht="12.75">
      <c r="L347" s="204"/>
      <c r="M347" s="204"/>
      <c r="N347" s="204"/>
      <c r="O347" s="204"/>
      <c r="P347" s="204"/>
      <c r="Q347" s="204"/>
      <c r="R347" s="204"/>
      <c r="S347" s="204"/>
      <c r="T347" s="204"/>
      <c r="U347" s="204"/>
      <c r="V347" s="204"/>
      <c r="W347" s="204"/>
      <c r="X347" s="204"/>
      <c r="Y347" s="204"/>
      <c r="Z347" s="204"/>
      <c r="AA347" s="204"/>
      <c r="AB347" s="204"/>
      <c r="AC347" s="204"/>
      <c r="AD347" s="204"/>
      <c r="AE347" s="204"/>
      <c r="AF347" s="204"/>
      <c r="AG347" s="204"/>
      <c r="AH347" s="204"/>
      <c r="AI347" s="204"/>
    </row>
    <row r="348" spans="12:35" ht="12.75">
      <c r="L348" s="204"/>
      <c r="M348" s="204"/>
      <c r="N348" s="204"/>
      <c r="O348" s="204"/>
      <c r="P348" s="204"/>
      <c r="Q348" s="204"/>
      <c r="R348" s="204"/>
      <c r="S348" s="204"/>
      <c r="T348" s="204"/>
      <c r="U348" s="204"/>
      <c r="V348" s="204"/>
      <c r="W348" s="204"/>
      <c r="X348" s="204"/>
      <c r="Y348" s="204"/>
      <c r="Z348" s="204"/>
      <c r="AA348" s="204"/>
      <c r="AB348" s="204"/>
      <c r="AC348" s="204"/>
      <c r="AD348" s="204"/>
      <c r="AE348" s="204"/>
      <c r="AF348" s="204"/>
      <c r="AG348" s="204"/>
      <c r="AH348" s="204"/>
      <c r="AI348" s="204"/>
    </row>
    <row r="349" spans="12:35" ht="12.75">
      <c r="L349" s="204"/>
      <c r="M349" s="204"/>
      <c r="N349" s="204"/>
      <c r="O349" s="204"/>
      <c r="P349" s="204"/>
      <c r="Q349" s="204"/>
      <c r="R349" s="204"/>
      <c r="S349" s="204"/>
      <c r="T349" s="204"/>
      <c r="U349" s="204"/>
      <c r="V349" s="204"/>
      <c r="W349" s="204"/>
      <c r="X349" s="204"/>
      <c r="Y349" s="204"/>
      <c r="Z349" s="204"/>
      <c r="AA349" s="204"/>
      <c r="AB349" s="204"/>
      <c r="AC349" s="204"/>
      <c r="AD349" s="204"/>
      <c r="AE349" s="204"/>
      <c r="AF349" s="204"/>
      <c r="AG349" s="204"/>
      <c r="AH349" s="204"/>
      <c r="AI349" s="204"/>
    </row>
    <row r="350" spans="12:35" ht="12.75">
      <c r="L350" s="204"/>
      <c r="M350" s="204"/>
      <c r="N350" s="204"/>
      <c r="O350" s="204"/>
      <c r="P350" s="204"/>
      <c r="Q350" s="204"/>
      <c r="R350" s="204"/>
      <c r="S350" s="204"/>
      <c r="T350" s="204"/>
      <c r="U350" s="204"/>
      <c r="V350" s="204"/>
      <c r="W350" s="204"/>
      <c r="X350" s="204"/>
      <c r="Y350" s="204"/>
      <c r="Z350" s="204"/>
      <c r="AA350" s="204"/>
      <c r="AB350" s="204"/>
      <c r="AC350" s="204"/>
      <c r="AD350" s="204"/>
      <c r="AE350" s="204"/>
      <c r="AF350" s="204"/>
      <c r="AG350" s="204"/>
      <c r="AH350" s="204"/>
      <c r="AI350" s="204"/>
    </row>
    <row r="351" spans="12:35" ht="12.75">
      <c r="L351" s="204"/>
      <c r="M351" s="204"/>
      <c r="N351" s="204"/>
      <c r="O351" s="204"/>
      <c r="P351" s="204"/>
      <c r="Q351" s="204"/>
      <c r="R351" s="204"/>
      <c r="S351" s="204"/>
      <c r="T351" s="204"/>
      <c r="U351" s="204"/>
      <c r="V351" s="204"/>
      <c r="W351" s="204"/>
      <c r="X351" s="204"/>
      <c r="Y351" s="204"/>
      <c r="Z351" s="204"/>
      <c r="AA351" s="204"/>
      <c r="AB351" s="204"/>
      <c r="AC351" s="204"/>
      <c r="AD351" s="204"/>
      <c r="AE351" s="204"/>
      <c r="AF351" s="204"/>
      <c r="AG351" s="204"/>
      <c r="AH351" s="204"/>
      <c r="AI351" s="204"/>
    </row>
    <row r="352" spans="12:35" ht="12.75">
      <c r="L352" s="204"/>
      <c r="M352" s="204"/>
      <c r="N352" s="204"/>
      <c r="O352" s="204"/>
      <c r="P352" s="204"/>
      <c r="Q352" s="204"/>
      <c r="R352" s="204"/>
      <c r="S352" s="204"/>
      <c r="T352" s="204"/>
      <c r="U352" s="204"/>
      <c r="V352" s="204"/>
      <c r="W352" s="204"/>
      <c r="X352" s="204"/>
      <c r="Y352" s="204"/>
      <c r="Z352" s="204"/>
      <c r="AA352" s="204"/>
      <c r="AB352" s="204"/>
      <c r="AC352" s="204"/>
      <c r="AD352" s="204"/>
      <c r="AE352" s="204"/>
      <c r="AF352" s="204"/>
      <c r="AG352" s="204"/>
      <c r="AH352" s="204"/>
      <c r="AI352" s="204"/>
    </row>
    <row r="353" spans="12:35" ht="12.75">
      <c r="L353" s="204"/>
      <c r="M353" s="204"/>
      <c r="N353" s="204"/>
      <c r="O353" s="204"/>
      <c r="P353" s="204"/>
      <c r="Q353" s="204"/>
      <c r="R353" s="204"/>
      <c r="S353" s="204"/>
      <c r="T353" s="204"/>
      <c r="U353" s="204"/>
      <c r="V353" s="204"/>
      <c r="W353" s="204"/>
      <c r="X353" s="204"/>
      <c r="Y353" s="204"/>
      <c r="Z353" s="204"/>
      <c r="AA353" s="204"/>
      <c r="AB353" s="204"/>
      <c r="AC353" s="204"/>
      <c r="AD353" s="204"/>
      <c r="AE353" s="204"/>
      <c r="AF353" s="204"/>
      <c r="AG353" s="204"/>
      <c r="AH353" s="204"/>
      <c r="AI353" s="204"/>
    </row>
    <row r="354" spans="12:35" ht="12.75">
      <c r="L354" s="204"/>
      <c r="M354" s="204"/>
      <c r="N354" s="204"/>
      <c r="O354" s="204"/>
      <c r="P354" s="204"/>
      <c r="Q354" s="204"/>
      <c r="R354" s="204"/>
      <c r="S354" s="204"/>
      <c r="T354" s="204"/>
      <c r="U354" s="204"/>
      <c r="V354" s="204"/>
      <c r="W354" s="204"/>
      <c r="X354" s="204"/>
      <c r="Y354" s="204"/>
      <c r="Z354" s="204"/>
      <c r="AA354" s="204"/>
      <c r="AB354" s="204"/>
      <c r="AC354" s="204"/>
      <c r="AD354" s="204"/>
      <c r="AE354" s="204"/>
      <c r="AF354" s="204"/>
      <c r="AG354" s="204"/>
      <c r="AH354" s="204"/>
      <c r="AI354" s="204"/>
    </row>
    <row r="355" spans="12:35" ht="12.75">
      <c r="L355" s="204"/>
      <c r="M355" s="204"/>
      <c r="N355" s="204"/>
      <c r="O355" s="204"/>
      <c r="P355" s="204"/>
      <c r="Q355" s="204"/>
      <c r="R355" s="204"/>
      <c r="S355" s="204"/>
      <c r="T355" s="204"/>
      <c r="U355" s="204"/>
      <c r="V355" s="204"/>
      <c r="W355" s="204"/>
      <c r="X355" s="204"/>
      <c r="Y355" s="204"/>
      <c r="Z355" s="204"/>
      <c r="AA355" s="204"/>
      <c r="AB355" s="204"/>
      <c r="AC355" s="204"/>
      <c r="AD355" s="204"/>
      <c r="AE355" s="204"/>
      <c r="AF355" s="204"/>
      <c r="AG355" s="204"/>
      <c r="AH355" s="204"/>
      <c r="AI355" s="204"/>
    </row>
    <row r="356" spans="12:35" ht="12.75"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4"/>
      <c r="AB356" s="204"/>
      <c r="AC356" s="204"/>
      <c r="AD356" s="204"/>
      <c r="AE356" s="204"/>
      <c r="AF356" s="204"/>
      <c r="AG356" s="204"/>
      <c r="AH356" s="204"/>
      <c r="AI356" s="204"/>
    </row>
    <row r="357" spans="12:35" ht="12.75">
      <c r="L357" s="204"/>
      <c r="M357" s="204"/>
      <c r="N357" s="204"/>
      <c r="O357" s="204"/>
      <c r="P357" s="204"/>
      <c r="Q357" s="204"/>
      <c r="R357" s="204"/>
      <c r="S357" s="204"/>
      <c r="T357" s="204"/>
      <c r="U357" s="204"/>
      <c r="V357" s="204"/>
      <c r="W357" s="204"/>
      <c r="X357" s="204"/>
      <c r="Y357" s="204"/>
      <c r="Z357" s="204"/>
      <c r="AA357" s="204"/>
      <c r="AB357" s="204"/>
      <c r="AC357" s="204"/>
      <c r="AD357" s="204"/>
      <c r="AE357" s="204"/>
      <c r="AF357" s="204"/>
      <c r="AG357" s="204"/>
      <c r="AH357" s="204"/>
      <c r="AI357" s="204"/>
    </row>
    <row r="358" spans="12:35" ht="12.75">
      <c r="L358" s="204"/>
      <c r="M358" s="204"/>
      <c r="N358" s="204"/>
      <c r="O358" s="204"/>
      <c r="P358" s="204"/>
      <c r="Q358" s="204"/>
      <c r="R358" s="204"/>
      <c r="S358" s="204"/>
      <c r="T358" s="204"/>
      <c r="U358" s="204"/>
      <c r="V358" s="204"/>
      <c r="W358" s="204"/>
      <c r="X358" s="204"/>
      <c r="Y358" s="204"/>
      <c r="Z358" s="204"/>
      <c r="AA358" s="204"/>
      <c r="AB358" s="204"/>
      <c r="AC358" s="204"/>
      <c r="AD358" s="204"/>
      <c r="AE358" s="204"/>
      <c r="AF358" s="204"/>
      <c r="AG358" s="204"/>
      <c r="AH358" s="204"/>
      <c r="AI358" s="204"/>
    </row>
    <row r="359" spans="12:35" ht="12.75">
      <c r="L359" s="204"/>
      <c r="M359" s="204"/>
      <c r="N359" s="204"/>
      <c r="O359" s="204"/>
      <c r="P359" s="204"/>
      <c r="Q359" s="204"/>
      <c r="R359" s="204"/>
      <c r="S359" s="204"/>
      <c r="T359" s="204"/>
      <c r="U359" s="204"/>
      <c r="V359" s="204"/>
      <c r="W359" s="204"/>
      <c r="X359" s="204"/>
      <c r="Y359" s="204"/>
      <c r="Z359" s="204"/>
      <c r="AA359" s="204"/>
      <c r="AB359" s="204"/>
      <c r="AC359" s="204"/>
      <c r="AD359" s="204"/>
      <c r="AE359" s="204"/>
      <c r="AF359" s="204"/>
      <c r="AG359" s="204"/>
      <c r="AH359" s="204"/>
      <c r="AI359" s="204"/>
    </row>
    <row r="360" spans="12:35" ht="12.75">
      <c r="L360" s="204"/>
      <c r="M360" s="204"/>
      <c r="N360" s="204"/>
      <c r="O360" s="204"/>
      <c r="P360" s="204"/>
      <c r="Q360" s="204"/>
      <c r="R360" s="204"/>
      <c r="S360" s="204"/>
      <c r="T360" s="204"/>
      <c r="U360" s="204"/>
      <c r="V360" s="204"/>
      <c r="W360" s="204"/>
      <c r="X360" s="204"/>
      <c r="Y360" s="204"/>
      <c r="Z360" s="204"/>
      <c r="AA360" s="204"/>
      <c r="AB360" s="204"/>
      <c r="AC360" s="204"/>
      <c r="AD360" s="204"/>
      <c r="AE360" s="204"/>
      <c r="AF360" s="204"/>
      <c r="AG360" s="204"/>
      <c r="AH360" s="204"/>
      <c r="AI360" s="204"/>
    </row>
    <row r="361" spans="12:35" ht="12.75">
      <c r="L361" s="204"/>
      <c r="M361" s="204"/>
      <c r="N361" s="204"/>
      <c r="O361" s="204"/>
      <c r="P361" s="204"/>
      <c r="Q361" s="204"/>
      <c r="R361" s="204"/>
      <c r="S361" s="204"/>
      <c r="T361" s="204"/>
      <c r="U361" s="204"/>
      <c r="V361" s="204"/>
      <c r="W361" s="204"/>
      <c r="X361" s="204"/>
      <c r="Y361" s="204"/>
      <c r="Z361" s="204"/>
      <c r="AA361" s="204"/>
      <c r="AB361" s="204"/>
      <c r="AC361" s="204"/>
      <c r="AD361" s="204"/>
      <c r="AE361" s="204"/>
      <c r="AF361" s="204"/>
      <c r="AG361" s="204"/>
      <c r="AH361" s="204"/>
      <c r="AI361" s="204"/>
    </row>
    <row r="362" spans="12:35" ht="12.75">
      <c r="L362" s="204"/>
      <c r="M362" s="204"/>
      <c r="N362" s="204"/>
      <c r="O362" s="204"/>
      <c r="P362" s="204"/>
      <c r="Q362" s="204"/>
      <c r="R362" s="204"/>
      <c r="S362" s="204"/>
      <c r="T362" s="204"/>
      <c r="U362" s="204"/>
      <c r="V362" s="204"/>
      <c r="W362" s="204"/>
      <c r="X362" s="204"/>
      <c r="Y362" s="204"/>
      <c r="Z362" s="204"/>
      <c r="AA362" s="204"/>
      <c r="AB362" s="204"/>
      <c r="AC362" s="204"/>
      <c r="AD362" s="204"/>
      <c r="AE362" s="204"/>
      <c r="AF362" s="204"/>
      <c r="AG362" s="204"/>
      <c r="AH362" s="204"/>
      <c r="AI362" s="204"/>
    </row>
    <row r="363" spans="12:35" ht="12.75">
      <c r="L363" s="204"/>
      <c r="M363" s="204"/>
      <c r="N363" s="204"/>
      <c r="O363" s="204"/>
      <c r="P363" s="204"/>
      <c r="Q363" s="204"/>
      <c r="R363" s="204"/>
      <c r="S363" s="204"/>
      <c r="T363" s="204"/>
      <c r="U363" s="204"/>
      <c r="V363" s="204"/>
      <c r="W363" s="204"/>
      <c r="X363" s="204"/>
      <c r="Y363" s="204"/>
      <c r="Z363" s="204"/>
      <c r="AA363" s="204"/>
      <c r="AB363" s="204"/>
      <c r="AC363" s="204"/>
      <c r="AD363" s="204"/>
      <c r="AE363" s="204"/>
      <c r="AF363" s="204"/>
      <c r="AG363" s="204"/>
      <c r="AH363" s="204"/>
      <c r="AI363" s="204"/>
    </row>
    <row r="364" spans="12:35" ht="12.75">
      <c r="L364" s="204"/>
      <c r="M364" s="204"/>
      <c r="N364" s="204"/>
      <c r="O364" s="204"/>
      <c r="P364" s="204"/>
      <c r="Q364" s="204"/>
      <c r="R364" s="204"/>
      <c r="S364" s="204"/>
      <c r="T364" s="204"/>
      <c r="U364" s="204"/>
      <c r="V364" s="204"/>
      <c r="W364" s="204"/>
      <c r="X364" s="204"/>
      <c r="Y364" s="204"/>
      <c r="Z364" s="204"/>
      <c r="AA364" s="204"/>
      <c r="AB364" s="204"/>
      <c r="AC364" s="204"/>
      <c r="AD364" s="204"/>
      <c r="AE364" s="204"/>
      <c r="AF364" s="204"/>
      <c r="AG364" s="204"/>
      <c r="AH364" s="204"/>
      <c r="AI364" s="204"/>
    </row>
    <row r="365" spans="12:35" ht="12.75">
      <c r="L365" s="204"/>
      <c r="M365" s="204"/>
      <c r="N365" s="204"/>
      <c r="O365" s="204"/>
      <c r="P365" s="204"/>
      <c r="Q365" s="204"/>
      <c r="R365" s="204"/>
      <c r="S365" s="204"/>
      <c r="T365" s="204"/>
      <c r="U365" s="204"/>
      <c r="V365" s="204"/>
      <c r="W365" s="204"/>
      <c r="X365" s="204"/>
      <c r="Y365" s="204"/>
      <c r="Z365" s="204"/>
      <c r="AA365" s="204"/>
      <c r="AB365" s="204"/>
      <c r="AC365" s="204"/>
      <c r="AD365" s="204"/>
      <c r="AE365" s="204"/>
      <c r="AF365" s="204"/>
      <c r="AG365" s="204"/>
      <c r="AH365" s="204"/>
      <c r="AI365" s="204"/>
    </row>
    <row r="366" spans="12:35" ht="12.75">
      <c r="L366" s="204"/>
      <c r="M366" s="204"/>
      <c r="N366" s="204"/>
      <c r="O366" s="204"/>
      <c r="P366" s="204"/>
      <c r="Q366" s="204"/>
      <c r="R366" s="204"/>
      <c r="S366" s="204"/>
      <c r="T366" s="204"/>
      <c r="U366" s="204"/>
      <c r="V366" s="204"/>
      <c r="W366" s="204"/>
      <c r="X366" s="204"/>
      <c r="Y366" s="204"/>
      <c r="Z366" s="204"/>
      <c r="AA366" s="204"/>
      <c r="AB366" s="204"/>
      <c r="AC366" s="204"/>
      <c r="AD366" s="204"/>
      <c r="AE366" s="204"/>
      <c r="AF366" s="204"/>
      <c r="AG366" s="204"/>
      <c r="AH366" s="204"/>
      <c r="AI366" s="204"/>
    </row>
    <row r="367" spans="12:35" ht="12.75">
      <c r="L367" s="204"/>
      <c r="M367" s="204"/>
      <c r="N367" s="204"/>
      <c r="O367" s="204"/>
      <c r="P367" s="204"/>
      <c r="Q367" s="204"/>
      <c r="R367" s="204"/>
      <c r="S367" s="204"/>
      <c r="T367" s="204"/>
      <c r="U367" s="204"/>
      <c r="V367" s="204"/>
      <c r="W367" s="204"/>
      <c r="X367" s="204"/>
      <c r="Y367" s="204"/>
      <c r="Z367" s="204"/>
      <c r="AA367" s="204"/>
      <c r="AB367" s="204"/>
      <c r="AC367" s="204"/>
      <c r="AD367" s="204"/>
      <c r="AE367" s="204"/>
      <c r="AF367" s="204"/>
      <c r="AG367" s="204"/>
      <c r="AH367" s="204"/>
      <c r="AI367" s="204"/>
    </row>
    <row r="368" spans="12:35" ht="12.75">
      <c r="L368" s="204"/>
      <c r="M368" s="204"/>
      <c r="N368" s="204"/>
      <c r="O368" s="204"/>
      <c r="P368" s="204"/>
      <c r="Q368" s="204"/>
      <c r="R368" s="204"/>
      <c r="S368" s="204"/>
      <c r="T368" s="204"/>
      <c r="U368" s="204"/>
      <c r="V368" s="204"/>
      <c r="W368" s="204"/>
      <c r="X368" s="204"/>
      <c r="Y368" s="204"/>
      <c r="Z368" s="204"/>
      <c r="AA368" s="204"/>
      <c r="AB368" s="204"/>
      <c r="AC368" s="204"/>
      <c r="AD368" s="204"/>
      <c r="AE368" s="204"/>
      <c r="AF368" s="204"/>
      <c r="AG368" s="204"/>
      <c r="AH368" s="204"/>
      <c r="AI368" s="204"/>
    </row>
    <row r="369" spans="12:35" ht="12.75">
      <c r="L369" s="204"/>
      <c r="M369" s="204"/>
      <c r="N369" s="204"/>
      <c r="O369" s="204"/>
      <c r="P369" s="204"/>
      <c r="Q369" s="204"/>
      <c r="R369" s="204"/>
      <c r="S369" s="204"/>
      <c r="T369" s="204"/>
      <c r="U369" s="204"/>
      <c r="V369" s="204"/>
      <c r="W369" s="204"/>
      <c r="X369" s="204"/>
      <c r="Y369" s="204"/>
      <c r="Z369" s="204"/>
      <c r="AA369" s="204"/>
      <c r="AB369" s="204"/>
      <c r="AC369" s="204"/>
      <c r="AD369" s="204"/>
      <c r="AE369" s="204"/>
      <c r="AF369" s="204"/>
      <c r="AG369" s="204"/>
      <c r="AH369" s="204"/>
      <c r="AI369" s="204"/>
    </row>
    <row r="370" spans="12:35" ht="12.75">
      <c r="L370" s="204"/>
      <c r="M370" s="204"/>
      <c r="N370" s="204"/>
      <c r="O370" s="204"/>
      <c r="P370" s="204"/>
      <c r="Q370" s="204"/>
      <c r="R370" s="204"/>
      <c r="S370" s="204"/>
      <c r="T370" s="204"/>
      <c r="U370" s="204"/>
      <c r="V370" s="204"/>
      <c r="W370" s="204"/>
      <c r="X370" s="204"/>
      <c r="Y370" s="204"/>
      <c r="Z370" s="204"/>
      <c r="AA370" s="204"/>
      <c r="AB370" s="204"/>
      <c r="AC370" s="204"/>
      <c r="AD370" s="204"/>
      <c r="AE370" s="204"/>
      <c r="AF370" s="204"/>
      <c r="AG370" s="204"/>
      <c r="AH370" s="204"/>
      <c r="AI370" s="204"/>
    </row>
    <row r="371" spans="12:35" ht="12.75">
      <c r="L371" s="204"/>
      <c r="M371" s="204"/>
      <c r="N371" s="204"/>
      <c r="O371" s="204"/>
      <c r="P371" s="204"/>
      <c r="Q371" s="204"/>
      <c r="R371" s="204"/>
      <c r="S371" s="204"/>
      <c r="T371" s="204"/>
      <c r="U371" s="204"/>
      <c r="V371" s="204"/>
      <c r="W371" s="204"/>
      <c r="X371" s="204"/>
      <c r="Y371" s="204"/>
      <c r="Z371" s="204"/>
      <c r="AA371" s="204"/>
      <c r="AB371" s="204"/>
      <c r="AC371" s="204"/>
      <c r="AD371" s="204"/>
      <c r="AE371" s="204"/>
      <c r="AF371" s="204"/>
      <c r="AG371" s="204"/>
      <c r="AH371" s="204"/>
      <c r="AI371" s="204"/>
    </row>
    <row r="372" spans="12:35" ht="12.75">
      <c r="L372" s="204"/>
      <c r="M372" s="204"/>
      <c r="N372" s="204"/>
      <c r="O372" s="204"/>
      <c r="P372" s="204"/>
      <c r="Q372" s="204"/>
      <c r="R372" s="204"/>
      <c r="S372" s="204"/>
      <c r="T372" s="204"/>
      <c r="U372" s="204"/>
      <c r="V372" s="204"/>
      <c r="W372" s="204"/>
      <c r="X372" s="204"/>
      <c r="Y372" s="204"/>
      <c r="Z372" s="204"/>
      <c r="AA372" s="204"/>
      <c r="AB372" s="204"/>
      <c r="AC372" s="204"/>
      <c r="AD372" s="204"/>
      <c r="AE372" s="204"/>
      <c r="AF372" s="204"/>
      <c r="AG372" s="204"/>
      <c r="AH372" s="204"/>
      <c r="AI372" s="204"/>
    </row>
    <row r="373" spans="12:35" ht="12.75">
      <c r="L373" s="204"/>
      <c r="M373" s="204"/>
      <c r="N373" s="204"/>
      <c r="O373" s="204"/>
      <c r="P373" s="204"/>
      <c r="Q373" s="204"/>
      <c r="R373" s="204"/>
      <c r="S373" s="204"/>
      <c r="T373" s="204"/>
      <c r="U373" s="204"/>
      <c r="V373" s="204"/>
      <c r="W373" s="204"/>
      <c r="X373" s="204"/>
      <c r="Y373" s="204"/>
      <c r="Z373" s="204"/>
      <c r="AA373" s="204"/>
      <c r="AB373" s="204"/>
      <c r="AC373" s="204"/>
      <c r="AD373" s="204"/>
      <c r="AE373" s="204"/>
      <c r="AF373" s="204"/>
      <c r="AG373" s="204"/>
      <c r="AH373" s="204"/>
      <c r="AI373" s="204"/>
    </row>
    <row r="374" spans="12:35" ht="12.75">
      <c r="L374" s="204"/>
      <c r="M374" s="204"/>
      <c r="N374" s="204"/>
      <c r="O374" s="204"/>
      <c r="P374" s="204"/>
      <c r="Q374" s="204"/>
      <c r="R374" s="204"/>
      <c r="S374" s="204"/>
      <c r="T374" s="204"/>
      <c r="U374" s="204"/>
      <c r="V374" s="204"/>
      <c r="W374" s="204"/>
      <c r="X374" s="204"/>
      <c r="Y374" s="204"/>
      <c r="Z374" s="204"/>
      <c r="AA374" s="204"/>
      <c r="AB374" s="204"/>
      <c r="AC374" s="204"/>
      <c r="AD374" s="204"/>
      <c r="AE374" s="204"/>
      <c r="AF374" s="204"/>
      <c r="AG374" s="204"/>
      <c r="AH374" s="204"/>
      <c r="AI374" s="204"/>
    </row>
    <row r="375" spans="12:35" ht="12.75">
      <c r="L375" s="204"/>
      <c r="M375" s="204"/>
      <c r="N375" s="204"/>
      <c r="O375" s="204"/>
      <c r="P375" s="204"/>
      <c r="Q375" s="204"/>
      <c r="R375" s="204"/>
      <c r="S375" s="204"/>
      <c r="T375" s="204"/>
      <c r="U375" s="204"/>
      <c r="V375" s="204"/>
      <c r="W375" s="204"/>
      <c r="X375" s="204"/>
      <c r="Y375" s="204"/>
      <c r="Z375" s="204"/>
      <c r="AA375" s="204"/>
      <c r="AB375" s="204"/>
      <c r="AC375" s="204"/>
      <c r="AD375" s="204"/>
      <c r="AE375" s="204"/>
      <c r="AF375" s="204"/>
      <c r="AG375" s="204"/>
      <c r="AH375" s="204"/>
      <c r="AI375" s="204"/>
    </row>
    <row r="376" spans="12:35" ht="12.75">
      <c r="L376" s="204"/>
      <c r="M376" s="204"/>
      <c r="N376" s="204"/>
      <c r="O376" s="204"/>
      <c r="P376" s="204"/>
      <c r="Q376" s="204"/>
      <c r="R376" s="204"/>
      <c r="S376" s="204"/>
      <c r="T376" s="204"/>
      <c r="U376" s="204"/>
      <c r="V376" s="204"/>
      <c r="W376" s="204"/>
      <c r="X376" s="204"/>
      <c r="Y376" s="204"/>
      <c r="Z376" s="204"/>
      <c r="AA376" s="204"/>
      <c r="AB376" s="204"/>
      <c r="AC376" s="204"/>
      <c r="AD376" s="204"/>
      <c r="AE376" s="204"/>
      <c r="AF376" s="204"/>
      <c r="AG376" s="204"/>
      <c r="AH376" s="204"/>
      <c r="AI376" s="204"/>
    </row>
    <row r="377" spans="12:35" ht="12.75">
      <c r="L377" s="204"/>
      <c r="M377" s="204"/>
      <c r="N377" s="204"/>
      <c r="O377" s="204"/>
      <c r="P377" s="204"/>
      <c r="Q377" s="204"/>
      <c r="R377" s="204"/>
      <c r="S377" s="204"/>
      <c r="T377" s="204"/>
      <c r="U377" s="204"/>
      <c r="V377" s="204"/>
      <c r="W377" s="204"/>
      <c r="X377" s="204"/>
      <c r="Y377" s="204"/>
      <c r="Z377" s="204"/>
      <c r="AA377" s="204"/>
      <c r="AB377" s="204"/>
      <c r="AC377" s="204"/>
      <c r="AD377" s="204"/>
      <c r="AE377" s="204"/>
      <c r="AF377" s="204"/>
      <c r="AG377" s="204"/>
      <c r="AH377" s="204"/>
      <c r="AI377" s="204"/>
    </row>
    <row r="378" spans="12:35" ht="12.75">
      <c r="L378" s="204"/>
      <c r="M378" s="204"/>
      <c r="N378" s="204"/>
      <c r="O378" s="204"/>
      <c r="P378" s="204"/>
      <c r="Q378" s="204"/>
      <c r="R378" s="204"/>
      <c r="S378" s="204"/>
      <c r="T378" s="204"/>
      <c r="U378" s="204"/>
      <c r="V378" s="204"/>
      <c r="W378" s="204"/>
      <c r="X378" s="204"/>
      <c r="Y378" s="204"/>
      <c r="Z378" s="204"/>
      <c r="AA378" s="204"/>
      <c r="AB378" s="204"/>
      <c r="AC378" s="204"/>
      <c r="AD378" s="204"/>
      <c r="AE378" s="204"/>
      <c r="AF378" s="204"/>
      <c r="AG378" s="204"/>
      <c r="AH378" s="204"/>
      <c r="AI378" s="204"/>
    </row>
    <row r="379" spans="12:35" ht="12.75">
      <c r="L379" s="204"/>
      <c r="M379" s="204"/>
      <c r="N379" s="204"/>
      <c r="O379" s="204"/>
      <c r="P379" s="204"/>
      <c r="Q379" s="204"/>
      <c r="R379" s="204"/>
      <c r="S379" s="204"/>
      <c r="T379" s="204"/>
      <c r="U379" s="204"/>
      <c r="V379" s="204"/>
      <c r="W379" s="204"/>
      <c r="X379" s="204"/>
      <c r="Y379" s="204"/>
      <c r="Z379" s="204"/>
      <c r="AA379" s="204"/>
      <c r="AB379" s="204"/>
      <c r="AC379" s="204"/>
      <c r="AD379" s="204"/>
      <c r="AE379" s="204"/>
      <c r="AF379" s="204"/>
      <c r="AG379" s="204"/>
      <c r="AH379" s="204"/>
      <c r="AI379" s="204"/>
    </row>
    <row r="380" spans="12:35" ht="12.75">
      <c r="L380" s="204"/>
      <c r="M380" s="204"/>
      <c r="N380" s="204"/>
      <c r="O380" s="204"/>
      <c r="P380" s="204"/>
      <c r="Q380" s="204"/>
      <c r="R380" s="204"/>
      <c r="S380" s="204"/>
      <c r="T380" s="204"/>
      <c r="U380" s="204"/>
      <c r="V380" s="204"/>
      <c r="W380" s="204"/>
      <c r="X380" s="204"/>
      <c r="Y380" s="204"/>
      <c r="Z380" s="204"/>
      <c r="AA380" s="204"/>
      <c r="AB380" s="204"/>
      <c r="AC380" s="204"/>
      <c r="AD380" s="204"/>
      <c r="AE380" s="204"/>
      <c r="AF380" s="204"/>
      <c r="AG380" s="204"/>
      <c r="AH380" s="204"/>
      <c r="AI380" s="204"/>
    </row>
    <row r="381" spans="12:35" ht="12.75">
      <c r="L381" s="204"/>
      <c r="M381" s="204"/>
      <c r="N381" s="204"/>
      <c r="O381" s="204"/>
      <c r="P381" s="204"/>
      <c r="Q381" s="204"/>
      <c r="R381" s="204"/>
      <c r="S381" s="204"/>
      <c r="T381" s="204"/>
      <c r="U381" s="204"/>
      <c r="V381" s="204"/>
      <c r="W381" s="204"/>
      <c r="X381" s="204"/>
      <c r="Y381" s="204"/>
      <c r="Z381" s="204"/>
      <c r="AA381" s="204"/>
      <c r="AB381" s="204"/>
      <c r="AC381" s="204"/>
      <c r="AD381" s="204"/>
      <c r="AE381" s="204"/>
      <c r="AF381" s="204"/>
      <c r="AG381" s="204"/>
      <c r="AH381" s="204"/>
      <c r="AI381" s="204"/>
    </row>
    <row r="382" spans="12:35" ht="12.75">
      <c r="L382" s="204"/>
      <c r="M382" s="204"/>
      <c r="N382" s="204"/>
      <c r="O382" s="204"/>
      <c r="P382" s="204"/>
      <c r="Q382" s="204"/>
      <c r="R382" s="204"/>
      <c r="S382" s="204"/>
      <c r="T382" s="204"/>
      <c r="U382" s="204"/>
      <c r="V382" s="204"/>
      <c r="W382" s="204"/>
      <c r="X382" s="204"/>
      <c r="Y382" s="204"/>
      <c r="Z382" s="204"/>
      <c r="AA382" s="204"/>
      <c r="AB382" s="204"/>
      <c r="AC382" s="204"/>
      <c r="AD382" s="204"/>
      <c r="AE382" s="204"/>
      <c r="AF382" s="204"/>
      <c r="AG382" s="204"/>
      <c r="AH382" s="204"/>
      <c r="AI382" s="204"/>
    </row>
    <row r="383" spans="12:35" ht="12.75"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  <c r="AA383" s="204"/>
      <c r="AB383" s="204"/>
      <c r="AC383" s="204"/>
      <c r="AD383" s="204"/>
      <c r="AE383" s="204"/>
      <c r="AF383" s="204"/>
      <c r="AG383" s="204"/>
      <c r="AH383" s="204"/>
      <c r="AI383" s="204"/>
    </row>
    <row r="384" spans="12:35" ht="12.75">
      <c r="L384" s="204"/>
      <c r="M384" s="204"/>
      <c r="N384" s="204"/>
      <c r="O384" s="204"/>
      <c r="P384" s="204"/>
      <c r="Q384" s="204"/>
      <c r="R384" s="204"/>
      <c r="S384" s="204"/>
      <c r="T384" s="204"/>
      <c r="U384" s="204"/>
      <c r="V384" s="204"/>
      <c r="W384" s="204"/>
      <c r="X384" s="204"/>
      <c r="Y384" s="204"/>
      <c r="Z384" s="204"/>
      <c r="AA384" s="204"/>
      <c r="AB384" s="204"/>
      <c r="AC384" s="204"/>
      <c r="AD384" s="204"/>
      <c r="AE384" s="204"/>
      <c r="AF384" s="204"/>
      <c r="AG384" s="204"/>
      <c r="AH384" s="204"/>
      <c r="AI384" s="204"/>
    </row>
    <row r="385" spans="12:35" ht="12.75">
      <c r="L385" s="204"/>
      <c r="M385" s="204"/>
      <c r="N385" s="204"/>
      <c r="O385" s="204"/>
      <c r="P385" s="204"/>
      <c r="Q385" s="204"/>
      <c r="R385" s="204"/>
      <c r="S385" s="204"/>
      <c r="T385" s="204"/>
      <c r="U385" s="204"/>
      <c r="V385" s="204"/>
      <c r="W385" s="204"/>
      <c r="X385" s="204"/>
      <c r="Y385" s="204"/>
      <c r="Z385" s="204"/>
      <c r="AA385" s="204"/>
      <c r="AB385" s="204"/>
      <c r="AC385" s="204"/>
      <c r="AD385" s="204"/>
      <c r="AE385" s="204"/>
      <c r="AF385" s="204"/>
      <c r="AG385" s="204"/>
      <c r="AH385" s="204"/>
      <c r="AI385" s="204"/>
    </row>
    <row r="386" spans="12:35" ht="12.75">
      <c r="L386" s="204"/>
      <c r="M386" s="204"/>
      <c r="N386" s="204"/>
      <c r="O386" s="204"/>
      <c r="P386" s="204"/>
      <c r="Q386" s="204"/>
      <c r="R386" s="204"/>
      <c r="S386" s="204"/>
      <c r="T386" s="204"/>
      <c r="U386" s="204"/>
      <c r="V386" s="204"/>
      <c r="W386" s="204"/>
      <c r="X386" s="204"/>
      <c r="Y386" s="204"/>
      <c r="Z386" s="204"/>
      <c r="AA386" s="204"/>
      <c r="AB386" s="204"/>
      <c r="AC386" s="204"/>
      <c r="AD386" s="204"/>
      <c r="AE386" s="204"/>
      <c r="AF386" s="204"/>
      <c r="AG386" s="204"/>
      <c r="AH386" s="204"/>
      <c r="AI386" s="204"/>
    </row>
    <row r="387" spans="12:35" ht="12.75">
      <c r="L387" s="204"/>
      <c r="M387" s="204"/>
      <c r="N387" s="204"/>
      <c r="O387" s="204"/>
      <c r="P387" s="204"/>
      <c r="Q387" s="204"/>
      <c r="R387" s="204"/>
      <c r="S387" s="204"/>
      <c r="T387" s="204"/>
      <c r="U387" s="204"/>
      <c r="V387" s="204"/>
      <c r="W387" s="204"/>
      <c r="X387" s="204"/>
      <c r="Y387" s="204"/>
      <c r="Z387" s="204"/>
      <c r="AA387" s="204"/>
      <c r="AB387" s="204"/>
      <c r="AC387" s="204"/>
      <c r="AD387" s="204"/>
      <c r="AE387" s="204"/>
      <c r="AF387" s="204"/>
      <c r="AG387" s="204"/>
      <c r="AH387" s="204"/>
      <c r="AI387" s="204"/>
    </row>
    <row r="388" spans="12:35" ht="12.75">
      <c r="L388" s="204"/>
      <c r="M388" s="204"/>
      <c r="N388" s="204"/>
      <c r="O388" s="204"/>
      <c r="P388" s="204"/>
      <c r="Q388" s="204"/>
      <c r="R388" s="204"/>
      <c r="S388" s="204"/>
      <c r="T388" s="204"/>
      <c r="U388" s="204"/>
      <c r="V388" s="204"/>
      <c r="W388" s="204"/>
      <c r="X388" s="204"/>
      <c r="Y388" s="204"/>
      <c r="Z388" s="204"/>
      <c r="AA388" s="204"/>
      <c r="AB388" s="204"/>
      <c r="AC388" s="204"/>
      <c r="AD388" s="204"/>
      <c r="AE388" s="204"/>
      <c r="AF388" s="204"/>
      <c r="AG388" s="204"/>
      <c r="AH388" s="204"/>
      <c r="AI388" s="204"/>
    </row>
    <row r="389" spans="12:35" ht="12.75">
      <c r="L389" s="204"/>
      <c r="M389" s="204"/>
      <c r="N389" s="204"/>
      <c r="O389" s="204"/>
      <c r="P389" s="204"/>
      <c r="Q389" s="204"/>
      <c r="R389" s="204"/>
      <c r="S389" s="204"/>
      <c r="T389" s="204"/>
      <c r="U389" s="204"/>
      <c r="V389" s="204"/>
      <c r="W389" s="204"/>
      <c r="X389" s="204"/>
      <c r="Y389" s="204"/>
      <c r="Z389" s="204"/>
      <c r="AA389" s="204"/>
      <c r="AB389" s="204"/>
      <c r="AC389" s="204"/>
      <c r="AD389" s="204"/>
      <c r="AE389" s="204"/>
      <c r="AF389" s="204"/>
      <c r="AG389" s="204"/>
      <c r="AH389" s="204"/>
      <c r="AI389" s="204"/>
    </row>
    <row r="390" spans="12:35" ht="12.75">
      <c r="L390" s="204"/>
      <c r="M390" s="204"/>
      <c r="N390" s="204"/>
      <c r="O390" s="204"/>
      <c r="P390" s="204"/>
      <c r="Q390" s="204"/>
      <c r="R390" s="204"/>
      <c r="S390" s="204"/>
      <c r="T390" s="204"/>
      <c r="U390" s="204"/>
      <c r="V390" s="204"/>
      <c r="W390" s="204"/>
      <c r="X390" s="204"/>
      <c r="Y390" s="204"/>
      <c r="Z390" s="204"/>
      <c r="AA390" s="204"/>
      <c r="AB390" s="204"/>
      <c r="AC390" s="204"/>
      <c r="AD390" s="204"/>
      <c r="AE390" s="204"/>
      <c r="AF390" s="204"/>
      <c r="AG390" s="204"/>
      <c r="AH390" s="204"/>
      <c r="AI390" s="204"/>
    </row>
    <row r="391" spans="12:35" ht="12.75">
      <c r="L391" s="204"/>
      <c r="M391" s="204"/>
      <c r="N391" s="204"/>
      <c r="O391" s="204"/>
      <c r="P391" s="204"/>
      <c r="Q391" s="204"/>
      <c r="R391" s="204"/>
      <c r="S391" s="204"/>
      <c r="T391" s="204"/>
      <c r="U391" s="204"/>
      <c r="V391" s="204"/>
      <c r="W391" s="204"/>
      <c r="X391" s="204"/>
      <c r="Y391" s="204"/>
      <c r="Z391" s="204"/>
      <c r="AA391" s="204"/>
      <c r="AB391" s="204"/>
      <c r="AC391" s="204"/>
      <c r="AD391" s="204"/>
      <c r="AE391" s="204"/>
      <c r="AF391" s="204"/>
      <c r="AG391" s="204"/>
      <c r="AH391" s="204"/>
      <c r="AI391" s="204"/>
    </row>
    <row r="392" spans="12:35" ht="12.75">
      <c r="L392" s="204"/>
      <c r="M392" s="204"/>
      <c r="N392" s="204"/>
      <c r="O392" s="204"/>
      <c r="P392" s="204"/>
      <c r="Q392" s="204"/>
      <c r="R392" s="204"/>
      <c r="S392" s="204"/>
      <c r="T392" s="204"/>
      <c r="U392" s="204"/>
      <c r="V392" s="204"/>
      <c r="W392" s="204"/>
      <c r="X392" s="204"/>
      <c r="Y392" s="204"/>
      <c r="Z392" s="204"/>
      <c r="AA392" s="204"/>
      <c r="AB392" s="204"/>
      <c r="AC392" s="204"/>
      <c r="AD392" s="204"/>
      <c r="AE392" s="204"/>
      <c r="AF392" s="204"/>
      <c r="AG392" s="204"/>
      <c r="AH392" s="204"/>
      <c r="AI392" s="204"/>
    </row>
    <row r="393" spans="12:35" ht="12.75">
      <c r="L393" s="204"/>
      <c r="M393" s="204"/>
      <c r="N393" s="204"/>
      <c r="O393" s="204"/>
      <c r="P393" s="204"/>
      <c r="Q393" s="204"/>
      <c r="R393" s="204"/>
      <c r="S393" s="204"/>
      <c r="T393" s="204"/>
      <c r="U393" s="204"/>
      <c r="V393" s="204"/>
      <c r="W393" s="204"/>
      <c r="X393" s="204"/>
      <c r="Y393" s="204"/>
      <c r="Z393" s="204"/>
      <c r="AA393" s="204"/>
      <c r="AB393" s="204"/>
      <c r="AC393" s="204"/>
      <c r="AD393" s="204"/>
      <c r="AE393" s="204"/>
      <c r="AF393" s="204"/>
      <c r="AG393" s="204"/>
      <c r="AH393" s="204"/>
      <c r="AI393" s="204"/>
    </row>
    <row r="394" spans="12:35" ht="12.75">
      <c r="L394" s="204"/>
      <c r="M394" s="204"/>
      <c r="N394" s="204"/>
      <c r="O394" s="204"/>
      <c r="P394" s="204"/>
      <c r="Q394" s="204"/>
      <c r="R394" s="204"/>
      <c r="S394" s="204"/>
      <c r="T394" s="204"/>
      <c r="U394" s="204"/>
      <c r="V394" s="204"/>
      <c r="W394" s="204"/>
      <c r="X394" s="204"/>
      <c r="Y394" s="204"/>
      <c r="Z394" s="204"/>
      <c r="AA394" s="204"/>
      <c r="AB394" s="204"/>
      <c r="AC394" s="204"/>
      <c r="AD394" s="204"/>
      <c r="AE394" s="204"/>
      <c r="AF394" s="204"/>
      <c r="AG394" s="204"/>
      <c r="AH394" s="204"/>
      <c r="AI394" s="204"/>
    </row>
    <row r="395" spans="12:35" ht="12.75">
      <c r="L395" s="204"/>
      <c r="M395" s="204"/>
      <c r="N395" s="204"/>
      <c r="O395" s="204"/>
      <c r="P395" s="204"/>
      <c r="Q395" s="204"/>
      <c r="R395" s="204"/>
      <c r="S395" s="204"/>
      <c r="T395" s="204"/>
      <c r="U395" s="204"/>
      <c r="V395" s="204"/>
      <c r="W395" s="204"/>
      <c r="X395" s="204"/>
      <c r="Y395" s="204"/>
      <c r="Z395" s="204"/>
      <c r="AA395" s="204"/>
      <c r="AB395" s="204"/>
      <c r="AC395" s="204"/>
      <c r="AD395" s="204"/>
      <c r="AE395" s="204"/>
      <c r="AF395" s="204"/>
      <c r="AG395" s="204"/>
      <c r="AH395" s="204"/>
      <c r="AI395" s="204"/>
    </row>
    <row r="396" spans="12:35" ht="12.75">
      <c r="L396" s="204"/>
      <c r="M396" s="204"/>
      <c r="N396" s="204"/>
      <c r="O396" s="204"/>
      <c r="P396" s="204"/>
      <c r="Q396" s="204"/>
      <c r="R396" s="204"/>
      <c r="S396" s="204"/>
      <c r="T396" s="204"/>
      <c r="U396" s="204"/>
      <c r="V396" s="204"/>
      <c r="W396" s="204"/>
      <c r="X396" s="204"/>
      <c r="Y396" s="204"/>
      <c r="Z396" s="204"/>
      <c r="AA396" s="204"/>
      <c r="AB396" s="204"/>
      <c r="AC396" s="204"/>
      <c r="AD396" s="204"/>
      <c r="AE396" s="204"/>
      <c r="AF396" s="204"/>
      <c r="AG396" s="204"/>
      <c r="AH396" s="204"/>
      <c r="AI396" s="204"/>
    </row>
    <row r="397" spans="12:35" ht="12.75">
      <c r="L397" s="204"/>
      <c r="M397" s="204"/>
      <c r="N397" s="204"/>
      <c r="O397" s="204"/>
      <c r="P397" s="204"/>
      <c r="Q397" s="204"/>
      <c r="R397" s="204"/>
      <c r="S397" s="204"/>
      <c r="T397" s="204"/>
      <c r="U397" s="204"/>
      <c r="V397" s="204"/>
      <c r="W397" s="204"/>
      <c r="X397" s="204"/>
      <c r="Y397" s="204"/>
      <c r="Z397" s="204"/>
      <c r="AA397" s="204"/>
      <c r="AB397" s="204"/>
      <c r="AC397" s="204"/>
      <c r="AD397" s="204"/>
      <c r="AE397" s="204"/>
      <c r="AF397" s="204"/>
      <c r="AG397" s="204"/>
      <c r="AH397" s="204"/>
      <c r="AI397" s="204"/>
    </row>
    <row r="398" spans="12:35" ht="12.75">
      <c r="L398" s="204"/>
      <c r="M398" s="204"/>
      <c r="N398" s="204"/>
      <c r="O398" s="204"/>
      <c r="P398" s="204"/>
      <c r="Q398" s="204"/>
      <c r="R398" s="204"/>
      <c r="S398" s="204"/>
      <c r="T398" s="204"/>
      <c r="U398" s="204"/>
      <c r="V398" s="204"/>
      <c r="W398" s="204"/>
      <c r="X398" s="204"/>
      <c r="Y398" s="204"/>
      <c r="Z398" s="204"/>
      <c r="AA398" s="204"/>
      <c r="AB398" s="204"/>
      <c r="AC398" s="204"/>
      <c r="AD398" s="204"/>
      <c r="AE398" s="204"/>
      <c r="AF398" s="204"/>
      <c r="AG398" s="204"/>
      <c r="AH398" s="204"/>
      <c r="AI398" s="204"/>
    </row>
    <row r="399" spans="12:35" ht="12.75">
      <c r="L399" s="204"/>
      <c r="M399" s="204"/>
      <c r="N399" s="204"/>
      <c r="O399" s="204"/>
      <c r="P399" s="204"/>
      <c r="Q399" s="204"/>
      <c r="R399" s="204"/>
      <c r="S399" s="204"/>
      <c r="T399" s="204"/>
      <c r="U399" s="204"/>
      <c r="V399" s="204"/>
      <c r="W399" s="204"/>
      <c r="X399" s="204"/>
      <c r="Y399" s="204"/>
      <c r="Z399" s="204"/>
      <c r="AA399" s="204"/>
      <c r="AB399" s="204"/>
      <c r="AC399" s="204"/>
      <c r="AD399" s="204"/>
      <c r="AE399" s="204"/>
      <c r="AF399" s="204"/>
      <c r="AG399" s="204"/>
      <c r="AH399" s="204"/>
      <c r="AI399" s="204"/>
    </row>
    <row r="400" spans="12:35" ht="12.75">
      <c r="L400" s="204"/>
      <c r="M400" s="204"/>
      <c r="N400" s="204"/>
      <c r="O400" s="204"/>
      <c r="P400" s="204"/>
      <c r="Q400" s="204"/>
      <c r="R400" s="204"/>
      <c r="S400" s="204"/>
      <c r="T400" s="204"/>
      <c r="U400" s="204"/>
      <c r="V400" s="204"/>
      <c r="W400" s="204"/>
      <c r="X400" s="204"/>
      <c r="Y400" s="204"/>
      <c r="Z400" s="204"/>
      <c r="AA400" s="204"/>
      <c r="AB400" s="204"/>
      <c r="AC400" s="204"/>
      <c r="AD400" s="204"/>
      <c r="AE400" s="204"/>
      <c r="AF400" s="204"/>
      <c r="AG400" s="204"/>
      <c r="AH400" s="204"/>
      <c r="AI400" s="204"/>
    </row>
    <row r="401" spans="12:35" ht="12.75">
      <c r="L401" s="204"/>
      <c r="M401" s="204"/>
      <c r="N401" s="204"/>
      <c r="O401" s="204"/>
      <c r="P401" s="204"/>
      <c r="Q401" s="204"/>
      <c r="R401" s="204"/>
      <c r="S401" s="204"/>
      <c r="T401" s="204"/>
      <c r="U401" s="204"/>
      <c r="V401" s="204"/>
      <c r="W401" s="204"/>
      <c r="X401" s="204"/>
      <c r="Y401" s="204"/>
      <c r="Z401" s="204"/>
      <c r="AA401" s="204"/>
      <c r="AB401" s="204"/>
      <c r="AC401" s="204"/>
      <c r="AD401" s="204"/>
      <c r="AE401" s="204"/>
      <c r="AF401" s="204"/>
      <c r="AG401" s="204"/>
      <c r="AH401" s="204"/>
      <c r="AI401" s="204"/>
    </row>
    <row r="402" spans="12:35" ht="12.75">
      <c r="L402" s="204"/>
      <c r="M402" s="204"/>
      <c r="N402" s="204"/>
      <c r="O402" s="204"/>
      <c r="P402" s="204"/>
      <c r="Q402" s="204"/>
      <c r="R402" s="204"/>
      <c r="S402" s="204"/>
      <c r="T402" s="204"/>
      <c r="U402" s="204"/>
      <c r="V402" s="204"/>
      <c r="W402" s="204"/>
      <c r="X402" s="204"/>
      <c r="Y402" s="204"/>
      <c r="Z402" s="204"/>
      <c r="AA402" s="204"/>
      <c r="AB402" s="204"/>
      <c r="AC402" s="204"/>
      <c r="AD402" s="204"/>
      <c r="AE402" s="204"/>
      <c r="AF402" s="204"/>
      <c r="AG402" s="204"/>
      <c r="AH402" s="204"/>
      <c r="AI402" s="204"/>
    </row>
    <row r="403" spans="12:35" ht="12.75">
      <c r="L403" s="204"/>
      <c r="M403" s="204"/>
      <c r="N403" s="204"/>
      <c r="O403" s="204"/>
      <c r="P403" s="204"/>
      <c r="Q403" s="204"/>
      <c r="R403" s="204"/>
      <c r="S403" s="204"/>
      <c r="T403" s="204"/>
      <c r="U403" s="204"/>
      <c r="V403" s="204"/>
      <c r="W403" s="204"/>
      <c r="X403" s="204"/>
      <c r="Y403" s="204"/>
      <c r="Z403" s="204"/>
      <c r="AA403" s="204"/>
      <c r="AB403" s="204"/>
      <c r="AC403" s="204"/>
      <c r="AD403" s="204"/>
      <c r="AE403" s="204"/>
      <c r="AF403" s="204"/>
      <c r="AG403" s="204"/>
      <c r="AH403" s="204"/>
      <c r="AI403" s="204"/>
    </row>
    <row r="404" spans="12:35" ht="12.75">
      <c r="L404" s="204"/>
      <c r="M404" s="204"/>
      <c r="N404" s="204"/>
      <c r="O404" s="204"/>
      <c r="P404" s="204"/>
      <c r="Q404" s="204"/>
      <c r="R404" s="204"/>
      <c r="S404" s="204"/>
      <c r="T404" s="204"/>
      <c r="U404" s="204"/>
      <c r="V404" s="204"/>
      <c r="W404" s="204"/>
      <c r="X404" s="204"/>
      <c r="Y404" s="204"/>
      <c r="Z404" s="204"/>
      <c r="AA404" s="204"/>
      <c r="AB404" s="204"/>
      <c r="AC404" s="204"/>
      <c r="AD404" s="204"/>
      <c r="AE404" s="204"/>
      <c r="AF404" s="204"/>
      <c r="AG404" s="204"/>
      <c r="AH404" s="204"/>
      <c r="AI404" s="204"/>
    </row>
    <row r="405" spans="12:35" ht="12.75">
      <c r="L405" s="204"/>
      <c r="M405" s="204"/>
      <c r="N405" s="204"/>
      <c r="O405" s="204"/>
      <c r="P405" s="204"/>
      <c r="Q405" s="204"/>
      <c r="R405" s="204"/>
      <c r="S405" s="204"/>
      <c r="T405" s="204"/>
      <c r="U405" s="204"/>
      <c r="V405" s="204"/>
      <c r="W405" s="204"/>
      <c r="X405" s="204"/>
      <c r="Y405" s="204"/>
      <c r="Z405" s="204"/>
      <c r="AA405" s="204"/>
      <c r="AB405" s="204"/>
      <c r="AC405" s="204"/>
      <c r="AD405" s="204"/>
      <c r="AE405" s="204"/>
      <c r="AF405" s="204"/>
      <c r="AG405" s="204"/>
      <c r="AH405" s="204"/>
      <c r="AI405" s="204"/>
    </row>
    <row r="406" spans="12:35" ht="12.75">
      <c r="L406" s="204"/>
      <c r="M406" s="204"/>
      <c r="N406" s="204"/>
      <c r="O406" s="204"/>
      <c r="P406" s="204"/>
      <c r="Q406" s="204"/>
      <c r="R406" s="204"/>
      <c r="S406" s="204"/>
      <c r="T406" s="204"/>
      <c r="U406" s="204"/>
      <c r="V406" s="204"/>
      <c r="W406" s="204"/>
      <c r="X406" s="204"/>
      <c r="Y406" s="204"/>
      <c r="Z406" s="204"/>
      <c r="AA406" s="204"/>
      <c r="AB406" s="204"/>
      <c r="AC406" s="204"/>
      <c r="AD406" s="204"/>
      <c r="AE406" s="204"/>
      <c r="AF406" s="204"/>
      <c r="AG406" s="204"/>
      <c r="AH406" s="204"/>
      <c r="AI406" s="204"/>
    </row>
    <row r="407" spans="12:35" ht="12.75">
      <c r="L407" s="204"/>
      <c r="M407" s="204"/>
      <c r="N407" s="204"/>
      <c r="O407" s="204"/>
      <c r="P407" s="204"/>
      <c r="Q407" s="204"/>
      <c r="R407" s="204"/>
      <c r="S407" s="204"/>
      <c r="T407" s="204"/>
      <c r="U407" s="204"/>
      <c r="V407" s="204"/>
      <c r="W407" s="204"/>
      <c r="X407" s="204"/>
      <c r="Y407" s="204"/>
      <c r="Z407" s="204"/>
      <c r="AA407" s="204"/>
      <c r="AB407" s="204"/>
      <c r="AC407" s="204"/>
      <c r="AD407" s="204"/>
      <c r="AE407" s="204"/>
      <c r="AF407" s="204"/>
      <c r="AG407" s="204"/>
      <c r="AH407" s="204"/>
      <c r="AI407" s="204"/>
    </row>
    <row r="408" spans="12:35" ht="12.75">
      <c r="L408" s="204"/>
      <c r="M408" s="204"/>
      <c r="N408" s="204"/>
      <c r="O408" s="204"/>
      <c r="P408" s="204"/>
      <c r="Q408" s="204"/>
      <c r="R408" s="204"/>
      <c r="S408" s="204"/>
      <c r="T408" s="204"/>
      <c r="U408" s="204"/>
      <c r="V408" s="204"/>
      <c r="W408" s="204"/>
      <c r="X408" s="204"/>
      <c r="Y408" s="204"/>
      <c r="Z408" s="204"/>
      <c r="AA408" s="204"/>
      <c r="AB408" s="204"/>
      <c r="AC408" s="204"/>
      <c r="AD408" s="204"/>
      <c r="AE408" s="204"/>
      <c r="AF408" s="204"/>
      <c r="AG408" s="204"/>
      <c r="AH408" s="204"/>
      <c r="AI408" s="204"/>
    </row>
    <row r="409" spans="12:35" ht="12.75">
      <c r="L409" s="204"/>
      <c r="M409" s="204"/>
      <c r="N409" s="204"/>
      <c r="O409" s="204"/>
      <c r="P409" s="204"/>
      <c r="Q409" s="204"/>
      <c r="R409" s="204"/>
      <c r="S409" s="204"/>
      <c r="T409" s="204"/>
      <c r="U409" s="204"/>
      <c r="V409" s="204"/>
      <c r="W409" s="204"/>
      <c r="X409" s="204"/>
      <c r="Y409" s="204"/>
      <c r="Z409" s="204"/>
      <c r="AA409" s="204"/>
      <c r="AB409" s="204"/>
      <c r="AC409" s="204"/>
      <c r="AD409" s="204"/>
      <c r="AE409" s="204"/>
      <c r="AF409" s="204"/>
      <c r="AG409" s="204"/>
      <c r="AH409" s="204"/>
      <c r="AI409" s="204"/>
    </row>
    <row r="410" spans="12:35" ht="12.75">
      <c r="L410" s="204"/>
      <c r="M410" s="204"/>
      <c r="N410" s="204"/>
      <c r="O410" s="204"/>
      <c r="P410" s="204"/>
      <c r="Q410" s="204"/>
      <c r="R410" s="204"/>
      <c r="S410" s="204"/>
      <c r="T410" s="204"/>
      <c r="U410" s="204"/>
      <c r="V410" s="204"/>
      <c r="W410" s="204"/>
      <c r="X410" s="204"/>
      <c r="Y410" s="204"/>
      <c r="Z410" s="204"/>
      <c r="AA410" s="204"/>
      <c r="AB410" s="204"/>
      <c r="AC410" s="204"/>
      <c r="AD410" s="204"/>
      <c r="AE410" s="204"/>
      <c r="AF410" s="204"/>
      <c r="AG410" s="204"/>
      <c r="AH410" s="204"/>
      <c r="AI410" s="204"/>
    </row>
    <row r="411" spans="12:35" ht="12.75">
      <c r="L411" s="204"/>
      <c r="M411" s="204"/>
      <c r="N411" s="204"/>
      <c r="O411" s="204"/>
      <c r="P411" s="204"/>
      <c r="Q411" s="204"/>
      <c r="R411" s="204"/>
      <c r="S411" s="204"/>
      <c r="T411" s="204"/>
      <c r="U411" s="204"/>
      <c r="V411" s="204"/>
      <c r="W411" s="204"/>
      <c r="X411" s="204"/>
      <c r="Y411" s="204"/>
      <c r="Z411" s="204"/>
      <c r="AA411" s="204"/>
      <c r="AB411" s="204"/>
      <c r="AC411" s="204"/>
      <c r="AD411" s="204"/>
      <c r="AE411" s="204"/>
      <c r="AF411" s="204"/>
      <c r="AG411" s="204"/>
      <c r="AH411" s="204"/>
      <c r="AI411" s="204"/>
    </row>
    <row r="412" spans="12:35" ht="12.75">
      <c r="L412" s="204"/>
      <c r="M412" s="204"/>
      <c r="N412" s="204"/>
      <c r="O412" s="204"/>
      <c r="P412" s="204"/>
      <c r="Q412" s="204"/>
      <c r="R412" s="204"/>
      <c r="S412" s="204"/>
      <c r="T412" s="204"/>
      <c r="U412" s="204"/>
      <c r="V412" s="204"/>
      <c r="W412" s="204"/>
      <c r="X412" s="204"/>
      <c r="Y412" s="204"/>
      <c r="Z412" s="204"/>
      <c r="AA412" s="204"/>
      <c r="AB412" s="204"/>
      <c r="AC412" s="204"/>
      <c r="AD412" s="204"/>
      <c r="AE412" s="204"/>
      <c r="AF412" s="204"/>
      <c r="AG412" s="204"/>
      <c r="AH412" s="204"/>
      <c r="AI412" s="204"/>
    </row>
    <row r="413" spans="12:35" ht="12.75">
      <c r="L413" s="204"/>
      <c r="M413" s="204"/>
      <c r="N413" s="204"/>
      <c r="O413" s="204"/>
      <c r="P413" s="204"/>
      <c r="Q413" s="204"/>
      <c r="R413" s="204"/>
      <c r="S413" s="204"/>
      <c r="T413" s="204"/>
      <c r="U413" s="204"/>
      <c r="V413" s="204"/>
      <c r="W413" s="204"/>
      <c r="X413" s="204"/>
      <c r="Y413" s="204"/>
      <c r="Z413" s="204"/>
      <c r="AA413" s="204"/>
      <c r="AB413" s="204"/>
      <c r="AC413" s="204"/>
      <c r="AD413" s="204"/>
      <c r="AE413" s="204"/>
      <c r="AF413" s="204"/>
      <c r="AG413" s="204"/>
      <c r="AH413" s="204"/>
      <c r="AI413" s="204"/>
    </row>
    <row r="414" spans="12:35" ht="12.75">
      <c r="L414" s="204"/>
      <c r="M414" s="204"/>
      <c r="N414" s="204"/>
      <c r="O414" s="204"/>
      <c r="P414" s="204"/>
      <c r="Q414" s="204"/>
      <c r="R414" s="204"/>
      <c r="S414" s="204"/>
      <c r="T414" s="204"/>
      <c r="U414" s="204"/>
      <c r="V414" s="204"/>
      <c r="W414" s="204"/>
      <c r="X414" s="204"/>
      <c r="Y414" s="204"/>
      <c r="Z414" s="204"/>
      <c r="AA414" s="204"/>
      <c r="AB414" s="204"/>
      <c r="AC414" s="204"/>
      <c r="AD414" s="204"/>
      <c r="AE414" s="204"/>
      <c r="AF414" s="204"/>
      <c r="AG414" s="204"/>
      <c r="AH414" s="204"/>
      <c r="AI414" s="204"/>
    </row>
    <row r="415" spans="12:35" ht="12.75">
      <c r="L415" s="204"/>
      <c r="M415" s="204"/>
      <c r="N415" s="204"/>
      <c r="O415" s="204"/>
      <c r="P415" s="204"/>
      <c r="Q415" s="204"/>
      <c r="R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</row>
    <row r="416" spans="12:35" ht="12.75">
      <c r="L416" s="204"/>
      <c r="M416" s="204"/>
      <c r="N416" s="204"/>
      <c r="O416" s="204"/>
      <c r="P416" s="204"/>
      <c r="Q416" s="204"/>
      <c r="R416" s="204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04"/>
      <c r="AE416" s="204"/>
      <c r="AF416" s="204"/>
      <c r="AG416" s="204"/>
      <c r="AH416" s="204"/>
      <c r="AI416" s="204"/>
    </row>
    <row r="417" spans="12:35" ht="12.75">
      <c r="L417" s="204"/>
      <c r="M417" s="204"/>
      <c r="N417" s="204"/>
      <c r="O417" s="204"/>
      <c r="P417" s="204"/>
      <c r="Q417" s="204"/>
      <c r="R417" s="204"/>
      <c r="S417" s="204"/>
      <c r="T417" s="204"/>
      <c r="U417" s="204"/>
      <c r="V417" s="204"/>
      <c r="W417" s="204"/>
      <c r="X417" s="204"/>
      <c r="Y417" s="204"/>
      <c r="Z417" s="204"/>
      <c r="AA417" s="204"/>
      <c r="AB417" s="204"/>
      <c r="AC417" s="204"/>
      <c r="AD417" s="204"/>
      <c r="AE417" s="204"/>
      <c r="AF417" s="204"/>
      <c r="AG417" s="204"/>
      <c r="AH417" s="204"/>
      <c r="AI417" s="204"/>
    </row>
    <row r="418" spans="12:35" ht="12.75">
      <c r="L418" s="204"/>
      <c r="M418" s="204"/>
      <c r="N418" s="204"/>
      <c r="O418" s="204"/>
      <c r="P418" s="204"/>
      <c r="Q418" s="204"/>
      <c r="R418" s="204"/>
      <c r="S418" s="204"/>
      <c r="T418" s="204"/>
      <c r="U418" s="204"/>
      <c r="V418" s="204"/>
      <c r="W418" s="204"/>
      <c r="X418" s="204"/>
      <c r="Y418" s="204"/>
      <c r="Z418" s="204"/>
      <c r="AA418" s="204"/>
      <c r="AB418" s="204"/>
      <c r="AC418" s="204"/>
      <c r="AD418" s="204"/>
      <c r="AE418" s="204"/>
      <c r="AF418" s="204"/>
      <c r="AG418" s="204"/>
      <c r="AH418" s="204"/>
      <c r="AI418" s="204"/>
    </row>
    <row r="419" spans="12:35" ht="12.75">
      <c r="L419" s="204"/>
      <c r="M419" s="204"/>
      <c r="N419" s="204"/>
      <c r="O419" s="204"/>
      <c r="P419" s="204"/>
      <c r="Q419" s="204"/>
      <c r="R419" s="204"/>
      <c r="S419" s="204"/>
      <c r="T419" s="204"/>
      <c r="U419" s="204"/>
      <c r="V419" s="204"/>
      <c r="W419" s="204"/>
      <c r="X419" s="204"/>
      <c r="Y419" s="204"/>
      <c r="Z419" s="204"/>
      <c r="AA419" s="204"/>
      <c r="AB419" s="204"/>
      <c r="AC419" s="204"/>
      <c r="AD419" s="204"/>
      <c r="AE419" s="204"/>
      <c r="AF419" s="204"/>
      <c r="AG419" s="204"/>
      <c r="AH419" s="204"/>
      <c r="AI419" s="204"/>
    </row>
    <row r="420" spans="12:35" ht="12.75">
      <c r="L420" s="204"/>
      <c r="M420" s="204"/>
      <c r="N420" s="204"/>
      <c r="O420" s="204"/>
      <c r="P420" s="204"/>
      <c r="Q420" s="204"/>
      <c r="R420" s="204"/>
      <c r="S420" s="204"/>
      <c r="T420" s="204"/>
      <c r="U420" s="204"/>
      <c r="V420" s="204"/>
      <c r="W420" s="204"/>
      <c r="X420" s="204"/>
      <c r="Y420" s="204"/>
      <c r="Z420" s="204"/>
      <c r="AA420" s="204"/>
      <c r="AB420" s="204"/>
      <c r="AC420" s="204"/>
      <c r="AD420" s="204"/>
      <c r="AE420" s="204"/>
      <c r="AF420" s="204"/>
      <c r="AG420" s="204"/>
      <c r="AH420" s="204"/>
      <c r="AI420" s="204"/>
    </row>
    <row r="421" spans="12:35" ht="12.75">
      <c r="L421" s="204"/>
      <c r="M421" s="204"/>
      <c r="N421" s="204"/>
      <c r="O421" s="204"/>
      <c r="P421" s="204"/>
      <c r="Q421" s="204"/>
      <c r="R421" s="204"/>
      <c r="S421" s="204"/>
      <c r="T421" s="204"/>
      <c r="U421" s="204"/>
      <c r="V421" s="204"/>
      <c r="W421" s="204"/>
      <c r="X421" s="204"/>
      <c r="Y421" s="204"/>
      <c r="Z421" s="204"/>
      <c r="AA421" s="204"/>
      <c r="AB421" s="204"/>
      <c r="AC421" s="204"/>
      <c r="AD421" s="204"/>
      <c r="AE421" s="204"/>
      <c r="AF421" s="204"/>
      <c r="AG421" s="204"/>
      <c r="AH421" s="204"/>
      <c r="AI421" s="204"/>
    </row>
    <row r="422" spans="12:35" ht="12.75">
      <c r="L422" s="204"/>
      <c r="M422" s="204"/>
      <c r="N422" s="204"/>
      <c r="O422" s="204"/>
      <c r="P422" s="204"/>
      <c r="Q422" s="204"/>
      <c r="R422" s="204"/>
      <c r="S422" s="204"/>
      <c r="T422" s="204"/>
      <c r="U422" s="204"/>
      <c r="V422" s="204"/>
      <c r="W422" s="204"/>
      <c r="X422" s="204"/>
      <c r="Y422" s="204"/>
      <c r="Z422" s="204"/>
      <c r="AA422" s="204"/>
      <c r="AB422" s="204"/>
      <c r="AC422" s="204"/>
      <c r="AD422" s="204"/>
      <c r="AE422" s="204"/>
      <c r="AF422" s="204"/>
      <c r="AG422" s="204"/>
      <c r="AH422" s="204"/>
      <c r="AI422" s="204"/>
    </row>
    <row r="423" spans="12:35" ht="12.75">
      <c r="L423" s="204"/>
      <c r="M423" s="204"/>
      <c r="N423" s="204"/>
      <c r="O423" s="204"/>
      <c r="P423" s="204"/>
      <c r="Q423" s="204"/>
      <c r="R423" s="204"/>
      <c r="S423" s="204"/>
      <c r="T423" s="204"/>
      <c r="U423" s="204"/>
      <c r="V423" s="204"/>
      <c r="W423" s="204"/>
      <c r="X423" s="204"/>
      <c r="Y423" s="204"/>
      <c r="Z423" s="204"/>
      <c r="AA423" s="204"/>
      <c r="AB423" s="204"/>
      <c r="AC423" s="204"/>
      <c r="AD423" s="204"/>
      <c r="AE423" s="204"/>
      <c r="AF423" s="204"/>
      <c r="AG423" s="204"/>
      <c r="AH423" s="204"/>
      <c r="AI423" s="204"/>
    </row>
    <row r="424" spans="12:35" ht="12.75">
      <c r="L424" s="204"/>
      <c r="M424" s="204"/>
      <c r="N424" s="204"/>
      <c r="O424" s="204"/>
      <c r="P424" s="204"/>
      <c r="Q424" s="204"/>
      <c r="R424" s="204"/>
      <c r="S424" s="204"/>
      <c r="T424" s="204"/>
      <c r="U424" s="204"/>
      <c r="V424" s="204"/>
      <c r="W424" s="204"/>
      <c r="X424" s="204"/>
      <c r="Y424" s="204"/>
      <c r="Z424" s="204"/>
      <c r="AA424" s="204"/>
      <c r="AB424" s="204"/>
      <c r="AC424" s="204"/>
      <c r="AD424" s="204"/>
      <c r="AE424" s="204"/>
      <c r="AF424" s="204"/>
      <c r="AG424" s="204"/>
      <c r="AH424" s="204"/>
      <c r="AI424" s="204"/>
    </row>
    <row r="425" spans="12:35" ht="12.75">
      <c r="L425" s="204"/>
      <c r="M425" s="204"/>
      <c r="N425" s="204"/>
      <c r="O425" s="204"/>
      <c r="P425" s="204"/>
      <c r="Q425" s="204"/>
      <c r="R425" s="204"/>
      <c r="S425" s="204"/>
      <c r="T425" s="204"/>
      <c r="U425" s="204"/>
      <c r="V425" s="204"/>
      <c r="W425" s="204"/>
      <c r="X425" s="204"/>
      <c r="Y425" s="204"/>
      <c r="Z425" s="204"/>
      <c r="AA425" s="204"/>
      <c r="AB425" s="204"/>
      <c r="AC425" s="204"/>
      <c r="AD425" s="204"/>
      <c r="AE425" s="204"/>
      <c r="AF425" s="204"/>
      <c r="AG425" s="204"/>
      <c r="AH425" s="204"/>
      <c r="AI425" s="204"/>
    </row>
    <row r="426" spans="12:35" ht="12.75">
      <c r="L426" s="204"/>
      <c r="M426" s="204"/>
      <c r="N426" s="204"/>
      <c r="O426" s="204"/>
      <c r="P426" s="204"/>
      <c r="Q426" s="204"/>
      <c r="R426" s="204"/>
      <c r="S426" s="204"/>
      <c r="T426" s="204"/>
      <c r="U426" s="204"/>
      <c r="V426" s="204"/>
      <c r="W426" s="204"/>
      <c r="X426" s="204"/>
      <c r="Y426" s="204"/>
      <c r="Z426" s="204"/>
      <c r="AA426" s="204"/>
      <c r="AB426" s="204"/>
      <c r="AC426" s="204"/>
      <c r="AD426" s="204"/>
      <c r="AE426" s="204"/>
      <c r="AF426" s="204"/>
      <c r="AG426" s="204"/>
      <c r="AH426" s="204"/>
      <c r="AI426" s="204"/>
    </row>
    <row r="427" spans="12:35" ht="12.75">
      <c r="L427" s="204"/>
      <c r="M427" s="204"/>
      <c r="N427" s="204"/>
      <c r="O427" s="204"/>
      <c r="P427" s="204"/>
      <c r="Q427" s="204"/>
      <c r="R427" s="204"/>
      <c r="S427" s="204"/>
      <c r="T427" s="204"/>
      <c r="U427" s="204"/>
      <c r="V427" s="204"/>
      <c r="W427" s="204"/>
      <c r="X427" s="204"/>
      <c r="Y427" s="204"/>
      <c r="Z427" s="204"/>
      <c r="AA427" s="204"/>
      <c r="AB427" s="204"/>
      <c r="AC427" s="204"/>
      <c r="AD427" s="204"/>
      <c r="AE427" s="204"/>
      <c r="AF427" s="204"/>
      <c r="AG427" s="204"/>
      <c r="AH427" s="204"/>
      <c r="AI427" s="204"/>
    </row>
    <row r="428" spans="12:35" ht="12.75">
      <c r="L428" s="204"/>
      <c r="M428" s="204"/>
      <c r="N428" s="204"/>
      <c r="O428" s="204"/>
      <c r="P428" s="204"/>
      <c r="Q428" s="204"/>
      <c r="R428" s="204"/>
      <c r="S428" s="204"/>
      <c r="T428" s="204"/>
      <c r="U428" s="204"/>
      <c r="V428" s="204"/>
      <c r="W428" s="204"/>
      <c r="X428" s="204"/>
      <c r="Y428" s="204"/>
      <c r="Z428" s="204"/>
      <c r="AA428" s="204"/>
      <c r="AB428" s="204"/>
      <c r="AC428" s="204"/>
      <c r="AD428" s="204"/>
      <c r="AE428" s="204"/>
      <c r="AF428" s="204"/>
      <c r="AG428" s="204"/>
      <c r="AH428" s="204"/>
      <c r="AI428" s="204"/>
    </row>
    <row r="429" spans="12:35" ht="12.75">
      <c r="L429" s="204"/>
      <c r="M429" s="204"/>
      <c r="N429" s="204"/>
      <c r="O429" s="204"/>
      <c r="P429" s="204"/>
      <c r="Q429" s="204"/>
      <c r="R429" s="204"/>
      <c r="S429" s="204"/>
      <c r="T429" s="204"/>
      <c r="U429" s="204"/>
      <c r="V429" s="204"/>
      <c r="W429" s="204"/>
      <c r="X429" s="204"/>
      <c r="Y429" s="204"/>
      <c r="Z429" s="204"/>
      <c r="AA429" s="204"/>
      <c r="AB429" s="204"/>
      <c r="AC429" s="204"/>
      <c r="AD429" s="204"/>
      <c r="AE429" s="204"/>
      <c r="AF429" s="204"/>
      <c r="AG429" s="204"/>
      <c r="AH429" s="204"/>
      <c r="AI429" s="204"/>
    </row>
    <row r="430" spans="12:35" ht="12.75">
      <c r="L430" s="204"/>
      <c r="M430" s="204"/>
      <c r="N430" s="204"/>
      <c r="O430" s="204"/>
      <c r="P430" s="204"/>
      <c r="Q430" s="204"/>
      <c r="R430" s="204"/>
      <c r="S430" s="204"/>
      <c r="T430" s="204"/>
      <c r="U430" s="204"/>
      <c r="V430" s="204"/>
      <c r="W430" s="204"/>
      <c r="X430" s="204"/>
      <c r="Y430" s="204"/>
      <c r="Z430" s="204"/>
      <c r="AA430" s="204"/>
      <c r="AB430" s="204"/>
      <c r="AC430" s="204"/>
      <c r="AD430" s="204"/>
      <c r="AE430" s="204"/>
      <c r="AF430" s="204"/>
      <c r="AG430" s="204"/>
      <c r="AH430" s="204"/>
      <c r="AI430" s="204"/>
    </row>
    <row r="431" spans="12:35" ht="12.75">
      <c r="L431" s="204"/>
      <c r="M431" s="204"/>
      <c r="N431" s="204"/>
      <c r="O431" s="204"/>
      <c r="P431" s="204"/>
      <c r="Q431" s="204"/>
      <c r="R431" s="204"/>
      <c r="S431" s="204"/>
      <c r="T431" s="204"/>
      <c r="U431" s="204"/>
      <c r="V431" s="204"/>
      <c r="W431" s="204"/>
      <c r="X431" s="204"/>
      <c r="Y431" s="204"/>
      <c r="Z431" s="204"/>
      <c r="AA431" s="204"/>
      <c r="AB431" s="204"/>
      <c r="AC431" s="204"/>
      <c r="AD431" s="204"/>
      <c r="AE431" s="204"/>
      <c r="AF431" s="204"/>
      <c r="AG431" s="204"/>
      <c r="AH431" s="204"/>
      <c r="AI431" s="204"/>
    </row>
    <row r="432" spans="12:35" ht="12.75">
      <c r="L432" s="204"/>
      <c r="M432" s="204"/>
      <c r="N432" s="204"/>
      <c r="O432" s="204"/>
      <c r="P432" s="204"/>
      <c r="Q432" s="204"/>
      <c r="R432" s="204"/>
      <c r="S432" s="204"/>
      <c r="T432" s="204"/>
      <c r="U432" s="204"/>
      <c r="V432" s="204"/>
      <c r="W432" s="204"/>
      <c r="X432" s="204"/>
      <c r="Y432" s="204"/>
      <c r="Z432" s="204"/>
      <c r="AA432" s="204"/>
      <c r="AB432" s="204"/>
      <c r="AC432" s="204"/>
      <c r="AD432" s="204"/>
      <c r="AE432" s="204"/>
      <c r="AF432" s="204"/>
      <c r="AG432" s="204"/>
      <c r="AH432" s="204"/>
      <c r="AI432" s="204"/>
    </row>
    <row r="433" spans="12:35" ht="12.75">
      <c r="L433" s="204"/>
      <c r="M433" s="204"/>
      <c r="N433" s="204"/>
      <c r="O433" s="204"/>
      <c r="P433" s="204"/>
      <c r="Q433" s="204"/>
      <c r="R433" s="204"/>
      <c r="S433" s="204"/>
      <c r="T433" s="204"/>
      <c r="U433" s="204"/>
      <c r="V433" s="204"/>
      <c r="W433" s="204"/>
      <c r="X433" s="204"/>
      <c r="Y433" s="204"/>
      <c r="Z433" s="204"/>
      <c r="AA433" s="204"/>
      <c r="AB433" s="204"/>
      <c r="AC433" s="204"/>
      <c r="AD433" s="204"/>
      <c r="AE433" s="204"/>
      <c r="AF433" s="204"/>
      <c r="AG433" s="204"/>
      <c r="AH433" s="204"/>
      <c r="AI433" s="204"/>
    </row>
    <row r="434" spans="12:35" ht="12.75">
      <c r="L434" s="204"/>
      <c r="M434" s="204"/>
      <c r="N434" s="204"/>
      <c r="O434" s="204"/>
      <c r="P434" s="204"/>
      <c r="Q434" s="204"/>
      <c r="R434" s="204"/>
      <c r="S434" s="204"/>
      <c r="T434" s="204"/>
      <c r="U434" s="204"/>
      <c r="V434" s="204"/>
      <c r="W434" s="204"/>
      <c r="X434" s="204"/>
      <c r="Y434" s="204"/>
      <c r="Z434" s="204"/>
      <c r="AA434" s="204"/>
      <c r="AB434" s="204"/>
      <c r="AC434" s="204"/>
      <c r="AD434" s="204"/>
      <c r="AE434" s="204"/>
      <c r="AF434" s="204"/>
      <c r="AG434" s="204"/>
      <c r="AH434" s="204"/>
      <c r="AI434" s="204"/>
    </row>
    <row r="435" spans="12:35" ht="12.75">
      <c r="L435" s="204"/>
      <c r="M435" s="204"/>
      <c r="N435" s="204"/>
      <c r="O435" s="204"/>
      <c r="P435" s="204"/>
      <c r="Q435" s="204"/>
      <c r="R435" s="204"/>
      <c r="S435" s="204"/>
      <c r="T435" s="204"/>
      <c r="U435" s="204"/>
      <c r="V435" s="204"/>
      <c r="W435" s="204"/>
      <c r="X435" s="204"/>
      <c r="Y435" s="204"/>
      <c r="Z435" s="204"/>
      <c r="AA435" s="204"/>
      <c r="AB435" s="204"/>
      <c r="AC435" s="204"/>
      <c r="AD435" s="204"/>
      <c r="AE435" s="204"/>
      <c r="AF435" s="204"/>
      <c r="AG435" s="204"/>
      <c r="AH435" s="204"/>
      <c r="AI435" s="204"/>
    </row>
    <row r="436" spans="12:35" ht="12.75">
      <c r="L436" s="204"/>
      <c r="M436" s="204"/>
      <c r="N436" s="204"/>
      <c r="O436" s="204"/>
      <c r="P436" s="204"/>
      <c r="Q436" s="204"/>
      <c r="R436" s="204"/>
      <c r="S436" s="204"/>
      <c r="T436" s="204"/>
      <c r="U436" s="204"/>
      <c r="V436" s="204"/>
      <c r="W436" s="204"/>
      <c r="X436" s="204"/>
      <c r="Y436" s="204"/>
      <c r="Z436" s="204"/>
      <c r="AA436" s="204"/>
      <c r="AB436" s="204"/>
      <c r="AC436" s="204"/>
      <c r="AD436" s="204"/>
      <c r="AE436" s="204"/>
      <c r="AF436" s="204"/>
      <c r="AG436" s="204"/>
      <c r="AH436" s="204"/>
      <c r="AI436" s="204"/>
    </row>
    <row r="437" spans="12:35" ht="12.75">
      <c r="L437" s="204"/>
      <c r="M437" s="204"/>
      <c r="N437" s="204"/>
      <c r="O437" s="204"/>
      <c r="P437" s="204"/>
      <c r="Q437" s="204"/>
      <c r="R437" s="204"/>
      <c r="S437" s="204"/>
      <c r="T437" s="204"/>
      <c r="U437" s="204"/>
      <c r="V437" s="204"/>
      <c r="W437" s="204"/>
      <c r="X437" s="204"/>
      <c r="Y437" s="204"/>
      <c r="Z437" s="204"/>
      <c r="AA437" s="204"/>
      <c r="AB437" s="204"/>
      <c r="AC437" s="204"/>
      <c r="AD437" s="204"/>
      <c r="AE437" s="204"/>
      <c r="AF437" s="204"/>
      <c r="AG437" s="204"/>
      <c r="AH437" s="204"/>
      <c r="AI437" s="204"/>
    </row>
    <row r="438" spans="12:35" ht="12.75">
      <c r="L438" s="204"/>
      <c r="M438" s="204"/>
      <c r="N438" s="204"/>
      <c r="O438" s="204"/>
      <c r="P438" s="204"/>
      <c r="Q438" s="204"/>
      <c r="R438" s="204"/>
      <c r="S438" s="204"/>
      <c r="T438" s="204"/>
      <c r="U438" s="204"/>
      <c r="V438" s="204"/>
      <c r="W438" s="204"/>
      <c r="X438" s="204"/>
      <c r="Y438" s="204"/>
      <c r="Z438" s="204"/>
      <c r="AA438" s="204"/>
      <c r="AB438" s="204"/>
      <c r="AC438" s="204"/>
      <c r="AD438" s="204"/>
      <c r="AE438" s="204"/>
      <c r="AF438" s="204"/>
      <c r="AG438" s="204"/>
      <c r="AH438" s="204"/>
      <c r="AI438" s="204"/>
    </row>
    <row r="439" spans="12:35" ht="12.75">
      <c r="L439" s="204"/>
      <c r="M439" s="204"/>
      <c r="N439" s="204"/>
      <c r="O439" s="204"/>
      <c r="P439" s="204"/>
      <c r="Q439" s="204"/>
      <c r="R439" s="204"/>
      <c r="S439" s="204"/>
      <c r="T439" s="204"/>
      <c r="U439" s="204"/>
      <c r="V439" s="204"/>
      <c r="W439" s="204"/>
      <c r="X439" s="204"/>
      <c r="Y439" s="204"/>
      <c r="Z439" s="204"/>
      <c r="AA439" s="204"/>
      <c r="AB439" s="204"/>
      <c r="AC439" s="204"/>
      <c r="AD439" s="204"/>
      <c r="AE439" s="204"/>
      <c r="AF439" s="204"/>
      <c r="AG439" s="204"/>
      <c r="AH439" s="204"/>
      <c r="AI439" s="204"/>
    </row>
    <row r="440" spans="12:35" ht="12.75">
      <c r="L440" s="204"/>
      <c r="M440" s="204"/>
      <c r="N440" s="204"/>
      <c r="O440" s="204"/>
      <c r="P440" s="204"/>
      <c r="Q440" s="204"/>
      <c r="R440" s="204"/>
      <c r="S440" s="204"/>
      <c r="T440" s="204"/>
      <c r="U440" s="204"/>
      <c r="V440" s="204"/>
      <c r="W440" s="204"/>
      <c r="X440" s="204"/>
      <c r="Y440" s="204"/>
      <c r="Z440" s="204"/>
      <c r="AA440" s="204"/>
      <c r="AB440" s="204"/>
      <c r="AC440" s="204"/>
      <c r="AD440" s="204"/>
      <c r="AE440" s="204"/>
      <c r="AF440" s="204"/>
      <c r="AG440" s="204"/>
      <c r="AH440" s="204"/>
      <c r="AI440" s="204"/>
    </row>
    <row r="441" spans="12:35" ht="12.75">
      <c r="L441" s="204"/>
      <c r="M441" s="204"/>
      <c r="N441" s="204"/>
      <c r="O441" s="204"/>
      <c r="P441" s="204"/>
      <c r="Q441" s="204"/>
      <c r="R441" s="204"/>
      <c r="S441" s="204"/>
      <c r="T441" s="204"/>
      <c r="U441" s="204"/>
      <c r="V441" s="204"/>
      <c r="W441" s="204"/>
      <c r="X441" s="204"/>
      <c r="Y441" s="204"/>
      <c r="Z441" s="204"/>
      <c r="AA441" s="204"/>
      <c r="AB441" s="204"/>
      <c r="AC441" s="204"/>
      <c r="AD441" s="204"/>
      <c r="AE441" s="204"/>
      <c r="AF441" s="204"/>
      <c r="AG441" s="204"/>
      <c r="AH441" s="204"/>
      <c r="AI441" s="204"/>
    </row>
    <row r="442" spans="12:35" ht="12.75">
      <c r="L442" s="204"/>
      <c r="M442" s="204"/>
      <c r="N442" s="204"/>
      <c r="O442" s="204"/>
      <c r="P442" s="204"/>
      <c r="Q442" s="204"/>
      <c r="R442" s="204"/>
      <c r="S442" s="204"/>
      <c r="T442" s="204"/>
      <c r="U442" s="204"/>
      <c r="V442" s="204"/>
      <c r="W442" s="204"/>
      <c r="X442" s="204"/>
      <c r="Y442" s="204"/>
      <c r="Z442" s="204"/>
      <c r="AA442" s="204"/>
      <c r="AB442" s="204"/>
      <c r="AC442" s="204"/>
      <c r="AD442" s="204"/>
      <c r="AE442" s="204"/>
      <c r="AF442" s="204"/>
      <c r="AG442" s="204"/>
      <c r="AH442" s="204"/>
      <c r="AI442" s="204"/>
    </row>
    <row r="443" spans="12:35" ht="12.75">
      <c r="L443" s="204"/>
      <c r="M443" s="204"/>
      <c r="N443" s="204"/>
      <c r="O443" s="204"/>
      <c r="P443" s="204"/>
      <c r="Q443" s="204"/>
      <c r="R443" s="204"/>
      <c r="S443" s="204"/>
      <c r="T443" s="204"/>
      <c r="U443" s="204"/>
      <c r="V443" s="204"/>
      <c r="W443" s="204"/>
      <c r="X443" s="204"/>
      <c r="Y443" s="204"/>
      <c r="Z443" s="204"/>
      <c r="AA443" s="204"/>
      <c r="AB443" s="204"/>
      <c r="AC443" s="204"/>
      <c r="AD443" s="204"/>
      <c r="AE443" s="204"/>
      <c r="AF443" s="204"/>
      <c r="AG443" s="204"/>
      <c r="AH443" s="204"/>
      <c r="AI443" s="204"/>
    </row>
    <row r="444" spans="12:35" ht="12.75">
      <c r="L444" s="204"/>
      <c r="M444" s="204"/>
      <c r="N444" s="204"/>
      <c r="O444" s="204"/>
      <c r="P444" s="204"/>
      <c r="Q444" s="204"/>
      <c r="R444" s="204"/>
      <c r="S444" s="204"/>
      <c r="T444" s="204"/>
      <c r="U444" s="204"/>
      <c r="V444" s="204"/>
      <c r="W444" s="204"/>
      <c r="X444" s="204"/>
      <c r="Y444" s="204"/>
      <c r="Z444" s="204"/>
      <c r="AA444" s="204"/>
      <c r="AB444" s="204"/>
      <c r="AC444" s="204"/>
      <c r="AD444" s="204"/>
      <c r="AE444" s="204"/>
      <c r="AF444" s="204"/>
      <c r="AG444" s="204"/>
      <c r="AH444" s="204"/>
      <c r="AI444" s="204"/>
    </row>
    <row r="445" spans="12:35" ht="12.75">
      <c r="L445" s="204"/>
      <c r="M445" s="204"/>
      <c r="N445" s="204"/>
      <c r="O445" s="204"/>
      <c r="P445" s="204"/>
      <c r="Q445" s="204"/>
      <c r="R445" s="204"/>
      <c r="S445" s="204"/>
      <c r="T445" s="204"/>
      <c r="U445" s="204"/>
      <c r="V445" s="204"/>
      <c r="W445" s="204"/>
      <c r="X445" s="204"/>
      <c r="Y445" s="204"/>
      <c r="Z445" s="204"/>
      <c r="AA445" s="204"/>
      <c r="AB445" s="204"/>
      <c r="AC445" s="204"/>
      <c r="AD445" s="204"/>
      <c r="AE445" s="204"/>
      <c r="AF445" s="204"/>
      <c r="AG445" s="204"/>
      <c r="AH445" s="204"/>
      <c r="AI445" s="204"/>
    </row>
    <row r="446" spans="12:35" ht="12.75">
      <c r="L446" s="204"/>
      <c r="M446" s="204"/>
      <c r="N446" s="204"/>
      <c r="O446" s="204"/>
      <c r="P446" s="204"/>
      <c r="Q446" s="204"/>
      <c r="R446" s="204"/>
      <c r="S446" s="204"/>
      <c r="T446" s="204"/>
      <c r="U446" s="204"/>
      <c r="V446" s="204"/>
      <c r="W446" s="204"/>
      <c r="X446" s="204"/>
      <c r="Y446" s="204"/>
      <c r="Z446" s="204"/>
      <c r="AA446" s="204"/>
      <c r="AB446" s="204"/>
      <c r="AC446" s="204"/>
      <c r="AD446" s="204"/>
      <c r="AE446" s="204"/>
      <c r="AF446" s="204"/>
      <c r="AG446" s="204"/>
      <c r="AH446" s="204"/>
      <c r="AI446" s="204"/>
    </row>
    <row r="447" spans="12:35" ht="12.75">
      <c r="L447" s="204"/>
      <c r="M447" s="204"/>
      <c r="N447" s="204"/>
      <c r="O447" s="204"/>
      <c r="P447" s="204"/>
      <c r="Q447" s="204"/>
      <c r="R447" s="204"/>
      <c r="S447" s="204"/>
      <c r="T447" s="204"/>
      <c r="U447" s="204"/>
      <c r="V447" s="204"/>
      <c r="W447" s="204"/>
      <c r="X447" s="204"/>
      <c r="Y447" s="204"/>
      <c r="Z447" s="204"/>
      <c r="AA447" s="204"/>
      <c r="AB447" s="204"/>
      <c r="AC447" s="204"/>
      <c r="AD447" s="204"/>
      <c r="AE447" s="204"/>
      <c r="AF447" s="204"/>
      <c r="AG447" s="204"/>
      <c r="AH447" s="204"/>
      <c r="AI447" s="204"/>
    </row>
    <row r="448" spans="12:35" ht="12.75">
      <c r="L448" s="204"/>
      <c r="M448" s="204"/>
      <c r="N448" s="204"/>
      <c r="O448" s="204"/>
      <c r="P448" s="204"/>
      <c r="Q448" s="204"/>
      <c r="R448" s="204"/>
      <c r="S448" s="204"/>
      <c r="T448" s="204"/>
      <c r="U448" s="204"/>
      <c r="V448" s="204"/>
      <c r="W448" s="204"/>
      <c r="X448" s="204"/>
      <c r="Y448" s="204"/>
      <c r="Z448" s="204"/>
      <c r="AA448" s="204"/>
      <c r="AB448" s="204"/>
      <c r="AC448" s="204"/>
      <c r="AD448" s="204"/>
      <c r="AE448" s="204"/>
      <c r="AF448" s="204"/>
      <c r="AG448" s="204"/>
      <c r="AH448" s="204"/>
      <c r="AI448" s="204"/>
    </row>
    <row r="449" spans="12:35" ht="12.75">
      <c r="L449" s="204"/>
      <c r="M449" s="204"/>
      <c r="N449" s="204"/>
      <c r="O449" s="204"/>
      <c r="P449" s="204"/>
      <c r="Q449" s="204"/>
      <c r="R449" s="204"/>
      <c r="S449" s="204"/>
      <c r="T449" s="204"/>
      <c r="U449" s="204"/>
      <c r="V449" s="204"/>
      <c r="W449" s="204"/>
      <c r="X449" s="204"/>
      <c r="Y449" s="204"/>
      <c r="Z449" s="204"/>
      <c r="AA449" s="204"/>
      <c r="AB449" s="204"/>
      <c r="AC449" s="204"/>
      <c r="AD449" s="204"/>
      <c r="AE449" s="204"/>
      <c r="AF449" s="204"/>
      <c r="AG449" s="204"/>
      <c r="AH449" s="204"/>
      <c r="AI449" s="204"/>
    </row>
    <row r="450" spans="12:35" ht="12.75">
      <c r="L450" s="204"/>
      <c r="M450" s="204"/>
      <c r="N450" s="204"/>
      <c r="O450" s="204"/>
      <c r="P450" s="204"/>
      <c r="Q450" s="204"/>
      <c r="R450" s="204"/>
      <c r="S450" s="204"/>
      <c r="T450" s="204"/>
      <c r="U450" s="204"/>
      <c r="V450" s="204"/>
      <c r="W450" s="204"/>
      <c r="X450" s="204"/>
      <c r="Y450" s="204"/>
      <c r="Z450" s="204"/>
      <c r="AA450" s="204"/>
      <c r="AB450" s="204"/>
      <c r="AC450" s="204"/>
      <c r="AD450" s="204"/>
      <c r="AE450" s="204"/>
      <c r="AF450" s="204"/>
      <c r="AG450" s="204"/>
      <c r="AH450" s="204"/>
      <c r="AI450" s="204"/>
    </row>
    <row r="451" spans="12:35" ht="12.75">
      <c r="L451" s="204"/>
      <c r="M451" s="204"/>
      <c r="N451" s="204"/>
      <c r="O451" s="204"/>
      <c r="P451" s="204"/>
      <c r="Q451" s="204"/>
      <c r="R451" s="204"/>
      <c r="S451" s="204"/>
      <c r="T451" s="204"/>
      <c r="U451" s="204"/>
      <c r="V451" s="204"/>
      <c r="W451" s="204"/>
      <c r="X451" s="204"/>
      <c r="Y451" s="204"/>
      <c r="Z451" s="204"/>
      <c r="AA451" s="204"/>
      <c r="AB451" s="204"/>
      <c r="AC451" s="204"/>
      <c r="AD451" s="204"/>
      <c r="AE451" s="204"/>
      <c r="AF451" s="204"/>
      <c r="AG451" s="204"/>
      <c r="AH451" s="204"/>
      <c r="AI451" s="204"/>
    </row>
    <row r="452" spans="12:35" ht="12.75">
      <c r="L452" s="204"/>
      <c r="M452" s="204"/>
      <c r="N452" s="204"/>
      <c r="O452" s="204"/>
      <c r="P452" s="204"/>
      <c r="Q452" s="204"/>
      <c r="R452" s="204"/>
      <c r="S452" s="204"/>
      <c r="T452" s="204"/>
      <c r="U452" s="204"/>
      <c r="V452" s="204"/>
      <c r="W452" s="204"/>
      <c r="X452" s="204"/>
      <c r="Y452" s="204"/>
      <c r="Z452" s="204"/>
      <c r="AA452" s="204"/>
      <c r="AB452" s="204"/>
      <c r="AC452" s="204"/>
      <c r="AD452" s="204"/>
      <c r="AE452" s="204"/>
      <c r="AF452" s="204"/>
      <c r="AG452" s="204"/>
      <c r="AH452" s="204"/>
      <c r="AI452" s="204"/>
    </row>
    <row r="453" spans="12:35" ht="12.75">
      <c r="L453" s="204"/>
      <c r="M453" s="204"/>
      <c r="N453" s="204"/>
      <c r="O453" s="204"/>
      <c r="P453" s="204"/>
      <c r="Q453" s="204"/>
      <c r="R453" s="204"/>
      <c r="S453" s="204"/>
      <c r="T453" s="204"/>
      <c r="U453" s="204"/>
      <c r="V453" s="204"/>
      <c r="W453" s="204"/>
      <c r="X453" s="204"/>
      <c r="Y453" s="204"/>
      <c r="Z453" s="204"/>
      <c r="AA453" s="204"/>
      <c r="AB453" s="204"/>
      <c r="AC453" s="204"/>
      <c r="AD453" s="204"/>
      <c r="AE453" s="204"/>
      <c r="AF453" s="204"/>
      <c r="AG453" s="204"/>
      <c r="AH453" s="204"/>
      <c r="AI453" s="204"/>
    </row>
    <row r="454" spans="12:35" ht="12.75">
      <c r="L454" s="204"/>
      <c r="M454" s="204"/>
      <c r="N454" s="204"/>
      <c r="O454" s="204"/>
      <c r="P454" s="204"/>
      <c r="Q454" s="204"/>
      <c r="R454" s="204"/>
      <c r="S454" s="204"/>
      <c r="T454" s="204"/>
      <c r="U454" s="204"/>
      <c r="V454" s="204"/>
      <c r="W454" s="204"/>
      <c r="X454" s="204"/>
      <c r="Y454" s="204"/>
      <c r="Z454" s="204"/>
      <c r="AA454" s="204"/>
      <c r="AB454" s="204"/>
      <c r="AC454" s="204"/>
      <c r="AD454" s="204"/>
      <c r="AE454" s="204"/>
      <c r="AF454" s="204"/>
      <c r="AG454" s="204"/>
      <c r="AH454" s="204"/>
      <c r="AI454" s="204"/>
    </row>
    <row r="455" spans="12:35" ht="12.75">
      <c r="L455" s="204"/>
      <c r="M455" s="204"/>
      <c r="N455" s="204"/>
      <c r="O455" s="204"/>
      <c r="P455" s="204"/>
      <c r="Q455" s="204"/>
      <c r="R455" s="204"/>
      <c r="S455" s="204"/>
      <c r="T455" s="204"/>
      <c r="U455" s="204"/>
      <c r="V455" s="204"/>
      <c r="W455" s="204"/>
      <c r="X455" s="204"/>
      <c r="Y455" s="204"/>
      <c r="Z455" s="204"/>
      <c r="AA455" s="204"/>
      <c r="AB455" s="204"/>
      <c r="AC455" s="204"/>
      <c r="AD455" s="204"/>
      <c r="AE455" s="204"/>
      <c r="AF455" s="204"/>
      <c r="AG455" s="204"/>
      <c r="AH455" s="204"/>
      <c r="AI455" s="204"/>
    </row>
    <row r="456" spans="12:35" ht="12.75">
      <c r="L456" s="204"/>
      <c r="M456" s="204"/>
      <c r="N456" s="204"/>
      <c r="O456" s="204"/>
      <c r="P456" s="204"/>
      <c r="Q456" s="204"/>
      <c r="R456" s="204"/>
      <c r="S456" s="204"/>
      <c r="T456" s="204"/>
      <c r="U456" s="204"/>
      <c r="V456" s="204"/>
      <c r="W456" s="204"/>
      <c r="X456" s="204"/>
      <c r="Y456" s="204"/>
      <c r="Z456" s="204"/>
      <c r="AA456" s="204"/>
      <c r="AB456" s="204"/>
      <c r="AC456" s="204"/>
      <c r="AD456" s="204"/>
      <c r="AE456" s="204"/>
      <c r="AF456" s="204"/>
      <c r="AG456" s="204"/>
      <c r="AH456" s="204"/>
      <c r="AI456" s="204"/>
    </row>
    <row r="457" spans="12:35" ht="12.75">
      <c r="L457" s="204"/>
      <c r="M457" s="204"/>
      <c r="N457" s="204"/>
      <c r="O457" s="204"/>
      <c r="P457" s="204"/>
      <c r="Q457" s="204"/>
      <c r="R457" s="204"/>
      <c r="S457" s="204"/>
      <c r="T457" s="204"/>
      <c r="U457" s="204"/>
      <c r="V457" s="204"/>
      <c r="W457" s="204"/>
      <c r="X457" s="204"/>
      <c r="Y457" s="204"/>
      <c r="Z457" s="204"/>
      <c r="AA457" s="204"/>
      <c r="AB457" s="204"/>
      <c r="AC457" s="204"/>
      <c r="AD457" s="204"/>
      <c r="AE457" s="204"/>
      <c r="AF457" s="204"/>
      <c r="AG457" s="204"/>
      <c r="AH457" s="204"/>
      <c r="AI457" s="204"/>
    </row>
    <row r="458" spans="12:35" ht="12.75">
      <c r="L458" s="204"/>
      <c r="M458" s="204"/>
      <c r="N458" s="204"/>
      <c r="O458" s="204"/>
      <c r="P458" s="204"/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04"/>
      <c r="AE458" s="204"/>
      <c r="AF458" s="204"/>
      <c r="AG458" s="204"/>
      <c r="AH458" s="204"/>
      <c r="AI458" s="204"/>
    </row>
    <row r="459" spans="12:35" ht="12.75">
      <c r="L459" s="204"/>
      <c r="M459" s="204"/>
      <c r="N459" s="204"/>
      <c r="O459" s="204"/>
      <c r="P459" s="204"/>
      <c r="Q459" s="204"/>
      <c r="R459" s="204"/>
      <c r="S459" s="204"/>
      <c r="T459" s="204"/>
      <c r="U459" s="204"/>
      <c r="V459" s="204"/>
      <c r="W459" s="204"/>
      <c r="X459" s="204"/>
      <c r="Y459" s="204"/>
      <c r="Z459" s="204"/>
      <c r="AA459" s="204"/>
      <c r="AB459" s="204"/>
      <c r="AC459" s="204"/>
      <c r="AD459" s="204"/>
      <c r="AE459" s="204"/>
      <c r="AF459" s="204"/>
      <c r="AG459" s="204"/>
      <c r="AH459" s="204"/>
      <c r="AI459" s="204"/>
    </row>
    <row r="460" spans="12:35" ht="12.75">
      <c r="L460" s="204"/>
      <c r="M460" s="204"/>
      <c r="N460" s="204"/>
      <c r="O460" s="204"/>
      <c r="P460" s="204"/>
      <c r="Q460" s="204"/>
      <c r="R460" s="204"/>
      <c r="S460" s="204"/>
      <c r="T460" s="204"/>
      <c r="U460" s="204"/>
      <c r="V460" s="204"/>
      <c r="W460" s="204"/>
      <c r="X460" s="204"/>
      <c r="Y460" s="204"/>
      <c r="Z460" s="204"/>
      <c r="AA460" s="204"/>
      <c r="AB460" s="204"/>
      <c r="AC460" s="204"/>
      <c r="AD460" s="204"/>
      <c r="AE460" s="204"/>
      <c r="AF460" s="204"/>
      <c r="AG460" s="204"/>
      <c r="AH460" s="204"/>
      <c r="AI460" s="204"/>
    </row>
    <row r="461" spans="12:35" ht="12.75">
      <c r="L461" s="204"/>
      <c r="M461" s="204"/>
      <c r="N461" s="204"/>
      <c r="O461" s="204"/>
      <c r="P461" s="204"/>
      <c r="Q461" s="204"/>
      <c r="R461" s="204"/>
      <c r="S461" s="204"/>
      <c r="T461" s="204"/>
      <c r="U461" s="204"/>
      <c r="V461" s="204"/>
      <c r="W461" s="204"/>
      <c r="X461" s="204"/>
      <c r="Y461" s="204"/>
      <c r="Z461" s="204"/>
      <c r="AA461" s="204"/>
      <c r="AB461" s="204"/>
      <c r="AC461" s="204"/>
      <c r="AD461" s="204"/>
      <c r="AE461" s="204"/>
      <c r="AF461" s="204"/>
      <c r="AG461" s="204"/>
      <c r="AH461" s="204"/>
      <c r="AI461" s="204"/>
    </row>
    <row r="462" spans="12:35" ht="12.75">
      <c r="L462" s="204"/>
      <c r="M462" s="204"/>
      <c r="N462" s="204"/>
      <c r="O462" s="204"/>
      <c r="P462" s="204"/>
      <c r="Q462" s="204"/>
      <c r="R462" s="204"/>
      <c r="S462" s="204"/>
      <c r="T462" s="204"/>
      <c r="U462" s="204"/>
      <c r="V462" s="204"/>
      <c r="W462" s="204"/>
      <c r="X462" s="204"/>
      <c r="Y462" s="204"/>
      <c r="Z462" s="204"/>
      <c r="AA462" s="204"/>
      <c r="AB462" s="204"/>
      <c r="AC462" s="204"/>
      <c r="AD462" s="204"/>
      <c r="AE462" s="204"/>
      <c r="AF462" s="204"/>
      <c r="AG462" s="204"/>
      <c r="AH462" s="204"/>
      <c r="AI462" s="204"/>
    </row>
    <row r="463" spans="12:35" ht="12.75">
      <c r="L463" s="204"/>
      <c r="M463" s="204"/>
      <c r="N463" s="204"/>
      <c r="O463" s="204"/>
      <c r="P463" s="204"/>
      <c r="Q463" s="204"/>
      <c r="R463" s="204"/>
      <c r="S463" s="204"/>
      <c r="T463" s="204"/>
      <c r="U463" s="204"/>
      <c r="V463" s="204"/>
      <c r="W463" s="204"/>
      <c r="X463" s="204"/>
      <c r="Y463" s="204"/>
      <c r="Z463" s="204"/>
      <c r="AA463" s="204"/>
      <c r="AB463" s="204"/>
      <c r="AC463" s="204"/>
      <c r="AD463" s="204"/>
      <c r="AE463" s="204"/>
      <c r="AF463" s="204"/>
      <c r="AG463" s="204"/>
      <c r="AH463" s="204"/>
      <c r="AI463" s="204"/>
    </row>
    <row r="464" spans="12:35" ht="12.75">
      <c r="L464" s="204"/>
      <c r="M464" s="204"/>
      <c r="N464" s="204"/>
      <c r="O464" s="204"/>
      <c r="P464" s="204"/>
      <c r="Q464" s="204"/>
      <c r="R464" s="204"/>
      <c r="S464" s="204"/>
      <c r="T464" s="204"/>
      <c r="U464" s="204"/>
      <c r="V464" s="204"/>
      <c r="W464" s="204"/>
      <c r="X464" s="204"/>
      <c r="Y464" s="204"/>
      <c r="Z464" s="204"/>
      <c r="AA464" s="204"/>
      <c r="AB464" s="204"/>
      <c r="AC464" s="204"/>
      <c r="AD464" s="204"/>
      <c r="AE464" s="204"/>
      <c r="AF464" s="204"/>
      <c r="AG464" s="204"/>
      <c r="AH464" s="204"/>
      <c r="AI464" s="204"/>
    </row>
    <row r="465" spans="12:35" ht="12.75">
      <c r="L465" s="204"/>
      <c r="M465" s="204"/>
      <c r="N465" s="204"/>
      <c r="O465" s="204"/>
      <c r="P465" s="204"/>
      <c r="Q465" s="204"/>
      <c r="R465" s="204"/>
      <c r="S465" s="204"/>
      <c r="T465" s="204"/>
      <c r="U465" s="204"/>
      <c r="V465" s="204"/>
      <c r="W465" s="204"/>
      <c r="X465" s="204"/>
      <c r="Y465" s="204"/>
      <c r="Z465" s="204"/>
      <c r="AA465" s="204"/>
      <c r="AB465" s="204"/>
      <c r="AC465" s="204"/>
      <c r="AD465" s="204"/>
      <c r="AE465" s="204"/>
      <c r="AF465" s="204"/>
      <c r="AG465" s="204"/>
      <c r="AH465" s="204"/>
      <c r="AI465" s="204"/>
    </row>
    <row r="466" spans="12:35" ht="12.75">
      <c r="L466" s="204"/>
      <c r="M466" s="204"/>
      <c r="N466" s="204"/>
      <c r="O466" s="204"/>
      <c r="P466" s="204"/>
      <c r="Q466" s="204"/>
      <c r="R466" s="204"/>
      <c r="S466" s="204"/>
      <c r="T466" s="204"/>
      <c r="U466" s="204"/>
      <c r="V466" s="204"/>
      <c r="W466" s="204"/>
      <c r="X466" s="204"/>
      <c r="Y466" s="204"/>
      <c r="Z466" s="204"/>
      <c r="AA466" s="204"/>
      <c r="AB466" s="204"/>
      <c r="AC466" s="204"/>
      <c r="AD466" s="204"/>
      <c r="AE466" s="204"/>
      <c r="AF466" s="204"/>
      <c r="AG466" s="204"/>
      <c r="AH466" s="204"/>
      <c r="AI466" s="204"/>
    </row>
    <row r="467" spans="12:35" ht="12.75">
      <c r="L467" s="204"/>
      <c r="M467" s="204"/>
      <c r="N467" s="204"/>
      <c r="O467" s="204"/>
      <c r="P467" s="204"/>
      <c r="Q467" s="204"/>
      <c r="R467" s="204"/>
      <c r="S467" s="204"/>
      <c r="T467" s="204"/>
      <c r="U467" s="204"/>
      <c r="V467" s="204"/>
      <c r="W467" s="204"/>
      <c r="X467" s="204"/>
      <c r="Y467" s="204"/>
      <c r="Z467" s="204"/>
      <c r="AA467" s="204"/>
      <c r="AB467" s="204"/>
      <c r="AC467" s="204"/>
      <c r="AD467" s="204"/>
      <c r="AE467" s="204"/>
      <c r="AF467" s="204"/>
      <c r="AG467" s="204"/>
      <c r="AH467" s="204"/>
      <c r="AI467" s="204"/>
    </row>
    <row r="468" spans="12:35" ht="12.75">
      <c r="L468" s="204"/>
      <c r="M468" s="204"/>
      <c r="N468" s="204"/>
      <c r="O468" s="204"/>
      <c r="P468" s="204"/>
      <c r="Q468" s="204"/>
      <c r="R468" s="204"/>
      <c r="S468" s="204"/>
      <c r="T468" s="204"/>
      <c r="U468" s="204"/>
      <c r="V468" s="204"/>
      <c r="W468" s="204"/>
      <c r="X468" s="204"/>
      <c r="Y468" s="204"/>
      <c r="Z468" s="204"/>
      <c r="AA468" s="204"/>
      <c r="AB468" s="204"/>
      <c r="AC468" s="204"/>
      <c r="AD468" s="204"/>
      <c r="AE468" s="204"/>
      <c r="AF468" s="204"/>
      <c r="AG468" s="204"/>
      <c r="AH468" s="204"/>
      <c r="AI468" s="204"/>
    </row>
    <row r="469" spans="12:35" ht="12.75">
      <c r="L469" s="204"/>
      <c r="M469" s="204"/>
      <c r="N469" s="204"/>
      <c r="O469" s="204"/>
      <c r="P469" s="204"/>
      <c r="Q469" s="204"/>
      <c r="R469" s="204"/>
      <c r="S469" s="204"/>
      <c r="T469" s="204"/>
      <c r="U469" s="204"/>
      <c r="V469" s="204"/>
      <c r="W469" s="204"/>
      <c r="X469" s="204"/>
      <c r="Y469" s="204"/>
      <c r="Z469" s="204"/>
      <c r="AA469" s="204"/>
      <c r="AB469" s="204"/>
      <c r="AC469" s="204"/>
      <c r="AD469" s="204"/>
      <c r="AE469" s="204"/>
      <c r="AF469" s="204"/>
      <c r="AG469" s="204"/>
      <c r="AH469" s="204"/>
      <c r="AI469" s="204"/>
    </row>
    <row r="470" spans="12:35" ht="12.75">
      <c r="L470" s="204"/>
      <c r="M470" s="204"/>
      <c r="N470" s="204"/>
      <c r="O470" s="204"/>
      <c r="P470" s="204"/>
      <c r="Q470" s="204"/>
      <c r="R470" s="204"/>
      <c r="S470" s="204"/>
      <c r="T470" s="204"/>
      <c r="U470" s="204"/>
      <c r="V470" s="204"/>
      <c r="W470" s="204"/>
      <c r="X470" s="204"/>
      <c r="Y470" s="204"/>
      <c r="Z470" s="204"/>
      <c r="AA470" s="204"/>
      <c r="AB470" s="204"/>
      <c r="AC470" s="204"/>
      <c r="AD470" s="204"/>
      <c r="AE470" s="204"/>
      <c r="AF470" s="204"/>
      <c r="AG470" s="204"/>
      <c r="AH470" s="204"/>
      <c r="AI470" s="204"/>
    </row>
    <row r="471" spans="12:35" ht="12.75">
      <c r="L471" s="204"/>
      <c r="M471" s="204"/>
      <c r="N471" s="204"/>
      <c r="O471" s="204"/>
      <c r="P471" s="204"/>
      <c r="Q471" s="204"/>
      <c r="R471" s="204"/>
      <c r="S471" s="204"/>
      <c r="T471" s="204"/>
      <c r="U471" s="204"/>
      <c r="V471" s="204"/>
      <c r="W471" s="204"/>
      <c r="X471" s="204"/>
      <c r="Y471" s="204"/>
      <c r="Z471" s="204"/>
      <c r="AA471" s="204"/>
      <c r="AB471" s="204"/>
      <c r="AC471" s="204"/>
      <c r="AD471" s="204"/>
      <c r="AE471" s="204"/>
      <c r="AF471" s="204"/>
      <c r="AG471" s="204"/>
      <c r="AH471" s="204"/>
      <c r="AI471" s="204"/>
    </row>
    <row r="472" spans="12:35" ht="12.75">
      <c r="L472" s="204"/>
      <c r="M472" s="204"/>
      <c r="N472" s="204"/>
      <c r="O472" s="204"/>
      <c r="P472" s="204"/>
      <c r="Q472" s="204"/>
      <c r="R472" s="204"/>
      <c r="S472" s="204"/>
      <c r="T472" s="204"/>
      <c r="U472" s="204"/>
      <c r="V472" s="204"/>
      <c r="W472" s="204"/>
      <c r="X472" s="204"/>
      <c r="Y472" s="204"/>
      <c r="Z472" s="204"/>
      <c r="AA472" s="204"/>
      <c r="AB472" s="204"/>
      <c r="AC472" s="204"/>
      <c r="AD472" s="204"/>
      <c r="AE472" s="204"/>
      <c r="AF472" s="204"/>
      <c r="AG472" s="204"/>
      <c r="AH472" s="204"/>
      <c r="AI472" s="204"/>
    </row>
    <row r="473" spans="12:35" ht="12.75">
      <c r="L473" s="204"/>
      <c r="M473" s="204"/>
      <c r="N473" s="204"/>
      <c r="O473" s="204"/>
      <c r="P473" s="204"/>
      <c r="Q473" s="204"/>
      <c r="R473" s="204"/>
      <c r="S473" s="204"/>
      <c r="T473" s="204"/>
      <c r="U473" s="204"/>
      <c r="V473" s="204"/>
      <c r="W473" s="204"/>
      <c r="X473" s="204"/>
      <c r="Y473" s="204"/>
      <c r="Z473" s="204"/>
      <c r="AA473" s="204"/>
      <c r="AB473" s="204"/>
      <c r="AC473" s="204"/>
      <c r="AD473" s="204"/>
      <c r="AE473" s="204"/>
      <c r="AF473" s="204"/>
      <c r="AG473" s="204"/>
      <c r="AH473" s="204"/>
      <c r="AI473" s="204"/>
    </row>
    <row r="474" spans="12:35" ht="12.75">
      <c r="L474" s="204"/>
      <c r="M474" s="204"/>
      <c r="N474" s="204"/>
      <c r="O474" s="204"/>
      <c r="P474" s="204"/>
      <c r="Q474" s="204"/>
      <c r="R474" s="204"/>
      <c r="S474" s="204"/>
      <c r="T474" s="204"/>
      <c r="U474" s="204"/>
      <c r="V474" s="204"/>
      <c r="W474" s="204"/>
      <c r="X474" s="204"/>
      <c r="Y474" s="204"/>
      <c r="Z474" s="204"/>
      <c r="AA474" s="204"/>
      <c r="AB474" s="204"/>
      <c r="AC474" s="204"/>
      <c r="AD474" s="204"/>
      <c r="AE474" s="204"/>
      <c r="AF474" s="204"/>
      <c r="AG474" s="204"/>
      <c r="AH474" s="204"/>
      <c r="AI474" s="204"/>
    </row>
    <row r="475" spans="12:35" ht="12.75">
      <c r="L475" s="204"/>
      <c r="M475" s="204"/>
      <c r="N475" s="204"/>
      <c r="O475" s="204"/>
      <c r="P475" s="204"/>
      <c r="Q475" s="204"/>
      <c r="R475" s="204"/>
      <c r="S475" s="204"/>
      <c r="T475" s="204"/>
      <c r="U475" s="204"/>
      <c r="V475" s="204"/>
      <c r="W475" s="204"/>
      <c r="X475" s="204"/>
      <c r="Y475" s="204"/>
      <c r="Z475" s="204"/>
      <c r="AA475" s="204"/>
      <c r="AB475" s="204"/>
      <c r="AC475" s="204"/>
      <c r="AD475" s="204"/>
      <c r="AE475" s="204"/>
      <c r="AF475" s="204"/>
      <c r="AG475" s="204"/>
      <c r="AH475" s="204"/>
      <c r="AI475" s="204"/>
    </row>
    <row r="476" spans="12:35" ht="12.75">
      <c r="L476" s="204"/>
      <c r="M476" s="204"/>
      <c r="N476" s="204"/>
      <c r="O476" s="204"/>
      <c r="P476" s="204"/>
      <c r="Q476" s="204"/>
      <c r="R476" s="204"/>
      <c r="S476" s="204"/>
      <c r="T476" s="204"/>
      <c r="U476" s="204"/>
      <c r="V476" s="204"/>
      <c r="W476" s="204"/>
      <c r="X476" s="204"/>
      <c r="Y476" s="204"/>
      <c r="Z476" s="204"/>
      <c r="AA476" s="204"/>
      <c r="AB476" s="204"/>
      <c r="AC476" s="204"/>
      <c r="AD476" s="204"/>
      <c r="AE476" s="204"/>
      <c r="AF476" s="204"/>
      <c r="AG476" s="204"/>
      <c r="AH476" s="204"/>
      <c r="AI476" s="204"/>
    </row>
    <row r="477" spans="12:35" ht="12.75">
      <c r="L477" s="204"/>
      <c r="M477" s="204"/>
      <c r="N477" s="204"/>
      <c r="O477" s="204"/>
      <c r="P477" s="204"/>
      <c r="Q477" s="204"/>
      <c r="R477" s="204"/>
      <c r="S477" s="204"/>
      <c r="T477" s="204"/>
      <c r="U477" s="204"/>
      <c r="V477" s="204"/>
      <c r="W477" s="204"/>
      <c r="X477" s="204"/>
      <c r="Y477" s="204"/>
      <c r="Z477" s="204"/>
      <c r="AA477" s="204"/>
      <c r="AB477" s="204"/>
      <c r="AC477" s="204"/>
      <c r="AD477" s="204"/>
      <c r="AE477" s="204"/>
      <c r="AF477" s="204"/>
      <c r="AG477" s="204"/>
      <c r="AH477" s="204"/>
      <c r="AI477" s="204"/>
    </row>
    <row r="478" spans="12:35" ht="12.75">
      <c r="L478" s="204"/>
      <c r="M478" s="204"/>
      <c r="N478" s="204"/>
      <c r="O478" s="204"/>
      <c r="P478" s="204"/>
      <c r="Q478" s="204"/>
      <c r="R478" s="204"/>
      <c r="S478" s="204"/>
      <c r="T478" s="204"/>
      <c r="U478" s="204"/>
      <c r="V478" s="204"/>
      <c r="W478" s="204"/>
      <c r="X478" s="204"/>
      <c r="Y478" s="204"/>
      <c r="Z478" s="204"/>
      <c r="AA478" s="204"/>
      <c r="AB478" s="204"/>
      <c r="AC478" s="204"/>
      <c r="AD478" s="204"/>
      <c r="AE478" s="204"/>
      <c r="AF478" s="204"/>
      <c r="AG478" s="204"/>
      <c r="AH478" s="204"/>
      <c r="AI478" s="204"/>
    </row>
    <row r="479" spans="12:35" ht="12.75">
      <c r="L479" s="204"/>
      <c r="M479" s="204"/>
      <c r="N479" s="204"/>
      <c r="O479" s="204"/>
      <c r="P479" s="204"/>
      <c r="Q479" s="204"/>
      <c r="R479" s="204"/>
      <c r="S479" s="204"/>
      <c r="T479" s="204"/>
      <c r="U479" s="204"/>
      <c r="V479" s="204"/>
      <c r="W479" s="204"/>
      <c r="X479" s="204"/>
      <c r="Y479" s="204"/>
      <c r="Z479" s="204"/>
      <c r="AA479" s="204"/>
      <c r="AB479" s="204"/>
      <c r="AC479" s="204"/>
      <c r="AD479" s="204"/>
      <c r="AE479" s="204"/>
      <c r="AF479" s="204"/>
      <c r="AG479" s="204"/>
      <c r="AH479" s="204"/>
      <c r="AI479" s="204"/>
    </row>
    <row r="480" spans="12:35" ht="12.75">
      <c r="L480" s="204"/>
      <c r="M480" s="204"/>
      <c r="N480" s="204"/>
      <c r="O480" s="204"/>
      <c r="P480" s="204"/>
      <c r="Q480" s="204"/>
      <c r="R480" s="204"/>
      <c r="S480" s="204"/>
      <c r="T480" s="204"/>
      <c r="U480" s="204"/>
      <c r="V480" s="204"/>
      <c r="W480" s="204"/>
      <c r="X480" s="204"/>
      <c r="Y480" s="204"/>
      <c r="Z480" s="204"/>
      <c r="AA480" s="204"/>
      <c r="AB480" s="204"/>
      <c r="AC480" s="204"/>
      <c r="AD480" s="204"/>
      <c r="AE480" s="204"/>
      <c r="AF480" s="204"/>
      <c r="AG480" s="204"/>
      <c r="AH480" s="204"/>
      <c r="AI480" s="204"/>
    </row>
    <row r="481" spans="12:35" ht="12.75">
      <c r="L481" s="204"/>
      <c r="M481" s="204"/>
      <c r="N481" s="204"/>
      <c r="O481" s="204"/>
      <c r="P481" s="204"/>
      <c r="Q481" s="204"/>
      <c r="R481" s="204"/>
      <c r="S481" s="204"/>
      <c r="T481" s="204"/>
      <c r="U481" s="204"/>
      <c r="V481" s="204"/>
      <c r="W481" s="204"/>
      <c r="X481" s="204"/>
      <c r="Y481" s="204"/>
      <c r="Z481" s="204"/>
      <c r="AA481" s="204"/>
      <c r="AB481" s="204"/>
      <c r="AC481" s="204"/>
      <c r="AD481" s="204"/>
      <c r="AE481" s="204"/>
      <c r="AF481" s="204"/>
      <c r="AG481" s="204"/>
      <c r="AH481" s="204"/>
      <c r="AI481" s="204"/>
    </row>
    <row r="482" spans="12:35" ht="12.75">
      <c r="L482" s="204"/>
      <c r="M482" s="204"/>
      <c r="N482" s="204"/>
      <c r="O482" s="204"/>
      <c r="P482" s="204"/>
      <c r="Q482" s="204"/>
      <c r="R482" s="204"/>
      <c r="S482" s="204"/>
      <c r="T482" s="204"/>
      <c r="U482" s="204"/>
      <c r="V482" s="204"/>
      <c r="W482" s="204"/>
      <c r="X482" s="204"/>
      <c r="Y482" s="204"/>
      <c r="Z482" s="204"/>
      <c r="AA482" s="204"/>
      <c r="AB482" s="204"/>
      <c r="AC482" s="204"/>
      <c r="AD482" s="204"/>
      <c r="AE482" s="204"/>
      <c r="AF482" s="204"/>
      <c r="AG482" s="204"/>
      <c r="AH482" s="204"/>
      <c r="AI482" s="204"/>
    </row>
    <row r="483" spans="12:35" ht="12.75">
      <c r="L483" s="204"/>
      <c r="M483" s="204"/>
      <c r="N483" s="204"/>
      <c r="O483" s="204"/>
      <c r="P483" s="204"/>
      <c r="Q483" s="204"/>
      <c r="R483" s="204"/>
      <c r="S483" s="204"/>
      <c r="T483" s="204"/>
      <c r="U483" s="204"/>
      <c r="V483" s="204"/>
      <c r="W483" s="204"/>
      <c r="X483" s="204"/>
      <c r="Y483" s="204"/>
      <c r="Z483" s="204"/>
      <c r="AA483" s="204"/>
      <c r="AB483" s="204"/>
      <c r="AC483" s="204"/>
      <c r="AD483" s="204"/>
      <c r="AE483" s="204"/>
      <c r="AF483" s="204"/>
      <c r="AG483" s="204"/>
      <c r="AH483" s="204"/>
      <c r="AI483" s="204"/>
    </row>
    <row r="484" spans="12:35" ht="12.75">
      <c r="L484" s="204"/>
      <c r="M484" s="204"/>
      <c r="N484" s="204"/>
      <c r="O484" s="204"/>
      <c r="P484" s="204"/>
      <c r="Q484" s="204"/>
      <c r="R484" s="204"/>
      <c r="S484" s="204"/>
      <c r="T484" s="204"/>
      <c r="U484" s="204"/>
      <c r="V484" s="204"/>
      <c r="W484" s="204"/>
      <c r="X484" s="204"/>
      <c r="Y484" s="204"/>
      <c r="Z484" s="204"/>
      <c r="AA484" s="204"/>
      <c r="AB484" s="204"/>
      <c r="AC484" s="204"/>
      <c r="AD484" s="204"/>
      <c r="AE484" s="204"/>
      <c r="AF484" s="204"/>
      <c r="AG484" s="204"/>
      <c r="AH484" s="204"/>
      <c r="AI484" s="204"/>
    </row>
    <row r="485" spans="12:35" ht="12.75">
      <c r="L485" s="204"/>
      <c r="M485" s="204"/>
      <c r="N485" s="204"/>
      <c r="O485" s="204"/>
      <c r="P485" s="204"/>
      <c r="Q485" s="204"/>
      <c r="R485" s="204"/>
      <c r="S485" s="204"/>
      <c r="T485" s="204"/>
      <c r="U485" s="204"/>
      <c r="V485" s="204"/>
      <c r="W485" s="204"/>
      <c r="X485" s="204"/>
      <c r="Y485" s="204"/>
      <c r="Z485" s="204"/>
      <c r="AA485" s="204"/>
      <c r="AB485" s="204"/>
      <c r="AC485" s="204"/>
      <c r="AD485" s="204"/>
      <c r="AE485" s="204"/>
      <c r="AF485" s="204"/>
      <c r="AG485" s="204"/>
      <c r="AH485" s="204"/>
      <c r="AI485" s="204"/>
    </row>
    <row r="486" spans="12:35" ht="12.75">
      <c r="L486" s="204"/>
      <c r="M486" s="204"/>
      <c r="N486" s="204"/>
      <c r="O486" s="204"/>
      <c r="P486" s="204"/>
      <c r="Q486" s="204"/>
      <c r="R486" s="204"/>
      <c r="S486" s="204"/>
      <c r="T486" s="204"/>
      <c r="U486" s="204"/>
      <c r="V486" s="204"/>
      <c r="W486" s="204"/>
      <c r="X486" s="204"/>
      <c r="Y486" s="204"/>
      <c r="Z486" s="204"/>
      <c r="AA486" s="204"/>
      <c r="AB486" s="204"/>
      <c r="AC486" s="204"/>
      <c r="AD486" s="204"/>
      <c r="AE486" s="204"/>
      <c r="AF486" s="204"/>
      <c r="AG486" s="204"/>
      <c r="AH486" s="204"/>
      <c r="AI486" s="204"/>
    </row>
    <row r="487" spans="12:35" ht="12.75">
      <c r="L487" s="204"/>
      <c r="M487" s="204"/>
      <c r="N487" s="204"/>
      <c r="O487" s="204"/>
      <c r="P487" s="204"/>
      <c r="Q487" s="204"/>
      <c r="R487" s="204"/>
      <c r="S487" s="204"/>
      <c r="T487" s="204"/>
      <c r="U487" s="204"/>
      <c r="V487" s="204"/>
      <c r="W487" s="204"/>
      <c r="X487" s="204"/>
      <c r="Y487" s="204"/>
      <c r="Z487" s="204"/>
      <c r="AA487" s="204"/>
      <c r="AB487" s="204"/>
      <c r="AC487" s="204"/>
      <c r="AD487" s="204"/>
      <c r="AE487" s="204"/>
      <c r="AF487" s="204"/>
      <c r="AG487" s="204"/>
      <c r="AH487" s="204"/>
      <c r="AI487" s="204"/>
    </row>
    <row r="488" spans="12:35" ht="12.75">
      <c r="L488" s="204"/>
      <c r="M488" s="204"/>
      <c r="N488" s="204"/>
      <c r="O488" s="204"/>
      <c r="P488" s="204"/>
      <c r="Q488" s="204"/>
      <c r="R488" s="204"/>
      <c r="S488" s="204"/>
      <c r="T488" s="204"/>
      <c r="U488" s="204"/>
      <c r="V488" s="204"/>
      <c r="W488" s="204"/>
      <c r="X488" s="204"/>
      <c r="Y488" s="204"/>
      <c r="Z488" s="204"/>
      <c r="AA488" s="204"/>
      <c r="AB488" s="204"/>
      <c r="AC488" s="204"/>
      <c r="AD488" s="204"/>
      <c r="AE488" s="204"/>
      <c r="AF488" s="204"/>
      <c r="AG488" s="204"/>
      <c r="AH488" s="204"/>
      <c r="AI488" s="204"/>
    </row>
    <row r="489" spans="12:35" ht="12.75">
      <c r="L489" s="204"/>
      <c r="M489" s="204"/>
      <c r="N489" s="204"/>
      <c r="O489" s="204"/>
      <c r="P489" s="204"/>
      <c r="Q489" s="204"/>
      <c r="R489" s="204"/>
      <c r="S489" s="204"/>
      <c r="T489" s="204"/>
      <c r="U489" s="204"/>
      <c r="V489" s="204"/>
      <c r="W489" s="204"/>
      <c r="X489" s="204"/>
      <c r="Y489" s="204"/>
      <c r="Z489" s="204"/>
      <c r="AA489" s="204"/>
      <c r="AB489" s="204"/>
      <c r="AC489" s="204"/>
      <c r="AD489" s="204"/>
      <c r="AE489" s="204"/>
      <c r="AF489" s="204"/>
      <c r="AG489" s="204"/>
      <c r="AH489" s="204"/>
      <c r="AI489" s="204"/>
    </row>
    <row r="490" spans="12:35" ht="12.75">
      <c r="L490" s="204"/>
      <c r="M490" s="204"/>
      <c r="N490" s="204"/>
      <c r="O490" s="204"/>
      <c r="P490" s="204"/>
      <c r="Q490" s="204"/>
      <c r="R490" s="204"/>
      <c r="S490" s="204"/>
      <c r="T490" s="204"/>
      <c r="U490" s="204"/>
      <c r="V490" s="204"/>
      <c r="W490" s="204"/>
      <c r="X490" s="204"/>
      <c r="Y490" s="204"/>
      <c r="Z490" s="204"/>
      <c r="AA490" s="204"/>
      <c r="AB490" s="204"/>
      <c r="AC490" s="204"/>
      <c r="AD490" s="204"/>
      <c r="AE490" s="204"/>
      <c r="AF490" s="204"/>
      <c r="AG490" s="204"/>
      <c r="AH490" s="204"/>
      <c r="AI490" s="204"/>
    </row>
    <row r="491" spans="12:35" ht="12.75">
      <c r="L491" s="204"/>
      <c r="M491" s="204"/>
      <c r="N491" s="204"/>
      <c r="O491" s="204"/>
      <c r="P491" s="204"/>
      <c r="Q491" s="204"/>
      <c r="R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</row>
    <row r="492" spans="12:35" ht="12.75">
      <c r="L492" s="204"/>
      <c r="M492" s="204"/>
      <c r="N492" s="204"/>
      <c r="O492" s="204"/>
      <c r="P492" s="204"/>
      <c r="Q492" s="204"/>
      <c r="R492" s="204"/>
      <c r="S492" s="204"/>
      <c r="T492" s="204"/>
      <c r="U492" s="204"/>
      <c r="V492" s="204"/>
      <c r="W492" s="204"/>
      <c r="X492" s="204"/>
      <c r="Y492" s="204"/>
      <c r="Z492" s="204"/>
      <c r="AA492" s="204"/>
      <c r="AB492" s="204"/>
      <c r="AC492" s="204"/>
      <c r="AD492" s="204"/>
      <c r="AE492" s="204"/>
      <c r="AF492" s="204"/>
      <c r="AG492" s="204"/>
      <c r="AH492" s="204"/>
      <c r="AI492" s="204"/>
    </row>
    <row r="493" spans="12:35" ht="12.75">
      <c r="L493" s="204"/>
      <c r="M493" s="204"/>
      <c r="N493" s="204"/>
      <c r="O493" s="204"/>
      <c r="P493" s="204"/>
      <c r="Q493" s="204"/>
      <c r="R493" s="204"/>
      <c r="S493" s="204"/>
      <c r="T493" s="204"/>
      <c r="U493" s="204"/>
      <c r="V493" s="204"/>
      <c r="W493" s="204"/>
      <c r="X493" s="204"/>
      <c r="Y493" s="204"/>
      <c r="Z493" s="204"/>
      <c r="AA493" s="204"/>
      <c r="AB493" s="204"/>
      <c r="AC493" s="204"/>
      <c r="AD493" s="204"/>
      <c r="AE493" s="204"/>
      <c r="AF493" s="204"/>
      <c r="AG493" s="204"/>
      <c r="AH493" s="204"/>
      <c r="AI493" s="204"/>
    </row>
    <row r="494" spans="12:35" ht="12.75">
      <c r="L494" s="204"/>
      <c r="M494" s="204"/>
      <c r="N494" s="204"/>
      <c r="O494" s="204"/>
      <c r="P494" s="204"/>
      <c r="Q494" s="204"/>
      <c r="R494" s="204"/>
      <c r="S494" s="204"/>
      <c r="T494" s="204"/>
      <c r="U494" s="204"/>
      <c r="V494" s="204"/>
      <c r="W494" s="204"/>
      <c r="X494" s="204"/>
      <c r="Y494" s="204"/>
      <c r="Z494" s="204"/>
      <c r="AA494" s="204"/>
      <c r="AB494" s="204"/>
      <c r="AC494" s="204"/>
      <c r="AD494" s="204"/>
      <c r="AE494" s="204"/>
      <c r="AF494" s="204"/>
      <c r="AG494" s="204"/>
      <c r="AH494" s="204"/>
      <c r="AI494" s="204"/>
    </row>
    <row r="495" spans="12:35" ht="12.75">
      <c r="L495" s="204"/>
      <c r="M495" s="204"/>
      <c r="N495" s="204"/>
      <c r="O495" s="204"/>
      <c r="P495" s="204"/>
      <c r="Q495" s="204"/>
      <c r="R495" s="204"/>
      <c r="S495" s="204"/>
      <c r="T495" s="204"/>
      <c r="U495" s="204"/>
      <c r="V495" s="204"/>
      <c r="W495" s="204"/>
      <c r="X495" s="204"/>
      <c r="Y495" s="204"/>
      <c r="Z495" s="204"/>
      <c r="AA495" s="204"/>
      <c r="AB495" s="204"/>
      <c r="AC495" s="204"/>
      <c r="AD495" s="204"/>
      <c r="AE495" s="204"/>
      <c r="AF495" s="204"/>
      <c r="AG495" s="204"/>
      <c r="AH495" s="204"/>
      <c r="AI495" s="204"/>
    </row>
    <row r="496" spans="12:35" ht="12.75">
      <c r="L496" s="204"/>
      <c r="M496" s="204"/>
      <c r="N496" s="204"/>
      <c r="O496" s="204"/>
      <c r="P496" s="204"/>
      <c r="Q496" s="204"/>
      <c r="R496" s="204"/>
      <c r="S496" s="204"/>
      <c r="T496" s="204"/>
      <c r="U496" s="204"/>
      <c r="V496" s="204"/>
      <c r="W496" s="204"/>
      <c r="X496" s="204"/>
      <c r="Y496" s="204"/>
      <c r="Z496" s="204"/>
      <c r="AA496" s="204"/>
      <c r="AB496" s="204"/>
      <c r="AC496" s="204"/>
      <c r="AD496" s="204"/>
      <c r="AE496" s="204"/>
      <c r="AF496" s="204"/>
      <c r="AG496" s="204"/>
      <c r="AH496" s="204"/>
      <c r="AI496" s="204"/>
    </row>
    <row r="497" spans="12:35" ht="12.75">
      <c r="L497" s="204"/>
      <c r="M497" s="204"/>
      <c r="N497" s="204"/>
      <c r="O497" s="204"/>
      <c r="P497" s="204"/>
      <c r="Q497" s="204"/>
      <c r="R497" s="204"/>
      <c r="S497" s="204"/>
      <c r="T497" s="204"/>
      <c r="U497" s="204"/>
      <c r="V497" s="204"/>
      <c r="W497" s="204"/>
      <c r="X497" s="204"/>
      <c r="Y497" s="204"/>
      <c r="Z497" s="204"/>
      <c r="AA497" s="204"/>
      <c r="AB497" s="204"/>
      <c r="AC497" s="204"/>
      <c r="AD497" s="204"/>
      <c r="AE497" s="204"/>
      <c r="AF497" s="204"/>
      <c r="AG497" s="204"/>
      <c r="AH497" s="204"/>
      <c r="AI497" s="204"/>
    </row>
    <row r="498" spans="12:35" ht="12.75">
      <c r="L498" s="204"/>
      <c r="M498" s="204"/>
      <c r="N498" s="204"/>
      <c r="O498" s="204"/>
      <c r="P498" s="204"/>
      <c r="Q498" s="204"/>
      <c r="R498" s="204"/>
      <c r="S498" s="204"/>
      <c r="T498" s="204"/>
      <c r="U498" s="204"/>
      <c r="V498" s="204"/>
      <c r="W498" s="204"/>
      <c r="X498" s="204"/>
      <c r="Y498" s="204"/>
      <c r="Z498" s="204"/>
      <c r="AA498" s="204"/>
      <c r="AB498" s="204"/>
      <c r="AC498" s="204"/>
      <c r="AD498" s="204"/>
      <c r="AE498" s="204"/>
      <c r="AF498" s="204"/>
      <c r="AG498" s="204"/>
      <c r="AH498" s="204"/>
      <c r="AI498" s="204"/>
    </row>
    <row r="499" spans="12:35" ht="12.75">
      <c r="L499" s="204"/>
      <c r="M499" s="204"/>
      <c r="N499" s="204"/>
      <c r="O499" s="204"/>
      <c r="P499" s="204"/>
      <c r="Q499" s="204"/>
      <c r="R499" s="204"/>
      <c r="S499" s="204"/>
      <c r="T499" s="204"/>
      <c r="U499" s="204"/>
      <c r="V499" s="204"/>
      <c r="W499" s="204"/>
      <c r="X499" s="204"/>
      <c r="Y499" s="204"/>
      <c r="Z499" s="204"/>
      <c r="AA499" s="204"/>
      <c r="AB499" s="204"/>
      <c r="AC499" s="204"/>
      <c r="AD499" s="204"/>
      <c r="AE499" s="204"/>
      <c r="AF499" s="204"/>
      <c r="AG499" s="204"/>
      <c r="AH499" s="204"/>
      <c r="AI499" s="204"/>
    </row>
    <row r="500" spans="12:35" ht="12.75">
      <c r="L500" s="204"/>
      <c r="M500" s="204"/>
      <c r="N500" s="204"/>
      <c r="O500" s="204"/>
      <c r="P500" s="204"/>
      <c r="Q500" s="204"/>
      <c r="R500" s="204"/>
      <c r="S500" s="204"/>
      <c r="T500" s="204"/>
      <c r="U500" s="204"/>
      <c r="V500" s="204"/>
      <c r="W500" s="204"/>
      <c r="X500" s="204"/>
      <c r="Y500" s="204"/>
      <c r="Z500" s="204"/>
      <c r="AA500" s="204"/>
      <c r="AB500" s="204"/>
      <c r="AC500" s="204"/>
      <c r="AD500" s="204"/>
      <c r="AE500" s="204"/>
      <c r="AF500" s="204"/>
      <c r="AG500" s="204"/>
      <c r="AH500" s="204"/>
      <c r="AI500" s="204"/>
    </row>
    <row r="501" spans="12:35" ht="12.75">
      <c r="L501" s="204"/>
      <c r="M501" s="204"/>
      <c r="N501" s="204"/>
      <c r="O501" s="204"/>
      <c r="P501" s="204"/>
      <c r="Q501" s="204"/>
      <c r="R501" s="204"/>
      <c r="S501" s="204"/>
      <c r="T501" s="204"/>
      <c r="U501" s="204"/>
      <c r="V501" s="204"/>
      <c r="W501" s="204"/>
      <c r="X501" s="204"/>
      <c r="Y501" s="204"/>
      <c r="Z501" s="204"/>
      <c r="AA501" s="204"/>
      <c r="AB501" s="204"/>
      <c r="AC501" s="204"/>
      <c r="AD501" s="204"/>
      <c r="AE501" s="204"/>
      <c r="AF501" s="204"/>
      <c r="AG501" s="204"/>
      <c r="AH501" s="204"/>
      <c r="AI501" s="204"/>
    </row>
    <row r="502" spans="12:35" ht="12.75">
      <c r="L502" s="204"/>
      <c r="M502" s="204"/>
      <c r="N502" s="204"/>
      <c r="O502" s="204"/>
      <c r="P502" s="204"/>
      <c r="Q502" s="204"/>
      <c r="R502" s="204"/>
      <c r="S502" s="204"/>
      <c r="T502" s="204"/>
      <c r="U502" s="204"/>
      <c r="V502" s="204"/>
      <c r="W502" s="204"/>
      <c r="X502" s="204"/>
      <c r="Y502" s="204"/>
      <c r="Z502" s="204"/>
      <c r="AA502" s="204"/>
      <c r="AB502" s="204"/>
      <c r="AC502" s="204"/>
      <c r="AD502" s="204"/>
      <c r="AE502" s="204"/>
      <c r="AF502" s="204"/>
      <c r="AG502" s="204"/>
      <c r="AH502" s="204"/>
      <c r="AI502" s="204"/>
    </row>
    <row r="503" spans="12:35" ht="12.75">
      <c r="L503" s="204"/>
      <c r="M503" s="204"/>
      <c r="N503" s="204"/>
      <c r="O503" s="204"/>
      <c r="P503" s="204"/>
      <c r="Q503" s="204"/>
      <c r="R503" s="204"/>
      <c r="S503" s="204"/>
      <c r="T503" s="204"/>
      <c r="U503" s="204"/>
      <c r="V503" s="204"/>
      <c r="W503" s="204"/>
      <c r="X503" s="204"/>
      <c r="Y503" s="204"/>
      <c r="Z503" s="204"/>
      <c r="AA503" s="204"/>
      <c r="AB503" s="204"/>
      <c r="AC503" s="204"/>
      <c r="AD503" s="204"/>
      <c r="AE503" s="204"/>
      <c r="AF503" s="204"/>
      <c r="AG503" s="204"/>
      <c r="AH503" s="204"/>
      <c r="AI503" s="204"/>
    </row>
    <row r="504" spans="12:35" ht="12.75">
      <c r="L504" s="204"/>
      <c r="M504" s="204"/>
      <c r="N504" s="204"/>
      <c r="O504" s="204"/>
      <c r="P504" s="204"/>
      <c r="Q504" s="204"/>
      <c r="R504" s="204"/>
      <c r="S504" s="204"/>
      <c r="T504" s="204"/>
      <c r="U504" s="204"/>
      <c r="V504" s="204"/>
      <c r="W504" s="204"/>
      <c r="X504" s="204"/>
      <c r="Y504" s="204"/>
      <c r="Z504" s="204"/>
      <c r="AA504" s="204"/>
      <c r="AB504" s="204"/>
      <c r="AC504" s="204"/>
      <c r="AD504" s="204"/>
      <c r="AE504" s="204"/>
      <c r="AF504" s="204"/>
      <c r="AG504" s="204"/>
      <c r="AH504" s="204"/>
      <c r="AI504" s="204"/>
    </row>
    <row r="505" spans="12:35" ht="12.75">
      <c r="L505" s="204"/>
      <c r="M505" s="204"/>
      <c r="N505" s="204"/>
      <c r="O505" s="204"/>
      <c r="P505" s="204"/>
      <c r="Q505" s="204"/>
      <c r="R505" s="204"/>
      <c r="S505" s="204"/>
      <c r="T505" s="204"/>
      <c r="U505" s="204"/>
      <c r="V505" s="204"/>
      <c r="W505" s="204"/>
      <c r="X505" s="204"/>
      <c r="Y505" s="204"/>
      <c r="Z505" s="204"/>
      <c r="AA505" s="204"/>
      <c r="AB505" s="204"/>
      <c r="AC505" s="204"/>
      <c r="AD505" s="204"/>
      <c r="AE505" s="204"/>
      <c r="AF505" s="204"/>
      <c r="AG505" s="204"/>
      <c r="AH505" s="204"/>
      <c r="AI505" s="204"/>
    </row>
    <row r="506" spans="12:35" ht="12.75">
      <c r="L506" s="204"/>
      <c r="M506" s="204"/>
      <c r="N506" s="204"/>
      <c r="O506" s="204"/>
      <c r="P506" s="204"/>
      <c r="Q506" s="204"/>
      <c r="R506" s="204"/>
      <c r="S506" s="204"/>
      <c r="T506" s="204"/>
      <c r="U506" s="204"/>
      <c r="V506" s="204"/>
      <c r="W506" s="204"/>
      <c r="X506" s="204"/>
      <c r="Y506" s="204"/>
      <c r="Z506" s="204"/>
      <c r="AA506" s="204"/>
      <c r="AB506" s="204"/>
      <c r="AC506" s="204"/>
      <c r="AD506" s="204"/>
      <c r="AE506" s="204"/>
      <c r="AF506" s="204"/>
      <c r="AG506" s="204"/>
      <c r="AH506" s="204"/>
      <c r="AI506" s="204"/>
    </row>
    <row r="507" spans="12:35" ht="12.75">
      <c r="L507" s="204"/>
      <c r="M507" s="204"/>
      <c r="N507" s="204"/>
      <c r="O507" s="204"/>
      <c r="P507" s="204"/>
      <c r="Q507" s="204"/>
      <c r="R507" s="204"/>
      <c r="S507" s="204"/>
      <c r="T507" s="204"/>
      <c r="U507" s="204"/>
      <c r="V507" s="204"/>
      <c r="W507" s="204"/>
      <c r="X507" s="204"/>
      <c r="Y507" s="204"/>
      <c r="Z507" s="204"/>
      <c r="AA507" s="204"/>
      <c r="AB507" s="204"/>
      <c r="AC507" s="204"/>
      <c r="AD507" s="204"/>
      <c r="AE507" s="204"/>
      <c r="AF507" s="204"/>
      <c r="AG507" s="204"/>
      <c r="AH507" s="204"/>
      <c r="AI507" s="204"/>
    </row>
    <row r="508" spans="12:35" ht="12.75">
      <c r="L508" s="204"/>
      <c r="M508" s="204"/>
      <c r="N508" s="204"/>
      <c r="O508" s="204"/>
      <c r="P508" s="204"/>
      <c r="Q508" s="204"/>
      <c r="R508" s="204"/>
      <c r="S508" s="204"/>
      <c r="T508" s="204"/>
      <c r="U508" s="204"/>
      <c r="V508" s="204"/>
      <c r="W508" s="204"/>
      <c r="X508" s="204"/>
      <c r="Y508" s="204"/>
      <c r="Z508" s="204"/>
      <c r="AA508" s="204"/>
      <c r="AB508" s="204"/>
      <c r="AC508" s="204"/>
      <c r="AD508" s="204"/>
      <c r="AE508" s="204"/>
      <c r="AF508" s="204"/>
      <c r="AG508" s="204"/>
      <c r="AH508" s="204"/>
      <c r="AI508" s="204"/>
    </row>
    <row r="509" spans="12:35" ht="12.75">
      <c r="L509" s="204"/>
      <c r="M509" s="204"/>
      <c r="N509" s="204"/>
      <c r="O509" s="204"/>
      <c r="P509" s="204"/>
      <c r="Q509" s="204"/>
      <c r="R509" s="204"/>
      <c r="S509" s="204"/>
      <c r="T509" s="204"/>
      <c r="U509" s="204"/>
      <c r="V509" s="204"/>
      <c r="W509" s="204"/>
      <c r="X509" s="204"/>
      <c r="Y509" s="204"/>
      <c r="Z509" s="204"/>
      <c r="AA509" s="204"/>
      <c r="AB509" s="204"/>
      <c r="AC509" s="204"/>
      <c r="AD509" s="204"/>
      <c r="AE509" s="204"/>
      <c r="AF509" s="204"/>
      <c r="AG509" s="204"/>
      <c r="AH509" s="204"/>
      <c r="AI509" s="204"/>
    </row>
    <row r="510" spans="12:35" ht="12.75">
      <c r="L510" s="204"/>
      <c r="M510" s="204"/>
      <c r="N510" s="204"/>
      <c r="O510" s="204"/>
      <c r="P510" s="204"/>
      <c r="Q510" s="204"/>
      <c r="R510" s="204"/>
      <c r="S510" s="204"/>
      <c r="T510" s="204"/>
      <c r="U510" s="204"/>
      <c r="V510" s="204"/>
      <c r="W510" s="204"/>
      <c r="X510" s="204"/>
      <c r="Y510" s="204"/>
      <c r="Z510" s="204"/>
      <c r="AA510" s="204"/>
      <c r="AB510" s="204"/>
      <c r="AC510" s="204"/>
      <c r="AD510" s="204"/>
      <c r="AE510" s="204"/>
      <c r="AF510" s="204"/>
      <c r="AG510" s="204"/>
      <c r="AH510" s="204"/>
      <c r="AI510" s="204"/>
    </row>
    <row r="511" spans="12:35" ht="12.75">
      <c r="L511" s="204"/>
      <c r="M511" s="204"/>
      <c r="N511" s="204"/>
      <c r="O511" s="204"/>
      <c r="P511" s="204"/>
      <c r="Q511" s="204"/>
      <c r="R511" s="204"/>
      <c r="S511" s="204"/>
      <c r="T511" s="204"/>
      <c r="U511" s="204"/>
      <c r="V511" s="204"/>
      <c r="W511" s="204"/>
      <c r="X511" s="204"/>
      <c r="Y511" s="204"/>
      <c r="Z511" s="204"/>
      <c r="AA511" s="204"/>
      <c r="AB511" s="204"/>
      <c r="AC511" s="204"/>
      <c r="AD511" s="204"/>
      <c r="AE511" s="204"/>
      <c r="AF511" s="204"/>
      <c r="AG511" s="204"/>
      <c r="AH511" s="204"/>
      <c r="AI511" s="204"/>
    </row>
    <row r="512" spans="12:35" ht="12.75">
      <c r="L512" s="204"/>
      <c r="M512" s="204"/>
      <c r="N512" s="204"/>
      <c r="O512" s="204"/>
      <c r="P512" s="204"/>
      <c r="Q512" s="204"/>
      <c r="R512" s="204"/>
      <c r="S512" s="204"/>
      <c r="T512" s="204"/>
      <c r="U512" s="204"/>
      <c r="V512" s="204"/>
      <c r="W512" s="204"/>
      <c r="X512" s="204"/>
      <c r="Y512" s="204"/>
      <c r="Z512" s="204"/>
      <c r="AA512" s="204"/>
      <c r="AB512" s="204"/>
      <c r="AC512" s="204"/>
      <c r="AD512" s="204"/>
      <c r="AE512" s="204"/>
      <c r="AF512" s="204"/>
      <c r="AG512" s="204"/>
      <c r="AH512" s="204"/>
      <c r="AI512" s="204"/>
    </row>
    <row r="513" spans="12:35" ht="12.75">
      <c r="L513" s="204"/>
      <c r="M513" s="204"/>
      <c r="N513" s="204"/>
      <c r="O513" s="204"/>
      <c r="P513" s="204"/>
      <c r="Q513" s="204"/>
      <c r="R513" s="204"/>
      <c r="S513" s="204"/>
      <c r="T513" s="204"/>
      <c r="U513" s="204"/>
      <c r="V513" s="204"/>
      <c r="W513" s="204"/>
      <c r="X513" s="204"/>
      <c r="Y513" s="204"/>
      <c r="Z513" s="204"/>
      <c r="AA513" s="204"/>
      <c r="AB513" s="204"/>
      <c r="AC513" s="204"/>
      <c r="AD513" s="204"/>
      <c r="AE513" s="204"/>
      <c r="AF513" s="204"/>
      <c r="AG513" s="204"/>
      <c r="AH513" s="204"/>
      <c r="AI513" s="204"/>
    </row>
    <row r="514" spans="12:35" ht="12.75">
      <c r="L514" s="204"/>
      <c r="M514" s="204"/>
      <c r="N514" s="204"/>
      <c r="O514" s="204"/>
      <c r="P514" s="204"/>
      <c r="Q514" s="204"/>
      <c r="R514" s="204"/>
      <c r="S514" s="204"/>
      <c r="T514" s="204"/>
      <c r="U514" s="204"/>
      <c r="V514" s="204"/>
      <c r="W514" s="204"/>
      <c r="X514" s="204"/>
      <c r="Y514" s="204"/>
      <c r="Z514" s="204"/>
      <c r="AA514" s="204"/>
      <c r="AB514" s="204"/>
      <c r="AC514" s="204"/>
      <c r="AD514" s="204"/>
      <c r="AE514" s="204"/>
      <c r="AF514" s="204"/>
      <c r="AG514" s="204"/>
      <c r="AH514" s="204"/>
      <c r="AI514" s="204"/>
    </row>
    <row r="515" spans="12:35" ht="12.75">
      <c r="L515" s="204"/>
      <c r="M515" s="204"/>
      <c r="N515" s="204"/>
      <c r="O515" s="204"/>
      <c r="P515" s="204"/>
      <c r="Q515" s="204"/>
      <c r="R515" s="204"/>
      <c r="S515" s="204"/>
      <c r="T515" s="204"/>
      <c r="U515" s="204"/>
      <c r="V515" s="204"/>
      <c r="W515" s="204"/>
      <c r="X515" s="204"/>
      <c r="Y515" s="204"/>
      <c r="Z515" s="204"/>
      <c r="AA515" s="204"/>
      <c r="AB515" s="204"/>
      <c r="AC515" s="204"/>
      <c r="AD515" s="204"/>
      <c r="AE515" s="204"/>
      <c r="AF515" s="204"/>
      <c r="AG515" s="204"/>
      <c r="AH515" s="204"/>
      <c r="AI515" s="204"/>
    </row>
    <row r="516" spans="12:35" ht="12.75">
      <c r="L516" s="204"/>
      <c r="M516" s="204"/>
      <c r="N516" s="204"/>
      <c r="O516" s="204"/>
      <c r="P516" s="204"/>
      <c r="Q516" s="204"/>
      <c r="R516" s="204"/>
      <c r="S516" s="204"/>
      <c r="T516" s="204"/>
      <c r="U516" s="204"/>
      <c r="V516" s="204"/>
      <c r="W516" s="204"/>
      <c r="X516" s="204"/>
      <c r="Y516" s="204"/>
      <c r="Z516" s="204"/>
      <c r="AA516" s="204"/>
      <c r="AB516" s="204"/>
      <c r="AC516" s="204"/>
      <c r="AD516" s="204"/>
      <c r="AE516" s="204"/>
      <c r="AF516" s="204"/>
      <c r="AG516" s="204"/>
      <c r="AH516" s="204"/>
      <c r="AI516" s="204"/>
    </row>
    <row r="517" spans="12:35" ht="12.75">
      <c r="L517" s="204"/>
      <c r="M517" s="204"/>
      <c r="N517" s="204"/>
      <c r="O517" s="204"/>
      <c r="P517" s="204"/>
      <c r="Q517" s="204"/>
      <c r="R517" s="204"/>
      <c r="S517" s="204"/>
      <c r="T517" s="204"/>
      <c r="U517" s="204"/>
      <c r="V517" s="204"/>
      <c r="W517" s="204"/>
      <c r="X517" s="204"/>
      <c r="Y517" s="204"/>
      <c r="Z517" s="204"/>
      <c r="AA517" s="204"/>
      <c r="AB517" s="204"/>
      <c r="AC517" s="204"/>
      <c r="AD517" s="204"/>
      <c r="AE517" s="204"/>
      <c r="AF517" s="204"/>
      <c r="AG517" s="204"/>
      <c r="AH517" s="204"/>
      <c r="AI517" s="204"/>
    </row>
    <row r="518" spans="12:35" ht="12.75">
      <c r="L518" s="204"/>
      <c r="M518" s="204"/>
      <c r="N518" s="204"/>
      <c r="O518" s="204"/>
      <c r="P518" s="204"/>
      <c r="Q518" s="204"/>
      <c r="R518" s="204"/>
      <c r="S518" s="204"/>
      <c r="T518" s="204"/>
      <c r="U518" s="204"/>
      <c r="V518" s="204"/>
      <c r="W518" s="204"/>
      <c r="X518" s="204"/>
      <c r="Y518" s="204"/>
      <c r="Z518" s="204"/>
      <c r="AA518" s="204"/>
      <c r="AB518" s="204"/>
      <c r="AC518" s="204"/>
      <c r="AD518" s="204"/>
      <c r="AE518" s="204"/>
      <c r="AF518" s="204"/>
      <c r="AG518" s="204"/>
      <c r="AH518" s="204"/>
      <c r="AI518" s="204"/>
    </row>
    <row r="519" spans="12:35" ht="12.75">
      <c r="L519" s="204"/>
      <c r="M519" s="204"/>
      <c r="N519" s="204"/>
      <c r="O519" s="204"/>
      <c r="P519" s="204"/>
      <c r="Q519" s="204"/>
      <c r="R519" s="204"/>
      <c r="S519" s="204"/>
      <c r="T519" s="204"/>
      <c r="U519" s="204"/>
      <c r="V519" s="204"/>
      <c r="W519" s="204"/>
      <c r="X519" s="204"/>
      <c r="Y519" s="204"/>
      <c r="Z519" s="204"/>
      <c r="AA519" s="204"/>
      <c r="AB519" s="204"/>
      <c r="AC519" s="204"/>
      <c r="AD519" s="204"/>
      <c r="AE519" s="204"/>
      <c r="AF519" s="204"/>
      <c r="AG519" s="204"/>
      <c r="AH519" s="204"/>
      <c r="AI519" s="204"/>
    </row>
    <row r="520" spans="12:35" ht="12.75">
      <c r="L520" s="204"/>
      <c r="M520" s="204"/>
      <c r="N520" s="204"/>
      <c r="O520" s="204"/>
      <c r="P520" s="204"/>
      <c r="Q520" s="204"/>
      <c r="R520" s="204"/>
      <c r="S520" s="204"/>
      <c r="T520" s="204"/>
      <c r="U520" s="204"/>
      <c r="V520" s="204"/>
      <c r="W520" s="204"/>
      <c r="X520" s="204"/>
      <c r="Y520" s="204"/>
      <c r="Z520" s="204"/>
      <c r="AA520" s="204"/>
      <c r="AB520" s="204"/>
      <c r="AC520" s="204"/>
      <c r="AD520" s="204"/>
      <c r="AE520" s="204"/>
      <c r="AF520" s="204"/>
      <c r="AG520" s="204"/>
      <c r="AH520" s="204"/>
      <c r="AI520" s="204"/>
    </row>
    <row r="521" spans="12:35" ht="12.75">
      <c r="L521" s="204"/>
      <c r="M521" s="204"/>
      <c r="N521" s="204"/>
      <c r="O521" s="204"/>
      <c r="P521" s="204"/>
      <c r="Q521" s="204"/>
      <c r="R521" s="204"/>
      <c r="S521" s="204"/>
      <c r="T521" s="204"/>
      <c r="U521" s="204"/>
      <c r="V521" s="204"/>
      <c r="W521" s="204"/>
      <c r="X521" s="204"/>
      <c r="Y521" s="204"/>
      <c r="Z521" s="204"/>
      <c r="AA521" s="204"/>
      <c r="AB521" s="204"/>
      <c r="AC521" s="204"/>
      <c r="AD521" s="204"/>
      <c r="AE521" s="204"/>
      <c r="AF521" s="204"/>
      <c r="AG521" s="204"/>
      <c r="AH521" s="204"/>
      <c r="AI521" s="204"/>
    </row>
    <row r="522" spans="12:35" ht="12.75">
      <c r="L522" s="204"/>
      <c r="M522" s="204"/>
      <c r="N522" s="204"/>
      <c r="O522" s="204"/>
      <c r="P522" s="204"/>
      <c r="Q522" s="204"/>
      <c r="R522" s="204"/>
      <c r="S522" s="204"/>
      <c r="T522" s="204"/>
      <c r="U522" s="204"/>
      <c r="V522" s="204"/>
      <c r="W522" s="204"/>
      <c r="X522" s="204"/>
      <c r="Y522" s="204"/>
      <c r="Z522" s="204"/>
      <c r="AA522" s="204"/>
      <c r="AB522" s="204"/>
      <c r="AC522" s="204"/>
      <c r="AD522" s="204"/>
      <c r="AE522" s="204"/>
      <c r="AF522" s="204"/>
      <c r="AG522" s="204"/>
      <c r="AH522" s="204"/>
      <c r="AI522" s="204"/>
    </row>
    <row r="523" spans="12:35" ht="12.75">
      <c r="L523" s="204"/>
      <c r="M523" s="204"/>
      <c r="N523" s="204"/>
      <c r="O523" s="204"/>
      <c r="P523" s="204"/>
      <c r="Q523" s="204"/>
      <c r="R523" s="204"/>
      <c r="S523" s="204"/>
      <c r="T523" s="204"/>
      <c r="U523" s="204"/>
      <c r="V523" s="204"/>
      <c r="W523" s="204"/>
      <c r="X523" s="204"/>
      <c r="Y523" s="204"/>
      <c r="Z523" s="204"/>
      <c r="AA523" s="204"/>
      <c r="AB523" s="204"/>
      <c r="AC523" s="204"/>
      <c r="AD523" s="204"/>
      <c r="AE523" s="204"/>
      <c r="AF523" s="204"/>
      <c r="AG523" s="204"/>
      <c r="AH523" s="204"/>
      <c r="AI523" s="204"/>
    </row>
    <row r="524" spans="12:35" ht="12.75">
      <c r="L524" s="204"/>
      <c r="M524" s="204"/>
      <c r="N524" s="204"/>
      <c r="O524" s="204"/>
      <c r="P524" s="204"/>
      <c r="Q524" s="204"/>
      <c r="R524" s="204"/>
      <c r="S524" s="204"/>
      <c r="T524" s="204"/>
      <c r="U524" s="204"/>
      <c r="V524" s="204"/>
      <c r="W524" s="204"/>
      <c r="X524" s="204"/>
      <c r="Y524" s="204"/>
      <c r="Z524" s="204"/>
      <c r="AA524" s="204"/>
      <c r="AB524" s="204"/>
      <c r="AC524" s="204"/>
      <c r="AD524" s="204"/>
      <c r="AE524" s="204"/>
      <c r="AF524" s="204"/>
      <c r="AG524" s="204"/>
      <c r="AH524" s="204"/>
      <c r="AI524" s="204"/>
    </row>
    <row r="525" spans="12:35" ht="12.75">
      <c r="L525" s="204"/>
      <c r="M525" s="204"/>
      <c r="N525" s="204"/>
      <c r="O525" s="204"/>
      <c r="P525" s="204"/>
      <c r="Q525" s="204"/>
      <c r="R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04"/>
      <c r="AH525" s="204"/>
      <c r="AI525" s="204"/>
    </row>
    <row r="526" spans="12:35" ht="12.75">
      <c r="L526" s="204"/>
      <c r="M526" s="204"/>
      <c r="N526" s="204"/>
      <c r="O526" s="204"/>
      <c r="P526" s="204"/>
      <c r="Q526" s="204"/>
      <c r="R526" s="204"/>
      <c r="S526" s="204"/>
      <c r="T526" s="204"/>
      <c r="U526" s="204"/>
      <c r="V526" s="204"/>
      <c r="W526" s="204"/>
      <c r="X526" s="204"/>
      <c r="Y526" s="204"/>
      <c r="Z526" s="204"/>
      <c r="AA526" s="204"/>
      <c r="AB526" s="204"/>
      <c r="AC526" s="204"/>
      <c r="AD526" s="204"/>
      <c r="AE526" s="204"/>
      <c r="AF526" s="204"/>
      <c r="AG526" s="204"/>
      <c r="AH526" s="204"/>
      <c r="AI526" s="204"/>
    </row>
    <row r="527" spans="12:35" ht="12.75">
      <c r="L527" s="204"/>
      <c r="M527" s="204"/>
      <c r="N527" s="204"/>
      <c r="O527" s="204"/>
      <c r="P527" s="204"/>
      <c r="Q527" s="204"/>
      <c r="R527" s="204"/>
      <c r="S527" s="204"/>
      <c r="T527" s="204"/>
      <c r="U527" s="204"/>
      <c r="V527" s="204"/>
      <c r="W527" s="204"/>
      <c r="X527" s="204"/>
      <c r="Y527" s="204"/>
      <c r="Z527" s="204"/>
      <c r="AA527" s="204"/>
      <c r="AB527" s="204"/>
      <c r="AC527" s="204"/>
      <c r="AD527" s="204"/>
      <c r="AE527" s="204"/>
      <c r="AF527" s="204"/>
      <c r="AG527" s="204"/>
      <c r="AH527" s="204"/>
      <c r="AI527" s="204"/>
    </row>
    <row r="528" spans="12:35" ht="12.75">
      <c r="L528" s="204"/>
      <c r="M528" s="204"/>
      <c r="N528" s="204"/>
      <c r="O528" s="204"/>
      <c r="P528" s="204"/>
      <c r="Q528" s="204"/>
      <c r="R528" s="204"/>
      <c r="S528" s="204"/>
      <c r="T528" s="204"/>
      <c r="U528" s="204"/>
      <c r="V528" s="204"/>
      <c r="W528" s="204"/>
      <c r="X528" s="204"/>
      <c r="Y528" s="204"/>
      <c r="Z528" s="204"/>
      <c r="AA528" s="204"/>
      <c r="AB528" s="204"/>
      <c r="AC528" s="204"/>
      <c r="AD528" s="204"/>
      <c r="AE528" s="204"/>
      <c r="AF528" s="204"/>
      <c r="AG528" s="204"/>
      <c r="AH528" s="204"/>
      <c r="AI528" s="204"/>
    </row>
    <row r="529" spans="12:35" ht="12.75">
      <c r="L529" s="204"/>
      <c r="M529" s="204"/>
      <c r="N529" s="204"/>
      <c r="O529" s="204"/>
      <c r="P529" s="204"/>
      <c r="Q529" s="204"/>
      <c r="R529" s="204"/>
      <c r="S529" s="204"/>
      <c r="T529" s="204"/>
      <c r="U529" s="204"/>
      <c r="V529" s="204"/>
      <c r="W529" s="204"/>
      <c r="X529" s="204"/>
      <c r="Y529" s="204"/>
      <c r="Z529" s="204"/>
      <c r="AA529" s="204"/>
      <c r="AB529" s="204"/>
      <c r="AC529" s="204"/>
      <c r="AD529" s="204"/>
      <c r="AE529" s="204"/>
      <c r="AF529" s="204"/>
      <c r="AG529" s="204"/>
      <c r="AH529" s="204"/>
      <c r="AI529" s="204"/>
    </row>
    <row r="530" spans="12:35" ht="12.75">
      <c r="L530" s="204"/>
      <c r="M530" s="204"/>
      <c r="N530" s="204"/>
      <c r="O530" s="204"/>
      <c r="P530" s="204"/>
      <c r="Q530" s="204"/>
      <c r="R530" s="204"/>
      <c r="S530" s="204"/>
      <c r="T530" s="204"/>
      <c r="U530" s="204"/>
      <c r="V530" s="204"/>
      <c r="W530" s="204"/>
      <c r="X530" s="204"/>
      <c r="Y530" s="204"/>
      <c r="Z530" s="204"/>
      <c r="AA530" s="204"/>
      <c r="AB530" s="204"/>
      <c r="AC530" s="204"/>
      <c r="AD530" s="204"/>
      <c r="AE530" s="204"/>
      <c r="AF530" s="204"/>
      <c r="AG530" s="204"/>
      <c r="AH530" s="204"/>
      <c r="AI530" s="204"/>
    </row>
    <row r="531" spans="12:35" ht="12.75">
      <c r="L531" s="204"/>
      <c r="M531" s="204"/>
      <c r="N531" s="204"/>
      <c r="O531" s="204"/>
      <c r="P531" s="204"/>
      <c r="Q531" s="204"/>
      <c r="R531" s="204"/>
      <c r="S531" s="204"/>
      <c r="T531" s="204"/>
      <c r="U531" s="204"/>
      <c r="V531" s="204"/>
      <c r="W531" s="204"/>
      <c r="X531" s="204"/>
      <c r="Y531" s="204"/>
      <c r="Z531" s="204"/>
      <c r="AA531" s="204"/>
      <c r="AB531" s="204"/>
      <c r="AC531" s="204"/>
      <c r="AD531" s="204"/>
      <c r="AE531" s="204"/>
      <c r="AF531" s="204"/>
      <c r="AG531" s="204"/>
      <c r="AH531" s="204"/>
      <c r="AI531" s="204"/>
    </row>
    <row r="532" spans="12:35" ht="12.75">
      <c r="L532" s="204"/>
      <c r="M532" s="204"/>
      <c r="N532" s="204"/>
      <c r="O532" s="204"/>
      <c r="P532" s="204"/>
      <c r="Q532" s="204"/>
      <c r="R532" s="204"/>
      <c r="S532" s="204"/>
      <c r="T532" s="204"/>
      <c r="U532" s="204"/>
      <c r="V532" s="204"/>
      <c r="W532" s="204"/>
      <c r="X532" s="204"/>
      <c r="Y532" s="204"/>
      <c r="Z532" s="204"/>
      <c r="AA532" s="204"/>
      <c r="AB532" s="204"/>
      <c r="AC532" s="204"/>
      <c r="AD532" s="204"/>
      <c r="AE532" s="204"/>
      <c r="AF532" s="204"/>
      <c r="AG532" s="204"/>
      <c r="AH532" s="204"/>
      <c r="AI532" s="204"/>
    </row>
    <row r="533" spans="12:35" ht="12.75">
      <c r="L533" s="204"/>
      <c r="M533" s="204"/>
      <c r="N533" s="204"/>
      <c r="O533" s="204"/>
      <c r="P533" s="204"/>
      <c r="Q533" s="204"/>
      <c r="R533" s="204"/>
      <c r="S533" s="204"/>
      <c r="T533" s="204"/>
      <c r="U533" s="204"/>
      <c r="V533" s="204"/>
      <c r="W533" s="204"/>
      <c r="X533" s="204"/>
      <c r="Y533" s="204"/>
      <c r="Z533" s="204"/>
      <c r="AA533" s="204"/>
      <c r="AB533" s="204"/>
      <c r="AC533" s="204"/>
      <c r="AD533" s="204"/>
      <c r="AE533" s="204"/>
      <c r="AF533" s="204"/>
      <c r="AG533" s="204"/>
      <c r="AH533" s="204"/>
      <c r="AI533" s="204"/>
    </row>
    <row r="534" spans="12:35" ht="12.75">
      <c r="L534" s="204"/>
      <c r="M534" s="204"/>
      <c r="N534" s="204"/>
      <c r="O534" s="204"/>
      <c r="P534" s="204"/>
      <c r="Q534" s="204"/>
      <c r="R534" s="204"/>
      <c r="S534" s="204"/>
      <c r="T534" s="204"/>
      <c r="U534" s="204"/>
      <c r="V534" s="204"/>
      <c r="W534" s="204"/>
      <c r="X534" s="204"/>
      <c r="Y534" s="204"/>
      <c r="Z534" s="204"/>
      <c r="AA534" s="204"/>
      <c r="AB534" s="204"/>
      <c r="AC534" s="204"/>
      <c r="AD534" s="204"/>
      <c r="AE534" s="204"/>
      <c r="AF534" s="204"/>
      <c r="AG534" s="204"/>
      <c r="AH534" s="204"/>
      <c r="AI534" s="204"/>
    </row>
    <row r="535" spans="12:35" ht="12.75">
      <c r="L535" s="204"/>
      <c r="M535" s="204"/>
      <c r="N535" s="204"/>
      <c r="O535" s="204"/>
      <c r="P535" s="204"/>
      <c r="Q535" s="204"/>
      <c r="R535" s="204"/>
      <c r="S535" s="204"/>
      <c r="T535" s="204"/>
      <c r="U535" s="204"/>
      <c r="V535" s="204"/>
      <c r="W535" s="204"/>
      <c r="X535" s="204"/>
      <c r="Y535" s="204"/>
      <c r="Z535" s="204"/>
      <c r="AA535" s="204"/>
      <c r="AB535" s="204"/>
      <c r="AC535" s="204"/>
      <c r="AD535" s="204"/>
      <c r="AE535" s="204"/>
      <c r="AF535" s="204"/>
      <c r="AG535" s="204"/>
      <c r="AH535" s="204"/>
      <c r="AI535" s="204"/>
    </row>
    <row r="536" spans="12:35" ht="12.75">
      <c r="L536" s="204"/>
      <c r="M536" s="204"/>
      <c r="N536" s="204"/>
      <c r="O536" s="204"/>
      <c r="P536" s="204"/>
      <c r="Q536" s="204"/>
      <c r="R536" s="204"/>
      <c r="S536" s="204"/>
      <c r="T536" s="204"/>
      <c r="U536" s="204"/>
      <c r="V536" s="204"/>
      <c r="W536" s="204"/>
      <c r="X536" s="204"/>
      <c r="Y536" s="204"/>
      <c r="Z536" s="204"/>
      <c r="AA536" s="204"/>
      <c r="AB536" s="204"/>
      <c r="AC536" s="204"/>
      <c r="AD536" s="204"/>
      <c r="AE536" s="204"/>
      <c r="AF536" s="204"/>
      <c r="AG536" s="204"/>
      <c r="AH536" s="204"/>
      <c r="AI536" s="204"/>
    </row>
    <row r="537" spans="12:35" ht="12.75">
      <c r="L537" s="204"/>
      <c r="M537" s="204"/>
      <c r="N537" s="204"/>
      <c r="O537" s="204"/>
      <c r="P537" s="204"/>
      <c r="Q537" s="204"/>
      <c r="R537" s="204"/>
      <c r="S537" s="204"/>
      <c r="T537" s="204"/>
      <c r="U537" s="204"/>
      <c r="V537" s="204"/>
      <c r="W537" s="204"/>
      <c r="X537" s="204"/>
      <c r="Y537" s="204"/>
      <c r="Z537" s="204"/>
      <c r="AA537" s="204"/>
      <c r="AB537" s="204"/>
      <c r="AC537" s="204"/>
      <c r="AD537" s="204"/>
      <c r="AE537" s="204"/>
      <c r="AF537" s="204"/>
      <c r="AG537" s="204"/>
      <c r="AH537" s="204"/>
      <c r="AI537" s="204"/>
    </row>
    <row r="538" spans="12:35" ht="12.75">
      <c r="L538" s="204"/>
      <c r="M538" s="204"/>
      <c r="N538" s="204"/>
      <c r="O538" s="204"/>
      <c r="P538" s="204"/>
      <c r="Q538" s="204"/>
      <c r="R538" s="204"/>
      <c r="S538" s="204"/>
      <c r="T538" s="204"/>
      <c r="U538" s="204"/>
      <c r="V538" s="204"/>
      <c r="W538" s="204"/>
      <c r="X538" s="204"/>
      <c r="Y538" s="204"/>
      <c r="Z538" s="204"/>
      <c r="AA538" s="204"/>
      <c r="AB538" s="204"/>
      <c r="AC538" s="204"/>
      <c r="AD538" s="204"/>
      <c r="AE538" s="204"/>
      <c r="AF538" s="204"/>
      <c r="AG538" s="204"/>
      <c r="AH538" s="204"/>
      <c r="AI538" s="204"/>
    </row>
    <row r="539" spans="12:35" ht="12.75">
      <c r="L539" s="204"/>
      <c r="M539" s="204"/>
      <c r="N539" s="204"/>
      <c r="O539" s="204"/>
      <c r="P539" s="204"/>
      <c r="Q539" s="204"/>
      <c r="R539" s="204"/>
      <c r="S539" s="204"/>
      <c r="T539" s="204"/>
      <c r="U539" s="204"/>
      <c r="V539" s="204"/>
      <c r="W539" s="204"/>
      <c r="X539" s="204"/>
      <c r="Y539" s="204"/>
      <c r="Z539" s="204"/>
      <c r="AA539" s="204"/>
      <c r="AB539" s="204"/>
      <c r="AC539" s="204"/>
      <c r="AD539" s="204"/>
      <c r="AE539" s="204"/>
      <c r="AF539" s="204"/>
      <c r="AG539" s="204"/>
      <c r="AH539" s="204"/>
      <c r="AI539" s="204"/>
    </row>
    <row r="540" spans="12:35" ht="12.75">
      <c r="L540" s="204"/>
      <c r="M540" s="204"/>
      <c r="N540" s="204"/>
      <c r="O540" s="204"/>
      <c r="P540" s="204"/>
      <c r="Q540" s="204"/>
      <c r="R540" s="204"/>
      <c r="S540" s="204"/>
      <c r="T540" s="204"/>
      <c r="U540" s="204"/>
      <c r="V540" s="204"/>
      <c r="W540" s="204"/>
      <c r="X540" s="204"/>
      <c r="Y540" s="204"/>
      <c r="Z540" s="204"/>
      <c r="AA540" s="204"/>
      <c r="AB540" s="204"/>
      <c r="AC540" s="204"/>
      <c r="AD540" s="204"/>
      <c r="AE540" s="204"/>
      <c r="AF540" s="204"/>
      <c r="AG540" s="204"/>
      <c r="AH540" s="204"/>
      <c r="AI540" s="204"/>
    </row>
    <row r="541" spans="12:35" ht="12.75">
      <c r="L541" s="204"/>
      <c r="M541" s="204"/>
      <c r="N541" s="204"/>
      <c r="O541" s="204"/>
      <c r="P541" s="204"/>
      <c r="Q541" s="204"/>
      <c r="R541" s="204"/>
      <c r="S541" s="204"/>
      <c r="T541" s="204"/>
      <c r="U541" s="204"/>
      <c r="V541" s="204"/>
      <c r="W541" s="204"/>
      <c r="X541" s="204"/>
      <c r="Y541" s="204"/>
      <c r="Z541" s="204"/>
      <c r="AA541" s="204"/>
      <c r="AB541" s="204"/>
      <c r="AC541" s="204"/>
      <c r="AD541" s="204"/>
      <c r="AE541" s="204"/>
      <c r="AF541" s="204"/>
      <c r="AG541" s="204"/>
      <c r="AH541" s="204"/>
      <c r="AI541" s="204"/>
    </row>
    <row r="542" spans="12:35" ht="12.75">
      <c r="L542" s="204"/>
      <c r="M542" s="204"/>
      <c r="N542" s="204"/>
      <c r="O542" s="204"/>
      <c r="P542" s="204"/>
      <c r="Q542" s="204"/>
      <c r="R542" s="204"/>
      <c r="S542" s="204"/>
      <c r="T542" s="204"/>
      <c r="U542" s="204"/>
      <c r="V542" s="204"/>
      <c r="W542" s="204"/>
      <c r="X542" s="204"/>
      <c r="Y542" s="204"/>
      <c r="Z542" s="204"/>
      <c r="AA542" s="204"/>
      <c r="AB542" s="204"/>
      <c r="AC542" s="204"/>
      <c r="AD542" s="204"/>
      <c r="AE542" s="204"/>
      <c r="AF542" s="204"/>
      <c r="AG542" s="204"/>
      <c r="AH542" s="204"/>
      <c r="AI542" s="204"/>
    </row>
    <row r="543" spans="12:35" ht="12.75">
      <c r="L543" s="204"/>
      <c r="M543" s="204"/>
      <c r="N543" s="204"/>
      <c r="O543" s="204"/>
      <c r="P543" s="204"/>
      <c r="Q543" s="204"/>
      <c r="R543" s="204"/>
      <c r="S543" s="204"/>
      <c r="T543" s="204"/>
      <c r="U543" s="204"/>
      <c r="V543" s="204"/>
      <c r="W543" s="204"/>
      <c r="X543" s="204"/>
      <c r="Y543" s="204"/>
      <c r="Z543" s="204"/>
      <c r="AA543" s="204"/>
      <c r="AB543" s="204"/>
      <c r="AC543" s="204"/>
      <c r="AD543" s="204"/>
      <c r="AE543" s="204"/>
      <c r="AF543" s="204"/>
      <c r="AG543" s="204"/>
      <c r="AH543" s="204"/>
      <c r="AI543" s="204"/>
    </row>
    <row r="544" spans="12:35" ht="12.75">
      <c r="L544" s="204"/>
      <c r="M544" s="204"/>
      <c r="N544" s="204"/>
      <c r="O544" s="204"/>
      <c r="P544" s="204"/>
      <c r="Q544" s="204"/>
      <c r="R544" s="204"/>
      <c r="S544" s="204"/>
      <c r="T544" s="204"/>
      <c r="U544" s="204"/>
      <c r="V544" s="204"/>
      <c r="W544" s="204"/>
      <c r="X544" s="204"/>
      <c r="Y544" s="204"/>
      <c r="Z544" s="204"/>
      <c r="AA544" s="204"/>
      <c r="AB544" s="204"/>
      <c r="AC544" s="204"/>
      <c r="AD544" s="204"/>
      <c r="AE544" s="204"/>
      <c r="AF544" s="204"/>
      <c r="AG544" s="204"/>
      <c r="AH544" s="204"/>
      <c r="AI544" s="204"/>
    </row>
    <row r="545" spans="12:35" ht="12.75">
      <c r="L545" s="204"/>
      <c r="M545" s="204"/>
      <c r="N545" s="204"/>
      <c r="O545" s="204"/>
      <c r="P545" s="204"/>
      <c r="Q545" s="204"/>
      <c r="R545" s="204"/>
      <c r="S545" s="204"/>
      <c r="T545" s="204"/>
      <c r="U545" s="204"/>
      <c r="V545" s="204"/>
      <c r="W545" s="204"/>
      <c r="X545" s="204"/>
      <c r="Y545" s="204"/>
      <c r="Z545" s="204"/>
      <c r="AA545" s="204"/>
      <c r="AB545" s="204"/>
      <c r="AC545" s="204"/>
      <c r="AD545" s="204"/>
      <c r="AE545" s="204"/>
      <c r="AF545" s="204"/>
      <c r="AG545" s="204"/>
      <c r="AH545" s="204"/>
      <c r="AI545" s="204"/>
    </row>
    <row r="546" spans="12:35" ht="12.75">
      <c r="L546" s="204"/>
      <c r="M546" s="204"/>
      <c r="N546" s="204"/>
      <c r="O546" s="204"/>
      <c r="P546" s="204"/>
      <c r="Q546" s="204"/>
      <c r="R546" s="204"/>
      <c r="S546" s="204"/>
      <c r="T546" s="204"/>
      <c r="U546" s="204"/>
      <c r="V546" s="204"/>
      <c r="W546" s="204"/>
      <c r="X546" s="204"/>
      <c r="Y546" s="204"/>
      <c r="Z546" s="204"/>
      <c r="AA546" s="204"/>
      <c r="AB546" s="204"/>
      <c r="AC546" s="204"/>
      <c r="AD546" s="204"/>
      <c r="AE546" s="204"/>
      <c r="AF546" s="204"/>
      <c r="AG546" s="204"/>
      <c r="AH546" s="204"/>
      <c r="AI546" s="204"/>
    </row>
    <row r="547" spans="12:35" ht="12.75">
      <c r="L547" s="204"/>
      <c r="M547" s="204"/>
      <c r="N547" s="204"/>
      <c r="O547" s="204"/>
      <c r="P547" s="204"/>
      <c r="Q547" s="204"/>
      <c r="R547" s="204"/>
      <c r="S547" s="204"/>
      <c r="T547" s="204"/>
      <c r="U547" s="204"/>
      <c r="V547" s="204"/>
      <c r="W547" s="204"/>
      <c r="X547" s="204"/>
      <c r="Y547" s="204"/>
      <c r="Z547" s="204"/>
      <c r="AA547" s="204"/>
      <c r="AB547" s="204"/>
      <c r="AC547" s="204"/>
      <c r="AD547" s="204"/>
      <c r="AE547" s="204"/>
      <c r="AF547" s="204"/>
      <c r="AG547" s="204"/>
      <c r="AH547" s="204"/>
      <c r="AI547" s="204"/>
    </row>
    <row r="548" spans="12:35" ht="12.75">
      <c r="L548" s="204"/>
      <c r="M548" s="204"/>
      <c r="N548" s="204"/>
      <c r="O548" s="204"/>
      <c r="P548" s="204"/>
      <c r="Q548" s="204"/>
      <c r="R548" s="204"/>
      <c r="S548" s="204"/>
      <c r="T548" s="204"/>
      <c r="U548" s="204"/>
      <c r="V548" s="204"/>
      <c r="W548" s="204"/>
      <c r="X548" s="204"/>
      <c r="Y548" s="204"/>
      <c r="Z548" s="204"/>
      <c r="AA548" s="204"/>
      <c r="AB548" s="204"/>
      <c r="AC548" s="204"/>
      <c r="AD548" s="204"/>
      <c r="AE548" s="204"/>
      <c r="AF548" s="204"/>
      <c r="AG548" s="204"/>
      <c r="AH548" s="204"/>
      <c r="AI548" s="204"/>
    </row>
    <row r="549" spans="12:35" ht="12.75">
      <c r="L549" s="204"/>
      <c r="M549" s="204"/>
      <c r="N549" s="204"/>
      <c r="O549" s="204"/>
      <c r="P549" s="204"/>
      <c r="Q549" s="204"/>
      <c r="R549" s="204"/>
      <c r="S549" s="204"/>
      <c r="T549" s="204"/>
      <c r="U549" s="204"/>
      <c r="V549" s="204"/>
      <c r="W549" s="204"/>
      <c r="X549" s="204"/>
      <c r="Y549" s="204"/>
      <c r="Z549" s="204"/>
      <c r="AA549" s="204"/>
      <c r="AB549" s="204"/>
      <c r="AC549" s="204"/>
      <c r="AD549" s="204"/>
      <c r="AE549" s="204"/>
      <c r="AF549" s="204"/>
      <c r="AG549" s="204"/>
      <c r="AH549" s="204"/>
      <c r="AI549" s="204"/>
    </row>
    <row r="550" spans="12:35" ht="12.75">
      <c r="L550" s="204"/>
      <c r="M550" s="204"/>
      <c r="N550" s="204"/>
      <c r="O550" s="204"/>
      <c r="P550" s="204"/>
      <c r="Q550" s="204"/>
      <c r="R550" s="204"/>
      <c r="S550" s="204"/>
      <c r="T550" s="204"/>
      <c r="U550" s="204"/>
      <c r="V550" s="204"/>
      <c r="W550" s="204"/>
      <c r="X550" s="204"/>
      <c r="Y550" s="204"/>
      <c r="Z550" s="204"/>
      <c r="AA550" s="204"/>
      <c r="AB550" s="204"/>
      <c r="AC550" s="204"/>
      <c r="AD550" s="204"/>
      <c r="AE550" s="204"/>
      <c r="AF550" s="204"/>
      <c r="AG550" s="204"/>
      <c r="AH550" s="204"/>
      <c r="AI550" s="204"/>
    </row>
    <row r="551" spans="12:35" ht="12.75">
      <c r="L551" s="204"/>
      <c r="M551" s="204"/>
      <c r="N551" s="204"/>
      <c r="O551" s="204"/>
      <c r="P551" s="204"/>
      <c r="Q551" s="204"/>
      <c r="R551" s="204"/>
      <c r="S551" s="204"/>
      <c r="T551" s="204"/>
      <c r="U551" s="204"/>
      <c r="V551" s="204"/>
      <c r="W551" s="204"/>
      <c r="X551" s="204"/>
      <c r="Y551" s="204"/>
      <c r="Z551" s="204"/>
      <c r="AA551" s="204"/>
      <c r="AB551" s="204"/>
      <c r="AC551" s="204"/>
      <c r="AD551" s="204"/>
      <c r="AE551" s="204"/>
      <c r="AF551" s="204"/>
      <c r="AG551" s="204"/>
      <c r="AH551" s="204"/>
      <c r="AI551" s="204"/>
    </row>
    <row r="552" spans="12:35" ht="12.75">
      <c r="L552" s="204"/>
      <c r="M552" s="204"/>
      <c r="N552" s="204"/>
      <c r="O552" s="204"/>
      <c r="P552" s="204"/>
      <c r="Q552" s="204"/>
      <c r="R552" s="204"/>
      <c r="S552" s="204"/>
      <c r="T552" s="204"/>
      <c r="U552" s="204"/>
      <c r="V552" s="204"/>
      <c r="W552" s="204"/>
      <c r="X552" s="204"/>
      <c r="Y552" s="204"/>
      <c r="Z552" s="204"/>
      <c r="AA552" s="204"/>
      <c r="AB552" s="204"/>
      <c r="AC552" s="204"/>
      <c r="AD552" s="204"/>
      <c r="AE552" s="204"/>
      <c r="AF552" s="204"/>
      <c r="AG552" s="204"/>
      <c r="AH552" s="204"/>
      <c r="AI552" s="204"/>
    </row>
    <row r="553" spans="12:35" ht="12.75">
      <c r="L553" s="204"/>
      <c r="M553" s="204"/>
      <c r="N553" s="204"/>
      <c r="O553" s="204"/>
      <c r="P553" s="204"/>
      <c r="Q553" s="204"/>
      <c r="R553" s="204"/>
      <c r="S553" s="204"/>
      <c r="T553" s="204"/>
      <c r="U553" s="204"/>
      <c r="V553" s="204"/>
      <c r="W553" s="204"/>
      <c r="X553" s="204"/>
      <c r="Y553" s="204"/>
      <c r="Z553" s="204"/>
      <c r="AA553" s="204"/>
      <c r="AB553" s="204"/>
      <c r="AC553" s="204"/>
      <c r="AD553" s="204"/>
      <c r="AE553" s="204"/>
      <c r="AF553" s="204"/>
      <c r="AG553" s="204"/>
      <c r="AH553" s="204"/>
      <c r="AI553" s="204"/>
    </row>
    <row r="554" spans="12:35" ht="12.75">
      <c r="L554" s="204"/>
      <c r="M554" s="204"/>
      <c r="N554" s="204"/>
      <c r="O554" s="204"/>
      <c r="P554" s="204"/>
      <c r="Q554" s="204"/>
      <c r="R554" s="204"/>
      <c r="S554" s="204"/>
      <c r="T554" s="204"/>
      <c r="U554" s="204"/>
      <c r="V554" s="204"/>
      <c r="W554" s="204"/>
      <c r="X554" s="204"/>
      <c r="Y554" s="204"/>
      <c r="Z554" s="204"/>
      <c r="AA554" s="204"/>
      <c r="AB554" s="204"/>
      <c r="AC554" s="204"/>
      <c r="AD554" s="204"/>
      <c r="AE554" s="204"/>
      <c r="AF554" s="204"/>
      <c r="AG554" s="204"/>
      <c r="AH554" s="204"/>
      <c r="AI554" s="204"/>
    </row>
    <row r="555" spans="12:35" ht="12.75">
      <c r="L555" s="204"/>
      <c r="M555" s="204"/>
      <c r="N555" s="204"/>
      <c r="O555" s="204"/>
      <c r="P555" s="204"/>
      <c r="Q555" s="204"/>
      <c r="R555" s="204"/>
      <c r="S555" s="204"/>
      <c r="T555" s="204"/>
      <c r="U555" s="204"/>
      <c r="V555" s="204"/>
      <c r="W555" s="204"/>
      <c r="X555" s="204"/>
      <c r="Y555" s="204"/>
      <c r="Z555" s="204"/>
      <c r="AA555" s="204"/>
      <c r="AB555" s="204"/>
      <c r="AC555" s="204"/>
      <c r="AD555" s="204"/>
      <c r="AE555" s="204"/>
      <c r="AF555" s="204"/>
      <c r="AG555" s="204"/>
      <c r="AH555" s="204"/>
      <c r="AI555" s="204"/>
    </row>
    <row r="556" spans="12:35" ht="12.75">
      <c r="L556" s="204"/>
      <c r="M556" s="204"/>
      <c r="N556" s="204"/>
      <c r="O556" s="204"/>
      <c r="P556" s="204"/>
      <c r="Q556" s="204"/>
      <c r="R556" s="204"/>
      <c r="S556" s="204"/>
      <c r="T556" s="204"/>
      <c r="U556" s="204"/>
      <c r="V556" s="204"/>
      <c r="W556" s="204"/>
      <c r="X556" s="204"/>
      <c r="Y556" s="204"/>
      <c r="Z556" s="204"/>
      <c r="AA556" s="204"/>
      <c r="AB556" s="204"/>
      <c r="AC556" s="204"/>
      <c r="AD556" s="204"/>
      <c r="AE556" s="204"/>
      <c r="AF556" s="204"/>
      <c r="AG556" s="204"/>
      <c r="AH556" s="204"/>
      <c r="AI556" s="204"/>
    </row>
    <row r="557" spans="12:35" ht="12.75">
      <c r="L557" s="204"/>
      <c r="M557" s="204"/>
      <c r="N557" s="204"/>
      <c r="O557" s="204"/>
      <c r="P557" s="204"/>
      <c r="Q557" s="204"/>
      <c r="R557" s="204"/>
      <c r="S557" s="204"/>
      <c r="T557" s="204"/>
      <c r="U557" s="204"/>
      <c r="V557" s="204"/>
      <c r="W557" s="204"/>
      <c r="X557" s="204"/>
      <c r="Y557" s="204"/>
      <c r="Z557" s="204"/>
      <c r="AA557" s="204"/>
      <c r="AB557" s="204"/>
      <c r="AC557" s="204"/>
      <c r="AD557" s="204"/>
      <c r="AE557" s="204"/>
      <c r="AF557" s="204"/>
      <c r="AG557" s="204"/>
      <c r="AH557" s="204"/>
      <c r="AI557" s="204"/>
    </row>
    <row r="558" spans="12:35" ht="12.75">
      <c r="L558" s="204"/>
      <c r="M558" s="204"/>
      <c r="N558" s="204"/>
      <c r="O558" s="204"/>
      <c r="P558" s="204"/>
      <c r="Q558" s="204"/>
      <c r="R558" s="204"/>
      <c r="S558" s="204"/>
      <c r="T558" s="204"/>
      <c r="U558" s="204"/>
      <c r="V558" s="204"/>
      <c r="W558" s="204"/>
      <c r="X558" s="204"/>
      <c r="Y558" s="204"/>
      <c r="Z558" s="204"/>
      <c r="AA558" s="204"/>
      <c r="AB558" s="204"/>
      <c r="AC558" s="204"/>
      <c r="AD558" s="204"/>
      <c r="AE558" s="204"/>
      <c r="AF558" s="204"/>
      <c r="AG558" s="204"/>
      <c r="AH558" s="204"/>
      <c r="AI558" s="204"/>
    </row>
    <row r="559" spans="12:35" ht="12.75">
      <c r="L559" s="204"/>
      <c r="M559" s="204"/>
      <c r="N559" s="204"/>
      <c r="O559" s="204"/>
      <c r="P559" s="204"/>
      <c r="Q559" s="204"/>
      <c r="R559" s="204"/>
      <c r="S559" s="204"/>
      <c r="T559" s="204"/>
      <c r="U559" s="204"/>
      <c r="V559" s="204"/>
      <c r="W559" s="204"/>
      <c r="X559" s="204"/>
      <c r="Y559" s="204"/>
      <c r="Z559" s="204"/>
      <c r="AA559" s="204"/>
      <c r="AB559" s="204"/>
      <c r="AC559" s="204"/>
      <c r="AD559" s="204"/>
      <c r="AE559" s="204"/>
      <c r="AF559" s="204"/>
      <c r="AG559" s="204"/>
      <c r="AH559" s="204"/>
      <c r="AI559" s="204"/>
    </row>
    <row r="560" spans="12:35" ht="12.75">
      <c r="L560" s="204"/>
      <c r="M560" s="204"/>
      <c r="N560" s="204"/>
      <c r="O560" s="204"/>
      <c r="P560" s="204"/>
      <c r="Q560" s="204"/>
      <c r="R560" s="204"/>
      <c r="S560" s="204"/>
      <c r="T560" s="204"/>
      <c r="U560" s="204"/>
      <c r="V560" s="204"/>
      <c r="W560" s="204"/>
      <c r="X560" s="204"/>
      <c r="Y560" s="204"/>
      <c r="Z560" s="204"/>
      <c r="AA560" s="204"/>
      <c r="AB560" s="204"/>
      <c r="AC560" s="204"/>
      <c r="AD560" s="204"/>
      <c r="AE560" s="204"/>
      <c r="AF560" s="204"/>
      <c r="AG560" s="204"/>
      <c r="AH560" s="204"/>
      <c r="AI560" s="204"/>
    </row>
    <row r="561" spans="12:35" ht="12.75">
      <c r="L561" s="204"/>
      <c r="M561" s="204"/>
      <c r="N561" s="204"/>
      <c r="O561" s="204"/>
      <c r="P561" s="204"/>
      <c r="Q561" s="204"/>
      <c r="R561" s="204"/>
      <c r="S561" s="204"/>
      <c r="T561" s="204"/>
      <c r="U561" s="204"/>
      <c r="V561" s="204"/>
      <c r="W561" s="204"/>
      <c r="X561" s="204"/>
      <c r="Y561" s="204"/>
      <c r="Z561" s="204"/>
      <c r="AA561" s="204"/>
      <c r="AB561" s="204"/>
      <c r="AC561" s="204"/>
      <c r="AD561" s="204"/>
      <c r="AE561" s="204"/>
      <c r="AF561" s="204"/>
      <c r="AG561" s="204"/>
      <c r="AH561" s="204"/>
      <c r="AI561" s="204"/>
    </row>
    <row r="562" spans="12:35" ht="12.75">
      <c r="L562" s="204"/>
      <c r="M562" s="204"/>
      <c r="N562" s="204"/>
      <c r="O562" s="204"/>
      <c r="P562" s="204"/>
      <c r="Q562" s="204"/>
      <c r="R562" s="204"/>
      <c r="S562" s="204"/>
      <c r="T562" s="204"/>
      <c r="U562" s="204"/>
      <c r="V562" s="204"/>
      <c r="W562" s="204"/>
      <c r="X562" s="204"/>
      <c r="Y562" s="204"/>
      <c r="Z562" s="204"/>
      <c r="AA562" s="204"/>
      <c r="AB562" s="204"/>
      <c r="AC562" s="204"/>
      <c r="AD562" s="204"/>
      <c r="AE562" s="204"/>
      <c r="AF562" s="204"/>
      <c r="AG562" s="204"/>
      <c r="AH562" s="204"/>
      <c r="AI562" s="204"/>
    </row>
    <row r="563" spans="12:35" ht="12.75">
      <c r="L563" s="204"/>
      <c r="M563" s="204"/>
      <c r="N563" s="204"/>
      <c r="O563" s="204"/>
      <c r="P563" s="204"/>
      <c r="Q563" s="204"/>
      <c r="R563" s="204"/>
      <c r="S563" s="204"/>
      <c r="T563" s="204"/>
      <c r="U563" s="204"/>
      <c r="V563" s="204"/>
      <c r="W563" s="204"/>
      <c r="X563" s="204"/>
      <c r="Y563" s="204"/>
      <c r="Z563" s="204"/>
      <c r="AA563" s="204"/>
      <c r="AB563" s="204"/>
      <c r="AC563" s="204"/>
      <c r="AD563" s="204"/>
      <c r="AE563" s="204"/>
      <c r="AF563" s="204"/>
      <c r="AG563" s="204"/>
      <c r="AH563" s="204"/>
      <c r="AI563" s="204"/>
    </row>
    <row r="564" spans="12:35" ht="12.75">
      <c r="L564" s="204"/>
      <c r="M564" s="204"/>
      <c r="N564" s="204"/>
      <c r="O564" s="204"/>
      <c r="P564" s="204"/>
      <c r="Q564" s="204"/>
      <c r="R564" s="204"/>
      <c r="S564" s="204"/>
      <c r="T564" s="204"/>
      <c r="U564" s="204"/>
      <c r="V564" s="204"/>
      <c r="W564" s="204"/>
      <c r="X564" s="204"/>
      <c r="Y564" s="204"/>
      <c r="Z564" s="204"/>
      <c r="AA564" s="204"/>
      <c r="AB564" s="204"/>
      <c r="AC564" s="204"/>
      <c r="AD564" s="204"/>
      <c r="AE564" s="204"/>
      <c r="AF564" s="204"/>
      <c r="AG564" s="204"/>
      <c r="AH564" s="204"/>
      <c r="AI564" s="204"/>
    </row>
    <row r="565" spans="12:35" ht="12.75">
      <c r="L565" s="204"/>
      <c r="M565" s="204"/>
      <c r="N565" s="204"/>
      <c r="O565" s="204"/>
      <c r="P565" s="204"/>
      <c r="Q565" s="204"/>
      <c r="R565" s="204"/>
      <c r="S565" s="204"/>
      <c r="T565" s="204"/>
      <c r="U565" s="204"/>
      <c r="V565" s="204"/>
      <c r="W565" s="204"/>
      <c r="X565" s="204"/>
      <c r="Y565" s="204"/>
      <c r="Z565" s="204"/>
      <c r="AA565" s="204"/>
      <c r="AB565" s="204"/>
      <c r="AC565" s="204"/>
      <c r="AD565" s="204"/>
      <c r="AE565" s="204"/>
      <c r="AF565" s="204"/>
      <c r="AG565" s="204"/>
      <c r="AH565" s="204"/>
      <c r="AI565" s="204"/>
    </row>
    <row r="566" spans="12:35" ht="12.75">
      <c r="L566" s="204"/>
      <c r="M566" s="204"/>
      <c r="N566" s="204"/>
      <c r="O566" s="204"/>
      <c r="P566" s="204"/>
      <c r="Q566" s="204"/>
      <c r="R566" s="204"/>
      <c r="S566" s="204"/>
      <c r="T566" s="204"/>
      <c r="U566" s="204"/>
      <c r="V566" s="204"/>
      <c r="W566" s="204"/>
      <c r="X566" s="204"/>
      <c r="Y566" s="204"/>
      <c r="Z566" s="204"/>
      <c r="AA566" s="204"/>
      <c r="AB566" s="204"/>
      <c r="AC566" s="204"/>
      <c r="AD566" s="204"/>
      <c r="AE566" s="204"/>
      <c r="AF566" s="204"/>
      <c r="AG566" s="204"/>
      <c r="AH566" s="204"/>
      <c r="AI566" s="204"/>
    </row>
    <row r="567" spans="12:35" ht="12.75">
      <c r="L567" s="204"/>
      <c r="M567" s="204"/>
      <c r="N567" s="204"/>
      <c r="O567" s="204"/>
      <c r="P567" s="204"/>
      <c r="Q567" s="204"/>
      <c r="R567" s="204"/>
      <c r="S567" s="204"/>
      <c r="T567" s="204"/>
      <c r="U567" s="204"/>
      <c r="V567" s="204"/>
      <c r="W567" s="204"/>
      <c r="X567" s="204"/>
      <c r="Y567" s="204"/>
      <c r="Z567" s="204"/>
      <c r="AA567" s="204"/>
      <c r="AB567" s="204"/>
      <c r="AC567" s="204"/>
      <c r="AD567" s="204"/>
      <c r="AE567" s="204"/>
      <c r="AF567" s="204"/>
      <c r="AG567" s="204"/>
      <c r="AH567" s="204"/>
      <c r="AI567" s="204"/>
    </row>
    <row r="568" spans="12:35" ht="12.75">
      <c r="L568" s="204"/>
      <c r="M568" s="204"/>
      <c r="N568" s="204"/>
      <c r="O568" s="204"/>
      <c r="P568" s="204"/>
      <c r="Q568" s="204"/>
      <c r="R568" s="204"/>
      <c r="S568" s="204"/>
      <c r="T568" s="204"/>
      <c r="U568" s="204"/>
      <c r="V568" s="204"/>
      <c r="W568" s="204"/>
      <c r="X568" s="204"/>
      <c r="Y568" s="204"/>
      <c r="Z568" s="204"/>
      <c r="AA568" s="204"/>
      <c r="AB568" s="204"/>
      <c r="AC568" s="204"/>
      <c r="AD568" s="204"/>
      <c r="AE568" s="204"/>
      <c r="AF568" s="204"/>
      <c r="AG568" s="204"/>
      <c r="AH568" s="204"/>
      <c r="AI568" s="204"/>
    </row>
    <row r="569" spans="12:35" ht="12.75">
      <c r="L569" s="204"/>
      <c r="M569" s="204"/>
      <c r="N569" s="204"/>
      <c r="O569" s="204"/>
      <c r="P569" s="204"/>
      <c r="Q569" s="204"/>
      <c r="R569" s="204"/>
      <c r="S569" s="204"/>
      <c r="T569" s="204"/>
      <c r="U569" s="204"/>
      <c r="V569" s="204"/>
      <c r="W569" s="204"/>
      <c r="X569" s="204"/>
      <c r="Y569" s="204"/>
      <c r="Z569" s="204"/>
      <c r="AA569" s="204"/>
      <c r="AB569" s="204"/>
      <c r="AC569" s="204"/>
      <c r="AD569" s="204"/>
      <c r="AE569" s="204"/>
      <c r="AF569" s="204"/>
      <c r="AG569" s="204"/>
      <c r="AH569" s="204"/>
      <c r="AI569" s="204"/>
    </row>
    <row r="570" spans="12:35" ht="12.75">
      <c r="L570" s="204"/>
      <c r="M570" s="204"/>
      <c r="N570" s="204"/>
      <c r="O570" s="204"/>
      <c r="P570" s="204"/>
      <c r="Q570" s="204"/>
      <c r="R570" s="204"/>
      <c r="S570" s="204"/>
      <c r="T570" s="204"/>
      <c r="U570" s="204"/>
      <c r="V570" s="204"/>
      <c r="W570" s="204"/>
      <c r="X570" s="204"/>
      <c r="Y570" s="204"/>
      <c r="Z570" s="204"/>
      <c r="AA570" s="204"/>
      <c r="AB570" s="204"/>
      <c r="AC570" s="204"/>
      <c r="AD570" s="204"/>
      <c r="AE570" s="204"/>
      <c r="AF570" s="204"/>
      <c r="AG570" s="204"/>
      <c r="AH570" s="204"/>
      <c r="AI570" s="204"/>
    </row>
    <row r="571" spans="12:35" ht="12.75">
      <c r="L571" s="204"/>
      <c r="M571" s="204"/>
      <c r="N571" s="204"/>
      <c r="O571" s="204"/>
      <c r="P571" s="204"/>
      <c r="Q571" s="204"/>
      <c r="R571" s="204"/>
      <c r="S571" s="204"/>
      <c r="T571" s="204"/>
      <c r="U571" s="204"/>
      <c r="V571" s="204"/>
      <c r="W571" s="204"/>
      <c r="X571" s="204"/>
      <c r="Y571" s="204"/>
      <c r="Z571" s="204"/>
      <c r="AA571" s="204"/>
      <c r="AB571" s="204"/>
      <c r="AC571" s="204"/>
      <c r="AD571" s="204"/>
      <c r="AE571" s="204"/>
      <c r="AF571" s="204"/>
      <c r="AG571" s="204"/>
      <c r="AH571" s="204"/>
      <c r="AI571" s="204"/>
    </row>
    <row r="572" spans="12:35" ht="12.75">
      <c r="L572" s="204"/>
      <c r="M572" s="204"/>
      <c r="N572" s="204"/>
      <c r="O572" s="204"/>
      <c r="P572" s="204"/>
      <c r="Q572" s="204"/>
      <c r="R572" s="204"/>
      <c r="S572" s="204"/>
      <c r="T572" s="204"/>
      <c r="U572" s="204"/>
      <c r="V572" s="204"/>
      <c r="W572" s="204"/>
      <c r="X572" s="204"/>
      <c r="Y572" s="204"/>
      <c r="Z572" s="204"/>
      <c r="AA572" s="204"/>
      <c r="AB572" s="204"/>
      <c r="AC572" s="204"/>
      <c r="AD572" s="204"/>
      <c r="AE572" s="204"/>
      <c r="AF572" s="204"/>
      <c r="AG572" s="204"/>
      <c r="AH572" s="204"/>
      <c r="AI572" s="204"/>
    </row>
    <row r="573" spans="12:35" ht="12.75">
      <c r="L573" s="204"/>
      <c r="M573" s="204"/>
      <c r="N573" s="204"/>
      <c r="O573" s="204"/>
      <c r="P573" s="204"/>
      <c r="Q573" s="204"/>
      <c r="R573" s="204"/>
      <c r="S573" s="204"/>
      <c r="T573" s="204"/>
      <c r="U573" s="204"/>
      <c r="V573" s="204"/>
      <c r="W573" s="204"/>
      <c r="X573" s="204"/>
      <c r="Y573" s="204"/>
      <c r="Z573" s="204"/>
      <c r="AA573" s="204"/>
      <c r="AB573" s="204"/>
      <c r="AC573" s="204"/>
      <c r="AD573" s="204"/>
      <c r="AE573" s="204"/>
      <c r="AF573" s="204"/>
      <c r="AG573" s="204"/>
      <c r="AH573" s="204"/>
      <c r="AI573" s="204"/>
    </row>
    <row r="574" spans="12:35" ht="12.75">
      <c r="L574" s="204"/>
      <c r="M574" s="204"/>
      <c r="N574" s="204"/>
      <c r="O574" s="204"/>
      <c r="P574" s="204"/>
      <c r="Q574" s="204"/>
      <c r="R574" s="204"/>
      <c r="S574" s="204"/>
      <c r="T574" s="204"/>
      <c r="U574" s="204"/>
      <c r="V574" s="204"/>
      <c r="W574" s="204"/>
      <c r="X574" s="204"/>
      <c r="Y574" s="204"/>
      <c r="Z574" s="204"/>
      <c r="AA574" s="204"/>
      <c r="AB574" s="204"/>
      <c r="AC574" s="204"/>
      <c r="AD574" s="204"/>
      <c r="AE574" s="204"/>
      <c r="AF574" s="204"/>
      <c r="AG574" s="204"/>
      <c r="AH574" s="204"/>
      <c r="AI574" s="204"/>
    </row>
    <row r="575" spans="12:35" ht="12.75">
      <c r="L575" s="204"/>
      <c r="M575" s="204"/>
      <c r="N575" s="204"/>
      <c r="O575" s="204"/>
      <c r="P575" s="204"/>
      <c r="Q575" s="204"/>
      <c r="R575" s="204"/>
      <c r="S575" s="204"/>
      <c r="T575" s="204"/>
      <c r="U575" s="204"/>
      <c r="V575" s="204"/>
      <c r="W575" s="204"/>
      <c r="X575" s="204"/>
      <c r="Y575" s="204"/>
      <c r="Z575" s="204"/>
      <c r="AA575" s="204"/>
      <c r="AB575" s="204"/>
      <c r="AC575" s="204"/>
      <c r="AD575" s="204"/>
      <c r="AE575" s="204"/>
      <c r="AF575" s="204"/>
      <c r="AG575" s="204"/>
      <c r="AH575" s="204"/>
      <c r="AI575" s="204"/>
    </row>
    <row r="576" spans="12:35" ht="12.75">
      <c r="L576" s="204"/>
      <c r="M576" s="204"/>
      <c r="N576" s="204"/>
      <c r="O576" s="204"/>
      <c r="P576" s="204"/>
      <c r="Q576" s="204"/>
      <c r="R576" s="204"/>
      <c r="S576" s="204"/>
      <c r="T576" s="204"/>
      <c r="U576" s="204"/>
      <c r="V576" s="204"/>
      <c r="W576" s="204"/>
      <c r="X576" s="204"/>
      <c r="Y576" s="204"/>
      <c r="Z576" s="204"/>
      <c r="AA576" s="204"/>
      <c r="AB576" s="204"/>
      <c r="AC576" s="204"/>
      <c r="AD576" s="204"/>
      <c r="AE576" s="204"/>
      <c r="AF576" s="204"/>
      <c r="AG576" s="204"/>
      <c r="AH576" s="204"/>
      <c r="AI576" s="204"/>
    </row>
    <row r="577" spans="12:35" ht="12.75">
      <c r="L577" s="204"/>
      <c r="M577" s="204"/>
      <c r="N577" s="204"/>
      <c r="O577" s="204"/>
      <c r="P577" s="204"/>
      <c r="Q577" s="204"/>
      <c r="R577" s="204"/>
      <c r="S577" s="204"/>
      <c r="T577" s="204"/>
      <c r="U577" s="204"/>
      <c r="V577" s="204"/>
      <c r="W577" s="204"/>
      <c r="X577" s="204"/>
      <c r="Y577" s="204"/>
      <c r="Z577" s="204"/>
      <c r="AA577" s="204"/>
      <c r="AB577" s="204"/>
      <c r="AC577" s="204"/>
      <c r="AD577" s="204"/>
      <c r="AE577" s="204"/>
      <c r="AF577" s="204"/>
      <c r="AG577" s="204"/>
      <c r="AH577" s="204"/>
      <c r="AI577" s="204"/>
    </row>
    <row r="578" spans="12:35" ht="12.75">
      <c r="L578" s="204"/>
      <c r="M578" s="204"/>
      <c r="N578" s="204"/>
      <c r="O578" s="204"/>
      <c r="P578" s="204"/>
      <c r="Q578" s="204"/>
      <c r="R578" s="204"/>
      <c r="S578" s="204"/>
      <c r="T578" s="204"/>
      <c r="U578" s="204"/>
      <c r="V578" s="204"/>
      <c r="W578" s="204"/>
      <c r="X578" s="204"/>
      <c r="Y578" s="204"/>
      <c r="Z578" s="204"/>
      <c r="AA578" s="204"/>
      <c r="AB578" s="204"/>
      <c r="AC578" s="204"/>
      <c r="AD578" s="204"/>
      <c r="AE578" s="204"/>
      <c r="AF578" s="204"/>
      <c r="AG578" s="204"/>
      <c r="AH578" s="204"/>
      <c r="AI578" s="204"/>
    </row>
    <row r="579" spans="12:35" ht="12.75">
      <c r="L579" s="204"/>
      <c r="M579" s="204"/>
      <c r="N579" s="204"/>
      <c r="O579" s="204"/>
      <c r="P579" s="204"/>
      <c r="Q579" s="204"/>
      <c r="R579" s="204"/>
      <c r="S579" s="204"/>
      <c r="T579" s="204"/>
      <c r="U579" s="204"/>
      <c r="V579" s="204"/>
      <c r="W579" s="204"/>
      <c r="X579" s="204"/>
      <c r="Y579" s="204"/>
      <c r="Z579" s="204"/>
      <c r="AA579" s="204"/>
      <c r="AB579" s="204"/>
      <c r="AC579" s="204"/>
      <c r="AD579" s="204"/>
      <c r="AE579" s="204"/>
      <c r="AF579" s="204"/>
      <c r="AG579" s="204"/>
      <c r="AH579" s="204"/>
      <c r="AI579" s="204"/>
    </row>
    <row r="580" spans="12:35" ht="12.75">
      <c r="L580" s="204"/>
      <c r="M580" s="204"/>
      <c r="N580" s="204"/>
      <c r="O580" s="204"/>
      <c r="P580" s="204"/>
      <c r="Q580" s="204"/>
      <c r="R580" s="204"/>
      <c r="S580" s="204"/>
      <c r="T580" s="204"/>
      <c r="U580" s="204"/>
      <c r="V580" s="204"/>
      <c r="W580" s="204"/>
      <c r="X580" s="204"/>
      <c r="Y580" s="204"/>
      <c r="Z580" s="204"/>
      <c r="AA580" s="204"/>
      <c r="AB580" s="204"/>
      <c r="AC580" s="204"/>
      <c r="AD580" s="204"/>
      <c r="AE580" s="204"/>
      <c r="AF580" s="204"/>
      <c r="AG580" s="204"/>
      <c r="AH580" s="204"/>
      <c r="AI580" s="204"/>
    </row>
    <row r="581" spans="12:35" ht="12.75">
      <c r="L581" s="204"/>
      <c r="M581" s="204"/>
      <c r="N581" s="204"/>
      <c r="O581" s="204"/>
      <c r="P581" s="204"/>
      <c r="Q581" s="204"/>
      <c r="R581" s="204"/>
      <c r="S581" s="204"/>
      <c r="T581" s="204"/>
      <c r="U581" s="204"/>
      <c r="V581" s="204"/>
      <c r="W581" s="204"/>
      <c r="X581" s="204"/>
      <c r="Y581" s="204"/>
      <c r="Z581" s="204"/>
      <c r="AA581" s="204"/>
      <c r="AB581" s="204"/>
      <c r="AC581" s="204"/>
      <c r="AD581" s="204"/>
      <c r="AE581" s="204"/>
      <c r="AF581" s="204"/>
      <c r="AG581" s="204"/>
      <c r="AH581" s="204"/>
      <c r="AI581" s="204"/>
    </row>
    <row r="582" spans="12:35" ht="12.75">
      <c r="L582" s="204"/>
      <c r="M582" s="204"/>
      <c r="N582" s="204"/>
      <c r="O582" s="204"/>
      <c r="P582" s="204"/>
      <c r="Q582" s="204"/>
      <c r="R582" s="204"/>
      <c r="S582" s="204"/>
      <c r="T582" s="204"/>
      <c r="U582" s="204"/>
      <c r="V582" s="204"/>
      <c r="W582" s="204"/>
      <c r="X582" s="204"/>
      <c r="Y582" s="204"/>
      <c r="Z582" s="204"/>
      <c r="AA582" s="204"/>
      <c r="AB582" s="204"/>
      <c r="AC582" s="204"/>
      <c r="AD582" s="204"/>
      <c r="AE582" s="204"/>
      <c r="AF582" s="204"/>
      <c r="AG582" s="204"/>
      <c r="AH582" s="204"/>
      <c r="AI582" s="204"/>
    </row>
    <row r="583" spans="12:35" ht="12.75">
      <c r="L583" s="204"/>
      <c r="M583" s="204"/>
      <c r="N583" s="204"/>
      <c r="O583" s="204"/>
      <c r="P583" s="204"/>
      <c r="Q583" s="204"/>
      <c r="R583" s="204"/>
      <c r="S583" s="204"/>
      <c r="T583" s="204"/>
      <c r="U583" s="204"/>
      <c r="V583" s="204"/>
      <c r="W583" s="204"/>
      <c r="X583" s="204"/>
      <c r="Y583" s="204"/>
      <c r="Z583" s="204"/>
      <c r="AA583" s="204"/>
      <c r="AB583" s="204"/>
      <c r="AC583" s="204"/>
      <c r="AD583" s="204"/>
      <c r="AE583" s="204"/>
      <c r="AF583" s="204"/>
      <c r="AG583" s="204"/>
      <c r="AH583" s="204"/>
      <c r="AI583" s="204"/>
    </row>
    <row r="584" spans="12:35" ht="12.75">
      <c r="L584" s="204"/>
      <c r="M584" s="204"/>
      <c r="N584" s="204"/>
      <c r="O584" s="204"/>
      <c r="P584" s="204"/>
      <c r="Q584" s="204"/>
      <c r="R584" s="204"/>
      <c r="S584" s="204"/>
      <c r="T584" s="204"/>
      <c r="U584" s="204"/>
      <c r="V584" s="204"/>
      <c r="W584" s="204"/>
      <c r="X584" s="204"/>
      <c r="Y584" s="204"/>
      <c r="Z584" s="204"/>
      <c r="AA584" s="204"/>
      <c r="AB584" s="204"/>
      <c r="AC584" s="204"/>
      <c r="AD584" s="204"/>
      <c r="AE584" s="204"/>
      <c r="AF584" s="204"/>
      <c r="AG584" s="204"/>
      <c r="AH584" s="204"/>
      <c r="AI584" s="204"/>
    </row>
    <row r="585" spans="12:35" ht="12.75">
      <c r="L585" s="204"/>
      <c r="M585" s="204"/>
      <c r="N585" s="204"/>
      <c r="O585" s="204"/>
      <c r="P585" s="204"/>
      <c r="Q585" s="204"/>
      <c r="R585" s="204"/>
      <c r="S585" s="204"/>
      <c r="T585" s="204"/>
      <c r="U585" s="204"/>
      <c r="V585" s="204"/>
      <c r="W585" s="204"/>
      <c r="X585" s="204"/>
      <c r="Y585" s="204"/>
      <c r="Z585" s="204"/>
      <c r="AA585" s="204"/>
      <c r="AB585" s="204"/>
      <c r="AC585" s="204"/>
      <c r="AD585" s="204"/>
      <c r="AE585" s="204"/>
      <c r="AF585" s="204"/>
      <c r="AG585" s="204"/>
      <c r="AH585" s="204"/>
      <c r="AI585" s="204"/>
    </row>
    <row r="586" spans="12:35" ht="12.75">
      <c r="L586" s="204"/>
      <c r="M586" s="204"/>
      <c r="N586" s="204"/>
      <c r="O586" s="204"/>
      <c r="P586" s="204"/>
      <c r="Q586" s="204"/>
      <c r="R586" s="204"/>
      <c r="S586" s="204"/>
      <c r="T586" s="204"/>
      <c r="U586" s="204"/>
      <c r="V586" s="204"/>
      <c r="W586" s="204"/>
      <c r="X586" s="204"/>
      <c r="Y586" s="204"/>
      <c r="Z586" s="204"/>
      <c r="AA586" s="204"/>
      <c r="AB586" s="204"/>
      <c r="AC586" s="204"/>
      <c r="AD586" s="204"/>
      <c r="AE586" s="204"/>
      <c r="AF586" s="204"/>
      <c r="AG586" s="204"/>
      <c r="AH586" s="204"/>
      <c r="AI586" s="204"/>
    </row>
    <row r="587" spans="12:35" ht="12.75">
      <c r="L587" s="204"/>
      <c r="M587" s="204"/>
      <c r="N587" s="204"/>
      <c r="O587" s="204"/>
      <c r="P587" s="204"/>
      <c r="Q587" s="204"/>
      <c r="R587" s="204"/>
      <c r="S587" s="204"/>
      <c r="T587" s="204"/>
      <c r="U587" s="204"/>
      <c r="V587" s="204"/>
      <c r="W587" s="204"/>
      <c r="X587" s="204"/>
      <c r="Y587" s="204"/>
      <c r="Z587" s="204"/>
      <c r="AA587" s="204"/>
      <c r="AB587" s="204"/>
      <c r="AC587" s="204"/>
      <c r="AD587" s="204"/>
      <c r="AE587" s="204"/>
      <c r="AF587" s="204"/>
      <c r="AG587" s="204"/>
      <c r="AH587" s="204"/>
      <c r="AI587" s="204"/>
    </row>
    <row r="588" spans="12:35" ht="12.75">
      <c r="L588" s="204"/>
      <c r="M588" s="204"/>
      <c r="N588" s="204"/>
      <c r="O588" s="204"/>
      <c r="P588" s="204"/>
      <c r="Q588" s="204"/>
      <c r="R588" s="204"/>
      <c r="S588" s="204"/>
      <c r="T588" s="204"/>
      <c r="U588" s="204"/>
      <c r="V588" s="204"/>
      <c r="W588" s="204"/>
      <c r="X588" s="204"/>
      <c r="Y588" s="204"/>
      <c r="Z588" s="204"/>
      <c r="AA588" s="204"/>
      <c r="AB588" s="204"/>
      <c r="AC588" s="204"/>
      <c r="AD588" s="204"/>
      <c r="AE588" s="204"/>
      <c r="AF588" s="204"/>
      <c r="AG588" s="204"/>
      <c r="AH588" s="204"/>
      <c r="AI588" s="204"/>
    </row>
    <row r="589" spans="12:35" ht="12.75">
      <c r="L589" s="204"/>
      <c r="M589" s="204"/>
      <c r="N589" s="204"/>
      <c r="O589" s="204"/>
      <c r="P589" s="204"/>
      <c r="Q589" s="204"/>
      <c r="R589" s="204"/>
      <c r="S589" s="204"/>
      <c r="T589" s="204"/>
      <c r="U589" s="204"/>
      <c r="V589" s="204"/>
      <c r="W589" s="204"/>
      <c r="X589" s="204"/>
      <c r="Y589" s="204"/>
      <c r="Z589" s="204"/>
      <c r="AA589" s="204"/>
      <c r="AB589" s="204"/>
      <c r="AC589" s="204"/>
      <c r="AD589" s="204"/>
      <c r="AE589" s="204"/>
      <c r="AF589" s="204"/>
      <c r="AG589" s="204"/>
      <c r="AH589" s="204"/>
      <c r="AI589" s="204"/>
    </row>
    <row r="590" spans="12:35" ht="12.75">
      <c r="L590" s="204"/>
      <c r="M590" s="204"/>
      <c r="N590" s="204"/>
      <c r="O590" s="204"/>
      <c r="P590" s="204"/>
      <c r="Q590" s="204"/>
      <c r="R590" s="204"/>
      <c r="S590" s="204"/>
      <c r="T590" s="204"/>
      <c r="U590" s="204"/>
      <c r="V590" s="204"/>
      <c r="W590" s="204"/>
      <c r="X590" s="204"/>
      <c r="Y590" s="204"/>
      <c r="Z590" s="204"/>
      <c r="AA590" s="204"/>
      <c r="AB590" s="204"/>
      <c r="AC590" s="204"/>
      <c r="AD590" s="204"/>
      <c r="AE590" s="204"/>
      <c r="AF590" s="204"/>
      <c r="AG590" s="204"/>
      <c r="AH590" s="204"/>
      <c r="AI590" s="204"/>
    </row>
    <row r="591" spans="12:35" ht="12.75">
      <c r="L591" s="204"/>
      <c r="M591" s="204"/>
      <c r="N591" s="204"/>
      <c r="O591" s="204"/>
      <c r="P591" s="204"/>
      <c r="Q591" s="204"/>
      <c r="R591" s="204"/>
      <c r="S591" s="204"/>
      <c r="T591" s="204"/>
      <c r="U591" s="204"/>
      <c r="V591" s="204"/>
      <c r="W591" s="204"/>
      <c r="X591" s="204"/>
      <c r="Y591" s="204"/>
      <c r="Z591" s="204"/>
      <c r="AA591" s="204"/>
      <c r="AB591" s="204"/>
      <c r="AC591" s="204"/>
      <c r="AD591" s="204"/>
      <c r="AE591" s="204"/>
      <c r="AF591" s="204"/>
      <c r="AG591" s="204"/>
      <c r="AH591" s="204"/>
      <c r="AI591" s="204"/>
    </row>
    <row r="592" spans="12:35" ht="12.75">
      <c r="L592" s="204"/>
      <c r="M592" s="204"/>
      <c r="N592" s="204"/>
      <c r="O592" s="204"/>
      <c r="P592" s="204"/>
      <c r="Q592" s="204"/>
      <c r="R592" s="204"/>
      <c r="S592" s="204"/>
      <c r="T592" s="204"/>
      <c r="U592" s="204"/>
      <c r="V592" s="204"/>
      <c r="W592" s="204"/>
      <c r="X592" s="204"/>
      <c r="Y592" s="204"/>
      <c r="Z592" s="204"/>
      <c r="AA592" s="204"/>
      <c r="AB592" s="204"/>
      <c r="AC592" s="204"/>
      <c r="AD592" s="204"/>
      <c r="AE592" s="204"/>
      <c r="AF592" s="204"/>
      <c r="AG592" s="204"/>
      <c r="AH592" s="204"/>
      <c r="AI592" s="204"/>
    </row>
    <row r="593" spans="12:35" ht="12.75">
      <c r="L593" s="204"/>
      <c r="M593" s="204"/>
      <c r="N593" s="204"/>
      <c r="O593" s="204"/>
      <c r="P593" s="204"/>
      <c r="Q593" s="204"/>
      <c r="R593" s="204"/>
      <c r="S593" s="204"/>
      <c r="T593" s="204"/>
      <c r="U593" s="204"/>
      <c r="V593" s="204"/>
      <c r="W593" s="204"/>
      <c r="X593" s="204"/>
      <c r="Y593" s="204"/>
      <c r="Z593" s="204"/>
      <c r="AA593" s="204"/>
      <c r="AB593" s="204"/>
      <c r="AC593" s="204"/>
      <c r="AD593" s="204"/>
      <c r="AE593" s="204"/>
      <c r="AF593" s="204"/>
      <c r="AG593" s="204"/>
      <c r="AH593" s="204"/>
      <c r="AI593" s="204"/>
    </row>
    <row r="594" spans="12:35" ht="12.75">
      <c r="L594" s="204"/>
      <c r="M594" s="204"/>
      <c r="N594" s="204"/>
      <c r="O594" s="204"/>
      <c r="P594" s="204"/>
      <c r="Q594" s="204"/>
      <c r="R594" s="204"/>
      <c r="S594" s="204"/>
      <c r="T594" s="204"/>
      <c r="U594" s="204"/>
      <c r="V594" s="204"/>
      <c r="W594" s="204"/>
      <c r="X594" s="204"/>
      <c r="Y594" s="204"/>
      <c r="Z594" s="204"/>
      <c r="AA594" s="204"/>
      <c r="AB594" s="204"/>
      <c r="AC594" s="204"/>
      <c r="AD594" s="204"/>
      <c r="AE594" s="204"/>
      <c r="AF594" s="204"/>
      <c r="AG594" s="204"/>
      <c r="AH594" s="204"/>
      <c r="AI594" s="204"/>
    </row>
    <row r="595" spans="12:35" ht="12.75">
      <c r="L595" s="204"/>
      <c r="M595" s="204"/>
      <c r="N595" s="204"/>
      <c r="O595" s="204"/>
      <c r="P595" s="204"/>
      <c r="Q595" s="204"/>
      <c r="R595" s="204"/>
      <c r="S595" s="204"/>
      <c r="T595" s="204"/>
      <c r="U595" s="204"/>
      <c r="V595" s="204"/>
      <c r="W595" s="204"/>
      <c r="X595" s="204"/>
      <c r="Y595" s="204"/>
      <c r="Z595" s="204"/>
      <c r="AA595" s="204"/>
      <c r="AB595" s="204"/>
      <c r="AC595" s="204"/>
      <c r="AD595" s="204"/>
      <c r="AE595" s="204"/>
      <c r="AF595" s="204"/>
      <c r="AG595" s="204"/>
      <c r="AH595" s="204"/>
      <c r="AI595" s="204"/>
    </row>
    <row r="596" spans="12:35" ht="12.75">
      <c r="L596" s="204"/>
      <c r="M596" s="204"/>
      <c r="N596" s="204"/>
      <c r="O596" s="204"/>
      <c r="P596" s="204"/>
      <c r="Q596" s="204"/>
      <c r="R596" s="204"/>
      <c r="S596" s="204"/>
      <c r="T596" s="204"/>
      <c r="U596" s="204"/>
      <c r="V596" s="204"/>
      <c r="W596" s="204"/>
      <c r="X596" s="204"/>
      <c r="Y596" s="204"/>
      <c r="Z596" s="204"/>
      <c r="AA596" s="204"/>
      <c r="AB596" s="204"/>
      <c r="AC596" s="204"/>
      <c r="AD596" s="204"/>
      <c r="AE596" s="204"/>
      <c r="AF596" s="204"/>
      <c r="AG596" s="204"/>
      <c r="AH596" s="204"/>
      <c r="AI596" s="204"/>
    </row>
    <row r="597" spans="12:35" ht="12.75">
      <c r="L597" s="204"/>
      <c r="M597" s="204"/>
      <c r="N597" s="204"/>
      <c r="O597" s="204"/>
      <c r="P597" s="204"/>
      <c r="Q597" s="204"/>
      <c r="R597" s="204"/>
      <c r="S597" s="204"/>
      <c r="T597" s="204"/>
      <c r="U597" s="204"/>
      <c r="V597" s="204"/>
      <c r="W597" s="204"/>
      <c r="X597" s="204"/>
      <c r="Y597" s="204"/>
      <c r="Z597" s="204"/>
      <c r="AA597" s="204"/>
      <c r="AB597" s="204"/>
      <c r="AC597" s="204"/>
      <c r="AD597" s="204"/>
      <c r="AE597" s="204"/>
      <c r="AF597" s="204"/>
      <c r="AG597" s="204"/>
      <c r="AH597" s="204"/>
      <c r="AI597" s="204"/>
    </row>
    <row r="598" spans="12:35" ht="12.75">
      <c r="L598" s="204"/>
      <c r="M598" s="204"/>
      <c r="N598" s="204"/>
      <c r="O598" s="204"/>
      <c r="P598" s="204"/>
      <c r="Q598" s="204"/>
      <c r="R598" s="204"/>
      <c r="S598" s="204"/>
      <c r="T598" s="204"/>
      <c r="U598" s="204"/>
      <c r="V598" s="204"/>
      <c r="W598" s="204"/>
      <c r="X598" s="204"/>
      <c r="Y598" s="204"/>
      <c r="Z598" s="204"/>
      <c r="AA598" s="204"/>
      <c r="AB598" s="204"/>
      <c r="AC598" s="204"/>
      <c r="AD598" s="204"/>
      <c r="AE598" s="204"/>
      <c r="AF598" s="204"/>
      <c r="AG598" s="204"/>
      <c r="AH598" s="204"/>
      <c r="AI598" s="204"/>
    </row>
    <row r="599" spans="12:35" ht="12.75">
      <c r="L599" s="204"/>
      <c r="M599" s="204"/>
      <c r="N599" s="204"/>
      <c r="O599" s="204"/>
      <c r="P599" s="204"/>
      <c r="Q599" s="204"/>
      <c r="R599" s="204"/>
      <c r="S599" s="204"/>
      <c r="T599" s="204"/>
      <c r="U599" s="204"/>
      <c r="V599" s="204"/>
      <c r="W599" s="204"/>
      <c r="X599" s="204"/>
      <c r="Y599" s="204"/>
      <c r="Z599" s="204"/>
      <c r="AA599" s="204"/>
      <c r="AB599" s="204"/>
      <c r="AC599" s="204"/>
      <c r="AD599" s="204"/>
      <c r="AE599" s="204"/>
      <c r="AF599" s="204"/>
      <c r="AG599" s="204"/>
      <c r="AH599" s="204"/>
      <c r="AI599" s="204"/>
    </row>
    <row r="600" spans="12:35" ht="12.75">
      <c r="L600" s="204"/>
      <c r="M600" s="204"/>
      <c r="N600" s="204"/>
      <c r="O600" s="204"/>
      <c r="P600" s="204"/>
      <c r="Q600" s="204"/>
      <c r="R600" s="204"/>
      <c r="S600" s="204"/>
      <c r="T600" s="204"/>
      <c r="U600" s="204"/>
      <c r="V600" s="204"/>
      <c r="W600" s="204"/>
      <c r="X600" s="204"/>
      <c r="Y600" s="204"/>
      <c r="Z600" s="204"/>
      <c r="AA600" s="204"/>
      <c r="AB600" s="204"/>
      <c r="AC600" s="204"/>
      <c r="AD600" s="204"/>
      <c r="AE600" s="204"/>
      <c r="AF600" s="204"/>
      <c r="AG600" s="204"/>
      <c r="AH600" s="204"/>
      <c r="AI600" s="204"/>
    </row>
    <row r="601" spans="12:35" ht="12.75">
      <c r="L601" s="204"/>
      <c r="M601" s="204"/>
      <c r="N601" s="204"/>
      <c r="O601" s="204"/>
      <c r="P601" s="204"/>
      <c r="Q601" s="204"/>
      <c r="R601" s="204"/>
      <c r="S601" s="204"/>
      <c r="T601" s="204"/>
      <c r="U601" s="204"/>
      <c r="V601" s="204"/>
      <c r="W601" s="204"/>
      <c r="X601" s="204"/>
      <c r="Y601" s="204"/>
      <c r="Z601" s="204"/>
      <c r="AA601" s="204"/>
      <c r="AB601" s="204"/>
      <c r="AC601" s="204"/>
      <c r="AD601" s="204"/>
      <c r="AE601" s="204"/>
      <c r="AF601" s="204"/>
      <c r="AG601" s="204"/>
      <c r="AH601" s="204"/>
      <c r="AI601" s="204"/>
    </row>
    <row r="602" spans="12:35" ht="12.75">
      <c r="L602" s="204"/>
      <c r="M602" s="204"/>
      <c r="N602" s="204"/>
      <c r="O602" s="204"/>
      <c r="P602" s="204"/>
      <c r="Q602" s="204"/>
      <c r="R602" s="204"/>
      <c r="S602" s="204"/>
      <c r="T602" s="204"/>
      <c r="U602" s="204"/>
      <c r="V602" s="204"/>
      <c r="W602" s="204"/>
      <c r="X602" s="204"/>
      <c r="Y602" s="204"/>
      <c r="Z602" s="204"/>
      <c r="AA602" s="204"/>
      <c r="AB602" s="204"/>
      <c r="AC602" s="204"/>
      <c r="AD602" s="204"/>
      <c r="AE602" s="204"/>
      <c r="AF602" s="204"/>
      <c r="AG602" s="204"/>
      <c r="AH602" s="204"/>
      <c r="AI602" s="204"/>
    </row>
    <row r="603" spans="12:35" ht="12.75">
      <c r="L603" s="204"/>
      <c r="M603" s="204"/>
      <c r="N603" s="204"/>
      <c r="O603" s="204"/>
      <c r="P603" s="204"/>
      <c r="Q603" s="204"/>
      <c r="R603" s="204"/>
      <c r="S603" s="204"/>
      <c r="T603" s="204"/>
      <c r="U603" s="204"/>
      <c r="V603" s="204"/>
      <c r="W603" s="204"/>
      <c r="X603" s="204"/>
      <c r="Y603" s="204"/>
      <c r="Z603" s="204"/>
      <c r="AA603" s="204"/>
      <c r="AB603" s="204"/>
      <c r="AC603" s="204"/>
      <c r="AD603" s="204"/>
      <c r="AE603" s="204"/>
      <c r="AF603" s="204"/>
      <c r="AG603" s="204"/>
      <c r="AH603" s="204"/>
      <c r="AI603" s="204"/>
    </row>
    <row r="604" spans="12:35" ht="12.75">
      <c r="L604" s="204"/>
      <c r="M604" s="204"/>
      <c r="N604" s="204"/>
      <c r="O604" s="204"/>
      <c r="P604" s="204"/>
      <c r="Q604" s="204"/>
      <c r="R604" s="204"/>
      <c r="S604" s="204"/>
      <c r="T604" s="204"/>
      <c r="U604" s="204"/>
      <c r="V604" s="204"/>
      <c r="W604" s="204"/>
      <c r="X604" s="204"/>
      <c r="Y604" s="204"/>
      <c r="Z604" s="204"/>
      <c r="AA604" s="204"/>
      <c r="AB604" s="204"/>
      <c r="AC604" s="204"/>
      <c r="AD604" s="204"/>
      <c r="AE604" s="204"/>
      <c r="AF604" s="204"/>
      <c r="AG604" s="204"/>
      <c r="AH604" s="204"/>
      <c r="AI604" s="204"/>
    </row>
    <row r="605" spans="12:35" ht="12.75">
      <c r="L605" s="204"/>
      <c r="M605" s="204"/>
      <c r="N605" s="204"/>
      <c r="O605" s="204"/>
      <c r="P605" s="204"/>
      <c r="Q605" s="204"/>
      <c r="R605" s="204"/>
      <c r="S605" s="204"/>
      <c r="T605" s="204"/>
      <c r="U605" s="204"/>
      <c r="V605" s="204"/>
      <c r="W605" s="204"/>
      <c r="X605" s="204"/>
      <c r="Y605" s="204"/>
      <c r="Z605" s="204"/>
      <c r="AA605" s="204"/>
      <c r="AB605" s="204"/>
      <c r="AC605" s="204"/>
      <c r="AD605" s="204"/>
      <c r="AE605" s="204"/>
      <c r="AF605" s="204"/>
      <c r="AG605" s="204"/>
      <c r="AH605" s="204"/>
      <c r="AI605" s="204"/>
    </row>
    <row r="606" spans="12:35" ht="12.75">
      <c r="L606" s="204"/>
      <c r="M606" s="204"/>
      <c r="N606" s="204"/>
      <c r="O606" s="204"/>
      <c r="P606" s="204"/>
      <c r="Q606" s="204"/>
      <c r="R606" s="204"/>
      <c r="S606" s="204"/>
      <c r="T606" s="204"/>
      <c r="U606" s="204"/>
      <c r="V606" s="204"/>
      <c r="W606" s="204"/>
      <c r="X606" s="204"/>
      <c r="Y606" s="204"/>
      <c r="Z606" s="204"/>
      <c r="AA606" s="204"/>
      <c r="AB606" s="204"/>
      <c r="AC606" s="204"/>
      <c r="AD606" s="204"/>
      <c r="AE606" s="204"/>
      <c r="AF606" s="204"/>
      <c r="AG606" s="204"/>
      <c r="AH606" s="204"/>
      <c r="AI606" s="204"/>
    </row>
    <row r="607" spans="12:35" ht="12.75">
      <c r="L607" s="204"/>
      <c r="M607" s="204"/>
      <c r="N607" s="204"/>
      <c r="O607" s="204"/>
      <c r="P607" s="204"/>
      <c r="Q607" s="204"/>
      <c r="R607" s="204"/>
      <c r="S607" s="204"/>
      <c r="T607" s="204"/>
      <c r="U607" s="204"/>
      <c r="V607" s="204"/>
      <c r="W607" s="204"/>
      <c r="X607" s="204"/>
      <c r="Y607" s="204"/>
      <c r="Z607" s="204"/>
      <c r="AA607" s="204"/>
      <c r="AB607" s="204"/>
      <c r="AC607" s="204"/>
      <c r="AD607" s="204"/>
      <c r="AE607" s="204"/>
      <c r="AF607" s="204"/>
      <c r="AG607" s="204"/>
      <c r="AH607" s="204"/>
      <c r="AI607" s="204"/>
    </row>
    <row r="608" spans="12:35" ht="12.75">
      <c r="L608" s="204"/>
      <c r="M608" s="204"/>
      <c r="N608" s="204"/>
      <c r="O608" s="204"/>
      <c r="P608" s="204"/>
      <c r="Q608" s="204"/>
      <c r="R608" s="204"/>
      <c r="S608" s="204"/>
      <c r="T608" s="204"/>
      <c r="U608" s="204"/>
      <c r="V608" s="204"/>
      <c r="W608" s="204"/>
      <c r="X608" s="204"/>
      <c r="Y608" s="204"/>
      <c r="Z608" s="204"/>
      <c r="AA608" s="204"/>
      <c r="AB608" s="204"/>
      <c r="AC608" s="204"/>
      <c r="AD608" s="204"/>
      <c r="AE608" s="204"/>
      <c r="AF608" s="204"/>
      <c r="AG608" s="204"/>
      <c r="AH608" s="204"/>
      <c r="AI608" s="204"/>
    </row>
    <row r="609" spans="12:35" ht="12.75">
      <c r="L609" s="204"/>
      <c r="M609" s="204"/>
      <c r="N609" s="204"/>
      <c r="O609" s="204"/>
      <c r="P609" s="204"/>
      <c r="Q609" s="204"/>
      <c r="R609" s="204"/>
      <c r="S609" s="204"/>
      <c r="T609" s="204"/>
      <c r="U609" s="204"/>
      <c r="V609" s="204"/>
      <c r="W609" s="204"/>
      <c r="X609" s="204"/>
      <c r="Y609" s="204"/>
      <c r="Z609" s="204"/>
      <c r="AA609" s="204"/>
      <c r="AB609" s="204"/>
      <c r="AC609" s="204"/>
      <c r="AD609" s="204"/>
      <c r="AE609" s="204"/>
      <c r="AF609" s="204"/>
      <c r="AG609" s="204"/>
      <c r="AH609" s="204"/>
      <c r="AI609" s="204"/>
    </row>
    <row r="610" spans="12:35" ht="12.75">
      <c r="L610" s="204"/>
      <c r="M610" s="204"/>
      <c r="N610" s="204"/>
      <c r="O610" s="204"/>
      <c r="P610" s="204"/>
      <c r="Q610" s="204"/>
      <c r="R610" s="204"/>
      <c r="S610" s="204"/>
      <c r="T610" s="204"/>
      <c r="U610" s="204"/>
      <c r="V610" s="204"/>
      <c r="W610" s="204"/>
      <c r="X610" s="204"/>
      <c r="Y610" s="204"/>
      <c r="Z610" s="204"/>
      <c r="AA610" s="204"/>
      <c r="AB610" s="204"/>
      <c r="AC610" s="204"/>
      <c r="AD610" s="204"/>
      <c r="AE610" s="204"/>
      <c r="AF610" s="204"/>
      <c r="AG610" s="204"/>
      <c r="AH610" s="204"/>
      <c r="AI610" s="204"/>
    </row>
    <row r="611" spans="12:35" ht="12.75">
      <c r="L611" s="204"/>
      <c r="M611" s="204"/>
      <c r="N611" s="204"/>
      <c r="O611" s="204"/>
      <c r="P611" s="204"/>
      <c r="Q611" s="204"/>
      <c r="R611" s="204"/>
      <c r="S611" s="204"/>
      <c r="T611" s="204"/>
      <c r="U611" s="204"/>
      <c r="V611" s="204"/>
      <c r="W611" s="204"/>
      <c r="X611" s="204"/>
      <c r="Y611" s="204"/>
      <c r="Z611" s="204"/>
      <c r="AA611" s="204"/>
      <c r="AB611" s="204"/>
      <c r="AC611" s="204"/>
      <c r="AD611" s="204"/>
      <c r="AE611" s="204"/>
      <c r="AF611" s="204"/>
      <c r="AG611" s="204"/>
      <c r="AH611" s="204"/>
      <c r="AI611" s="204"/>
    </row>
    <row r="612" spans="12:35" ht="12.75">
      <c r="L612" s="204"/>
      <c r="M612" s="204"/>
      <c r="N612" s="204"/>
      <c r="O612" s="204"/>
      <c r="P612" s="204"/>
      <c r="Q612" s="204"/>
      <c r="R612" s="204"/>
      <c r="S612" s="204"/>
      <c r="T612" s="204"/>
      <c r="U612" s="204"/>
      <c r="V612" s="204"/>
      <c r="W612" s="204"/>
      <c r="X612" s="204"/>
      <c r="Y612" s="204"/>
      <c r="Z612" s="204"/>
      <c r="AA612" s="204"/>
      <c r="AB612" s="204"/>
      <c r="AC612" s="204"/>
      <c r="AD612" s="204"/>
      <c r="AE612" s="204"/>
      <c r="AF612" s="204"/>
      <c r="AG612" s="204"/>
      <c r="AH612" s="204"/>
      <c r="AI612" s="204"/>
    </row>
    <row r="613" spans="12:35" ht="12.75">
      <c r="L613" s="204"/>
      <c r="M613" s="204"/>
      <c r="N613" s="204"/>
      <c r="O613" s="204"/>
      <c r="P613" s="204"/>
      <c r="Q613" s="204"/>
      <c r="R613" s="204"/>
      <c r="S613" s="204"/>
      <c r="T613" s="204"/>
      <c r="U613" s="204"/>
      <c r="V613" s="204"/>
      <c r="W613" s="204"/>
      <c r="X613" s="204"/>
      <c r="Y613" s="204"/>
      <c r="Z613" s="204"/>
      <c r="AA613" s="204"/>
      <c r="AB613" s="204"/>
      <c r="AC613" s="204"/>
      <c r="AD613" s="204"/>
      <c r="AE613" s="204"/>
      <c r="AF613" s="204"/>
      <c r="AG613" s="204"/>
      <c r="AH613" s="204"/>
      <c r="AI613" s="204"/>
    </row>
    <row r="614" spans="12:35" ht="12.75">
      <c r="L614" s="204"/>
      <c r="M614" s="204"/>
      <c r="N614" s="204"/>
      <c r="O614" s="204"/>
      <c r="P614" s="204"/>
      <c r="Q614" s="204"/>
      <c r="R614" s="204"/>
      <c r="S614" s="204"/>
      <c r="T614" s="204"/>
      <c r="U614" s="204"/>
      <c r="V614" s="204"/>
      <c r="W614" s="204"/>
      <c r="X614" s="204"/>
      <c r="Y614" s="204"/>
      <c r="Z614" s="204"/>
      <c r="AA614" s="204"/>
      <c r="AB614" s="204"/>
      <c r="AC614" s="204"/>
      <c r="AD614" s="204"/>
      <c r="AE614" s="204"/>
      <c r="AF614" s="204"/>
      <c r="AG614" s="204"/>
      <c r="AH614" s="204"/>
      <c r="AI614" s="204"/>
    </row>
    <row r="615" spans="12:35" ht="12.75">
      <c r="L615" s="204"/>
      <c r="M615" s="204"/>
      <c r="N615" s="204"/>
      <c r="O615" s="204"/>
      <c r="P615" s="204"/>
      <c r="Q615" s="204"/>
      <c r="R615" s="204"/>
      <c r="S615" s="204"/>
      <c r="T615" s="204"/>
      <c r="U615" s="204"/>
      <c r="V615" s="204"/>
      <c r="W615" s="204"/>
      <c r="X615" s="204"/>
      <c r="Y615" s="204"/>
      <c r="Z615" s="204"/>
      <c r="AA615" s="204"/>
      <c r="AB615" s="204"/>
      <c r="AC615" s="204"/>
      <c r="AD615" s="204"/>
      <c r="AE615" s="204"/>
      <c r="AF615" s="204"/>
      <c r="AG615" s="204"/>
      <c r="AH615" s="204"/>
      <c r="AI615" s="204"/>
    </row>
    <row r="616" spans="12:35" ht="12.75">
      <c r="L616" s="204"/>
      <c r="M616" s="204"/>
      <c r="N616" s="204"/>
      <c r="O616" s="204"/>
      <c r="P616" s="204"/>
      <c r="Q616" s="204"/>
      <c r="R616" s="204"/>
      <c r="S616" s="204"/>
      <c r="T616" s="204"/>
      <c r="U616" s="204"/>
      <c r="V616" s="204"/>
      <c r="W616" s="204"/>
      <c r="X616" s="204"/>
      <c r="Y616" s="204"/>
      <c r="Z616" s="204"/>
      <c r="AA616" s="204"/>
      <c r="AB616" s="204"/>
      <c r="AC616" s="204"/>
      <c r="AD616" s="204"/>
      <c r="AE616" s="204"/>
      <c r="AF616" s="204"/>
      <c r="AG616" s="204"/>
      <c r="AH616" s="204"/>
      <c r="AI616" s="204"/>
    </row>
    <row r="617" spans="12:35" ht="12.75">
      <c r="L617" s="204"/>
      <c r="M617" s="204"/>
      <c r="N617" s="204"/>
      <c r="O617" s="204"/>
      <c r="P617" s="204"/>
      <c r="Q617" s="204"/>
      <c r="R617" s="204"/>
      <c r="S617" s="204"/>
      <c r="T617" s="204"/>
      <c r="U617" s="204"/>
      <c r="V617" s="204"/>
      <c r="W617" s="204"/>
      <c r="X617" s="204"/>
      <c r="Y617" s="204"/>
      <c r="Z617" s="204"/>
      <c r="AA617" s="204"/>
      <c r="AB617" s="204"/>
      <c r="AC617" s="204"/>
      <c r="AD617" s="204"/>
      <c r="AE617" s="204"/>
      <c r="AF617" s="204"/>
      <c r="AG617" s="204"/>
      <c r="AH617" s="204"/>
      <c r="AI617" s="204"/>
    </row>
    <row r="618" spans="12:35" ht="12.75">
      <c r="L618" s="204"/>
      <c r="M618" s="204"/>
      <c r="N618" s="204"/>
      <c r="O618" s="204"/>
      <c r="P618" s="204"/>
      <c r="Q618" s="204"/>
      <c r="R618" s="204"/>
      <c r="S618" s="204"/>
      <c r="T618" s="204"/>
      <c r="U618" s="204"/>
      <c r="V618" s="204"/>
      <c r="W618" s="204"/>
      <c r="X618" s="204"/>
      <c r="Y618" s="204"/>
      <c r="Z618" s="204"/>
      <c r="AA618" s="204"/>
      <c r="AB618" s="204"/>
      <c r="AC618" s="204"/>
      <c r="AD618" s="204"/>
      <c r="AE618" s="204"/>
      <c r="AF618" s="204"/>
      <c r="AG618" s="204"/>
      <c r="AH618" s="204"/>
      <c r="AI618" s="204"/>
    </row>
    <row r="619" spans="12:35" ht="12.75">
      <c r="L619" s="204"/>
      <c r="M619" s="204"/>
      <c r="N619" s="204"/>
      <c r="O619" s="204"/>
      <c r="P619" s="204"/>
      <c r="Q619" s="204"/>
      <c r="R619" s="204"/>
      <c r="S619" s="204"/>
      <c r="T619" s="204"/>
      <c r="U619" s="204"/>
      <c r="V619" s="204"/>
      <c r="W619" s="204"/>
      <c r="X619" s="204"/>
      <c r="Y619" s="204"/>
      <c r="Z619" s="204"/>
      <c r="AA619" s="204"/>
      <c r="AB619" s="204"/>
      <c r="AC619" s="204"/>
      <c r="AD619" s="204"/>
      <c r="AE619" s="204"/>
      <c r="AF619" s="204"/>
      <c r="AG619" s="204"/>
      <c r="AH619" s="204"/>
      <c r="AI619" s="204"/>
    </row>
    <row r="620" spans="12:35" ht="12.75">
      <c r="L620" s="204"/>
      <c r="M620" s="204"/>
      <c r="N620" s="204"/>
      <c r="O620" s="204"/>
      <c r="P620" s="204"/>
      <c r="Q620" s="204"/>
      <c r="R620" s="204"/>
      <c r="S620" s="204"/>
      <c r="T620" s="204"/>
      <c r="U620" s="204"/>
      <c r="V620" s="204"/>
      <c r="W620" s="204"/>
      <c r="X620" s="204"/>
      <c r="Y620" s="204"/>
      <c r="Z620" s="204"/>
      <c r="AA620" s="204"/>
      <c r="AB620" s="204"/>
      <c r="AC620" s="204"/>
      <c r="AD620" s="204"/>
      <c r="AE620" s="204"/>
      <c r="AF620" s="204"/>
      <c r="AG620" s="204"/>
      <c r="AH620" s="204"/>
      <c r="AI620" s="204"/>
    </row>
    <row r="621" spans="12:35" ht="12.75">
      <c r="L621" s="204"/>
      <c r="M621" s="204"/>
      <c r="N621" s="204"/>
      <c r="O621" s="204"/>
      <c r="P621" s="204"/>
      <c r="Q621" s="204"/>
      <c r="R621" s="204"/>
      <c r="S621" s="204"/>
      <c r="T621" s="204"/>
      <c r="U621" s="204"/>
      <c r="V621" s="204"/>
      <c r="W621" s="204"/>
      <c r="X621" s="204"/>
      <c r="Y621" s="204"/>
      <c r="Z621" s="204"/>
      <c r="AA621" s="204"/>
      <c r="AB621" s="204"/>
      <c r="AC621" s="204"/>
      <c r="AD621" s="204"/>
      <c r="AE621" s="204"/>
      <c r="AF621" s="204"/>
      <c r="AG621" s="204"/>
      <c r="AH621" s="204"/>
      <c r="AI621" s="204"/>
    </row>
    <row r="622" spans="12:35" ht="12.75">
      <c r="L622" s="204"/>
      <c r="M622" s="204"/>
      <c r="N622" s="204"/>
      <c r="O622" s="204"/>
      <c r="P622" s="204"/>
      <c r="Q622" s="204"/>
      <c r="R622" s="204"/>
      <c r="S622" s="204"/>
      <c r="T622" s="204"/>
      <c r="U622" s="204"/>
      <c r="V622" s="204"/>
      <c r="W622" s="204"/>
      <c r="X622" s="204"/>
      <c r="Y622" s="204"/>
      <c r="Z622" s="204"/>
      <c r="AA622" s="204"/>
      <c r="AB622" s="204"/>
      <c r="AC622" s="204"/>
      <c r="AD622" s="204"/>
      <c r="AE622" s="204"/>
      <c r="AF622" s="204"/>
      <c r="AG622" s="204"/>
      <c r="AH622" s="204"/>
      <c r="AI622" s="204"/>
    </row>
    <row r="623" spans="12:35" ht="12.75">
      <c r="L623" s="204"/>
      <c r="M623" s="204"/>
      <c r="N623" s="204"/>
      <c r="O623" s="204"/>
      <c r="P623" s="204"/>
      <c r="Q623" s="204"/>
      <c r="R623" s="204"/>
      <c r="S623" s="204"/>
      <c r="T623" s="204"/>
      <c r="U623" s="204"/>
      <c r="V623" s="204"/>
      <c r="W623" s="204"/>
      <c r="X623" s="204"/>
      <c r="Y623" s="204"/>
      <c r="Z623" s="204"/>
      <c r="AA623" s="204"/>
      <c r="AB623" s="204"/>
      <c r="AC623" s="204"/>
      <c r="AD623" s="204"/>
      <c r="AE623" s="204"/>
      <c r="AF623" s="204"/>
      <c r="AG623" s="204"/>
      <c r="AH623" s="204"/>
      <c r="AI623" s="204"/>
    </row>
    <row r="624" spans="12:35" ht="12.75">
      <c r="L624" s="204"/>
      <c r="M624" s="204"/>
      <c r="N624" s="204"/>
      <c r="O624" s="204"/>
      <c r="P624" s="204"/>
      <c r="Q624" s="204"/>
      <c r="R624" s="204"/>
      <c r="S624" s="204"/>
      <c r="T624" s="204"/>
      <c r="U624" s="204"/>
      <c r="V624" s="204"/>
      <c r="W624" s="204"/>
      <c r="X624" s="204"/>
      <c r="Y624" s="204"/>
      <c r="Z624" s="204"/>
      <c r="AA624" s="204"/>
      <c r="AB624" s="204"/>
      <c r="AC624" s="204"/>
      <c r="AD624" s="204"/>
      <c r="AE624" s="204"/>
      <c r="AF624" s="204"/>
      <c r="AG624" s="204"/>
      <c r="AH624" s="204"/>
      <c r="AI624" s="204"/>
    </row>
    <row r="625" spans="12:35" ht="12.75">
      <c r="L625" s="204"/>
      <c r="M625" s="204"/>
      <c r="N625" s="204"/>
      <c r="O625" s="204"/>
      <c r="P625" s="204"/>
      <c r="Q625" s="204"/>
      <c r="R625" s="204"/>
      <c r="S625" s="204"/>
      <c r="T625" s="204"/>
      <c r="U625" s="204"/>
      <c r="V625" s="204"/>
      <c r="W625" s="204"/>
      <c r="X625" s="204"/>
      <c r="Y625" s="204"/>
      <c r="Z625" s="204"/>
      <c r="AA625" s="204"/>
      <c r="AB625" s="204"/>
      <c r="AC625" s="204"/>
      <c r="AD625" s="204"/>
      <c r="AE625" s="204"/>
      <c r="AF625" s="204"/>
      <c r="AG625" s="204"/>
      <c r="AH625" s="204"/>
      <c r="AI625" s="204"/>
    </row>
    <row r="626" spans="12:35" ht="12.75">
      <c r="L626" s="204"/>
      <c r="M626" s="204"/>
      <c r="N626" s="204"/>
      <c r="O626" s="204"/>
      <c r="P626" s="204"/>
      <c r="Q626" s="204"/>
      <c r="R626" s="204"/>
      <c r="S626" s="204"/>
      <c r="T626" s="204"/>
      <c r="U626" s="204"/>
      <c r="V626" s="204"/>
      <c r="W626" s="204"/>
      <c r="X626" s="204"/>
      <c r="Y626" s="204"/>
      <c r="Z626" s="204"/>
      <c r="AA626" s="204"/>
      <c r="AB626" s="204"/>
      <c r="AC626" s="204"/>
      <c r="AD626" s="204"/>
      <c r="AE626" s="204"/>
      <c r="AF626" s="204"/>
      <c r="AG626" s="204"/>
      <c r="AH626" s="204"/>
      <c r="AI626" s="204"/>
    </row>
    <row r="627" spans="12:35" ht="12.75">
      <c r="L627" s="204"/>
      <c r="M627" s="204"/>
      <c r="N627" s="204"/>
      <c r="O627" s="204"/>
      <c r="P627" s="204"/>
      <c r="Q627" s="204"/>
      <c r="R627" s="204"/>
      <c r="S627" s="204"/>
      <c r="T627" s="204"/>
      <c r="U627" s="204"/>
      <c r="V627" s="204"/>
      <c r="W627" s="204"/>
      <c r="X627" s="204"/>
      <c r="Y627" s="204"/>
      <c r="Z627" s="204"/>
      <c r="AA627" s="204"/>
      <c r="AB627" s="204"/>
      <c r="AC627" s="204"/>
      <c r="AD627" s="204"/>
      <c r="AE627" s="204"/>
      <c r="AF627" s="204"/>
      <c r="AG627" s="204"/>
      <c r="AH627" s="204"/>
      <c r="AI627" s="204"/>
    </row>
    <row r="628" spans="12:35" ht="12.75">
      <c r="L628" s="204"/>
      <c r="M628" s="204"/>
      <c r="N628" s="204"/>
      <c r="O628" s="204"/>
      <c r="P628" s="204"/>
      <c r="Q628" s="204"/>
      <c r="R628" s="204"/>
      <c r="S628" s="204"/>
      <c r="T628" s="204"/>
      <c r="U628" s="204"/>
      <c r="V628" s="204"/>
      <c r="W628" s="204"/>
      <c r="X628" s="204"/>
      <c r="Y628" s="204"/>
      <c r="Z628" s="204"/>
      <c r="AA628" s="204"/>
      <c r="AB628" s="204"/>
      <c r="AC628" s="204"/>
      <c r="AD628" s="204"/>
      <c r="AE628" s="204"/>
      <c r="AF628" s="204"/>
      <c r="AG628" s="204"/>
      <c r="AH628" s="204"/>
      <c r="AI628" s="204"/>
    </row>
    <row r="629" spans="12:35" ht="12.75">
      <c r="L629" s="204"/>
      <c r="M629" s="204"/>
      <c r="N629" s="204"/>
      <c r="O629" s="204"/>
      <c r="P629" s="204"/>
      <c r="Q629" s="204"/>
      <c r="R629" s="204"/>
      <c r="S629" s="204"/>
      <c r="T629" s="204"/>
      <c r="U629" s="204"/>
      <c r="V629" s="204"/>
      <c r="W629" s="204"/>
      <c r="X629" s="204"/>
      <c r="Y629" s="204"/>
      <c r="Z629" s="204"/>
      <c r="AA629" s="204"/>
      <c r="AB629" s="204"/>
      <c r="AC629" s="204"/>
      <c r="AD629" s="204"/>
      <c r="AE629" s="204"/>
      <c r="AF629" s="204"/>
      <c r="AG629" s="204"/>
      <c r="AH629" s="204"/>
      <c r="AI629" s="204"/>
    </row>
    <row r="630" spans="12:35" ht="12.75">
      <c r="L630" s="204"/>
      <c r="M630" s="204"/>
      <c r="N630" s="204"/>
      <c r="O630" s="204"/>
      <c r="P630" s="204"/>
      <c r="Q630" s="204"/>
      <c r="R630" s="204"/>
      <c r="S630" s="204"/>
      <c r="T630" s="204"/>
      <c r="U630" s="204"/>
      <c r="V630" s="204"/>
      <c r="W630" s="204"/>
      <c r="X630" s="204"/>
      <c r="Y630" s="204"/>
      <c r="Z630" s="204"/>
      <c r="AA630" s="204"/>
      <c r="AB630" s="204"/>
      <c r="AC630" s="204"/>
      <c r="AD630" s="204"/>
      <c r="AE630" s="204"/>
      <c r="AF630" s="204"/>
      <c r="AG630" s="204"/>
      <c r="AH630" s="204"/>
      <c r="AI630" s="204"/>
    </row>
    <row r="631" spans="12:35" ht="12.75">
      <c r="L631" s="204"/>
      <c r="M631" s="204"/>
      <c r="N631" s="204"/>
      <c r="O631" s="204"/>
      <c r="P631" s="204"/>
      <c r="Q631" s="204"/>
      <c r="R631" s="204"/>
      <c r="S631" s="204"/>
      <c r="T631" s="204"/>
      <c r="U631" s="204"/>
      <c r="V631" s="204"/>
      <c r="W631" s="204"/>
      <c r="X631" s="204"/>
      <c r="Y631" s="204"/>
      <c r="Z631" s="204"/>
      <c r="AA631" s="204"/>
      <c r="AB631" s="204"/>
      <c r="AC631" s="204"/>
      <c r="AD631" s="204"/>
      <c r="AE631" s="204"/>
      <c r="AF631" s="204"/>
      <c r="AG631" s="204"/>
      <c r="AH631" s="204"/>
      <c r="AI631" s="204"/>
    </row>
    <row r="632" spans="12:35" ht="12.75">
      <c r="L632" s="204"/>
      <c r="M632" s="204"/>
      <c r="N632" s="204"/>
      <c r="O632" s="204"/>
      <c r="P632" s="204"/>
      <c r="Q632" s="204"/>
      <c r="R632" s="204"/>
      <c r="S632" s="204"/>
      <c r="T632" s="204"/>
      <c r="U632" s="204"/>
      <c r="V632" s="204"/>
      <c r="W632" s="204"/>
      <c r="X632" s="204"/>
      <c r="Y632" s="204"/>
      <c r="Z632" s="204"/>
      <c r="AA632" s="204"/>
      <c r="AB632" s="204"/>
      <c r="AC632" s="204"/>
      <c r="AD632" s="204"/>
      <c r="AE632" s="204"/>
      <c r="AF632" s="204"/>
      <c r="AG632" s="204"/>
      <c r="AH632" s="204"/>
      <c r="AI632" s="204"/>
    </row>
    <row r="633" spans="12:35" ht="12.75">
      <c r="L633" s="204"/>
      <c r="M633" s="204"/>
      <c r="N633" s="204"/>
      <c r="O633" s="204"/>
      <c r="P633" s="204"/>
      <c r="Q633" s="204"/>
      <c r="R633" s="204"/>
      <c r="S633" s="204"/>
      <c r="T633" s="204"/>
      <c r="U633" s="204"/>
      <c r="V633" s="204"/>
      <c r="W633" s="204"/>
      <c r="X633" s="204"/>
      <c r="Y633" s="204"/>
      <c r="Z633" s="204"/>
      <c r="AA633" s="204"/>
      <c r="AB633" s="204"/>
      <c r="AC633" s="204"/>
      <c r="AD633" s="204"/>
      <c r="AE633" s="204"/>
      <c r="AF633" s="204"/>
      <c r="AG633" s="204"/>
      <c r="AH633" s="204"/>
      <c r="AI633" s="204"/>
    </row>
    <row r="634" spans="12:35" ht="12.75">
      <c r="L634" s="204"/>
      <c r="M634" s="204"/>
      <c r="N634" s="204"/>
      <c r="O634" s="204"/>
      <c r="P634" s="204"/>
      <c r="Q634" s="204"/>
      <c r="R634" s="204"/>
      <c r="S634" s="204"/>
      <c r="T634" s="204"/>
      <c r="U634" s="204"/>
      <c r="V634" s="204"/>
      <c r="W634" s="204"/>
      <c r="X634" s="204"/>
      <c r="Y634" s="204"/>
      <c r="Z634" s="204"/>
      <c r="AA634" s="204"/>
      <c r="AB634" s="204"/>
      <c r="AC634" s="204"/>
      <c r="AD634" s="204"/>
      <c r="AE634" s="204"/>
      <c r="AF634" s="204"/>
      <c r="AG634" s="204"/>
      <c r="AH634" s="204"/>
      <c r="AI634" s="204"/>
    </row>
    <row r="635" spans="12:35" ht="12.75">
      <c r="L635" s="204"/>
      <c r="M635" s="204"/>
      <c r="N635" s="204"/>
      <c r="O635" s="204"/>
      <c r="P635" s="204"/>
      <c r="Q635" s="204"/>
      <c r="R635" s="204"/>
      <c r="S635" s="204"/>
      <c r="T635" s="204"/>
      <c r="U635" s="204"/>
      <c r="V635" s="204"/>
      <c r="W635" s="204"/>
      <c r="X635" s="204"/>
      <c r="Y635" s="204"/>
      <c r="Z635" s="204"/>
      <c r="AA635" s="204"/>
      <c r="AB635" s="204"/>
      <c r="AC635" s="204"/>
      <c r="AD635" s="204"/>
      <c r="AE635" s="204"/>
      <c r="AF635" s="204"/>
      <c r="AG635" s="204"/>
      <c r="AH635" s="204"/>
      <c r="AI635" s="204"/>
    </row>
    <row r="636" spans="12:35" ht="12.75">
      <c r="L636" s="204"/>
      <c r="M636" s="204"/>
      <c r="N636" s="204"/>
      <c r="O636" s="204"/>
      <c r="P636" s="204"/>
      <c r="Q636" s="204"/>
      <c r="R636" s="204"/>
      <c r="S636" s="204"/>
      <c r="T636" s="204"/>
      <c r="U636" s="204"/>
      <c r="V636" s="204"/>
      <c r="W636" s="204"/>
      <c r="X636" s="204"/>
      <c r="Y636" s="204"/>
      <c r="Z636" s="204"/>
      <c r="AA636" s="204"/>
      <c r="AB636" s="204"/>
      <c r="AC636" s="204"/>
      <c r="AD636" s="204"/>
      <c r="AE636" s="204"/>
      <c r="AF636" s="204"/>
      <c r="AG636" s="204"/>
      <c r="AH636" s="204"/>
      <c r="AI636" s="204"/>
    </row>
    <row r="637" spans="12:35" ht="12.75">
      <c r="L637" s="204"/>
      <c r="M637" s="204"/>
      <c r="N637" s="204"/>
      <c r="O637" s="204"/>
      <c r="P637" s="204"/>
      <c r="Q637" s="204"/>
      <c r="R637" s="204"/>
      <c r="S637" s="204"/>
      <c r="T637" s="204"/>
      <c r="U637" s="204"/>
      <c r="V637" s="204"/>
      <c r="W637" s="204"/>
      <c r="X637" s="204"/>
      <c r="Y637" s="204"/>
      <c r="Z637" s="204"/>
      <c r="AA637" s="204"/>
      <c r="AB637" s="204"/>
      <c r="AC637" s="204"/>
      <c r="AD637" s="204"/>
      <c r="AE637" s="204"/>
      <c r="AF637" s="204"/>
      <c r="AG637" s="204"/>
      <c r="AH637" s="204"/>
      <c r="AI637" s="204"/>
    </row>
    <row r="638" spans="12:35" ht="12.75">
      <c r="L638" s="204"/>
      <c r="M638" s="204"/>
      <c r="N638" s="204"/>
      <c r="O638" s="204"/>
      <c r="P638" s="204"/>
      <c r="Q638" s="204"/>
      <c r="R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</row>
    <row r="639" spans="12:35" ht="12.75">
      <c r="L639" s="204"/>
      <c r="M639" s="204"/>
      <c r="N639" s="204"/>
      <c r="O639" s="204"/>
      <c r="P639" s="204"/>
      <c r="Q639" s="204"/>
      <c r="R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</row>
    <row r="640" spans="12:35" ht="12.75">
      <c r="L640" s="204"/>
      <c r="M640" s="204"/>
      <c r="N640" s="204"/>
      <c r="O640" s="204"/>
      <c r="P640" s="204"/>
      <c r="Q640" s="204"/>
      <c r="R640" s="204"/>
      <c r="S640" s="204"/>
      <c r="T640" s="204"/>
      <c r="U640" s="204"/>
      <c r="V640" s="204"/>
      <c r="W640" s="204"/>
      <c r="X640" s="204"/>
      <c r="Y640" s="204"/>
      <c r="Z640" s="204"/>
      <c r="AA640" s="204"/>
      <c r="AB640" s="204"/>
      <c r="AC640" s="204"/>
      <c r="AD640" s="204"/>
      <c r="AE640" s="204"/>
      <c r="AF640" s="204"/>
      <c r="AG640" s="204"/>
      <c r="AH640" s="204"/>
      <c r="AI640" s="204"/>
    </row>
    <row r="641" spans="12:35" ht="12.75">
      <c r="L641" s="204"/>
      <c r="M641" s="204"/>
      <c r="N641" s="204"/>
      <c r="O641" s="204"/>
      <c r="P641" s="204"/>
      <c r="Q641" s="204"/>
      <c r="R641" s="204"/>
      <c r="S641" s="204"/>
      <c r="T641" s="204"/>
      <c r="U641" s="204"/>
      <c r="V641" s="204"/>
      <c r="W641" s="204"/>
      <c r="X641" s="204"/>
      <c r="Y641" s="204"/>
      <c r="Z641" s="204"/>
      <c r="AA641" s="204"/>
      <c r="AB641" s="204"/>
      <c r="AC641" s="204"/>
      <c r="AD641" s="204"/>
      <c r="AE641" s="204"/>
      <c r="AF641" s="204"/>
      <c r="AG641" s="204"/>
      <c r="AH641" s="204"/>
      <c r="AI641" s="204"/>
    </row>
    <row r="642" spans="12:35" ht="12.75">
      <c r="L642" s="204"/>
      <c r="M642" s="204"/>
      <c r="N642" s="204"/>
      <c r="O642" s="204"/>
      <c r="P642" s="204"/>
      <c r="Q642" s="204"/>
      <c r="R642" s="204"/>
      <c r="S642" s="204"/>
      <c r="T642" s="204"/>
      <c r="U642" s="204"/>
      <c r="V642" s="204"/>
      <c r="W642" s="204"/>
      <c r="X642" s="204"/>
      <c r="Y642" s="204"/>
      <c r="Z642" s="204"/>
      <c r="AA642" s="204"/>
      <c r="AB642" s="204"/>
      <c r="AC642" s="204"/>
      <c r="AD642" s="204"/>
      <c r="AE642" s="204"/>
      <c r="AF642" s="204"/>
      <c r="AG642" s="204"/>
      <c r="AH642" s="204"/>
      <c r="AI642" s="204"/>
    </row>
    <row r="643" spans="12:35" ht="12.75">
      <c r="L643" s="204"/>
      <c r="M643" s="204"/>
      <c r="N643" s="204"/>
      <c r="O643" s="204"/>
      <c r="P643" s="204"/>
      <c r="Q643" s="204"/>
      <c r="R643" s="204"/>
      <c r="S643" s="204"/>
      <c r="T643" s="204"/>
      <c r="U643" s="204"/>
      <c r="V643" s="204"/>
      <c r="W643" s="204"/>
      <c r="X643" s="204"/>
      <c r="Y643" s="204"/>
      <c r="Z643" s="204"/>
      <c r="AA643" s="204"/>
      <c r="AB643" s="204"/>
      <c r="AC643" s="204"/>
      <c r="AD643" s="204"/>
      <c r="AE643" s="204"/>
      <c r="AF643" s="204"/>
      <c r="AG643" s="204"/>
      <c r="AH643" s="204"/>
      <c r="AI643" s="204"/>
    </row>
    <row r="644" spans="12:35" ht="12.75">
      <c r="L644" s="204"/>
      <c r="M644" s="204"/>
      <c r="N644" s="204"/>
      <c r="O644" s="204"/>
      <c r="P644" s="204"/>
      <c r="Q644" s="204"/>
      <c r="R644" s="204"/>
      <c r="S644" s="204"/>
      <c r="T644" s="204"/>
      <c r="U644" s="204"/>
      <c r="V644" s="204"/>
      <c r="W644" s="204"/>
      <c r="X644" s="204"/>
      <c r="Y644" s="204"/>
      <c r="Z644" s="204"/>
      <c r="AA644" s="204"/>
      <c r="AB644" s="204"/>
      <c r="AC644" s="204"/>
      <c r="AD644" s="204"/>
      <c r="AE644" s="204"/>
      <c r="AF644" s="204"/>
      <c r="AG644" s="204"/>
      <c r="AH644" s="204"/>
      <c r="AI644" s="204"/>
    </row>
    <row r="645" spans="12:35" ht="12.75">
      <c r="L645" s="204"/>
      <c r="M645" s="204"/>
      <c r="N645" s="204"/>
      <c r="O645" s="204"/>
      <c r="P645" s="204"/>
      <c r="Q645" s="204"/>
      <c r="R645" s="204"/>
      <c r="S645" s="204"/>
      <c r="T645" s="204"/>
      <c r="U645" s="204"/>
      <c r="V645" s="204"/>
      <c r="W645" s="204"/>
      <c r="X645" s="204"/>
      <c r="Y645" s="204"/>
      <c r="Z645" s="204"/>
      <c r="AA645" s="204"/>
      <c r="AB645" s="204"/>
      <c r="AC645" s="204"/>
      <c r="AD645" s="204"/>
      <c r="AE645" s="204"/>
      <c r="AF645" s="204"/>
      <c r="AG645" s="204"/>
      <c r="AH645" s="204"/>
      <c r="AI645" s="204"/>
    </row>
    <row r="646" spans="12:35" ht="12.75">
      <c r="L646" s="204"/>
      <c r="M646" s="204"/>
      <c r="N646" s="204"/>
      <c r="O646" s="204"/>
      <c r="P646" s="204"/>
      <c r="Q646" s="204"/>
      <c r="R646" s="204"/>
      <c r="S646" s="204"/>
      <c r="T646" s="204"/>
      <c r="U646" s="204"/>
      <c r="V646" s="204"/>
      <c r="W646" s="204"/>
      <c r="X646" s="204"/>
      <c r="Y646" s="204"/>
      <c r="Z646" s="204"/>
      <c r="AA646" s="204"/>
      <c r="AB646" s="204"/>
      <c r="AC646" s="204"/>
      <c r="AD646" s="204"/>
      <c r="AE646" s="204"/>
      <c r="AF646" s="204"/>
      <c r="AG646" s="204"/>
      <c r="AH646" s="204"/>
      <c r="AI646" s="204"/>
    </row>
    <row r="647" spans="12:35" ht="12.75">
      <c r="L647" s="204"/>
      <c r="M647" s="204"/>
      <c r="N647" s="204"/>
      <c r="O647" s="204"/>
      <c r="P647" s="204"/>
      <c r="Q647" s="204"/>
      <c r="R647" s="204"/>
      <c r="S647" s="204"/>
      <c r="T647" s="204"/>
      <c r="U647" s="204"/>
      <c r="V647" s="204"/>
      <c r="W647" s="204"/>
      <c r="X647" s="204"/>
      <c r="Y647" s="204"/>
      <c r="Z647" s="204"/>
      <c r="AA647" s="204"/>
      <c r="AB647" s="204"/>
      <c r="AC647" s="204"/>
      <c r="AD647" s="204"/>
      <c r="AE647" s="204"/>
      <c r="AF647" s="204"/>
      <c r="AG647" s="204"/>
      <c r="AH647" s="204"/>
      <c r="AI647" s="204"/>
    </row>
    <row r="648" spans="12:35" ht="12.75">
      <c r="L648" s="204"/>
      <c r="M648" s="204"/>
      <c r="N648" s="204"/>
      <c r="O648" s="204"/>
      <c r="P648" s="204"/>
      <c r="Q648" s="204"/>
      <c r="R648" s="204"/>
      <c r="S648" s="204"/>
      <c r="T648" s="204"/>
      <c r="U648" s="204"/>
      <c r="V648" s="204"/>
      <c r="W648" s="204"/>
      <c r="X648" s="204"/>
      <c r="Y648" s="204"/>
      <c r="Z648" s="204"/>
      <c r="AA648" s="204"/>
      <c r="AB648" s="204"/>
      <c r="AC648" s="204"/>
      <c r="AD648" s="204"/>
      <c r="AE648" s="204"/>
      <c r="AF648" s="204"/>
      <c r="AG648" s="204"/>
      <c r="AH648" s="204"/>
      <c r="AI648" s="204"/>
    </row>
    <row r="649" spans="12:35" ht="12.75">
      <c r="L649" s="204"/>
      <c r="M649" s="204"/>
      <c r="N649" s="204"/>
      <c r="O649" s="204"/>
      <c r="P649" s="204"/>
      <c r="Q649" s="204"/>
      <c r="R649" s="204"/>
      <c r="S649" s="204"/>
      <c r="T649" s="204"/>
      <c r="U649" s="204"/>
      <c r="V649" s="204"/>
      <c r="W649" s="204"/>
      <c r="X649" s="204"/>
      <c r="Y649" s="204"/>
      <c r="Z649" s="204"/>
      <c r="AA649" s="204"/>
      <c r="AB649" s="204"/>
      <c r="AC649" s="204"/>
      <c r="AD649" s="204"/>
      <c r="AE649" s="204"/>
      <c r="AF649" s="204"/>
      <c r="AG649" s="204"/>
      <c r="AH649" s="204"/>
      <c r="AI649" s="204"/>
    </row>
    <row r="650" spans="12:35" ht="12.75">
      <c r="L650" s="204"/>
      <c r="M650" s="204"/>
      <c r="N650" s="204"/>
      <c r="O650" s="204"/>
      <c r="P650" s="204"/>
      <c r="Q650" s="204"/>
      <c r="R650" s="204"/>
      <c r="S650" s="204"/>
      <c r="T650" s="204"/>
      <c r="U650" s="204"/>
      <c r="V650" s="204"/>
      <c r="W650" s="204"/>
      <c r="X650" s="204"/>
      <c r="Y650" s="204"/>
      <c r="Z650" s="204"/>
      <c r="AA650" s="204"/>
      <c r="AB650" s="204"/>
      <c r="AC650" s="204"/>
      <c r="AD650" s="204"/>
      <c r="AE650" s="204"/>
      <c r="AF650" s="204"/>
      <c r="AG650" s="204"/>
      <c r="AH650" s="204"/>
      <c r="AI650" s="204"/>
    </row>
    <row r="651" spans="12:35" ht="12.75">
      <c r="L651" s="204"/>
      <c r="M651" s="204"/>
      <c r="N651" s="204"/>
      <c r="O651" s="204"/>
      <c r="P651" s="204"/>
      <c r="Q651" s="204"/>
      <c r="R651" s="204"/>
      <c r="S651" s="204"/>
      <c r="T651" s="204"/>
      <c r="U651" s="204"/>
      <c r="V651" s="204"/>
      <c r="W651" s="204"/>
      <c r="X651" s="204"/>
      <c r="Y651" s="204"/>
      <c r="Z651" s="204"/>
      <c r="AA651" s="204"/>
      <c r="AB651" s="204"/>
      <c r="AC651" s="204"/>
      <c r="AD651" s="204"/>
      <c r="AE651" s="204"/>
      <c r="AF651" s="204"/>
      <c r="AG651" s="204"/>
      <c r="AH651" s="204"/>
      <c r="AI651" s="204"/>
    </row>
    <row r="652" spans="12:35" ht="12.75">
      <c r="L652" s="204"/>
      <c r="M652" s="204"/>
      <c r="N652" s="204"/>
      <c r="O652" s="204"/>
      <c r="P652" s="204"/>
      <c r="Q652" s="204"/>
      <c r="R652" s="204"/>
      <c r="S652" s="204"/>
      <c r="T652" s="204"/>
      <c r="U652" s="204"/>
      <c r="V652" s="204"/>
      <c r="W652" s="204"/>
      <c r="X652" s="204"/>
      <c r="Y652" s="204"/>
      <c r="Z652" s="204"/>
      <c r="AA652" s="204"/>
      <c r="AB652" s="204"/>
      <c r="AC652" s="204"/>
      <c r="AD652" s="204"/>
      <c r="AE652" s="204"/>
      <c r="AF652" s="204"/>
      <c r="AG652" s="204"/>
      <c r="AH652" s="204"/>
      <c r="AI652" s="204"/>
    </row>
    <row r="653" spans="12:35" ht="12.75">
      <c r="L653" s="204"/>
      <c r="M653" s="204"/>
      <c r="N653" s="204"/>
      <c r="O653" s="204"/>
      <c r="P653" s="204"/>
      <c r="Q653" s="204"/>
      <c r="R653" s="204"/>
      <c r="S653" s="204"/>
      <c r="T653" s="204"/>
      <c r="U653" s="204"/>
      <c r="V653" s="204"/>
      <c r="W653" s="204"/>
      <c r="X653" s="204"/>
      <c r="Y653" s="204"/>
      <c r="Z653" s="204"/>
      <c r="AA653" s="204"/>
      <c r="AB653" s="204"/>
      <c r="AC653" s="204"/>
      <c r="AD653" s="204"/>
      <c r="AE653" s="204"/>
      <c r="AF653" s="204"/>
      <c r="AG653" s="204"/>
      <c r="AH653" s="204"/>
      <c r="AI653" s="204"/>
    </row>
    <row r="654" spans="12:35" ht="12.75">
      <c r="L654" s="204"/>
      <c r="M654" s="204"/>
      <c r="N654" s="204"/>
      <c r="O654" s="204"/>
      <c r="P654" s="204"/>
      <c r="Q654" s="204"/>
      <c r="R654" s="204"/>
      <c r="S654" s="204"/>
      <c r="T654" s="204"/>
      <c r="U654" s="204"/>
      <c r="V654" s="204"/>
      <c r="W654" s="204"/>
      <c r="X654" s="204"/>
      <c r="Y654" s="204"/>
      <c r="Z654" s="204"/>
      <c r="AA654" s="204"/>
      <c r="AB654" s="204"/>
      <c r="AC654" s="204"/>
      <c r="AD654" s="204"/>
      <c r="AE654" s="204"/>
      <c r="AF654" s="204"/>
      <c r="AG654" s="204"/>
      <c r="AH654" s="204"/>
      <c r="AI654" s="204"/>
    </row>
    <row r="655" spans="12:35" ht="12.75">
      <c r="L655" s="204"/>
      <c r="M655" s="204"/>
      <c r="N655" s="204"/>
      <c r="O655" s="204"/>
      <c r="P655" s="204"/>
      <c r="Q655" s="204"/>
      <c r="R655" s="204"/>
      <c r="S655" s="204"/>
      <c r="T655" s="204"/>
      <c r="U655" s="204"/>
      <c r="V655" s="204"/>
      <c r="W655" s="204"/>
      <c r="X655" s="204"/>
      <c r="Y655" s="204"/>
      <c r="Z655" s="204"/>
      <c r="AA655" s="204"/>
      <c r="AB655" s="204"/>
      <c r="AC655" s="204"/>
      <c r="AD655" s="204"/>
      <c r="AE655" s="204"/>
      <c r="AF655" s="204"/>
      <c r="AG655" s="204"/>
      <c r="AH655" s="204"/>
      <c r="AI655" s="204"/>
    </row>
    <row r="656" spans="12:35" ht="12.75">
      <c r="L656" s="204"/>
      <c r="M656" s="204"/>
      <c r="N656" s="204"/>
      <c r="O656" s="204"/>
      <c r="P656" s="204"/>
      <c r="Q656" s="204"/>
      <c r="R656" s="204"/>
      <c r="S656" s="204"/>
      <c r="T656" s="204"/>
      <c r="U656" s="204"/>
      <c r="V656" s="204"/>
      <c r="W656" s="204"/>
      <c r="X656" s="204"/>
      <c r="Y656" s="204"/>
      <c r="Z656" s="204"/>
      <c r="AA656" s="204"/>
      <c r="AB656" s="204"/>
      <c r="AC656" s="204"/>
      <c r="AD656" s="204"/>
      <c r="AE656" s="204"/>
      <c r="AF656" s="204"/>
      <c r="AG656" s="204"/>
      <c r="AH656" s="204"/>
      <c r="AI656" s="204"/>
    </row>
    <row r="657" spans="12:35" ht="12.75">
      <c r="L657" s="204"/>
      <c r="M657" s="204"/>
      <c r="N657" s="204"/>
      <c r="O657" s="204"/>
      <c r="P657" s="204"/>
      <c r="Q657" s="204"/>
      <c r="R657" s="204"/>
      <c r="S657" s="204"/>
      <c r="T657" s="204"/>
      <c r="U657" s="204"/>
      <c r="V657" s="204"/>
      <c r="W657" s="204"/>
      <c r="X657" s="204"/>
      <c r="Y657" s="204"/>
      <c r="Z657" s="204"/>
      <c r="AA657" s="204"/>
      <c r="AB657" s="204"/>
      <c r="AC657" s="204"/>
      <c r="AD657" s="204"/>
      <c r="AE657" s="204"/>
      <c r="AF657" s="204"/>
      <c r="AG657" s="204"/>
      <c r="AH657" s="204"/>
      <c r="AI657" s="204"/>
    </row>
    <row r="658" spans="12:35" ht="12.75">
      <c r="L658" s="204"/>
      <c r="M658" s="204"/>
      <c r="N658" s="204"/>
      <c r="O658" s="204"/>
      <c r="P658" s="204"/>
      <c r="Q658" s="204"/>
      <c r="R658" s="204"/>
      <c r="S658" s="204"/>
      <c r="T658" s="204"/>
      <c r="U658" s="204"/>
      <c r="V658" s="204"/>
      <c r="W658" s="204"/>
      <c r="X658" s="204"/>
      <c r="Y658" s="204"/>
      <c r="Z658" s="204"/>
      <c r="AA658" s="204"/>
      <c r="AB658" s="204"/>
      <c r="AC658" s="204"/>
      <c r="AD658" s="204"/>
      <c r="AE658" s="204"/>
      <c r="AF658" s="204"/>
      <c r="AG658" s="204"/>
      <c r="AH658" s="204"/>
      <c r="AI658" s="204"/>
    </row>
    <row r="659" spans="12:35" ht="12.75">
      <c r="L659" s="204"/>
      <c r="M659" s="204"/>
      <c r="N659" s="204"/>
      <c r="O659" s="204"/>
      <c r="P659" s="204"/>
      <c r="Q659" s="204"/>
      <c r="R659" s="204"/>
      <c r="S659" s="204"/>
      <c r="T659" s="204"/>
      <c r="U659" s="204"/>
      <c r="V659" s="204"/>
      <c r="W659" s="204"/>
      <c r="X659" s="204"/>
      <c r="Y659" s="204"/>
      <c r="Z659" s="204"/>
      <c r="AA659" s="204"/>
      <c r="AB659" s="204"/>
      <c r="AC659" s="204"/>
      <c r="AD659" s="204"/>
      <c r="AE659" s="204"/>
      <c r="AF659" s="204"/>
      <c r="AG659" s="204"/>
      <c r="AH659" s="204"/>
      <c r="AI659" s="204"/>
    </row>
    <row r="660" spans="12:35" ht="12.75">
      <c r="L660" s="204"/>
      <c r="M660" s="204"/>
      <c r="N660" s="204"/>
      <c r="O660" s="204"/>
      <c r="P660" s="204"/>
      <c r="Q660" s="204"/>
      <c r="R660" s="204"/>
      <c r="S660" s="204"/>
      <c r="T660" s="204"/>
      <c r="U660" s="204"/>
      <c r="V660" s="204"/>
      <c r="W660" s="204"/>
      <c r="X660" s="204"/>
      <c r="Y660" s="204"/>
      <c r="Z660" s="204"/>
      <c r="AA660" s="204"/>
      <c r="AB660" s="204"/>
      <c r="AC660" s="204"/>
      <c r="AD660" s="204"/>
      <c r="AE660" s="204"/>
      <c r="AF660" s="204"/>
      <c r="AG660" s="204"/>
      <c r="AH660" s="204"/>
      <c r="AI660" s="204"/>
    </row>
    <row r="661" spans="12:35" ht="12.75">
      <c r="L661" s="204"/>
      <c r="M661" s="204"/>
      <c r="N661" s="204"/>
      <c r="O661" s="204"/>
      <c r="P661" s="204"/>
      <c r="Q661" s="204"/>
      <c r="R661" s="204"/>
      <c r="S661" s="204"/>
      <c r="T661" s="204"/>
      <c r="U661" s="204"/>
      <c r="V661" s="204"/>
      <c r="W661" s="204"/>
      <c r="X661" s="204"/>
      <c r="Y661" s="204"/>
      <c r="Z661" s="204"/>
      <c r="AA661" s="204"/>
      <c r="AB661" s="204"/>
      <c r="AC661" s="204"/>
      <c r="AD661" s="204"/>
      <c r="AE661" s="204"/>
      <c r="AF661" s="204"/>
      <c r="AG661" s="204"/>
      <c r="AH661" s="204"/>
      <c r="AI661" s="204"/>
    </row>
    <row r="662" spans="12:35" ht="12.75">
      <c r="L662" s="204"/>
      <c r="M662" s="204"/>
      <c r="N662" s="204"/>
      <c r="O662" s="204"/>
      <c r="P662" s="204"/>
      <c r="Q662" s="204"/>
      <c r="R662" s="204"/>
      <c r="S662" s="204"/>
      <c r="T662" s="204"/>
      <c r="U662" s="204"/>
      <c r="V662" s="204"/>
      <c r="W662" s="204"/>
      <c r="X662" s="204"/>
      <c r="Y662" s="204"/>
      <c r="Z662" s="204"/>
      <c r="AA662" s="204"/>
      <c r="AB662" s="204"/>
      <c r="AC662" s="204"/>
      <c r="AD662" s="204"/>
      <c r="AE662" s="204"/>
      <c r="AF662" s="204"/>
      <c r="AG662" s="204"/>
      <c r="AH662" s="204"/>
      <c r="AI662" s="204"/>
    </row>
    <row r="663" spans="12:35" ht="12.75">
      <c r="L663" s="204"/>
      <c r="M663" s="204"/>
      <c r="N663" s="204"/>
      <c r="O663" s="204"/>
      <c r="P663" s="204"/>
      <c r="Q663" s="204"/>
      <c r="R663" s="204"/>
      <c r="S663" s="204"/>
      <c r="T663" s="204"/>
      <c r="U663" s="204"/>
      <c r="V663" s="204"/>
      <c r="W663" s="204"/>
      <c r="X663" s="204"/>
      <c r="Y663" s="204"/>
      <c r="Z663" s="204"/>
      <c r="AA663" s="204"/>
      <c r="AB663" s="204"/>
      <c r="AC663" s="204"/>
      <c r="AD663" s="204"/>
      <c r="AE663" s="204"/>
      <c r="AF663" s="204"/>
      <c r="AG663" s="204"/>
      <c r="AH663" s="204"/>
      <c r="AI663" s="204"/>
    </row>
    <row r="664" spans="12:35" ht="12.75">
      <c r="L664" s="204"/>
      <c r="M664" s="204"/>
      <c r="N664" s="204"/>
      <c r="O664" s="204"/>
      <c r="P664" s="204"/>
      <c r="Q664" s="204"/>
      <c r="R664" s="204"/>
      <c r="S664" s="204"/>
      <c r="T664" s="204"/>
      <c r="U664" s="204"/>
      <c r="V664" s="204"/>
      <c r="W664" s="204"/>
      <c r="X664" s="204"/>
      <c r="Y664" s="204"/>
      <c r="Z664" s="204"/>
      <c r="AA664" s="204"/>
      <c r="AB664" s="204"/>
      <c r="AC664" s="204"/>
      <c r="AD664" s="204"/>
      <c r="AE664" s="204"/>
      <c r="AF664" s="204"/>
      <c r="AG664" s="204"/>
      <c r="AH664" s="204"/>
      <c r="AI664" s="204"/>
    </row>
    <row r="665" spans="12:35" ht="12.75">
      <c r="L665" s="204"/>
      <c r="M665" s="204"/>
      <c r="N665" s="204"/>
      <c r="O665" s="204"/>
      <c r="P665" s="204"/>
      <c r="Q665" s="204"/>
      <c r="R665" s="204"/>
      <c r="S665" s="204"/>
      <c r="T665" s="204"/>
      <c r="U665" s="204"/>
      <c r="V665" s="204"/>
      <c r="W665" s="204"/>
      <c r="X665" s="204"/>
      <c r="Y665" s="204"/>
      <c r="Z665" s="204"/>
      <c r="AA665" s="204"/>
      <c r="AB665" s="204"/>
      <c r="AC665" s="204"/>
      <c r="AD665" s="204"/>
      <c r="AE665" s="204"/>
      <c r="AF665" s="204"/>
      <c r="AG665" s="204"/>
      <c r="AH665" s="204"/>
      <c r="AI665" s="204"/>
    </row>
    <row r="666" spans="12:35" ht="12.75">
      <c r="L666" s="204"/>
      <c r="M666" s="204"/>
      <c r="N666" s="204"/>
      <c r="O666" s="204"/>
      <c r="P666" s="204"/>
      <c r="Q666" s="204"/>
      <c r="R666" s="204"/>
      <c r="S666" s="204"/>
      <c r="T666" s="204"/>
      <c r="U666" s="204"/>
      <c r="V666" s="204"/>
      <c r="W666" s="204"/>
      <c r="X666" s="204"/>
      <c r="Y666" s="204"/>
      <c r="Z666" s="204"/>
      <c r="AA666" s="204"/>
      <c r="AB666" s="204"/>
      <c r="AC666" s="204"/>
      <c r="AD666" s="204"/>
      <c r="AE666" s="204"/>
      <c r="AF666" s="204"/>
      <c r="AG666" s="204"/>
      <c r="AH666" s="204"/>
      <c r="AI666" s="204"/>
    </row>
    <row r="667" spans="12:35" ht="12.75">
      <c r="L667" s="204"/>
      <c r="M667" s="204"/>
      <c r="N667" s="204"/>
      <c r="O667" s="204"/>
      <c r="P667" s="204"/>
      <c r="Q667" s="204"/>
      <c r="R667" s="204"/>
      <c r="S667" s="204"/>
      <c r="T667" s="204"/>
      <c r="U667" s="204"/>
      <c r="V667" s="204"/>
      <c r="W667" s="204"/>
      <c r="X667" s="204"/>
      <c r="Y667" s="204"/>
      <c r="Z667" s="204"/>
      <c r="AA667" s="204"/>
      <c r="AB667" s="204"/>
      <c r="AC667" s="204"/>
      <c r="AD667" s="204"/>
      <c r="AE667" s="204"/>
      <c r="AF667" s="204"/>
      <c r="AG667" s="204"/>
      <c r="AH667" s="204"/>
      <c r="AI667" s="204"/>
    </row>
    <row r="668" spans="12:35" ht="12.75">
      <c r="L668" s="204"/>
      <c r="M668" s="204"/>
      <c r="N668" s="204"/>
      <c r="O668" s="204"/>
      <c r="P668" s="204"/>
      <c r="Q668" s="204"/>
      <c r="R668" s="204"/>
      <c r="S668" s="204"/>
      <c r="T668" s="204"/>
      <c r="U668" s="204"/>
      <c r="V668" s="204"/>
      <c r="W668" s="204"/>
      <c r="X668" s="204"/>
      <c r="Y668" s="204"/>
      <c r="Z668" s="204"/>
      <c r="AA668" s="204"/>
      <c r="AB668" s="204"/>
      <c r="AC668" s="204"/>
      <c r="AD668" s="204"/>
      <c r="AE668" s="204"/>
      <c r="AF668" s="204"/>
      <c r="AG668" s="204"/>
      <c r="AH668" s="204"/>
      <c r="AI668" s="204"/>
    </row>
    <row r="669" spans="12:35" ht="12.75">
      <c r="L669" s="204"/>
      <c r="M669" s="204"/>
      <c r="N669" s="204"/>
      <c r="O669" s="204"/>
      <c r="P669" s="204"/>
      <c r="Q669" s="204"/>
      <c r="R669" s="204"/>
      <c r="S669" s="204"/>
      <c r="T669" s="204"/>
      <c r="U669" s="204"/>
      <c r="V669" s="204"/>
      <c r="W669" s="204"/>
      <c r="X669" s="204"/>
      <c r="Y669" s="204"/>
      <c r="Z669" s="204"/>
      <c r="AA669" s="204"/>
      <c r="AB669" s="204"/>
      <c r="AC669" s="204"/>
      <c r="AD669" s="204"/>
      <c r="AE669" s="204"/>
      <c r="AF669" s="204"/>
      <c r="AG669" s="204"/>
      <c r="AH669" s="204"/>
      <c r="AI669" s="204"/>
    </row>
    <row r="670" spans="12:35" ht="12.75">
      <c r="L670" s="204"/>
      <c r="M670" s="204"/>
      <c r="N670" s="204"/>
      <c r="O670" s="204"/>
      <c r="P670" s="204"/>
      <c r="Q670" s="204"/>
      <c r="R670" s="204"/>
      <c r="S670" s="204"/>
      <c r="T670" s="204"/>
      <c r="U670" s="204"/>
      <c r="V670" s="204"/>
      <c r="W670" s="204"/>
      <c r="X670" s="204"/>
      <c r="Y670" s="204"/>
      <c r="Z670" s="204"/>
      <c r="AA670" s="204"/>
      <c r="AB670" s="204"/>
      <c r="AC670" s="204"/>
      <c r="AD670" s="204"/>
      <c r="AE670" s="204"/>
      <c r="AF670" s="204"/>
      <c r="AG670" s="204"/>
      <c r="AH670" s="204"/>
      <c r="AI670" s="204"/>
    </row>
    <row r="671" spans="12:35" ht="12.75">
      <c r="L671" s="204"/>
      <c r="M671" s="204"/>
      <c r="N671" s="204"/>
      <c r="O671" s="204"/>
      <c r="P671" s="204"/>
      <c r="Q671" s="204"/>
      <c r="R671" s="204"/>
      <c r="S671" s="204"/>
      <c r="T671" s="204"/>
      <c r="U671" s="204"/>
      <c r="V671" s="204"/>
      <c r="W671" s="204"/>
      <c r="X671" s="204"/>
      <c r="Y671" s="204"/>
      <c r="Z671" s="204"/>
      <c r="AA671" s="204"/>
      <c r="AB671" s="204"/>
      <c r="AC671" s="204"/>
      <c r="AD671" s="204"/>
      <c r="AE671" s="204"/>
      <c r="AF671" s="204"/>
      <c r="AG671" s="204"/>
      <c r="AH671" s="204"/>
      <c r="AI671" s="204"/>
    </row>
    <row r="672" spans="12:35" ht="12.75">
      <c r="L672" s="204"/>
      <c r="M672" s="204"/>
      <c r="N672" s="204"/>
      <c r="O672" s="204"/>
      <c r="P672" s="204"/>
      <c r="Q672" s="204"/>
      <c r="R672" s="204"/>
      <c r="S672" s="204"/>
      <c r="T672" s="204"/>
      <c r="U672" s="204"/>
      <c r="V672" s="204"/>
      <c r="W672" s="204"/>
      <c r="X672" s="204"/>
      <c r="Y672" s="204"/>
      <c r="Z672" s="204"/>
      <c r="AA672" s="204"/>
      <c r="AB672" s="204"/>
      <c r="AC672" s="204"/>
      <c r="AD672" s="204"/>
      <c r="AE672" s="204"/>
      <c r="AF672" s="204"/>
      <c r="AG672" s="204"/>
      <c r="AH672" s="204"/>
      <c r="AI672" s="204"/>
    </row>
    <row r="673" spans="12:35" ht="12.75">
      <c r="L673" s="204"/>
      <c r="M673" s="204"/>
      <c r="N673" s="204"/>
      <c r="O673" s="204"/>
      <c r="P673" s="204"/>
      <c r="Q673" s="204"/>
      <c r="R673" s="204"/>
      <c r="S673" s="204"/>
      <c r="T673" s="204"/>
      <c r="U673" s="204"/>
      <c r="V673" s="204"/>
      <c r="W673" s="204"/>
      <c r="X673" s="204"/>
      <c r="Y673" s="204"/>
      <c r="Z673" s="204"/>
      <c r="AA673" s="204"/>
      <c r="AB673" s="204"/>
      <c r="AC673" s="204"/>
      <c r="AD673" s="204"/>
      <c r="AE673" s="204"/>
      <c r="AF673" s="204"/>
      <c r="AG673" s="204"/>
      <c r="AH673" s="204"/>
      <c r="AI673" s="204"/>
    </row>
    <row r="674" spans="12:35" ht="12.75">
      <c r="L674" s="204"/>
      <c r="M674" s="204"/>
      <c r="N674" s="204"/>
      <c r="O674" s="204"/>
      <c r="P674" s="204"/>
      <c r="Q674" s="204"/>
      <c r="R674" s="204"/>
      <c r="S674" s="204"/>
      <c r="T674" s="204"/>
      <c r="U674" s="204"/>
      <c r="V674" s="204"/>
      <c r="W674" s="204"/>
      <c r="X674" s="204"/>
      <c r="Y674" s="204"/>
      <c r="Z674" s="204"/>
      <c r="AA674" s="204"/>
      <c r="AB674" s="204"/>
      <c r="AC674" s="204"/>
      <c r="AD674" s="204"/>
      <c r="AE674" s="204"/>
      <c r="AF674" s="204"/>
      <c r="AG674" s="204"/>
      <c r="AH674" s="204"/>
      <c r="AI674" s="204"/>
    </row>
    <row r="675" spans="12:35" ht="12.75">
      <c r="L675" s="204"/>
      <c r="M675" s="204"/>
      <c r="N675" s="204"/>
      <c r="O675" s="204"/>
      <c r="P675" s="204"/>
      <c r="Q675" s="204"/>
      <c r="R675" s="204"/>
      <c r="S675" s="204"/>
      <c r="T675" s="204"/>
      <c r="U675" s="204"/>
      <c r="V675" s="204"/>
      <c r="W675" s="204"/>
      <c r="X675" s="204"/>
      <c r="Y675" s="204"/>
      <c r="Z675" s="204"/>
      <c r="AA675" s="204"/>
      <c r="AB675" s="204"/>
      <c r="AC675" s="204"/>
      <c r="AD675" s="204"/>
      <c r="AE675" s="204"/>
      <c r="AF675" s="204"/>
      <c r="AG675" s="204"/>
      <c r="AH675" s="204"/>
      <c r="AI675" s="204"/>
    </row>
    <row r="676" spans="12:35" ht="12.75">
      <c r="L676" s="204"/>
      <c r="M676" s="204"/>
      <c r="N676" s="204"/>
      <c r="O676" s="204"/>
      <c r="P676" s="204"/>
      <c r="Q676" s="204"/>
      <c r="R676" s="204"/>
      <c r="S676" s="204"/>
      <c r="T676" s="204"/>
      <c r="U676" s="204"/>
      <c r="V676" s="204"/>
      <c r="W676" s="204"/>
      <c r="X676" s="204"/>
      <c r="Y676" s="204"/>
      <c r="Z676" s="204"/>
      <c r="AA676" s="204"/>
      <c r="AB676" s="204"/>
      <c r="AC676" s="204"/>
      <c r="AD676" s="204"/>
      <c r="AE676" s="204"/>
      <c r="AF676" s="204"/>
      <c r="AG676" s="204"/>
      <c r="AH676" s="204"/>
      <c r="AI676" s="204"/>
    </row>
    <row r="677" spans="12:35" ht="12.75">
      <c r="L677" s="204"/>
      <c r="M677" s="204"/>
      <c r="N677" s="204"/>
      <c r="O677" s="204"/>
      <c r="P677" s="204"/>
      <c r="Q677" s="204"/>
      <c r="R677" s="204"/>
      <c r="S677" s="204"/>
      <c r="T677" s="204"/>
      <c r="U677" s="204"/>
      <c r="V677" s="204"/>
      <c r="W677" s="204"/>
      <c r="X677" s="204"/>
      <c r="Y677" s="204"/>
      <c r="Z677" s="204"/>
      <c r="AA677" s="204"/>
      <c r="AB677" s="204"/>
      <c r="AC677" s="204"/>
      <c r="AD677" s="204"/>
      <c r="AE677" s="204"/>
      <c r="AF677" s="204"/>
      <c r="AG677" s="204"/>
      <c r="AH677" s="204"/>
      <c r="AI677" s="204"/>
    </row>
    <row r="678" spans="12:35" ht="12.75">
      <c r="L678" s="204"/>
      <c r="M678" s="204"/>
      <c r="N678" s="204"/>
      <c r="O678" s="204"/>
      <c r="P678" s="204"/>
      <c r="Q678" s="204"/>
      <c r="R678" s="204"/>
      <c r="S678" s="204"/>
      <c r="T678" s="204"/>
      <c r="U678" s="204"/>
      <c r="V678" s="204"/>
      <c r="W678" s="204"/>
      <c r="X678" s="204"/>
      <c r="Y678" s="204"/>
      <c r="Z678" s="204"/>
      <c r="AA678" s="204"/>
      <c r="AB678" s="204"/>
      <c r="AC678" s="204"/>
      <c r="AD678" s="204"/>
      <c r="AE678" s="204"/>
      <c r="AF678" s="204"/>
      <c r="AG678" s="204"/>
      <c r="AH678" s="204"/>
      <c r="AI678" s="204"/>
    </row>
    <row r="679" spans="12:35" ht="12.75">
      <c r="L679" s="204"/>
      <c r="M679" s="204"/>
      <c r="N679" s="204"/>
      <c r="O679" s="204"/>
      <c r="P679" s="204"/>
      <c r="Q679" s="204"/>
      <c r="R679" s="204"/>
      <c r="S679" s="204"/>
      <c r="T679" s="204"/>
      <c r="U679" s="204"/>
      <c r="V679" s="204"/>
      <c r="W679" s="204"/>
      <c r="X679" s="204"/>
      <c r="Y679" s="204"/>
      <c r="Z679" s="204"/>
      <c r="AA679" s="204"/>
      <c r="AB679" s="204"/>
      <c r="AC679" s="204"/>
      <c r="AD679" s="204"/>
      <c r="AE679" s="204"/>
      <c r="AF679" s="204"/>
      <c r="AG679" s="204"/>
      <c r="AH679" s="204"/>
      <c r="AI679" s="204"/>
    </row>
    <row r="680" spans="12:35" ht="12.75">
      <c r="L680" s="204"/>
      <c r="M680" s="204"/>
      <c r="N680" s="204"/>
      <c r="O680" s="204"/>
      <c r="P680" s="204"/>
      <c r="Q680" s="204"/>
      <c r="R680" s="204"/>
      <c r="S680" s="204"/>
      <c r="T680" s="204"/>
      <c r="U680" s="204"/>
      <c r="V680" s="204"/>
      <c r="W680" s="204"/>
      <c r="X680" s="204"/>
      <c r="Y680" s="204"/>
      <c r="Z680" s="204"/>
      <c r="AA680" s="204"/>
      <c r="AB680" s="204"/>
      <c r="AC680" s="204"/>
      <c r="AD680" s="204"/>
      <c r="AE680" s="204"/>
      <c r="AF680" s="204"/>
      <c r="AG680" s="204"/>
      <c r="AH680" s="204"/>
      <c r="AI680" s="204"/>
    </row>
    <row r="681" spans="12:35" ht="12.75">
      <c r="L681" s="204"/>
      <c r="M681" s="204"/>
      <c r="N681" s="204"/>
      <c r="O681" s="204"/>
      <c r="P681" s="204"/>
      <c r="Q681" s="204"/>
      <c r="R681" s="204"/>
      <c r="S681" s="204"/>
      <c r="T681" s="204"/>
      <c r="U681" s="204"/>
      <c r="V681" s="204"/>
      <c r="W681" s="204"/>
      <c r="X681" s="204"/>
      <c r="Y681" s="204"/>
      <c r="Z681" s="204"/>
      <c r="AA681" s="204"/>
      <c r="AB681" s="204"/>
      <c r="AC681" s="204"/>
      <c r="AD681" s="204"/>
      <c r="AE681" s="204"/>
      <c r="AF681" s="204"/>
      <c r="AG681" s="204"/>
      <c r="AH681" s="204"/>
      <c r="AI681" s="204"/>
    </row>
    <row r="682" spans="12:35" ht="12.75">
      <c r="L682" s="204"/>
      <c r="M682" s="204"/>
      <c r="N682" s="204"/>
      <c r="O682" s="204"/>
      <c r="P682" s="204"/>
      <c r="Q682" s="204"/>
      <c r="R682" s="204"/>
      <c r="S682" s="204"/>
      <c r="T682" s="204"/>
      <c r="U682" s="204"/>
      <c r="V682" s="204"/>
      <c r="W682" s="204"/>
      <c r="X682" s="204"/>
      <c r="Y682" s="204"/>
      <c r="Z682" s="204"/>
      <c r="AA682" s="204"/>
      <c r="AB682" s="204"/>
      <c r="AC682" s="204"/>
      <c r="AD682" s="204"/>
      <c r="AE682" s="204"/>
      <c r="AF682" s="204"/>
      <c r="AG682" s="204"/>
      <c r="AH682" s="204"/>
      <c r="AI682" s="204"/>
    </row>
    <row r="683" spans="12:35" ht="12.75">
      <c r="L683" s="204"/>
      <c r="M683" s="204"/>
      <c r="N683" s="204"/>
      <c r="O683" s="204"/>
      <c r="P683" s="204"/>
      <c r="Q683" s="204"/>
      <c r="R683" s="204"/>
      <c r="S683" s="204"/>
      <c r="T683" s="204"/>
      <c r="U683" s="204"/>
      <c r="V683" s="204"/>
      <c r="W683" s="204"/>
      <c r="X683" s="204"/>
      <c r="Y683" s="204"/>
      <c r="Z683" s="204"/>
      <c r="AA683" s="204"/>
      <c r="AB683" s="204"/>
      <c r="AC683" s="204"/>
      <c r="AD683" s="204"/>
      <c r="AE683" s="204"/>
      <c r="AF683" s="204"/>
      <c r="AG683" s="204"/>
      <c r="AH683" s="204"/>
      <c r="AI683" s="204"/>
    </row>
    <row r="684" spans="12:35" ht="12.75">
      <c r="L684" s="204"/>
      <c r="M684" s="204"/>
      <c r="N684" s="204"/>
      <c r="O684" s="204"/>
      <c r="P684" s="204"/>
      <c r="Q684" s="204"/>
      <c r="R684" s="204"/>
      <c r="S684" s="204"/>
      <c r="T684" s="204"/>
      <c r="U684" s="204"/>
      <c r="V684" s="204"/>
      <c r="W684" s="204"/>
      <c r="X684" s="204"/>
      <c r="Y684" s="204"/>
      <c r="Z684" s="204"/>
      <c r="AA684" s="204"/>
      <c r="AB684" s="204"/>
      <c r="AC684" s="204"/>
      <c r="AD684" s="204"/>
      <c r="AE684" s="204"/>
      <c r="AF684" s="204"/>
      <c r="AG684" s="204"/>
      <c r="AH684" s="204"/>
      <c r="AI684" s="204"/>
    </row>
    <row r="685" spans="12:35" ht="12.75">
      <c r="L685" s="204"/>
      <c r="M685" s="204"/>
      <c r="N685" s="204"/>
      <c r="O685" s="204"/>
      <c r="P685" s="204"/>
      <c r="Q685" s="204"/>
      <c r="R685" s="204"/>
      <c r="S685" s="204"/>
      <c r="T685" s="204"/>
      <c r="U685" s="204"/>
      <c r="V685" s="204"/>
      <c r="W685" s="204"/>
      <c r="X685" s="204"/>
      <c r="Y685" s="204"/>
      <c r="Z685" s="204"/>
      <c r="AA685" s="204"/>
      <c r="AB685" s="204"/>
      <c r="AC685" s="204"/>
      <c r="AD685" s="204"/>
      <c r="AE685" s="204"/>
      <c r="AF685" s="204"/>
      <c r="AG685" s="204"/>
      <c r="AH685" s="204"/>
      <c r="AI685" s="204"/>
    </row>
    <row r="686" spans="12:35" ht="12.75">
      <c r="L686" s="204"/>
      <c r="M686" s="204"/>
      <c r="N686" s="204"/>
      <c r="O686" s="204"/>
      <c r="P686" s="204"/>
      <c r="Q686" s="204"/>
      <c r="R686" s="204"/>
      <c r="S686" s="204"/>
      <c r="T686" s="204"/>
      <c r="U686" s="204"/>
      <c r="V686" s="204"/>
      <c r="W686" s="204"/>
      <c r="X686" s="204"/>
      <c r="Y686" s="204"/>
      <c r="Z686" s="204"/>
      <c r="AA686" s="204"/>
      <c r="AB686" s="204"/>
      <c r="AC686" s="204"/>
      <c r="AD686" s="204"/>
      <c r="AE686" s="204"/>
      <c r="AF686" s="204"/>
      <c r="AG686" s="204"/>
      <c r="AH686" s="204"/>
      <c r="AI686" s="204"/>
    </row>
    <row r="687" spans="12:35" ht="12.75">
      <c r="L687" s="204"/>
      <c r="M687" s="204"/>
      <c r="N687" s="204"/>
      <c r="O687" s="204"/>
      <c r="P687" s="204"/>
      <c r="Q687" s="204"/>
      <c r="R687" s="204"/>
      <c r="S687" s="204"/>
      <c r="T687" s="204"/>
      <c r="U687" s="204"/>
      <c r="V687" s="204"/>
      <c r="W687" s="204"/>
      <c r="X687" s="204"/>
      <c r="Y687" s="204"/>
      <c r="Z687" s="204"/>
      <c r="AA687" s="204"/>
      <c r="AB687" s="204"/>
      <c r="AC687" s="204"/>
      <c r="AD687" s="204"/>
      <c r="AE687" s="204"/>
      <c r="AF687" s="204"/>
      <c r="AG687" s="204"/>
      <c r="AH687" s="204"/>
      <c r="AI687" s="204"/>
    </row>
    <row r="688" spans="12:35" ht="12.75">
      <c r="L688" s="204"/>
      <c r="M688" s="204"/>
      <c r="N688" s="204"/>
      <c r="O688" s="204"/>
      <c r="P688" s="204"/>
      <c r="Q688" s="204"/>
      <c r="R688" s="204"/>
      <c r="S688" s="204"/>
      <c r="T688" s="204"/>
      <c r="U688" s="204"/>
      <c r="V688" s="204"/>
      <c r="W688" s="204"/>
      <c r="X688" s="204"/>
      <c r="Y688" s="204"/>
      <c r="Z688" s="204"/>
      <c r="AA688" s="204"/>
      <c r="AB688" s="204"/>
      <c r="AC688" s="204"/>
      <c r="AD688" s="204"/>
      <c r="AE688" s="204"/>
      <c r="AF688" s="204"/>
      <c r="AG688" s="204"/>
      <c r="AH688" s="204"/>
      <c r="AI688" s="204"/>
    </row>
    <row r="689" spans="12:35" ht="12.75">
      <c r="L689" s="204"/>
      <c r="M689" s="204"/>
      <c r="N689" s="204"/>
      <c r="O689" s="204"/>
      <c r="P689" s="204"/>
      <c r="Q689" s="204"/>
      <c r="R689" s="204"/>
      <c r="S689" s="204"/>
      <c r="T689" s="204"/>
      <c r="U689" s="204"/>
      <c r="V689" s="204"/>
      <c r="W689" s="204"/>
      <c r="X689" s="204"/>
      <c r="Y689" s="204"/>
      <c r="Z689" s="204"/>
      <c r="AA689" s="204"/>
      <c r="AB689" s="204"/>
      <c r="AC689" s="204"/>
      <c r="AD689" s="204"/>
      <c r="AE689" s="204"/>
      <c r="AF689" s="204"/>
      <c r="AG689" s="204"/>
      <c r="AH689" s="204"/>
      <c r="AI689" s="204"/>
    </row>
    <row r="690" spans="12:35" ht="12.75">
      <c r="L690" s="204"/>
      <c r="M690" s="204"/>
      <c r="N690" s="204"/>
      <c r="O690" s="204"/>
      <c r="P690" s="204"/>
      <c r="Q690" s="204"/>
      <c r="R690" s="204"/>
      <c r="S690" s="204"/>
      <c r="T690" s="204"/>
      <c r="U690" s="204"/>
      <c r="V690" s="204"/>
      <c r="W690" s="204"/>
      <c r="X690" s="204"/>
      <c r="Y690" s="204"/>
      <c r="Z690" s="204"/>
      <c r="AA690" s="204"/>
      <c r="AB690" s="204"/>
      <c r="AC690" s="204"/>
      <c r="AD690" s="204"/>
      <c r="AE690" s="204"/>
      <c r="AF690" s="204"/>
      <c r="AG690" s="204"/>
      <c r="AH690" s="204"/>
      <c r="AI690" s="204"/>
    </row>
    <row r="691" spans="12:35" ht="12.75">
      <c r="L691" s="204"/>
      <c r="M691" s="204"/>
      <c r="N691" s="204"/>
      <c r="O691" s="204"/>
      <c r="P691" s="204"/>
      <c r="Q691" s="204"/>
      <c r="R691" s="204"/>
      <c r="S691" s="204"/>
      <c r="T691" s="204"/>
      <c r="U691" s="204"/>
      <c r="V691" s="204"/>
      <c r="W691" s="204"/>
      <c r="X691" s="204"/>
      <c r="Y691" s="204"/>
      <c r="Z691" s="204"/>
      <c r="AA691" s="204"/>
      <c r="AB691" s="204"/>
      <c r="AC691" s="204"/>
      <c r="AD691" s="204"/>
      <c r="AE691" s="204"/>
      <c r="AF691" s="204"/>
      <c r="AG691" s="204"/>
      <c r="AH691" s="204"/>
      <c r="AI691" s="204"/>
    </row>
    <row r="692" spans="12:35" ht="12.75">
      <c r="L692" s="204"/>
      <c r="M692" s="204"/>
      <c r="N692" s="204"/>
      <c r="O692" s="204"/>
      <c r="P692" s="204"/>
      <c r="Q692" s="204"/>
      <c r="R692" s="204"/>
      <c r="S692" s="204"/>
      <c r="T692" s="204"/>
      <c r="U692" s="204"/>
      <c r="V692" s="204"/>
      <c r="W692" s="204"/>
      <c r="X692" s="204"/>
      <c r="Y692" s="204"/>
      <c r="Z692" s="204"/>
      <c r="AA692" s="204"/>
      <c r="AB692" s="204"/>
      <c r="AC692" s="204"/>
      <c r="AD692" s="204"/>
      <c r="AE692" s="204"/>
      <c r="AF692" s="204"/>
      <c r="AG692" s="204"/>
      <c r="AH692" s="204"/>
      <c r="AI692" s="204"/>
    </row>
    <row r="693" spans="12:35" ht="12.75">
      <c r="L693" s="204"/>
      <c r="M693" s="204"/>
      <c r="N693" s="204"/>
      <c r="O693" s="204"/>
      <c r="P693" s="204"/>
      <c r="Q693" s="204"/>
      <c r="R693" s="204"/>
      <c r="S693" s="204"/>
      <c r="T693" s="204"/>
      <c r="U693" s="204"/>
      <c r="V693" s="204"/>
      <c r="W693" s="204"/>
      <c r="X693" s="204"/>
      <c r="Y693" s="204"/>
      <c r="Z693" s="204"/>
      <c r="AA693" s="204"/>
      <c r="AB693" s="204"/>
      <c r="AC693" s="204"/>
      <c r="AD693" s="204"/>
      <c r="AE693" s="204"/>
      <c r="AF693" s="204"/>
      <c r="AG693" s="204"/>
      <c r="AH693" s="204"/>
      <c r="AI693" s="204"/>
    </row>
    <row r="694" spans="12:35" ht="12.75">
      <c r="L694" s="204"/>
      <c r="M694" s="204"/>
      <c r="N694" s="204"/>
      <c r="O694" s="204"/>
      <c r="P694" s="204"/>
      <c r="Q694" s="204"/>
      <c r="R694" s="204"/>
      <c r="S694" s="204"/>
      <c r="T694" s="204"/>
      <c r="U694" s="204"/>
      <c r="V694" s="204"/>
      <c r="W694" s="204"/>
      <c r="X694" s="204"/>
      <c r="Y694" s="204"/>
      <c r="Z694" s="204"/>
      <c r="AA694" s="204"/>
      <c r="AB694" s="204"/>
      <c r="AC694" s="204"/>
      <c r="AD694" s="204"/>
      <c r="AE694" s="204"/>
      <c r="AF694" s="204"/>
      <c r="AG694" s="204"/>
      <c r="AH694" s="204"/>
      <c r="AI694" s="204"/>
    </row>
    <row r="695" spans="12:35" ht="12.75">
      <c r="L695" s="204"/>
      <c r="M695" s="204"/>
      <c r="N695" s="204"/>
      <c r="O695" s="204"/>
      <c r="P695" s="204"/>
      <c r="Q695" s="204"/>
      <c r="R695" s="204"/>
      <c r="S695" s="204"/>
      <c r="T695" s="204"/>
      <c r="U695" s="204"/>
      <c r="V695" s="204"/>
      <c r="W695" s="204"/>
      <c r="X695" s="204"/>
      <c r="Y695" s="204"/>
      <c r="Z695" s="204"/>
      <c r="AA695" s="204"/>
      <c r="AB695" s="204"/>
      <c r="AC695" s="204"/>
      <c r="AD695" s="204"/>
      <c r="AE695" s="204"/>
      <c r="AF695" s="204"/>
      <c r="AG695" s="204"/>
      <c r="AH695" s="204"/>
      <c r="AI695" s="204"/>
    </row>
    <row r="696" spans="12:35" ht="12.75">
      <c r="L696" s="204"/>
      <c r="M696" s="204"/>
      <c r="N696" s="204"/>
      <c r="O696" s="204"/>
      <c r="P696" s="204"/>
      <c r="Q696" s="204"/>
      <c r="R696" s="204"/>
      <c r="S696" s="204"/>
      <c r="T696" s="204"/>
      <c r="U696" s="204"/>
      <c r="V696" s="204"/>
      <c r="W696" s="204"/>
      <c r="X696" s="204"/>
      <c r="Y696" s="204"/>
      <c r="Z696" s="204"/>
      <c r="AA696" s="204"/>
      <c r="AB696" s="204"/>
      <c r="AC696" s="204"/>
      <c r="AD696" s="204"/>
      <c r="AE696" s="204"/>
      <c r="AF696" s="204"/>
      <c r="AG696" s="204"/>
      <c r="AH696" s="204"/>
      <c r="AI696" s="204"/>
    </row>
    <row r="697" spans="12:35" ht="12.75">
      <c r="L697" s="204"/>
      <c r="M697" s="204"/>
      <c r="N697" s="204"/>
      <c r="O697" s="204"/>
      <c r="P697" s="204"/>
      <c r="Q697" s="204"/>
      <c r="R697" s="204"/>
      <c r="S697" s="204"/>
      <c r="T697" s="204"/>
      <c r="U697" s="204"/>
      <c r="V697" s="204"/>
      <c r="W697" s="204"/>
      <c r="X697" s="204"/>
      <c r="Y697" s="204"/>
      <c r="Z697" s="204"/>
      <c r="AA697" s="204"/>
      <c r="AB697" s="204"/>
      <c r="AC697" s="204"/>
      <c r="AD697" s="204"/>
      <c r="AE697" s="204"/>
      <c r="AF697" s="204"/>
      <c r="AG697" s="204"/>
      <c r="AH697" s="204"/>
      <c r="AI697" s="204"/>
    </row>
    <row r="698" spans="12:35" ht="12.75">
      <c r="L698" s="204"/>
      <c r="M698" s="204"/>
      <c r="N698" s="204"/>
      <c r="O698" s="204"/>
      <c r="P698" s="204"/>
      <c r="Q698" s="204"/>
      <c r="R698" s="204"/>
      <c r="S698" s="204"/>
      <c r="T698" s="204"/>
      <c r="U698" s="204"/>
      <c r="V698" s="204"/>
      <c r="W698" s="204"/>
      <c r="X698" s="204"/>
      <c r="Y698" s="204"/>
      <c r="Z698" s="204"/>
      <c r="AA698" s="204"/>
      <c r="AB698" s="204"/>
      <c r="AC698" s="204"/>
      <c r="AD698" s="204"/>
      <c r="AE698" s="204"/>
      <c r="AF698" s="204"/>
      <c r="AG698" s="204"/>
      <c r="AH698" s="204"/>
      <c r="AI698" s="204"/>
    </row>
    <row r="699" spans="12:35" ht="12.75">
      <c r="L699" s="204"/>
      <c r="M699" s="204"/>
      <c r="N699" s="204"/>
      <c r="O699" s="204"/>
      <c r="P699" s="204"/>
      <c r="Q699" s="204"/>
      <c r="R699" s="204"/>
      <c r="S699" s="204"/>
      <c r="T699" s="204"/>
      <c r="U699" s="204"/>
      <c r="V699" s="204"/>
      <c r="W699" s="204"/>
      <c r="X699" s="204"/>
      <c r="Y699" s="204"/>
      <c r="Z699" s="204"/>
      <c r="AA699" s="204"/>
      <c r="AB699" s="204"/>
      <c r="AC699" s="204"/>
      <c r="AD699" s="204"/>
      <c r="AE699" s="204"/>
      <c r="AF699" s="204"/>
      <c r="AG699" s="204"/>
      <c r="AH699" s="204"/>
      <c r="AI699" s="204"/>
    </row>
    <row r="700" spans="12:35" ht="12.75">
      <c r="L700" s="204"/>
      <c r="M700" s="204"/>
      <c r="N700" s="204"/>
      <c r="O700" s="204"/>
      <c r="P700" s="204"/>
      <c r="Q700" s="204"/>
      <c r="R700" s="204"/>
      <c r="S700" s="204"/>
      <c r="T700" s="204"/>
      <c r="U700" s="204"/>
      <c r="V700" s="204"/>
      <c r="W700" s="204"/>
      <c r="X700" s="204"/>
      <c r="Y700" s="204"/>
      <c r="Z700" s="204"/>
      <c r="AA700" s="204"/>
      <c r="AB700" s="204"/>
      <c r="AC700" s="204"/>
      <c r="AD700" s="204"/>
      <c r="AE700" s="204"/>
      <c r="AF700" s="204"/>
      <c r="AG700" s="204"/>
      <c r="AH700" s="204"/>
      <c r="AI700" s="204"/>
    </row>
    <row r="701" spans="12:35" ht="12.75">
      <c r="L701" s="204"/>
      <c r="M701" s="204"/>
      <c r="N701" s="204"/>
      <c r="O701" s="204"/>
      <c r="P701" s="204"/>
      <c r="Q701" s="204"/>
      <c r="R701" s="204"/>
      <c r="S701" s="204"/>
      <c r="T701" s="204"/>
      <c r="U701" s="204"/>
      <c r="V701" s="204"/>
      <c r="W701" s="204"/>
      <c r="X701" s="204"/>
      <c r="Y701" s="204"/>
      <c r="Z701" s="204"/>
      <c r="AA701" s="204"/>
      <c r="AB701" s="204"/>
      <c r="AC701" s="204"/>
      <c r="AD701" s="204"/>
      <c r="AE701" s="204"/>
      <c r="AF701" s="204"/>
      <c r="AG701" s="204"/>
      <c r="AH701" s="204"/>
      <c r="AI701" s="204"/>
    </row>
  </sheetData>
  <sheetProtection/>
  <mergeCells count="114">
    <mergeCell ref="A1:K3"/>
    <mergeCell ref="J4:K4"/>
    <mergeCell ref="B5:G5"/>
    <mergeCell ref="H5:I5"/>
    <mergeCell ref="J5:K5"/>
    <mergeCell ref="B6:G6"/>
    <mergeCell ref="J6:K6"/>
    <mergeCell ref="H7:I7"/>
    <mergeCell ref="J7:K7"/>
    <mergeCell ref="J8:K8"/>
    <mergeCell ref="H9:I9"/>
    <mergeCell ref="J9:K9"/>
    <mergeCell ref="B11:G11"/>
    <mergeCell ref="B12:G12"/>
    <mergeCell ref="C13:G13"/>
    <mergeCell ref="D14:G14"/>
    <mergeCell ref="M14:P14"/>
    <mergeCell ref="E15:G15"/>
    <mergeCell ref="F16:G16"/>
    <mergeCell ref="F17:G17"/>
    <mergeCell ref="F18:G18"/>
    <mergeCell ref="E19:G19"/>
    <mergeCell ref="E20:G20"/>
    <mergeCell ref="E21:G21"/>
    <mergeCell ref="F22:G22"/>
    <mergeCell ref="F23:G23"/>
    <mergeCell ref="E24:G24"/>
    <mergeCell ref="E25:G25"/>
    <mergeCell ref="E26:G26"/>
    <mergeCell ref="E27:G27"/>
    <mergeCell ref="D28:G28"/>
    <mergeCell ref="E29:G29"/>
    <mergeCell ref="E30:G30"/>
    <mergeCell ref="E31:G31"/>
    <mergeCell ref="E32:G32"/>
    <mergeCell ref="E33:G33"/>
    <mergeCell ref="D34:G34"/>
    <mergeCell ref="E35:G35"/>
    <mergeCell ref="E36:G36"/>
    <mergeCell ref="E37:G37"/>
    <mergeCell ref="D38:G38"/>
    <mergeCell ref="E39:G39"/>
    <mergeCell ref="E40:G40"/>
    <mergeCell ref="E41:G41"/>
    <mergeCell ref="E42:G42"/>
    <mergeCell ref="E43:G43"/>
    <mergeCell ref="D44:G44"/>
    <mergeCell ref="E45:G45"/>
    <mergeCell ref="F46:G46"/>
    <mergeCell ref="F47:G47"/>
    <mergeCell ref="F48:G48"/>
    <mergeCell ref="F49:G49"/>
    <mergeCell ref="F50:G50"/>
    <mergeCell ref="E51:G51"/>
    <mergeCell ref="F52:G52"/>
    <mergeCell ref="F53:G53"/>
    <mergeCell ref="F54:G54"/>
    <mergeCell ref="F55:G55"/>
    <mergeCell ref="F56:G56"/>
    <mergeCell ref="F57:G57"/>
    <mergeCell ref="F58:G58"/>
    <mergeCell ref="D59:G59"/>
    <mergeCell ref="E60:G60"/>
    <mergeCell ref="F61:G61"/>
    <mergeCell ref="F62:G62"/>
    <mergeCell ref="F63:G63"/>
    <mergeCell ref="E64:G64"/>
    <mergeCell ref="F65:G65"/>
    <mergeCell ref="F66:G66"/>
    <mergeCell ref="F67:G67"/>
    <mergeCell ref="E68:G68"/>
    <mergeCell ref="D69:G69"/>
    <mergeCell ref="D70:G70"/>
    <mergeCell ref="D71:G71"/>
    <mergeCell ref="D72:G72"/>
    <mergeCell ref="D73:G73"/>
    <mergeCell ref="J93:K93"/>
    <mergeCell ref="B94:G94"/>
    <mergeCell ref="H94:I94"/>
    <mergeCell ref="J94:K94"/>
    <mergeCell ref="A87:K92"/>
    <mergeCell ref="B95:G95"/>
    <mergeCell ref="J95:K95"/>
    <mergeCell ref="H96:I96"/>
    <mergeCell ref="J96:K96"/>
    <mergeCell ref="J97:K97"/>
    <mergeCell ref="H98:I98"/>
    <mergeCell ref="J98:K98"/>
    <mergeCell ref="C100:G100"/>
    <mergeCell ref="E101:G101"/>
    <mergeCell ref="F102:G102"/>
    <mergeCell ref="F103:G103"/>
    <mergeCell ref="F104:G104"/>
    <mergeCell ref="E105:G105"/>
    <mergeCell ref="E106:G106"/>
    <mergeCell ref="E107:G107"/>
    <mergeCell ref="E108:G108"/>
    <mergeCell ref="C109:G109"/>
    <mergeCell ref="D110:G110"/>
    <mergeCell ref="D111:G111"/>
    <mergeCell ref="D112:G112"/>
    <mergeCell ref="D113:G113"/>
    <mergeCell ref="C114:G114"/>
    <mergeCell ref="C115:G115"/>
    <mergeCell ref="D116:G116"/>
    <mergeCell ref="D117:G117"/>
    <mergeCell ref="E134:H134"/>
    <mergeCell ref="F135:H135"/>
    <mergeCell ref="E118:G118"/>
    <mergeCell ref="E119:G119"/>
    <mergeCell ref="D120:G120"/>
    <mergeCell ref="B121:G121"/>
    <mergeCell ref="C122:G122"/>
    <mergeCell ref="C123:G123"/>
  </mergeCells>
  <conditionalFormatting sqref="H100:K124">
    <cfRule type="cellIs" priority="3" dxfId="0" operator="equal" stopIfTrue="1">
      <formula>" "</formula>
    </cfRule>
  </conditionalFormatting>
  <conditionalFormatting sqref="H11:K16 H21:K73">
    <cfRule type="cellIs" priority="2" dxfId="0" operator="equal" stopIfTrue="1">
      <formula>" "</formula>
    </cfRule>
  </conditionalFormatting>
  <conditionalFormatting sqref="H17:K20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6" useFirstPageNumber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showGridLines="0" workbookViewId="0" topLeftCell="A1">
      <selection activeCell="AB53" sqref="AB53"/>
    </sheetView>
  </sheetViews>
  <sheetFormatPr defaultColWidth="9.125" defaultRowHeight="12.75"/>
  <cols>
    <col min="1" max="1" width="9.125" style="2" customWidth="1"/>
    <col min="2" max="2" width="4.25390625" style="2" bestFit="1" customWidth="1"/>
    <col min="3" max="3" width="5.625" style="2" bestFit="1" customWidth="1"/>
    <col min="4" max="4" width="9.375" style="2" bestFit="1" customWidth="1"/>
    <col min="5" max="5" width="5.625" style="2" bestFit="1" customWidth="1"/>
    <col min="6" max="6" width="5.375" style="2" customWidth="1"/>
    <col min="7" max="7" width="13.125" style="2" customWidth="1"/>
    <col min="8" max="8" width="2.75390625" style="2" customWidth="1"/>
    <col min="9" max="9" width="15.875" style="2" bestFit="1" customWidth="1"/>
    <col min="10" max="10" width="2.75390625" style="2" customWidth="1"/>
    <col min="11" max="11" width="12.625" style="2" customWidth="1"/>
    <col min="12" max="12" width="2.125" style="2" bestFit="1" customWidth="1"/>
    <col min="13" max="13" width="15.00390625" style="2" customWidth="1"/>
    <col min="14" max="14" width="2.75390625" style="2" customWidth="1"/>
    <col min="15" max="15" width="15.00390625" style="2" customWidth="1"/>
    <col min="16" max="16" width="2.75390625" style="2" customWidth="1"/>
    <col min="17" max="17" width="15.875" style="2" bestFit="1" customWidth="1"/>
    <col min="18" max="18" width="2.75390625" style="2" customWidth="1"/>
    <col min="19" max="16384" width="9.125" style="2" customWidth="1"/>
  </cols>
  <sheetData>
    <row r="1" spans="1:18" ht="12.75" customHeight="1">
      <c r="A1" s="203"/>
      <c r="B1" s="456" t="s">
        <v>235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</row>
    <row r="2" spans="1:21" ht="12.75" customHeight="1">
      <c r="A2" s="203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T2" s="313"/>
      <c r="U2" s="313"/>
    </row>
    <row r="3" spans="1:18" ht="12.75" customHeight="1">
      <c r="A3" s="203"/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</row>
    <row r="4" spans="1:18" ht="9.75" customHeight="1">
      <c r="A4" s="203"/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</row>
    <row r="5" spans="1:18" s="17" customFormat="1" ht="12.75" customHeight="1">
      <c r="A5" s="28"/>
      <c r="B5" s="146"/>
      <c r="C5" s="439" t="s">
        <v>171</v>
      </c>
      <c r="D5" s="440"/>
      <c r="E5" s="440"/>
      <c r="F5" s="441"/>
      <c r="G5" s="148"/>
      <c r="H5" s="146"/>
      <c r="I5" s="458" t="s">
        <v>14</v>
      </c>
      <c r="J5" s="459"/>
      <c r="K5" s="459"/>
      <c r="L5" s="459"/>
      <c r="M5" s="459"/>
      <c r="N5" s="459"/>
      <c r="O5" s="459"/>
      <c r="P5" s="459"/>
      <c r="Q5" s="459"/>
      <c r="R5" s="459"/>
    </row>
    <row r="6" spans="1:18" s="17" customFormat="1" ht="12.75" customHeight="1">
      <c r="A6" s="28"/>
      <c r="B6" s="123"/>
      <c r="C6" s="442"/>
      <c r="D6" s="443"/>
      <c r="E6" s="443"/>
      <c r="F6" s="444"/>
      <c r="G6" s="437"/>
      <c r="H6" s="438"/>
      <c r="I6" s="437"/>
      <c r="J6" s="438"/>
      <c r="K6" s="437"/>
      <c r="L6" s="438"/>
      <c r="M6" s="437"/>
      <c r="N6" s="455"/>
      <c r="O6" s="437"/>
      <c r="P6" s="438"/>
      <c r="Q6" s="437"/>
      <c r="R6" s="454"/>
    </row>
    <row r="7" spans="1:18" s="17" customFormat="1" ht="12.75" customHeight="1">
      <c r="A7" s="28"/>
      <c r="B7" s="123" t="s">
        <v>1</v>
      </c>
      <c r="C7" s="442"/>
      <c r="D7" s="443"/>
      <c r="E7" s="443"/>
      <c r="F7" s="444"/>
      <c r="G7" s="437" t="s">
        <v>110</v>
      </c>
      <c r="H7" s="438"/>
      <c r="I7" s="437" t="s">
        <v>108</v>
      </c>
      <c r="J7" s="438"/>
      <c r="K7" s="437" t="s">
        <v>112</v>
      </c>
      <c r="L7" s="438"/>
      <c r="M7" s="437" t="s">
        <v>15</v>
      </c>
      <c r="N7" s="455"/>
      <c r="O7" s="437" t="s">
        <v>16</v>
      </c>
      <c r="P7" s="438"/>
      <c r="Q7" s="437" t="s">
        <v>113</v>
      </c>
      <c r="R7" s="454"/>
    </row>
    <row r="8" spans="1:18" s="17" customFormat="1" ht="16.5" customHeight="1">
      <c r="A8" s="28"/>
      <c r="B8" s="123" t="s">
        <v>3</v>
      </c>
      <c r="C8" s="442"/>
      <c r="D8" s="443"/>
      <c r="E8" s="443"/>
      <c r="F8" s="444"/>
      <c r="G8" s="437" t="s">
        <v>111</v>
      </c>
      <c r="H8" s="438"/>
      <c r="I8" s="437" t="s">
        <v>109</v>
      </c>
      <c r="J8" s="438"/>
      <c r="K8" s="437"/>
      <c r="L8" s="438"/>
      <c r="M8" s="437"/>
      <c r="N8" s="455"/>
      <c r="O8" s="437"/>
      <c r="P8" s="438"/>
      <c r="Q8" s="437" t="s">
        <v>114</v>
      </c>
      <c r="R8" s="454"/>
    </row>
    <row r="9" spans="1:18" s="17" customFormat="1" ht="12.75" customHeight="1">
      <c r="A9" s="28"/>
      <c r="B9" s="123"/>
      <c r="C9" s="442"/>
      <c r="D9" s="443"/>
      <c r="E9" s="443"/>
      <c r="F9" s="444"/>
      <c r="G9" s="149"/>
      <c r="H9" s="123"/>
      <c r="I9" s="149"/>
      <c r="J9" s="123"/>
      <c r="K9" s="149"/>
      <c r="L9" s="123"/>
      <c r="M9" s="149"/>
      <c r="N9" s="42"/>
      <c r="O9" s="149"/>
      <c r="P9" s="123"/>
      <c r="Q9" s="437" t="s">
        <v>115</v>
      </c>
      <c r="R9" s="454"/>
    </row>
    <row r="10" spans="2:18" s="17" customFormat="1" ht="12.75" customHeight="1">
      <c r="B10" s="123"/>
      <c r="C10" s="442"/>
      <c r="D10" s="443"/>
      <c r="E10" s="443"/>
      <c r="F10" s="444"/>
      <c r="G10" s="150"/>
      <c r="H10" s="147"/>
      <c r="I10" s="150"/>
      <c r="J10" s="147"/>
      <c r="K10" s="150"/>
      <c r="L10" s="147"/>
      <c r="M10" s="150"/>
      <c r="N10" s="147"/>
      <c r="O10" s="150"/>
      <c r="P10" s="147"/>
      <c r="Q10" s="150"/>
      <c r="R10" s="151"/>
    </row>
    <row r="11" spans="2:18" s="17" customFormat="1" ht="12.75" customHeight="1">
      <c r="B11" s="147"/>
      <c r="C11" s="445"/>
      <c r="D11" s="446"/>
      <c r="E11" s="446"/>
      <c r="F11" s="447"/>
      <c r="G11" s="462" t="s">
        <v>89</v>
      </c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</row>
    <row r="12" spans="1:18" s="17" customFormat="1" ht="12.75" customHeight="1">
      <c r="A12" s="207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s="17" customFormat="1" ht="12.75" customHeight="1">
      <c r="A13" s="207"/>
      <c r="B13" s="42"/>
      <c r="C13" s="42"/>
      <c r="D13" s="42"/>
      <c r="E13" s="42"/>
      <c r="F13" s="42"/>
      <c r="G13" s="453" t="s">
        <v>31</v>
      </c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</row>
    <row r="14" spans="1:18" s="17" customFormat="1" ht="12.75" customHeight="1">
      <c r="A14" s="207"/>
      <c r="B14" s="43"/>
      <c r="C14" s="43"/>
      <c r="D14" s="43"/>
      <c r="E14" s="43"/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s="17" customFormat="1" ht="12.75" customHeight="1">
      <c r="A15" s="207"/>
      <c r="B15" s="238" t="s">
        <v>5</v>
      </c>
      <c r="C15" s="314"/>
      <c r="D15" s="315" t="s">
        <v>161</v>
      </c>
      <c r="E15" s="316" t="s">
        <v>17</v>
      </c>
      <c r="F15" s="317" t="s">
        <v>40</v>
      </c>
      <c r="G15" s="288">
        <v>3.34</v>
      </c>
      <c r="H15" s="263" t="s">
        <v>10</v>
      </c>
      <c r="I15" s="295">
        <v>2.88</v>
      </c>
      <c r="J15" s="263" t="s">
        <v>10</v>
      </c>
      <c r="K15" s="295">
        <v>1.05</v>
      </c>
      <c r="L15" s="263" t="s">
        <v>11</v>
      </c>
      <c r="M15" s="295">
        <v>1.22</v>
      </c>
      <c r="N15" s="263" t="s">
        <v>10</v>
      </c>
      <c r="O15" s="295">
        <v>1.44</v>
      </c>
      <c r="P15" s="263" t="s">
        <v>11</v>
      </c>
      <c r="Q15" s="295">
        <v>1.31</v>
      </c>
      <c r="R15" s="263" t="s">
        <v>11</v>
      </c>
    </row>
    <row r="16" spans="1:18" s="17" customFormat="1" ht="12.75" customHeight="1">
      <c r="A16" s="207"/>
      <c r="B16" s="238" t="s">
        <v>6</v>
      </c>
      <c r="C16" s="314">
        <v>5</v>
      </c>
      <c r="D16" s="315" t="s">
        <v>162</v>
      </c>
      <c r="E16" s="316" t="s">
        <v>30</v>
      </c>
      <c r="F16" s="317" t="s">
        <v>40</v>
      </c>
      <c r="G16" s="288">
        <v>15.94</v>
      </c>
      <c r="H16" s="263" t="s">
        <v>9</v>
      </c>
      <c r="I16" s="295">
        <v>15.94</v>
      </c>
      <c r="J16" s="263" t="s">
        <v>9</v>
      </c>
      <c r="K16" s="295">
        <v>10.44</v>
      </c>
      <c r="L16" s="263" t="s">
        <v>10</v>
      </c>
      <c r="M16" s="295" t="s">
        <v>39</v>
      </c>
      <c r="N16" s="263" t="s">
        <v>13</v>
      </c>
      <c r="O16" s="295">
        <v>13.78</v>
      </c>
      <c r="P16" s="263" t="s">
        <v>10</v>
      </c>
      <c r="Q16" s="295">
        <v>11.64</v>
      </c>
      <c r="R16" s="263" t="s">
        <v>10</v>
      </c>
    </row>
    <row r="17" spans="1:18" s="17" customFormat="1" ht="12.75" customHeight="1">
      <c r="A17" s="207"/>
      <c r="B17" s="238" t="s">
        <v>7</v>
      </c>
      <c r="C17" s="314">
        <v>10</v>
      </c>
      <c r="D17" s="315" t="s">
        <v>162</v>
      </c>
      <c r="E17" s="316" t="s">
        <v>163</v>
      </c>
      <c r="F17" s="317" t="s">
        <v>40</v>
      </c>
      <c r="G17" s="288">
        <v>24.08</v>
      </c>
      <c r="H17" s="263" t="s">
        <v>9</v>
      </c>
      <c r="I17" s="295">
        <v>24.08</v>
      </c>
      <c r="J17" s="263" t="s">
        <v>9</v>
      </c>
      <c r="K17" s="295">
        <v>19.22</v>
      </c>
      <c r="L17" s="263" t="s">
        <v>9</v>
      </c>
      <c r="M17" s="295">
        <v>0.51</v>
      </c>
      <c r="N17" s="263" t="s">
        <v>12</v>
      </c>
      <c r="O17" s="295">
        <v>21.08</v>
      </c>
      <c r="P17" s="263" t="s">
        <v>9</v>
      </c>
      <c r="Q17" s="295">
        <v>19.86</v>
      </c>
      <c r="R17" s="263" t="s">
        <v>9</v>
      </c>
    </row>
    <row r="18" spans="1:18" s="17" customFormat="1" ht="12.75" customHeight="1">
      <c r="A18" s="207"/>
      <c r="B18" s="238" t="s">
        <v>8</v>
      </c>
      <c r="C18" s="314">
        <v>20</v>
      </c>
      <c r="D18" s="315" t="s">
        <v>162</v>
      </c>
      <c r="E18" s="316" t="s">
        <v>164</v>
      </c>
      <c r="F18" s="317" t="s">
        <v>40</v>
      </c>
      <c r="G18" s="288">
        <v>26.27</v>
      </c>
      <c r="H18" s="263" t="s">
        <v>9</v>
      </c>
      <c r="I18" s="295">
        <v>26.27</v>
      </c>
      <c r="J18" s="263" t="s">
        <v>9</v>
      </c>
      <c r="K18" s="295">
        <v>22.35</v>
      </c>
      <c r="L18" s="263" t="s">
        <v>9</v>
      </c>
      <c r="M18" s="295">
        <v>0.69</v>
      </c>
      <c r="N18" s="263" t="s">
        <v>12</v>
      </c>
      <c r="O18" s="295">
        <v>24.2</v>
      </c>
      <c r="P18" s="263" t="s">
        <v>9</v>
      </c>
      <c r="Q18" s="295">
        <v>22.74</v>
      </c>
      <c r="R18" s="263" t="s">
        <v>9</v>
      </c>
    </row>
    <row r="19" spans="1:18" s="17" customFormat="1" ht="12.75" customHeight="1">
      <c r="A19" s="207"/>
      <c r="B19" s="238" t="s">
        <v>17</v>
      </c>
      <c r="C19" s="314">
        <v>50</v>
      </c>
      <c r="D19" s="315" t="s">
        <v>162</v>
      </c>
      <c r="E19" s="316" t="s">
        <v>165</v>
      </c>
      <c r="F19" s="317" t="s">
        <v>40</v>
      </c>
      <c r="G19" s="288">
        <v>13.78</v>
      </c>
      <c r="H19" s="263" t="s">
        <v>9</v>
      </c>
      <c r="I19" s="295">
        <v>13.78</v>
      </c>
      <c r="J19" s="263" t="s">
        <v>9</v>
      </c>
      <c r="K19" s="295">
        <v>12.88</v>
      </c>
      <c r="L19" s="263" t="s">
        <v>9</v>
      </c>
      <c r="M19" s="295">
        <v>0.35</v>
      </c>
      <c r="N19" s="263" t="s">
        <v>12</v>
      </c>
      <c r="O19" s="295">
        <v>12.93</v>
      </c>
      <c r="P19" s="263" t="s">
        <v>9</v>
      </c>
      <c r="Q19" s="295">
        <v>12.01</v>
      </c>
      <c r="R19" s="263" t="s">
        <v>9</v>
      </c>
    </row>
    <row r="20" spans="1:18" s="17" customFormat="1" ht="12.75" customHeight="1">
      <c r="A20" s="207"/>
      <c r="B20" s="238" t="s">
        <v>18</v>
      </c>
      <c r="C20" s="314">
        <v>100</v>
      </c>
      <c r="D20" s="315" t="s">
        <v>162</v>
      </c>
      <c r="E20" s="316" t="s">
        <v>166</v>
      </c>
      <c r="F20" s="317" t="s">
        <v>40</v>
      </c>
      <c r="G20" s="288">
        <v>4.39</v>
      </c>
      <c r="H20" s="263" t="s">
        <v>10</v>
      </c>
      <c r="I20" s="295">
        <v>4.39</v>
      </c>
      <c r="J20" s="263" t="s">
        <v>10</v>
      </c>
      <c r="K20" s="295">
        <v>4.32</v>
      </c>
      <c r="L20" s="263" t="s">
        <v>10</v>
      </c>
      <c r="M20" s="295">
        <v>0.19</v>
      </c>
      <c r="N20" s="263" t="s">
        <v>12</v>
      </c>
      <c r="O20" s="295">
        <v>4.19</v>
      </c>
      <c r="P20" s="263" t="s">
        <v>10</v>
      </c>
      <c r="Q20" s="295">
        <v>3.58</v>
      </c>
      <c r="R20" s="263" t="s">
        <v>10</v>
      </c>
    </row>
    <row r="21" spans="1:18" s="17" customFormat="1" ht="12.75" customHeight="1">
      <c r="A21" s="207"/>
      <c r="B21" s="238" t="s">
        <v>27</v>
      </c>
      <c r="C21" s="314">
        <v>200</v>
      </c>
      <c r="D21" s="315" t="s">
        <v>162</v>
      </c>
      <c r="E21" s="316" t="s">
        <v>167</v>
      </c>
      <c r="F21" s="317" t="s">
        <v>40</v>
      </c>
      <c r="G21" s="288">
        <v>0.77</v>
      </c>
      <c r="H21" s="263" t="s">
        <v>10</v>
      </c>
      <c r="I21" s="295">
        <v>0.77</v>
      </c>
      <c r="J21" s="263" t="s">
        <v>10</v>
      </c>
      <c r="K21" s="295">
        <v>0.76</v>
      </c>
      <c r="L21" s="263" t="s">
        <v>10</v>
      </c>
      <c r="M21" s="295">
        <v>0.05</v>
      </c>
      <c r="N21" s="263" t="s">
        <v>12</v>
      </c>
      <c r="O21" s="295">
        <v>0.75</v>
      </c>
      <c r="P21" s="263" t="s">
        <v>10</v>
      </c>
      <c r="Q21" s="295">
        <v>0.59</v>
      </c>
      <c r="R21" s="263" t="s">
        <v>10</v>
      </c>
    </row>
    <row r="22" spans="1:18" s="17" customFormat="1" ht="12.75" customHeight="1">
      <c r="A22" s="207"/>
      <c r="B22" s="238" t="s">
        <v>28</v>
      </c>
      <c r="C22" s="314">
        <v>500</v>
      </c>
      <c r="D22" s="315" t="s">
        <v>168</v>
      </c>
      <c r="E22" s="316" t="s">
        <v>169</v>
      </c>
      <c r="F22" s="317" t="s">
        <v>40</v>
      </c>
      <c r="G22" s="288">
        <v>0.04</v>
      </c>
      <c r="H22" s="263" t="s">
        <v>9</v>
      </c>
      <c r="I22" s="295">
        <v>0.04</v>
      </c>
      <c r="J22" s="263" t="s">
        <v>9</v>
      </c>
      <c r="K22" s="295">
        <v>0.03</v>
      </c>
      <c r="L22" s="263" t="s">
        <v>9</v>
      </c>
      <c r="M22" s="295">
        <v>0</v>
      </c>
      <c r="N22" s="263" t="s">
        <v>9</v>
      </c>
      <c r="O22" s="295">
        <v>0.04</v>
      </c>
      <c r="P22" s="263" t="s">
        <v>9</v>
      </c>
      <c r="Q22" s="295">
        <v>0.02</v>
      </c>
      <c r="R22" s="263" t="s">
        <v>9</v>
      </c>
    </row>
    <row r="23" spans="2:18" s="17" customFormat="1" ht="12.75" customHeight="1">
      <c r="B23" s="238" t="s">
        <v>29</v>
      </c>
      <c r="C23" s="314" t="s">
        <v>169</v>
      </c>
      <c r="D23" s="315" t="s">
        <v>237</v>
      </c>
      <c r="E23" s="451" t="s">
        <v>40</v>
      </c>
      <c r="F23" s="452"/>
      <c r="G23" s="288">
        <v>0.01</v>
      </c>
      <c r="H23" s="263" t="s">
        <v>9</v>
      </c>
      <c r="I23" s="295">
        <v>0.01</v>
      </c>
      <c r="J23" s="263" t="s">
        <v>9</v>
      </c>
      <c r="K23" s="295">
        <v>0.01</v>
      </c>
      <c r="L23" s="263" t="s">
        <v>9</v>
      </c>
      <c r="M23" s="295">
        <v>0</v>
      </c>
      <c r="N23" s="263" t="s">
        <v>9</v>
      </c>
      <c r="O23" s="295">
        <v>0.01</v>
      </c>
      <c r="P23" s="263" t="s">
        <v>9</v>
      </c>
      <c r="Q23" s="295">
        <v>0.01</v>
      </c>
      <c r="R23" s="263" t="s">
        <v>9</v>
      </c>
    </row>
    <row r="24" spans="2:18" s="27" customFormat="1" ht="12.75" customHeight="1">
      <c r="B24" s="239">
        <v>10</v>
      </c>
      <c r="C24" s="448" t="s">
        <v>170</v>
      </c>
      <c r="D24" s="449"/>
      <c r="E24" s="449"/>
      <c r="F24" s="450"/>
      <c r="G24" s="293">
        <v>88.61</v>
      </c>
      <c r="H24" s="266" t="s">
        <v>9</v>
      </c>
      <c r="I24" s="296">
        <v>88.15</v>
      </c>
      <c r="J24" s="266" t="s">
        <v>9</v>
      </c>
      <c r="K24" s="296">
        <v>71.05</v>
      </c>
      <c r="L24" s="266" t="s">
        <v>9</v>
      </c>
      <c r="M24" s="296">
        <v>3.58</v>
      </c>
      <c r="N24" s="266" t="s">
        <v>10</v>
      </c>
      <c r="O24" s="296">
        <v>78.42</v>
      </c>
      <c r="P24" s="266" t="s">
        <v>9</v>
      </c>
      <c r="Q24" s="296">
        <v>71.77</v>
      </c>
      <c r="R24" s="266" t="s">
        <v>9</v>
      </c>
    </row>
    <row r="25" spans="2:18" s="30" customFormat="1" ht="12.75">
      <c r="B25" s="2"/>
      <c r="C25" s="313"/>
      <c r="D25" s="313"/>
      <c r="E25" s="313"/>
      <c r="F25" s="31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s="17" customFormat="1" ht="12.75" customHeight="1">
      <c r="B26" s="49"/>
      <c r="C26" s="318"/>
      <c r="D26" s="318"/>
      <c r="E26" s="318"/>
      <c r="F26" s="318"/>
      <c r="G26" s="50"/>
      <c r="H26" s="45"/>
      <c r="I26" s="46"/>
      <c r="J26" s="45"/>
      <c r="K26" s="46"/>
      <c r="L26" s="45"/>
      <c r="M26" s="46"/>
      <c r="N26" s="45"/>
      <c r="O26" s="46"/>
      <c r="P26" s="45"/>
      <c r="Q26" s="46"/>
      <c r="R26" s="45"/>
    </row>
    <row r="27" spans="2:18" s="28" customFormat="1" ht="12.75" customHeight="1">
      <c r="B27" s="51" t="s">
        <v>0</v>
      </c>
      <c r="C27" s="319"/>
      <c r="D27" s="319"/>
      <c r="E27" s="319"/>
      <c r="F27" s="319"/>
      <c r="G27" s="453" t="s">
        <v>20</v>
      </c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</row>
    <row r="28" spans="2:18" s="28" customFormat="1" ht="12.75" customHeight="1">
      <c r="B28" s="51"/>
      <c r="C28" s="319"/>
      <c r="D28" s="319"/>
      <c r="E28" s="319"/>
      <c r="F28" s="319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2:18" s="17" customFormat="1" ht="12.75" customHeight="1">
      <c r="B29" s="240">
        <v>11</v>
      </c>
      <c r="C29" s="314"/>
      <c r="D29" s="315" t="s">
        <v>161</v>
      </c>
      <c r="E29" s="316" t="s">
        <v>17</v>
      </c>
      <c r="F29" s="317" t="s">
        <v>40</v>
      </c>
      <c r="G29" s="262">
        <v>15.7</v>
      </c>
      <c r="H29" s="263" t="s">
        <v>12</v>
      </c>
      <c r="I29" s="264">
        <v>7</v>
      </c>
      <c r="J29" s="263" t="s">
        <v>10</v>
      </c>
      <c r="K29" s="264">
        <v>1.4</v>
      </c>
      <c r="L29" s="263" t="s">
        <v>11</v>
      </c>
      <c r="M29" s="264">
        <v>2.1</v>
      </c>
      <c r="N29" s="263" t="s">
        <v>11</v>
      </c>
      <c r="O29" s="264">
        <v>3.5</v>
      </c>
      <c r="P29" s="263" t="s">
        <v>11</v>
      </c>
      <c r="Q29" s="264" t="s">
        <v>39</v>
      </c>
      <c r="R29" s="263" t="s">
        <v>13</v>
      </c>
    </row>
    <row r="30" spans="2:18" s="17" customFormat="1" ht="12.75" customHeight="1">
      <c r="B30" s="240">
        <v>12</v>
      </c>
      <c r="C30" s="314">
        <v>5</v>
      </c>
      <c r="D30" s="315" t="s">
        <v>162</v>
      </c>
      <c r="E30" s="316" t="s">
        <v>30</v>
      </c>
      <c r="F30" s="317" t="s">
        <v>40</v>
      </c>
      <c r="G30" s="262">
        <v>198</v>
      </c>
      <c r="H30" s="263" t="s">
        <v>12</v>
      </c>
      <c r="I30" s="264">
        <v>115.9</v>
      </c>
      <c r="J30" s="263" t="s">
        <v>9</v>
      </c>
      <c r="K30" s="264">
        <v>53.7</v>
      </c>
      <c r="L30" s="263" t="s">
        <v>10</v>
      </c>
      <c r="M30" s="263" t="s">
        <v>191</v>
      </c>
      <c r="N30" s="263" t="s">
        <v>11</v>
      </c>
      <c r="O30" s="264">
        <v>60.1</v>
      </c>
      <c r="P30" s="263" t="s">
        <v>10</v>
      </c>
      <c r="Q30" s="264" t="s">
        <v>39</v>
      </c>
      <c r="R30" s="263" t="s">
        <v>13</v>
      </c>
    </row>
    <row r="31" spans="2:18" s="17" customFormat="1" ht="12.75" customHeight="1">
      <c r="B31" s="240">
        <v>13</v>
      </c>
      <c r="C31" s="314">
        <v>10</v>
      </c>
      <c r="D31" s="315" t="s">
        <v>162</v>
      </c>
      <c r="E31" s="316" t="s">
        <v>163</v>
      </c>
      <c r="F31" s="317" t="s">
        <v>40</v>
      </c>
      <c r="G31" s="262">
        <v>482.9</v>
      </c>
      <c r="H31" s="263" t="s">
        <v>9</v>
      </c>
      <c r="I31" s="264">
        <v>368</v>
      </c>
      <c r="J31" s="263" t="s">
        <v>9</v>
      </c>
      <c r="K31" s="264">
        <v>201.8</v>
      </c>
      <c r="L31" s="263" t="s">
        <v>9</v>
      </c>
      <c r="M31" s="264">
        <v>2.5</v>
      </c>
      <c r="N31" s="263" t="s">
        <v>11</v>
      </c>
      <c r="O31" s="264">
        <v>163.7</v>
      </c>
      <c r="P31" s="263" t="s">
        <v>10</v>
      </c>
      <c r="Q31" s="264">
        <v>103.3</v>
      </c>
      <c r="R31" s="263" t="s">
        <v>10</v>
      </c>
    </row>
    <row r="32" spans="2:18" s="17" customFormat="1" ht="12.75" customHeight="1">
      <c r="B32" s="240">
        <v>14</v>
      </c>
      <c r="C32" s="314">
        <v>20</v>
      </c>
      <c r="D32" s="315" t="s">
        <v>162</v>
      </c>
      <c r="E32" s="316" t="s">
        <v>164</v>
      </c>
      <c r="F32" s="317" t="s">
        <v>40</v>
      </c>
      <c r="G32" s="262">
        <v>1078.8</v>
      </c>
      <c r="H32" s="263" t="s">
        <v>9</v>
      </c>
      <c r="I32" s="264">
        <v>877.9</v>
      </c>
      <c r="J32" s="263" t="s">
        <v>9</v>
      </c>
      <c r="K32" s="264">
        <v>514.5</v>
      </c>
      <c r="L32" s="263" t="s">
        <v>9</v>
      </c>
      <c r="M32" s="264">
        <v>3.2</v>
      </c>
      <c r="N32" s="263" t="s">
        <v>12</v>
      </c>
      <c r="O32" s="264">
        <v>360.2</v>
      </c>
      <c r="P32" s="263" t="s">
        <v>9</v>
      </c>
      <c r="Q32" s="264">
        <v>181</v>
      </c>
      <c r="R32" s="263" t="s">
        <v>11</v>
      </c>
    </row>
    <row r="33" spans="2:18" s="17" customFormat="1" ht="12.75" customHeight="1">
      <c r="B33" s="240">
        <v>15</v>
      </c>
      <c r="C33" s="314">
        <v>50</v>
      </c>
      <c r="D33" s="315" t="s">
        <v>162</v>
      </c>
      <c r="E33" s="316" t="s">
        <v>165</v>
      </c>
      <c r="F33" s="317" t="s">
        <v>40</v>
      </c>
      <c r="G33" s="262">
        <v>1079.5</v>
      </c>
      <c r="H33" s="263" t="s">
        <v>9</v>
      </c>
      <c r="I33" s="264">
        <v>947.2</v>
      </c>
      <c r="J33" s="263" t="s">
        <v>9</v>
      </c>
      <c r="K33" s="264">
        <v>648.4</v>
      </c>
      <c r="L33" s="263" t="s">
        <v>9</v>
      </c>
      <c r="M33" s="264" t="s">
        <v>39</v>
      </c>
      <c r="N33" s="263" t="s">
        <v>13</v>
      </c>
      <c r="O33" s="264">
        <v>298</v>
      </c>
      <c r="P33" s="263" t="s">
        <v>9</v>
      </c>
      <c r="Q33" s="264">
        <v>113.7</v>
      </c>
      <c r="R33" s="263" t="s">
        <v>10</v>
      </c>
    </row>
    <row r="34" spans="2:18" s="17" customFormat="1" ht="12.75" customHeight="1">
      <c r="B34" s="240">
        <v>16</v>
      </c>
      <c r="C34" s="314">
        <v>100</v>
      </c>
      <c r="D34" s="315" t="s">
        <v>162</v>
      </c>
      <c r="E34" s="316" t="s">
        <v>166</v>
      </c>
      <c r="F34" s="317" t="s">
        <v>40</v>
      </c>
      <c r="G34" s="262">
        <v>619.6</v>
      </c>
      <c r="H34" s="263" t="s">
        <v>10</v>
      </c>
      <c r="I34" s="264">
        <v>573.1</v>
      </c>
      <c r="J34" s="263" t="s">
        <v>10</v>
      </c>
      <c r="K34" s="264">
        <v>442.7</v>
      </c>
      <c r="L34" s="263" t="s">
        <v>10</v>
      </c>
      <c r="M34" s="264" t="s">
        <v>39</v>
      </c>
      <c r="N34" s="263" t="s">
        <v>13</v>
      </c>
      <c r="O34" s="264">
        <v>129.3</v>
      </c>
      <c r="P34" s="263" t="s">
        <v>10</v>
      </c>
      <c r="Q34" s="264">
        <v>39.7</v>
      </c>
      <c r="R34" s="263" t="s">
        <v>11</v>
      </c>
    </row>
    <row r="35" spans="2:18" s="17" customFormat="1" ht="12.75" customHeight="1">
      <c r="B35" s="240">
        <v>17</v>
      </c>
      <c r="C35" s="314">
        <v>200</v>
      </c>
      <c r="D35" s="315" t="s">
        <v>162</v>
      </c>
      <c r="E35" s="316" t="s">
        <v>167</v>
      </c>
      <c r="F35" s="317" t="s">
        <v>40</v>
      </c>
      <c r="G35" s="262">
        <v>228.5</v>
      </c>
      <c r="H35" s="263" t="s">
        <v>9</v>
      </c>
      <c r="I35" s="264">
        <v>205.2</v>
      </c>
      <c r="J35" s="263" t="s">
        <v>10</v>
      </c>
      <c r="K35" s="264">
        <v>167</v>
      </c>
      <c r="L35" s="263" t="s">
        <v>10</v>
      </c>
      <c r="M35" s="264">
        <v>0.7</v>
      </c>
      <c r="N35" s="263" t="s">
        <v>9</v>
      </c>
      <c r="O35" s="264">
        <v>37.5</v>
      </c>
      <c r="P35" s="263" t="s">
        <v>10</v>
      </c>
      <c r="Q35" s="264">
        <v>20.8</v>
      </c>
      <c r="R35" s="263" t="s">
        <v>9</v>
      </c>
    </row>
    <row r="36" spans="2:18" s="17" customFormat="1" ht="12.75" customHeight="1">
      <c r="B36" s="240">
        <v>18</v>
      </c>
      <c r="C36" s="314">
        <v>500</v>
      </c>
      <c r="D36" s="315" t="s">
        <v>168</v>
      </c>
      <c r="E36" s="316" t="s">
        <v>169</v>
      </c>
      <c r="F36" s="317" t="s">
        <v>40</v>
      </c>
      <c r="G36" s="262">
        <v>26.5</v>
      </c>
      <c r="H36" s="263" t="s">
        <v>9</v>
      </c>
      <c r="I36" s="264">
        <v>23.8</v>
      </c>
      <c r="J36" s="263" t="s">
        <v>9</v>
      </c>
      <c r="K36" s="264">
        <v>18.4</v>
      </c>
      <c r="L36" s="263" t="s">
        <v>9</v>
      </c>
      <c r="M36" s="264">
        <v>0.1</v>
      </c>
      <c r="N36" s="263" t="s">
        <v>9</v>
      </c>
      <c r="O36" s="264">
        <v>5.2</v>
      </c>
      <c r="P36" s="263" t="s">
        <v>9</v>
      </c>
      <c r="Q36" s="264">
        <v>2.5</v>
      </c>
      <c r="R36" s="263" t="s">
        <v>9</v>
      </c>
    </row>
    <row r="37" spans="2:18" s="17" customFormat="1" ht="12.75" customHeight="1">
      <c r="B37" s="240">
        <v>19</v>
      </c>
      <c r="C37" s="314" t="s">
        <v>169</v>
      </c>
      <c r="D37" s="315" t="s">
        <v>237</v>
      </c>
      <c r="E37" s="451" t="s">
        <v>40</v>
      </c>
      <c r="F37" s="452"/>
      <c r="G37" s="262">
        <v>10.2</v>
      </c>
      <c r="H37" s="263" t="s">
        <v>9</v>
      </c>
      <c r="I37" s="264">
        <v>9.8</v>
      </c>
      <c r="J37" s="263" t="s">
        <v>9</v>
      </c>
      <c r="K37" s="264">
        <v>9.1</v>
      </c>
      <c r="L37" s="263" t="s">
        <v>9</v>
      </c>
      <c r="M37" s="264">
        <v>0.2</v>
      </c>
      <c r="N37" s="263" t="s">
        <v>9</v>
      </c>
      <c r="O37" s="264">
        <v>0.6</v>
      </c>
      <c r="P37" s="263" t="s">
        <v>9</v>
      </c>
      <c r="Q37" s="264">
        <v>0.1</v>
      </c>
      <c r="R37" s="263" t="s">
        <v>9</v>
      </c>
    </row>
    <row r="38" spans="2:18" s="27" customFormat="1" ht="12.75" customHeight="1">
      <c r="B38" s="241">
        <v>20</v>
      </c>
      <c r="C38" s="448" t="s">
        <v>170</v>
      </c>
      <c r="D38" s="449"/>
      <c r="E38" s="449"/>
      <c r="F38" s="450"/>
      <c r="G38" s="265" t="s">
        <v>181</v>
      </c>
      <c r="H38" s="266" t="s">
        <v>9</v>
      </c>
      <c r="I38" s="267" t="s">
        <v>182</v>
      </c>
      <c r="J38" s="266" t="s">
        <v>9</v>
      </c>
      <c r="K38" s="267" t="s">
        <v>183</v>
      </c>
      <c r="L38" s="266" t="s">
        <v>9</v>
      </c>
      <c r="M38" s="267">
        <v>12.8</v>
      </c>
      <c r="N38" s="266" t="s">
        <v>10</v>
      </c>
      <c r="O38" s="267" t="s">
        <v>185</v>
      </c>
      <c r="P38" s="266" t="s">
        <v>9</v>
      </c>
      <c r="Q38" s="267">
        <v>540.4</v>
      </c>
      <c r="R38" s="266" t="s">
        <v>11</v>
      </c>
    </row>
    <row r="39" spans="2:18" s="27" customFormat="1" ht="12.75" customHeight="1">
      <c r="B39" s="299"/>
      <c r="C39" s="299"/>
      <c r="D39" s="53"/>
      <c r="E39" s="53"/>
      <c r="F39" s="53"/>
      <c r="G39" s="54"/>
      <c r="H39" s="47"/>
      <c r="I39" s="48"/>
      <c r="J39" s="47"/>
      <c r="K39" s="48"/>
      <c r="L39" s="47"/>
      <c r="M39" s="48"/>
      <c r="N39" s="47"/>
      <c r="O39" s="48"/>
      <c r="P39" s="47"/>
      <c r="Q39" s="48"/>
      <c r="R39" s="47"/>
    </row>
    <row r="40" spans="2:18" s="17" customFormat="1" ht="15" customHeight="1">
      <c r="B40" s="460" t="s">
        <v>195</v>
      </c>
      <c r="C40" s="460"/>
      <c r="D40" s="460"/>
      <c r="E40" s="460"/>
      <c r="F40" s="460"/>
      <c r="G40" s="461"/>
      <c r="H40" s="461"/>
      <c r="I40" s="461"/>
      <c r="J40" s="461"/>
      <c r="K40" s="461"/>
      <c r="L40" s="461"/>
      <c r="M40" s="461"/>
      <c r="N40" s="461"/>
      <c r="O40" s="43" t="s">
        <v>0</v>
      </c>
      <c r="P40" s="43" t="s">
        <v>0</v>
      </c>
      <c r="Q40" s="43" t="s">
        <v>0</v>
      </c>
      <c r="R40" s="43" t="s">
        <v>0</v>
      </c>
    </row>
    <row r="42" spans="2:6" ht="12.75">
      <c r="B42" s="1"/>
      <c r="C42" s="1"/>
      <c r="D42" s="1"/>
      <c r="E42" s="1"/>
      <c r="F42" s="1"/>
    </row>
    <row r="84" spans="1:14" ht="12.75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</row>
    <row r="85" spans="1:14" ht="12.75">
      <c r="A85" s="203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</row>
    <row r="86" spans="1:14" ht="12.75">
      <c r="A86" s="203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</row>
    <row r="87" spans="1:14" ht="12.75">
      <c r="A87" s="203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</row>
    <row r="88" spans="1:14" ht="12.75">
      <c r="A88" s="203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</row>
    <row r="89" spans="1:14" ht="12.75">
      <c r="A89" s="203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</row>
    <row r="90" spans="1:14" ht="12.75">
      <c r="A90" s="203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</row>
    <row r="91" spans="1:14" ht="12.75">
      <c r="A91" s="203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</row>
    <row r="92" spans="1:14" ht="12.75">
      <c r="A92" s="203"/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</row>
    <row r="93" spans="1:14" ht="12.75">
      <c r="A93" s="203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</row>
  </sheetData>
  <sheetProtection/>
  <mergeCells count="30">
    <mergeCell ref="B1:R4"/>
    <mergeCell ref="I5:R5"/>
    <mergeCell ref="B40:N40"/>
    <mergeCell ref="G27:R27"/>
    <mergeCell ref="M7:N7"/>
    <mergeCell ref="G11:R11"/>
    <mergeCell ref="Q9:R9"/>
    <mergeCell ref="Q7:R7"/>
    <mergeCell ref="C38:F38"/>
    <mergeCell ref="E37:F37"/>
    <mergeCell ref="C5:F11"/>
    <mergeCell ref="C24:F24"/>
    <mergeCell ref="I8:J8"/>
    <mergeCell ref="K7:L7"/>
    <mergeCell ref="E23:F23"/>
    <mergeCell ref="G13:R13"/>
    <mergeCell ref="Q8:R8"/>
    <mergeCell ref="M6:N6"/>
    <mergeCell ref="M8:N8"/>
    <mergeCell ref="Q6:R6"/>
    <mergeCell ref="O7:P7"/>
    <mergeCell ref="O8:P8"/>
    <mergeCell ref="G8:H8"/>
    <mergeCell ref="O6:P6"/>
    <mergeCell ref="G6:H6"/>
    <mergeCell ref="I6:J6"/>
    <mergeCell ref="K8:L8"/>
    <mergeCell ref="K6:L6"/>
    <mergeCell ref="G7:H7"/>
    <mergeCell ref="I7:J7"/>
  </mergeCells>
  <conditionalFormatting sqref="G6:G8 I6:I8 K6:K8 M6:M8 O6:O8 Q6:Q8 G9:Q10 G11 G5:I5 G13 B15:F22 B14:G14 B27:G28 B24:E24 B23:D23 B29:B38 A1:B1 A2:A4 S2 S27:IV28 B39:IV39 G15:IV24 S13:IV14 A26:IV26 G12:IV12 A40:IV65536 G29:IV38 S1:IV1 U2:IV2 S3:IV11">
    <cfRule type="cellIs" priority="14" dxfId="0" operator="equal" stopIfTrue="1">
      <formula>" "</formula>
    </cfRule>
  </conditionalFormatting>
  <conditionalFormatting sqref="E23">
    <cfRule type="cellIs" priority="3" dxfId="0" operator="equal" stopIfTrue="1">
      <formula>" "</formula>
    </cfRule>
  </conditionalFormatting>
  <conditionalFormatting sqref="C29:F36 C38:E38 C37:D37">
    <cfRule type="cellIs" priority="2" dxfId="0" operator="equal" stopIfTrue="1">
      <formula>" "</formula>
    </cfRule>
  </conditionalFormatting>
  <conditionalFormatting sqref="E37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8" useFirstPageNumber="1"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5"/>
  <sheetViews>
    <sheetView showGridLines="0" zoomScale="76" zoomScaleNormal="76" workbookViewId="0" topLeftCell="A1">
      <selection activeCell="AN65" sqref="AN65"/>
    </sheetView>
  </sheetViews>
  <sheetFormatPr defaultColWidth="9.125" defaultRowHeight="12.75"/>
  <cols>
    <col min="1" max="1" width="4.25390625" style="4" bestFit="1" customWidth="1"/>
    <col min="2" max="2" width="5.625" style="4" bestFit="1" customWidth="1"/>
    <col min="3" max="3" width="9.375" style="4" bestFit="1" customWidth="1"/>
    <col min="4" max="4" width="5.625" style="4" bestFit="1" customWidth="1"/>
    <col min="5" max="5" width="7.00390625" style="4" customWidth="1"/>
    <col min="6" max="6" width="15.875" style="4" bestFit="1" customWidth="1"/>
    <col min="7" max="7" width="2.125" style="4" bestFit="1" customWidth="1"/>
    <col min="8" max="8" width="15.875" style="4" bestFit="1" customWidth="1"/>
    <col min="9" max="9" width="2.125" style="4" bestFit="1" customWidth="1"/>
    <col min="10" max="10" width="15.875" style="4" bestFit="1" customWidth="1"/>
    <col min="11" max="11" width="2.125" style="4" bestFit="1" customWidth="1"/>
    <col min="12" max="12" width="15.875" style="4" bestFit="1" customWidth="1"/>
    <col min="13" max="13" width="2.125" style="4" bestFit="1" customWidth="1"/>
    <col min="14" max="14" width="15.875" style="4" bestFit="1" customWidth="1"/>
    <col min="15" max="15" width="2.125" style="4" bestFit="1" customWidth="1"/>
    <col min="16" max="16" width="15.875" style="4" bestFit="1" customWidth="1"/>
    <col min="17" max="17" width="2.125" style="4" bestFit="1" customWidth="1"/>
    <col min="18" max="18" width="15.875" style="4" bestFit="1" customWidth="1"/>
    <col min="19" max="19" width="2.125" style="4" bestFit="1" customWidth="1"/>
    <col min="20" max="20" width="15.875" style="4" bestFit="1" customWidth="1"/>
    <col min="21" max="21" width="2.125" style="4" bestFit="1" customWidth="1"/>
    <col min="22" max="22" width="15.875" style="4" bestFit="1" customWidth="1"/>
    <col min="23" max="23" width="2.125" style="4" bestFit="1" customWidth="1"/>
    <col min="24" max="24" width="15.875" style="4" bestFit="1" customWidth="1"/>
    <col min="25" max="25" width="2.125" style="4" bestFit="1" customWidth="1"/>
    <col min="26" max="26" width="15.875" style="4" bestFit="1" customWidth="1"/>
    <col min="27" max="27" width="2.125" style="4" bestFit="1" customWidth="1"/>
    <col min="28" max="28" width="15.875" style="4" bestFit="1" customWidth="1"/>
    <col min="29" max="29" width="2.125" style="4" bestFit="1" customWidth="1"/>
    <col min="30" max="30" width="15.875" style="4" bestFit="1" customWidth="1"/>
    <col min="31" max="31" width="2.125" style="4" bestFit="1" customWidth="1"/>
    <col min="32" max="32" width="4.25390625" style="4" bestFit="1" customWidth="1"/>
    <col min="33" max="16384" width="9.125" style="4" customWidth="1"/>
  </cols>
  <sheetData>
    <row r="1" spans="1:32" s="3" customFormat="1" ht="14.25" customHeight="1">
      <c r="A1" s="464" t="s">
        <v>248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372"/>
      <c r="R1" s="466" t="s">
        <v>249</v>
      </c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</row>
    <row r="2" spans="1:32" s="3" customFormat="1" ht="13.5" customHeight="1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372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</row>
    <row r="3" spans="1:32" s="16" customFormat="1" ht="12.75" customHeight="1">
      <c r="A3" s="464"/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372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</row>
    <row r="4" spans="1:32" s="16" customFormat="1" ht="8.25" customHeight="1">
      <c r="A4" s="465"/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29" t="s">
        <v>0</v>
      </c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</row>
    <row r="5" spans="1:32" s="16" customFormat="1" ht="12.75" customHeight="1">
      <c r="A5" s="152"/>
      <c r="B5" s="471" t="s">
        <v>172</v>
      </c>
      <c r="C5" s="440"/>
      <c r="D5" s="440"/>
      <c r="E5" s="441"/>
      <c r="F5" s="128"/>
      <c r="G5" s="124"/>
      <c r="H5" s="474" t="s">
        <v>200</v>
      </c>
      <c r="I5" s="459"/>
      <c r="J5" s="459"/>
      <c r="K5" s="459"/>
      <c r="L5" s="459"/>
      <c r="M5" s="459"/>
      <c r="N5" s="459"/>
      <c r="O5" s="459"/>
      <c r="P5" s="459"/>
      <c r="Q5" s="459"/>
      <c r="R5" s="477" t="s">
        <v>201</v>
      </c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78"/>
      <c r="AF5" s="128"/>
    </row>
    <row r="6" spans="1:32" s="16" customFormat="1" ht="12.75" customHeight="1">
      <c r="A6" s="55"/>
      <c r="B6" s="442"/>
      <c r="C6" s="443"/>
      <c r="D6" s="443"/>
      <c r="E6" s="444"/>
      <c r="F6" s="127"/>
      <c r="G6" s="125"/>
      <c r="H6" s="128"/>
      <c r="I6" s="124"/>
      <c r="J6" s="474" t="s">
        <v>14</v>
      </c>
      <c r="K6" s="459"/>
      <c r="L6" s="459"/>
      <c r="M6" s="459"/>
      <c r="N6" s="459"/>
      <c r="O6" s="459"/>
      <c r="P6" s="459"/>
      <c r="Q6" s="459"/>
      <c r="R6" s="477" t="s">
        <v>192</v>
      </c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78"/>
      <c r="AF6" s="127"/>
    </row>
    <row r="7" spans="1:32" s="16" customFormat="1" ht="12.75" customHeight="1">
      <c r="A7" s="55"/>
      <c r="B7" s="442"/>
      <c r="C7" s="443"/>
      <c r="D7" s="443"/>
      <c r="E7" s="444"/>
      <c r="F7" s="127"/>
      <c r="G7" s="125"/>
      <c r="H7" s="127"/>
      <c r="I7" s="125"/>
      <c r="J7" s="128"/>
      <c r="K7" s="124"/>
      <c r="L7" s="474" t="s">
        <v>14</v>
      </c>
      <c r="M7" s="459"/>
      <c r="N7" s="459"/>
      <c r="O7" s="478"/>
      <c r="P7" s="128"/>
      <c r="Q7" s="152"/>
      <c r="R7" s="152"/>
      <c r="S7" s="152"/>
      <c r="T7" s="128"/>
      <c r="U7" s="124"/>
      <c r="V7" s="474" t="s">
        <v>14</v>
      </c>
      <c r="W7" s="459"/>
      <c r="X7" s="459"/>
      <c r="Y7" s="478"/>
      <c r="Z7" s="128"/>
      <c r="AA7" s="124"/>
      <c r="AB7" s="128"/>
      <c r="AC7" s="124"/>
      <c r="AD7" s="128"/>
      <c r="AE7" s="152"/>
      <c r="AF7" s="127"/>
    </row>
    <row r="8" spans="1:32" s="16" customFormat="1" ht="12.75" customHeight="1">
      <c r="A8" s="55" t="s">
        <v>119</v>
      </c>
      <c r="B8" s="442"/>
      <c r="C8" s="443"/>
      <c r="D8" s="443"/>
      <c r="E8" s="444"/>
      <c r="F8" s="127"/>
      <c r="G8" s="125"/>
      <c r="H8" s="127"/>
      <c r="I8" s="125"/>
      <c r="J8" s="127"/>
      <c r="K8" s="125"/>
      <c r="L8" s="128"/>
      <c r="M8" s="124"/>
      <c r="N8" s="128"/>
      <c r="O8" s="152"/>
      <c r="P8" s="127"/>
      <c r="Q8" s="55"/>
      <c r="R8" s="55"/>
      <c r="S8" s="55"/>
      <c r="T8" s="127"/>
      <c r="U8" s="125"/>
      <c r="V8" s="152"/>
      <c r="W8" s="124"/>
      <c r="X8" s="128"/>
      <c r="Y8" s="152"/>
      <c r="Z8" s="127"/>
      <c r="AA8" s="125"/>
      <c r="AB8" s="127"/>
      <c r="AC8" s="125"/>
      <c r="AD8" s="127"/>
      <c r="AE8" s="55"/>
      <c r="AF8" s="127" t="s">
        <v>119</v>
      </c>
    </row>
    <row r="9" spans="1:32" s="16" customFormat="1" ht="12.75" customHeight="1">
      <c r="A9" s="55" t="s">
        <v>120</v>
      </c>
      <c r="B9" s="442"/>
      <c r="C9" s="443"/>
      <c r="D9" s="443"/>
      <c r="E9" s="444"/>
      <c r="F9" s="469" t="s">
        <v>118</v>
      </c>
      <c r="G9" s="438"/>
      <c r="H9" s="469" t="s">
        <v>91</v>
      </c>
      <c r="I9" s="438"/>
      <c r="J9" s="469" t="s">
        <v>43</v>
      </c>
      <c r="K9" s="438"/>
      <c r="L9" s="469" t="s">
        <v>90</v>
      </c>
      <c r="M9" s="438"/>
      <c r="N9" s="469" t="s">
        <v>22</v>
      </c>
      <c r="O9" s="438"/>
      <c r="P9" s="469" t="s">
        <v>116</v>
      </c>
      <c r="Q9" s="454"/>
      <c r="R9" s="470" t="s">
        <v>23</v>
      </c>
      <c r="S9" s="438"/>
      <c r="T9" s="469" t="s">
        <v>121</v>
      </c>
      <c r="U9" s="438"/>
      <c r="V9" s="469" t="s">
        <v>25</v>
      </c>
      <c r="W9" s="438"/>
      <c r="X9" s="469" t="s">
        <v>26</v>
      </c>
      <c r="Y9" s="438"/>
      <c r="Z9" s="469" t="s">
        <v>24</v>
      </c>
      <c r="AA9" s="438"/>
      <c r="AB9" s="469" t="s">
        <v>122</v>
      </c>
      <c r="AC9" s="438"/>
      <c r="AD9" s="469" t="s">
        <v>204</v>
      </c>
      <c r="AE9" s="438"/>
      <c r="AF9" s="127" t="s">
        <v>3</v>
      </c>
    </row>
    <row r="10" spans="2:31" s="16" customFormat="1" ht="12.75" customHeight="1">
      <c r="B10" s="442"/>
      <c r="C10" s="443"/>
      <c r="D10" s="443"/>
      <c r="E10" s="444"/>
      <c r="F10" s="469" t="s">
        <v>21</v>
      </c>
      <c r="G10" s="438"/>
      <c r="H10" s="469"/>
      <c r="I10" s="438"/>
      <c r="J10" s="469"/>
      <c r="K10" s="438"/>
      <c r="L10" s="469"/>
      <c r="M10" s="438"/>
      <c r="N10" s="469" t="s">
        <v>99</v>
      </c>
      <c r="O10" s="438"/>
      <c r="P10" s="469" t="s">
        <v>117</v>
      </c>
      <c r="Q10" s="454"/>
      <c r="R10" s="470"/>
      <c r="S10" s="438"/>
      <c r="T10" s="469" t="s">
        <v>91</v>
      </c>
      <c r="U10" s="438"/>
      <c r="V10" s="469"/>
      <c r="W10" s="438"/>
      <c r="X10" s="469"/>
      <c r="Y10" s="438"/>
      <c r="Z10" s="469"/>
      <c r="AA10" s="438"/>
      <c r="AB10" s="469" t="s">
        <v>123</v>
      </c>
      <c r="AC10" s="438"/>
      <c r="AD10" s="469"/>
      <c r="AE10" s="438"/>
    </row>
    <row r="11" spans="1:32" s="16" customFormat="1" ht="12.75" customHeight="1">
      <c r="A11" s="55"/>
      <c r="B11" s="442"/>
      <c r="C11" s="443"/>
      <c r="D11" s="443"/>
      <c r="E11" s="444"/>
      <c r="F11" s="127"/>
      <c r="G11" s="125"/>
      <c r="H11" s="127"/>
      <c r="I11" s="125"/>
      <c r="J11" s="127"/>
      <c r="K11" s="125"/>
      <c r="L11" s="127"/>
      <c r="M11" s="125"/>
      <c r="N11" s="127"/>
      <c r="O11" s="55"/>
      <c r="P11" s="127"/>
      <c r="Q11" s="55"/>
      <c r="R11" s="131"/>
      <c r="S11" s="131"/>
      <c r="T11" s="129"/>
      <c r="U11" s="126"/>
      <c r="V11" s="131"/>
      <c r="W11" s="126"/>
      <c r="X11" s="129"/>
      <c r="Y11" s="131"/>
      <c r="Z11" s="129"/>
      <c r="AA11" s="126"/>
      <c r="AB11" s="129"/>
      <c r="AC11" s="126"/>
      <c r="AD11" s="129"/>
      <c r="AE11" s="131"/>
      <c r="AF11" s="127"/>
    </row>
    <row r="12" spans="1:32" s="16" customFormat="1" ht="12.75" customHeight="1">
      <c r="A12" s="131"/>
      <c r="B12" s="445"/>
      <c r="C12" s="446"/>
      <c r="D12" s="446"/>
      <c r="E12" s="447"/>
      <c r="F12" s="474" t="s">
        <v>89</v>
      </c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79" t="s">
        <v>89</v>
      </c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129"/>
    </row>
    <row r="13" spans="1:32" s="16" customFormat="1" ht="12.75" customHeight="1">
      <c r="A13" s="55"/>
      <c r="B13" s="320"/>
      <c r="C13" s="320"/>
      <c r="D13" s="320"/>
      <c r="E13" s="320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</row>
    <row r="14" spans="1:32" s="16" customFormat="1" ht="12.75" customHeight="1">
      <c r="A14" s="55"/>
      <c r="B14" s="320"/>
      <c r="C14" s="320"/>
      <c r="D14" s="320"/>
      <c r="E14" s="320"/>
      <c r="F14" s="468" t="s">
        <v>31</v>
      </c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68" t="s">
        <v>31</v>
      </c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</row>
    <row r="15" spans="1:32" s="16" customFormat="1" ht="12.75" customHeight="1">
      <c r="A15" s="56"/>
      <c r="B15" s="321"/>
      <c r="C15" s="321"/>
      <c r="D15" s="321"/>
      <c r="E15" s="321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56" t="s">
        <v>0</v>
      </c>
    </row>
    <row r="16" spans="1:32" s="16" customFormat="1" ht="12.75" customHeight="1">
      <c r="A16" s="56" t="s">
        <v>5</v>
      </c>
      <c r="B16" s="314"/>
      <c r="C16" s="315" t="s">
        <v>161</v>
      </c>
      <c r="D16" s="316" t="s">
        <v>17</v>
      </c>
      <c r="E16" s="317" t="s">
        <v>40</v>
      </c>
      <c r="F16" s="288">
        <v>1.05</v>
      </c>
      <c r="G16" s="263" t="s">
        <v>11</v>
      </c>
      <c r="H16" s="289" t="s">
        <v>39</v>
      </c>
      <c r="I16" s="290" t="s">
        <v>13</v>
      </c>
      <c r="J16" s="289" t="s">
        <v>39</v>
      </c>
      <c r="K16" s="290" t="s">
        <v>13</v>
      </c>
      <c r="L16" s="289" t="s">
        <v>39</v>
      </c>
      <c r="M16" s="290" t="s">
        <v>13</v>
      </c>
      <c r="N16" s="289" t="s">
        <v>39</v>
      </c>
      <c r="O16" s="290" t="s">
        <v>13</v>
      </c>
      <c r="P16" s="289">
        <v>0</v>
      </c>
      <c r="Q16" s="290" t="s">
        <v>9</v>
      </c>
      <c r="R16" s="289" t="s">
        <v>39</v>
      </c>
      <c r="S16" s="290" t="s">
        <v>13</v>
      </c>
      <c r="T16" s="289" t="s">
        <v>39</v>
      </c>
      <c r="U16" s="290" t="s">
        <v>13</v>
      </c>
      <c r="V16" s="289" t="s">
        <v>39</v>
      </c>
      <c r="W16" s="290" t="s">
        <v>13</v>
      </c>
      <c r="X16" s="289" t="s">
        <v>39</v>
      </c>
      <c r="Y16" s="290" t="s">
        <v>13</v>
      </c>
      <c r="Z16" s="289" t="s">
        <v>39</v>
      </c>
      <c r="AA16" s="290" t="s">
        <v>13</v>
      </c>
      <c r="AB16" s="289" t="s">
        <v>39</v>
      </c>
      <c r="AC16" s="290" t="s">
        <v>13</v>
      </c>
      <c r="AD16" s="289" t="s">
        <v>157</v>
      </c>
      <c r="AE16" s="268"/>
      <c r="AF16" s="243" t="s">
        <v>5</v>
      </c>
    </row>
    <row r="17" spans="1:32" s="16" customFormat="1" ht="12.75" customHeight="1">
      <c r="A17" s="56" t="s">
        <v>6</v>
      </c>
      <c r="B17" s="314">
        <v>5</v>
      </c>
      <c r="C17" s="315" t="s">
        <v>162</v>
      </c>
      <c r="D17" s="316" t="s">
        <v>30</v>
      </c>
      <c r="E17" s="317" t="s">
        <v>40</v>
      </c>
      <c r="F17" s="288">
        <v>10.44</v>
      </c>
      <c r="G17" s="263" t="s">
        <v>10</v>
      </c>
      <c r="H17" s="289">
        <v>7.96</v>
      </c>
      <c r="I17" s="290" t="s">
        <v>10</v>
      </c>
      <c r="J17" s="289">
        <v>4.7</v>
      </c>
      <c r="K17" s="290" t="s">
        <v>11</v>
      </c>
      <c r="L17" s="289">
        <v>4.48</v>
      </c>
      <c r="M17" s="290" t="s">
        <v>11</v>
      </c>
      <c r="N17" s="289" t="s">
        <v>39</v>
      </c>
      <c r="O17" s="290" t="s">
        <v>13</v>
      </c>
      <c r="P17" s="289" t="s">
        <v>39</v>
      </c>
      <c r="Q17" s="290" t="s">
        <v>13</v>
      </c>
      <c r="R17" s="289">
        <v>1.19</v>
      </c>
      <c r="S17" s="290" t="s">
        <v>12</v>
      </c>
      <c r="T17" s="289">
        <v>3.93</v>
      </c>
      <c r="U17" s="290" t="s">
        <v>11</v>
      </c>
      <c r="V17" s="289">
        <v>2.58</v>
      </c>
      <c r="W17" s="290" t="s">
        <v>11</v>
      </c>
      <c r="X17" s="289">
        <v>2.01</v>
      </c>
      <c r="Y17" s="290" t="s">
        <v>12</v>
      </c>
      <c r="Z17" s="289">
        <v>1.36</v>
      </c>
      <c r="AA17" s="290" t="s">
        <v>12</v>
      </c>
      <c r="AB17" s="289">
        <v>1.43</v>
      </c>
      <c r="AC17" s="290" t="s">
        <v>12</v>
      </c>
      <c r="AD17" s="289" t="s">
        <v>39</v>
      </c>
      <c r="AE17" s="268" t="s">
        <v>13</v>
      </c>
      <c r="AF17" s="243" t="s">
        <v>6</v>
      </c>
    </row>
    <row r="18" spans="1:32" s="16" customFormat="1" ht="12" customHeight="1">
      <c r="A18" s="56" t="s">
        <v>7</v>
      </c>
      <c r="B18" s="314">
        <v>10</v>
      </c>
      <c r="C18" s="315" t="s">
        <v>162</v>
      </c>
      <c r="D18" s="316" t="s">
        <v>163</v>
      </c>
      <c r="E18" s="317" t="s">
        <v>40</v>
      </c>
      <c r="F18" s="288">
        <v>19.22</v>
      </c>
      <c r="G18" s="263" t="s">
        <v>9</v>
      </c>
      <c r="H18" s="289">
        <v>16.73</v>
      </c>
      <c r="I18" s="290" t="s">
        <v>9</v>
      </c>
      <c r="J18" s="289">
        <v>12</v>
      </c>
      <c r="K18" s="290" t="s">
        <v>10</v>
      </c>
      <c r="L18" s="289">
        <v>11.64</v>
      </c>
      <c r="M18" s="290" t="s">
        <v>10</v>
      </c>
      <c r="N18" s="289" t="s">
        <v>39</v>
      </c>
      <c r="O18" s="290" t="s">
        <v>13</v>
      </c>
      <c r="P18" s="289">
        <v>1.28</v>
      </c>
      <c r="Q18" s="290" t="s">
        <v>12</v>
      </c>
      <c r="R18" s="289">
        <v>3.63</v>
      </c>
      <c r="S18" s="290" t="s">
        <v>11</v>
      </c>
      <c r="T18" s="289">
        <v>10.29</v>
      </c>
      <c r="U18" s="290" t="s">
        <v>10</v>
      </c>
      <c r="V18" s="289">
        <v>8.06</v>
      </c>
      <c r="W18" s="290" t="s">
        <v>10</v>
      </c>
      <c r="X18" s="289">
        <v>3.82</v>
      </c>
      <c r="Y18" s="290" t="s">
        <v>11</v>
      </c>
      <c r="Z18" s="289">
        <v>2.62</v>
      </c>
      <c r="AA18" s="290" t="s">
        <v>11</v>
      </c>
      <c r="AB18" s="289">
        <v>2.94</v>
      </c>
      <c r="AC18" s="290" t="s">
        <v>11</v>
      </c>
      <c r="AD18" s="289" t="s">
        <v>39</v>
      </c>
      <c r="AE18" s="268" t="s">
        <v>13</v>
      </c>
      <c r="AF18" s="243" t="s">
        <v>7</v>
      </c>
    </row>
    <row r="19" spans="1:32" s="16" customFormat="1" ht="12.75" customHeight="1">
      <c r="A19" s="56" t="s">
        <v>8</v>
      </c>
      <c r="B19" s="314">
        <v>20</v>
      </c>
      <c r="C19" s="315" t="s">
        <v>162</v>
      </c>
      <c r="D19" s="316" t="s">
        <v>164</v>
      </c>
      <c r="E19" s="317" t="s">
        <v>40</v>
      </c>
      <c r="F19" s="288">
        <v>22.35</v>
      </c>
      <c r="G19" s="263" t="s">
        <v>9</v>
      </c>
      <c r="H19" s="289">
        <v>20.3</v>
      </c>
      <c r="I19" s="290" t="s">
        <v>9</v>
      </c>
      <c r="J19" s="289">
        <v>16.25</v>
      </c>
      <c r="K19" s="290" t="s">
        <v>9</v>
      </c>
      <c r="L19" s="289">
        <v>15.93</v>
      </c>
      <c r="M19" s="290" t="s">
        <v>9</v>
      </c>
      <c r="N19" s="289">
        <v>0.78</v>
      </c>
      <c r="O19" s="290" t="s">
        <v>12</v>
      </c>
      <c r="P19" s="289">
        <v>1.88</v>
      </c>
      <c r="Q19" s="290" t="s">
        <v>11</v>
      </c>
      <c r="R19" s="289">
        <v>4.36</v>
      </c>
      <c r="S19" s="290" t="s">
        <v>10</v>
      </c>
      <c r="T19" s="289">
        <v>14.32</v>
      </c>
      <c r="U19" s="290" t="s">
        <v>9</v>
      </c>
      <c r="V19" s="289">
        <v>12.07</v>
      </c>
      <c r="W19" s="290" t="s">
        <v>10</v>
      </c>
      <c r="X19" s="289">
        <v>5.14</v>
      </c>
      <c r="Y19" s="290" t="s">
        <v>10</v>
      </c>
      <c r="Z19" s="289">
        <v>3.81</v>
      </c>
      <c r="AA19" s="290" t="s">
        <v>10</v>
      </c>
      <c r="AB19" s="289">
        <v>3.92</v>
      </c>
      <c r="AC19" s="290" t="s">
        <v>10</v>
      </c>
      <c r="AD19" s="289">
        <v>0.54</v>
      </c>
      <c r="AE19" s="268" t="s">
        <v>12</v>
      </c>
      <c r="AF19" s="243" t="s">
        <v>8</v>
      </c>
    </row>
    <row r="20" spans="1:32" s="16" customFormat="1" ht="12.75" customHeight="1">
      <c r="A20" s="56" t="s">
        <v>17</v>
      </c>
      <c r="B20" s="314">
        <v>50</v>
      </c>
      <c r="C20" s="315" t="s">
        <v>162</v>
      </c>
      <c r="D20" s="316" t="s">
        <v>165</v>
      </c>
      <c r="E20" s="317" t="s">
        <v>40</v>
      </c>
      <c r="F20" s="288">
        <v>12.88</v>
      </c>
      <c r="G20" s="263" t="s">
        <v>9</v>
      </c>
      <c r="H20" s="289">
        <v>12.06</v>
      </c>
      <c r="I20" s="290" t="s">
        <v>9</v>
      </c>
      <c r="J20" s="289">
        <v>10.34</v>
      </c>
      <c r="K20" s="290" t="s">
        <v>9</v>
      </c>
      <c r="L20" s="289">
        <v>10.2</v>
      </c>
      <c r="M20" s="290" t="s">
        <v>9</v>
      </c>
      <c r="N20" s="289">
        <v>0.55</v>
      </c>
      <c r="O20" s="290" t="s">
        <v>12</v>
      </c>
      <c r="P20" s="289">
        <v>1.44</v>
      </c>
      <c r="Q20" s="290" t="s">
        <v>11</v>
      </c>
      <c r="R20" s="289">
        <v>3.45</v>
      </c>
      <c r="S20" s="290" t="s">
        <v>10</v>
      </c>
      <c r="T20" s="289">
        <v>9.37</v>
      </c>
      <c r="U20" s="290" t="s">
        <v>9</v>
      </c>
      <c r="V20" s="289">
        <v>8.37</v>
      </c>
      <c r="W20" s="290" t="s">
        <v>9</v>
      </c>
      <c r="X20" s="289">
        <v>2.99</v>
      </c>
      <c r="Y20" s="290" t="s">
        <v>10</v>
      </c>
      <c r="Z20" s="289">
        <v>1.83</v>
      </c>
      <c r="AA20" s="290" t="s">
        <v>11</v>
      </c>
      <c r="AB20" s="289">
        <v>2.76</v>
      </c>
      <c r="AC20" s="290" t="s">
        <v>10</v>
      </c>
      <c r="AD20" s="289">
        <v>0.4</v>
      </c>
      <c r="AE20" s="268" t="s">
        <v>12</v>
      </c>
      <c r="AF20" s="243" t="s">
        <v>17</v>
      </c>
    </row>
    <row r="21" spans="1:32" s="16" customFormat="1" ht="12.75" customHeight="1">
      <c r="A21" s="56" t="s">
        <v>18</v>
      </c>
      <c r="B21" s="314">
        <v>100</v>
      </c>
      <c r="C21" s="315" t="s">
        <v>162</v>
      </c>
      <c r="D21" s="316" t="s">
        <v>166</v>
      </c>
      <c r="E21" s="317" t="s">
        <v>40</v>
      </c>
      <c r="F21" s="288">
        <v>4.32</v>
      </c>
      <c r="G21" s="263" t="s">
        <v>10</v>
      </c>
      <c r="H21" s="289">
        <v>4.2</v>
      </c>
      <c r="I21" s="290" t="s">
        <v>10</v>
      </c>
      <c r="J21" s="289">
        <v>3.82</v>
      </c>
      <c r="K21" s="290" t="s">
        <v>10</v>
      </c>
      <c r="L21" s="289">
        <v>3.78</v>
      </c>
      <c r="M21" s="290" t="s">
        <v>10</v>
      </c>
      <c r="N21" s="289">
        <v>0.29</v>
      </c>
      <c r="O21" s="290" t="s">
        <v>12</v>
      </c>
      <c r="P21" s="289">
        <v>0.61</v>
      </c>
      <c r="Q21" s="290" t="s">
        <v>11</v>
      </c>
      <c r="R21" s="289">
        <v>1.41</v>
      </c>
      <c r="S21" s="290" t="s">
        <v>10</v>
      </c>
      <c r="T21" s="289">
        <v>3.36</v>
      </c>
      <c r="U21" s="290" t="s">
        <v>10</v>
      </c>
      <c r="V21" s="289">
        <v>2.96</v>
      </c>
      <c r="W21" s="290" t="s">
        <v>10</v>
      </c>
      <c r="X21" s="289">
        <v>1.23</v>
      </c>
      <c r="Y21" s="290" t="s">
        <v>11</v>
      </c>
      <c r="Z21" s="289">
        <v>0.64</v>
      </c>
      <c r="AA21" s="290" t="s">
        <v>11</v>
      </c>
      <c r="AB21" s="289">
        <v>1.13</v>
      </c>
      <c r="AC21" s="290" t="s">
        <v>10</v>
      </c>
      <c r="AD21" s="289">
        <v>0.27</v>
      </c>
      <c r="AE21" s="268" t="s">
        <v>12</v>
      </c>
      <c r="AF21" s="243" t="s">
        <v>18</v>
      </c>
    </row>
    <row r="22" spans="1:32" s="16" customFormat="1" ht="12.75" customHeight="1">
      <c r="A22" s="56" t="s">
        <v>27</v>
      </c>
      <c r="B22" s="314">
        <v>200</v>
      </c>
      <c r="C22" s="315" t="s">
        <v>162</v>
      </c>
      <c r="D22" s="316" t="s">
        <v>167</v>
      </c>
      <c r="E22" s="317" t="s">
        <v>40</v>
      </c>
      <c r="F22" s="288">
        <v>0.76</v>
      </c>
      <c r="G22" s="263" t="s">
        <v>10</v>
      </c>
      <c r="H22" s="289">
        <v>0.74</v>
      </c>
      <c r="I22" s="290" t="s">
        <v>10</v>
      </c>
      <c r="J22" s="289">
        <v>0.69</v>
      </c>
      <c r="K22" s="290" t="s">
        <v>10</v>
      </c>
      <c r="L22" s="289">
        <v>0.68</v>
      </c>
      <c r="M22" s="290" t="s">
        <v>10</v>
      </c>
      <c r="N22" s="289">
        <v>0.1</v>
      </c>
      <c r="O22" s="290" t="s">
        <v>11</v>
      </c>
      <c r="P22" s="289">
        <v>0.18</v>
      </c>
      <c r="Q22" s="290" t="s">
        <v>11</v>
      </c>
      <c r="R22" s="289">
        <v>0.26</v>
      </c>
      <c r="S22" s="290" t="s">
        <v>9</v>
      </c>
      <c r="T22" s="289">
        <v>0.56</v>
      </c>
      <c r="U22" s="290" t="s">
        <v>10</v>
      </c>
      <c r="V22" s="289">
        <v>0.48</v>
      </c>
      <c r="W22" s="290" t="s">
        <v>10</v>
      </c>
      <c r="X22" s="289">
        <v>0.24</v>
      </c>
      <c r="Y22" s="290" t="s">
        <v>10</v>
      </c>
      <c r="Z22" s="289">
        <v>0.11</v>
      </c>
      <c r="AA22" s="290" t="s">
        <v>11</v>
      </c>
      <c r="AB22" s="289">
        <v>0.24</v>
      </c>
      <c r="AC22" s="290" t="s">
        <v>10</v>
      </c>
      <c r="AD22" s="289">
        <v>0.08</v>
      </c>
      <c r="AE22" s="268" t="s">
        <v>11</v>
      </c>
      <c r="AF22" s="243" t="s">
        <v>27</v>
      </c>
    </row>
    <row r="23" spans="1:32" s="16" customFormat="1" ht="12.75" customHeight="1">
      <c r="A23" s="56" t="s">
        <v>28</v>
      </c>
      <c r="B23" s="314">
        <v>500</v>
      </c>
      <c r="C23" s="315" t="s">
        <v>168</v>
      </c>
      <c r="D23" s="316" t="s">
        <v>169</v>
      </c>
      <c r="E23" s="317" t="s">
        <v>40</v>
      </c>
      <c r="F23" s="288">
        <v>0.03</v>
      </c>
      <c r="G23" s="263" t="s">
        <v>9</v>
      </c>
      <c r="H23" s="289">
        <v>0.03</v>
      </c>
      <c r="I23" s="290" t="s">
        <v>9</v>
      </c>
      <c r="J23" s="289">
        <v>0.03</v>
      </c>
      <c r="K23" s="290" t="s">
        <v>9</v>
      </c>
      <c r="L23" s="289">
        <v>0.03</v>
      </c>
      <c r="M23" s="290" t="s">
        <v>9</v>
      </c>
      <c r="N23" s="289">
        <v>0</v>
      </c>
      <c r="O23" s="290" t="s">
        <v>9</v>
      </c>
      <c r="P23" s="289">
        <v>0.01</v>
      </c>
      <c r="Q23" s="290" t="s">
        <v>9</v>
      </c>
      <c r="R23" s="289">
        <v>0.01</v>
      </c>
      <c r="S23" s="290" t="s">
        <v>9</v>
      </c>
      <c r="T23" s="289">
        <v>0.02</v>
      </c>
      <c r="U23" s="290" t="s">
        <v>9</v>
      </c>
      <c r="V23" s="289">
        <v>0.02</v>
      </c>
      <c r="W23" s="290" t="s">
        <v>9</v>
      </c>
      <c r="X23" s="289">
        <v>0.01</v>
      </c>
      <c r="Y23" s="290" t="s">
        <v>9</v>
      </c>
      <c r="Z23" s="289">
        <v>0.01</v>
      </c>
      <c r="AA23" s="290" t="s">
        <v>9</v>
      </c>
      <c r="AB23" s="289">
        <v>0.01</v>
      </c>
      <c r="AC23" s="290" t="s">
        <v>9</v>
      </c>
      <c r="AD23" s="289">
        <v>0</v>
      </c>
      <c r="AE23" s="268" t="s">
        <v>9</v>
      </c>
      <c r="AF23" s="243" t="s">
        <v>28</v>
      </c>
    </row>
    <row r="24" spans="1:32" s="16" customFormat="1" ht="12.75" customHeight="1">
      <c r="A24" s="56" t="s">
        <v>29</v>
      </c>
      <c r="B24" s="314" t="s">
        <v>169</v>
      </c>
      <c r="C24" s="315" t="s">
        <v>237</v>
      </c>
      <c r="D24" s="451" t="s">
        <v>40</v>
      </c>
      <c r="E24" s="452"/>
      <c r="F24" s="288">
        <v>0.01</v>
      </c>
      <c r="G24" s="263" t="s">
        <v>9</v>
      </c>
      <c r="H24" s="289">
        <v>0.01</v>
      </c>
      <c r="I24" s="290" t="s">
        <v>9</v>
      </c>
      <c r="J24" s="289">
        <v>0.01</v>
      </c>
      <c r="K24" s="290" t="s">
        <v>9</v>
      </c>
      <c r="L24" s="289">
        <v>0.01</v>
      </c>
      <c r="M24" s="290" t="s">
        <v>9</v>
      </c>
      <c r="N24" s="289">
        <v>0</v>
      </c>
      <c r="O24" s="290" t="s">
        <v>9</v>
      </c>
      <c r="P24" s="289">
        <v>0</v>
      </c>
      <c r="Q24" s="290" t="s">
        <v>9</v>
      </c>
      <c r="R24" s="289">
        <v>0</v>
      </c>
      <c r="S24" s="290" t="s">
        <v>9</v>
      </c>
      <c r="T24" s="289">
        <v>0.01</v>
      </c>
      <c r="U24" s="290" t="s">
        <v>9</v>
      </c>
      <c r="V24" s="289">
        <v>0.01</v>
      </c>
      <c r="W24" s="290" t="s">
        <v>9</v>
      </c>
      <c r="X24" s="289">
        <v>0</v>
      </c>
      <c r="Y24" s="290" t="s">
        <v>9</v>
      </c>
      <c r="Z24" s="289">
        <v>0</v>
      </c>
      <c r="AA24" s="290" t="s">
        <v>9</v>
      </c>
      <c r="AB24" s="289">
        <v>0.01</v>
      </c>
      <c r="AC24" s="290" t="s">
        <v>9</v>
      </c>
      <c r="AD24" s="289">
        <v>0</v>
      </c>
      <c r="AE24" s="268" t="s">
        <v>9</v>
      </c>
      <c r="AF24" s="243" t="s">
        <v>29</v>
      </c>
    </row>
    <row r="25" spans="1:32" s="26" customFormat="1" ht="12.75" customHeight="1">
      <c r="A25" s="63">
        <v>10</v>
      </c>
      <c r="B25" s="448" t="s">
        <v>170</v>
      </c>
      <c r="C25" s="449"/>
      <c r="D25" s="449"/>
      <c r="E25" s="450"/>
      <c r="F25" s="293">
        <v>71.05</v>
      </c>
      <c r="G25" s="266" t="s">
        <v>9</v>
      </c>
      <c r="H25" s="294">
        <v>62.25</v>
      </c>
      <c r="I25" s="291" t="s">
        <v>9</v>
      </c>
      <c r="J25" s="294">
        <v>47.95</v>
      </c>
      <c r="K25" s="291" t="s">
        <v>9</v>
      </c>
      <c r="L25" s="294">
        <v>46.87</v>
      </c>
      <c r="M25" s="291" t="s">
        <v>9</v>
      </c>
      <c r="N25" s="294">
        <v>2.52</v>
      </c>
      <c r="O25" s="291" t="s">
        <v>11</v>
      </c>
      <c r="P25" s="294">
        <v>6</v>
      </c>
      <c r="Q25" s="291" t="s">
        <v>10</v>
      </c>
      <c r="R25" s="294">
        <v>14.31</v>
      </c>
      <c r="S25" s="291" t="s">
        <v>10</v>
      </c>
      <c r="T25" s="294">
        <v>41.92</v>
      </c>
      <c r="U25" s="291" t="s">
        <v>9</v>
      </c>
      <c r="V25" s="294">
        <v>34.58</v>
      </c>
      <c r="W25" s="291" t="s">
        <v>9</v>
      </c>
      <c r="X25" s="294">
        <v>15.47</v>
      </c>
      <c r="Y25" s="291" t="s">
        <v>10</v>
      </c>
      <c r="Z25" s="294">
        <v>10.42</v>
      </c>
      <c r="AA25" s="291" t="s">
        <v>10</v>
      </c>
      <c r="AB25" s="294">
        <v>12.46</v>
      </c>
      <c r="AC25" s="291" t="s">
        <v>10</v>
      </c>
      <c r="AD25" s="294">
        <v>1.76</v>
      </c>
      <c r="AE25" s="270" t="s">
        <v>11</v>
      </c>
      <c r="AF25" s="244">
        <v>10</v>
      </c>
    </row>
    <row r="26" spans="1:32" s="31" customFormat="1" ht="12.75">
      <c r="A26" s="4"/>
      <c r="B26" s="322"/>
      <c r="C26" s="322"/>
      <c r="D26" s="322"/>
      <c r="E26" s="322"/>
      <c r="F26" s="4"/>
      <c r="G26" s="4"/>
      <c r="H26" s="289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4"/>
      <c r="AF26" s="4"/>
    </row>
    <row r="27" spans="1:32" s="16" customFormat="1" ht="12.75" customHeight="1">
      <c r="A27" s="61"/>
      <c r="B27" s="323"/>
      <c r="C27" s="323"/>
      <c r="D27" s="323"/>
      <c r="E27" s="323"/>
      <c r="F27" s="58"/>
      <c r="G27" s="57"/>
      <c r="H27" s="58"/>
      <c r="I27" s="57"/>
      <c r="J27" s="58"/>
      <c r="K27" s="57"/>
      <c r="L27" s="58"/>
      <c r="M27" s="57"/>
      <c r="N27" s="58"/>
      <c r="O27" s="57"/>
      <c r="P27" s="58"/>
      <c r="Q27" s="57"/>
      <c r="R27" s="60"/>
      <c r="S27" s="59"/>
      <c r="T27" s="60"/>
      <c r="U27" s="59"/>
      <c r="V27" s="60"/>
      <c r="W27" s="59"/>
      <c r="X27" s="60"/>
      <c r="Y27" s="59"/>
      <c r="Z27" s="60"/>
      <c r="AA27" s="59"/>
      <c r="AB27" s="60"/>
      <c r="AC27" s="59"/>
      <c r="AD27" s="59"/>
      <c r="AE27" s="57"/>
      <c r="AF27" s="62"/>
    </row>
    <row r="28" spans="1:32" s="25" customFormat="1" ht="12.75" customHeight="1">
      <c r="A28" s="56" t="s">
        <v>0</v>
      </c>
      <c r="B28" s="321"/>
      <c r="C28" s="321"/>
      <c r="D28" s="321"/>
      <c r="E28" s="321"/>
      <c r="F28" s="468" t="s">
        <v>20</v>
      </c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68" t="s">
        <v>20</v>
      </c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</row>
    <row r="29" spans="1:32" s="25" customFormat="1" ht="12.75" customHeight="1">
      <c r="A29" s="56"/>
      <c r="B29" s="321"/>
      <c r="C29" s="321"/>
      <c r="D29" s="321"/>
      <c r="E29" s="321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56"/>
    </row>
    <row r="30" spans="1:32" s="16" customFormat="1" ht="12.75" customHeight="1">
      <c r="A30" s="214">
        <v>11</v>
      </c>
      <c r="B30" s="314">
        <v>5</v>
      </c>
      <c r="C30" s="315" t="s">
        <v>161</v>
      </c>
      <c r="D30" s="316" t="s">
        <v>17</v>
      </c>
      <c r="E30" s="317" t="s">
        <v>40</v>
      </c>
      <c r="F30" s="262">
        <v>1.4</v>
      </c>
      <c r="G30" s="263" t="s">
        <v>11</v>
      </c>
      <c r="H30" s="264" t="s">
        <v>39</v>
      </c>
      <c r="I30" s="263" t="s">
        <v>13</v>
      </c>
      <c r="J30" s="264" t="s">
        <v>39</v>
      </c>
      <c r="K30" s="263" t="s">
        <v>13</v>
      </c>
      <c r="L30" s="264" t="s">
        <v>39</v>
      </c>
      <c r="M30" s="263" t="s">
        <v>13</v>
      </c>
      <c r="N30" s="264" t="s">
        <v>39</v>
      </c>
      <c r="O30" s="263" t="s">
        <v>13</v>
      </c>
      <c r="P30" s="264">
        <v>0</v>
      </c>
      <c r="Q30" s="263" t="s">
        <v>9</v>
      </c>
      <c r="R30" s="263" t="s">
        <v>39</v>
      </c>
      <c r="S30" s="263" t="s">
        <v>13</v>
      </c>
      <c r="T30" s="263" t="s">
        <v>39</v>
      </c>
      <c r="U30" s="263" t="s">
        <v>13</v>
      </c>
      <c r="V30" s="263" t="s">
        <v>39</v>
      </c>
      <c r="W30" s="263" t="s">
        <v>13</v>
      </c>
      <c r="X30" s="263" t="s">
        <v>39</v>
      </c>
      <c r="Y30" s="263" t="s">
        <v>13</v>
      </c>
      <c r="Z30" s="263" t="s">
        <v>39</v>
      </c>
      <c r="AA30" s="263" t="s">
        <v>13</v>
      </c>
      <c r="AB30" s="263" t="s">
        <v>39</v>
      </c>
      <c r="AC30" s="263" t="s">
        <v>13</v>
      </c>
      <c r="AD30" s="264" t="s">
        <v>157</v>
      </c>
      <c r="AE30" s="268"/>
      <c r="AF30" s="245">
        <v>11</v>
      </c>
    </row>
    <row r="31" spans="1:32" s="16" customFormat="1" ht="12.75" customHeight="1">
      <c r="A31" s="214">
        <v>12</v>
      </c>
      <c r="B31" s="314">
        <v>5</v>
      </c>
      <c r="C31" s="315" t="s">
        <v>162</v>
      </c>
      <c r="D31" s="316" t="s">
        <v>30</v>
      </c>
      <c r="E31" s="317" t="s">
        <v>40</v>
      </c>
      <c r="F31" s="262">
        <v>53.7</v>
      </c>
      <c r="G31" s="263" t="s">
        <v>10</v>
      </c>
      <c r="H31" s="264">
        <v>31.1</v>
      </c>
      <c r="I31" s="263" t="s">
        <v>11</v>
      </c>
      <c r="J31" s="264">
        <v>11.3</v>
      </c>
      <c r="K31" s="263" t="s">
        <v>11</v>
      </c>
      <c r="L31" s="264">
        <v>11.1</v>
      </c>
      <c r="M31" s="263" t="s">
        <v>11</v>
      </c>
      <c r="N31" s="264" t="s">
        <v>39</v>
      </c>
      <c r="O31" s="263" t="s">
        <v>13</v>
      </c>
      <c r="P31" s="264" t="s">
        <v>39</v>
      </c>
      <c r="Q31" s="263" t="s">
        <v>13</v>
      </c>
      <c r="R31" s="264" t="s">
        <v>39</v>
      </c>
      <c r="S31" s="263" t="s">
        <v>13</v>
      </c>
      <c r="T31" s="264">
        <v>9.8</v>
      </c>
      <c r="U31" s="263" t="s">
        <v>11</v>
      </c>
      <c r="V31" s="264">
        <v>5</v>
      </c>
      <c r="W31" s="263" t="s">
        <v>12</v>
      </c>
      <c r="X31" s="264">
        <v>4.8</v>
      </c>
      <c r="Y31" s="263" t="s">
        <v>12</v>
      </c>
      <c r="Z31" s="264" t="s">
        <v>39</v>
      </c>
      <c r="AA31" s="263" t="s">
        <v>13</v>
      </c>
      <c r="AB31" s="264">
        <v>4.1</v>
      </c>
      <c r="AC31" s="263" t="s">
        <v>12</v>
      </c>
      <c r="AD31" s="263" t="s">
        <v>39</v>
      </c>
      <c r="AE31" s="268" t="s">
        <v>13</v>
      </c>
      <c r="AF31" s="245">
        <v>12</v>
      </c>
    </row>
    <row r="32" spans="1:32" s="16" customFormat="1" ht="12.75" customHeight="1">
      <c r="A32" s="214">
        <v>13</v>
      </c>
      <c r="B32" s="314">
        <v>10</v>
      </c>
      <c r="C32" s="315" t="s">
        <v>162</v>
      </c>
      <c r="D32" s="316" t="s">
        <v>163</v>
      </c>
      <c r="E32" s="317" t="s">
        <v>40</v>
      </c>
      <c r="F32" s="262">
        <v>201.8</v>
      </c>
      <c r="G32" s="263" t="s">
        <v>9</v>
      </c>
      <c r="H32" s="264">
        <v>118.2</v>
      </c>
      <c r="I32" s="263" t="s">
        <v>10</v>
      </c>
      <c r="J32" s="264">
        <v>49.2</v>
      </c>
      <c r="K32" s="263" t="s">
        <v>10</v>
      </c>
      <c r="L32" s="264">
        <v>47.7</v>
      </c>
      <c r="M32" s="263" t="s">
        <v>10</v>
      </c>
      <c r="N32" s="264" t="s">
        <v>39</v>
      </c>
      <c r="O32" s="263" t="s">
        <v>13</v>
      </c>
      <c r="P32" s="264">
        <v>3.6</v>
      </c>
      <c r="Q32" s="263" t="s">
        <v>12</v>
      </c>
      <c r="R32" s="264">
        <v>9.9</v>
      </c>
      <c r="S32" s="263" t="s">
        <v>11</v>
      </c>
      <c r="T32" s="264">
        <v>38.2</v>
      </c>
      <c r="U32" s="263" t="s">
        <v>10</v>
      </c>
      <c r="V32" s="264">
        <v>25</v>
      </c>
      <c r="W32" s="263" t="s">
        <v>10</v>
      </c>
      <c r="X32" s="264">
        <v>13.2</v>
      </c>
      <c r="Y32" s="263" t="s">
        <v>11</v>
      </c>
      <c r="Z32" s="264">
        <v>4</v>
      </c>
      <c r="AA32" s="263" t="s">
        <v>11</v>
      </c>
      <c r="AB32" s="264">
        <v>12.8</v>
      </c>
      <c r="AC32" s="263" t="s">
        <v>11</v>
      </c>
      <c r="AD32" s="263" t="s">
        <v>39</v>
      </c>
      <c r="AE32" s="268" t="s">
        <v>13</v>
      </c>
      <c r="AF32" s="245">
        <v>13</v>
      </c>
    </row>
    <row r="33" spans="1:32" s="16" customFormat="1" ht="12.75" customHeight="1">
      <c r="A33" s="214">
        <v>14</v>
      </c>
      <c r="B33" s="314">
        <v>20</v>
      </c>
      <c r="C33" s="315" t="s">
        <v>162</v>
      </c>
      <c r="D33" s="316" t="s">
        <v>164</v>
      </c>
      <c r="E33" s="317" t="s">
        <v>40</v>
      </c>
      <c r="F33" s="262">
        <v>514.5</v>
      </c>
      <c r="G33" s="263" t="s">
        <v>9</v>
      </c>
      <c r="H33" s="264">
        <v>282.6</v>
      </c>
      <c r="I33" s="263" t="s">
        <v>9</v>
      </c>
      <c r="J33" s="264">
        <v>126.6</v>
      </c>
      <c r="K33" s="263" t="s">
        <v>10</v>
      </c>
      <c r="L33" s="264">
        <v>124</v>
      </c>
      <c r="M33" s="263" t="s">
        <v>10</v>
      </c>
      <c r="N33" s="264" t="s">
        <v>39</v>
      </c>
      <c r="O33" s="263" t="s">
        <v>13</v>
      </c>
      <c r="P33" s="264">
        <v>9</v>
      </c>
      <c r="Q33" s="263" t="s">
        <v>11</v>
      </c>
      <c r="R33" s="264">
        <v>18.1</v>
      </c>
      <c r="S33" s="263" t="s">
        <v>11</v>
      </c>
      <c r="T33" s="264">
        <v>87</v>
      </c>
      <c r="U33" s="263" t="s">
        <v>10</v>
      </c>
      <c r="V33" s="264">
        <v>60.6</v>
      </c>
      <c r="W33" s="263" t="s">
        <v>10</v>
      </c>
      <c r="X33" s="264">
        <v>26.4</v>
      </c>
      <c r="Y33" s="263" t="s">
        <v>11</v>
      </c>
      <c r="Z33" s="264">
        <v>9.1</v>
      </c>
      <c r="AA33" s="263" t="s">
        <v>11</v>
      </c>
      <c r="AB33" s="264">
        <v>31.2</v>
      </c>
      <c r="AC33" s="263" t="s">
        <v>10</v>
      </c>
      <c r="AD33" s="264">
        <v>1.6</v>
      </c>
      <c r="AE33" s="268" t="s">
        <v>12</v>
      </c>
      <c r="AF33" s="245">
        <v>14</v>
      </c>
    </row>
    <row r="34" spans="1:32" s="16" customFormat="1" ht="12.75" customHeight="1">
      <c r="A34" s="214">
        <v>15</v>
      </c>
      <c r="B34" s="314">
        <v>50</v>
      </c>
      <c r="C34" s="315" t="s">
        <v>162</v>
      </c>
      <c r="D34" s="316" t="s">
        <v>165</v>
      </c>
      <c r="E34" s="317" t="s">
        <v>40</v>
      </c>
      <c r="F34" s="262">
        <v>648.4</v>
      </c>
      <c r="G34" s="263" t="s">
        <v>9</v>
      </c>
      <c r="H34" s="264">
        <v>342.6</v>
      </c>
      <c r="I34" s="263" t="s">
        <v>9</v>
      </c>
      <c r="J34" s="264">
        <v>157.1</v>
      </c>
      <c r="K34" s="263" t="s">
        <v>10</v>
      </c>
      <c r="L34" s="264">
        <v>155</v>
      </c>
      <c r="M34" s="263" t="s">
        <v>10</v>
      </c>
      <c r="N34" s="264">
        <v>2.2</v>
      </c>
      <c r="O34" s="263" t="s">
        <v>12</v>
      </c>
      <c r="P34" s="264">
        <v>9.2</v>
      </c>
      <c r="Q34" s="263" t="s">
        <v>11</v>
      </c>
      <c r="R34" s="264">
        <v>25.3</v>
      </c>
      <c r="S34" s="263" t="s">
        <v>11</v>
      </c>
      <c r="T34" s="264">
        <v>105.6</v>
      </c>
      <c r="U34" s="263" t="s">
        <v>10</v>
      </c>
      <c r="V34" s="264">
        <v>76.8</v>
      </c>
      <c r="W34" s="263" t="s">
        <v>10</v>
      </c>
      <c r="X34" s="264">
        <v>28.8</v>
      </c>
      <c r="Y34" s="263" t="s">
        <v>11</v>
      </c>
      <c r="Z34" s="264">
        <v>6</v>
      </c>
      <c r="AA34" s="263" t="s">
        <v>11</v>
      </c>
      <c r="AB34" s="264">
        <v>37.9</v>
      </c>
      <c r="AC34" s="263" t="s">
        <v>10</v>
      </c>
      <c r="AD34" s="264">
        <v>1.5</v>
      </c>
      <c r="AE34" s="268" t="s">
        <v>12</v>
      </c>
      <c r="AF34" s="245">
        <v>15</v>
      </c>
    </row>
    <row r="35" spans="1:32" s="16" customFormat="1" ht="12.75" customHeight="1">
      <c r="A35" s="214">
        <v>16</v>
      </c>
      <c r="B35" s="314">
        <v>100</v>
      </c>
      <c r="C35" s="315" t="s">
        <v>162</v>
      </c>
      <c r="D35" s="316" t="s">
        <v>166</v>
      </c>
      <c r="E35" s="317" t="s">
        <v>40</v>
      </c>
      <c r="F35" s="262">
        <v>442.7</v>
      </c>
      <c r="G35" s="263" t="s">
        <v>10</v>
      </c>
      <c r="H35" s="264">
        <v>237.3</v>
      </c>
      <c r="I35" s="263" t="s">
        <v>10</v>
      </c>
      <c r="J35" s="264">
        <v>118.8</v>
      </c>
      <c r="K35" s="263" t="s">
        <v>10</v>
      </c>
      <c r="L35" s="264">
        <v>116.3</v>
      </c>
      <c r="M35" s="263" t="s">
        <v>10</v>
      </c>
      <c r="N35" s="264" t="s">
        <v>39</v>
      </c>
      <c r="O35" s="263" t="s">
        <v>13</v>
      </c>
      <c r="P35" s="264">
        <v>6.6</v>
      </c>
      <c r="Q35" s="263" t="s">
        <v>11</v>
      </c>
      <c r="R35" s="264">
        <v>17.2</v>
      </c>
      <c r="S35" s="263" t="s">
        <v>11</v>
      </c>
      <c r="T35" s="264">
        <v>66.5</v>
      </c>
      <c r="U35" s="263" t="s">
        <v>10</v>
      </c>
      <c r="V35" s="264">
        <v>47.4</v>
      </c>
      <c r="W35" s="263" t="s">
        <v>10</v>
      </c>
      <c r="X35" s="264">
        <v>19.1</v>
      </c>
      <c r="Y35" s="263" t="s">
        <v>11</v>
      </c>
      <c r="Z35" s="264">
        <v>3.6</v>
      </c>
      <c r="AA35" s="263" t="s">
        <v>11</v>
      </c>
      <c r="AB35" s="264">
        <v>22.8</v>
      </c>
      <c r="AC35" s="263" t="s">
        <v>11</v>
      </c>
      <c r="AD35" s="264" t="s">
        <v>39</v>
      </c>
      <c r="AE35" s="268" t="s">
        <v>13</v>
      </c>
      <c r="AF35" s="245">
        <v>16</v>
      </c>
    </row>
    <row r="36" spans="1:32" s="16" customFormat="1" ht="12.75" customHeight="1">
      <c r="A36" s="214">
        <v>17</v>
      </c>
      <c r="B36" s="314">
        <v>200</v>
      </c>
      <c r="C36" s="315" t="s">
        <v>162</v>
      </c>
      <c r="D36" s="316" t="s">
        <v>167</v>
      </c>
      <c r="E36" s="317" t="s">
        <v>40</v>
      </c>
      <c r="F36" s="262">
        <v>167</v>
      </c>
      <c r="G36" s="263" t="s">
        <v>10</v>
      </c>
      <c r="H36" s="264">
        <v>86.9</v>
      </c>
      <c r="I36" s="263" t="s">
        <v>9</v>
      </c>
      <c r="J36" s="264">
        <v>48.8</v>
      </c>
      <c r="K36" s="263" t="s">
        <v>10</v>
      </c>
      <c r="L36" s="264">
        <v>47.3</v>
      </c>
      <c r="M36" s="263" t="s">
        <v>9</v>
      </c>
      <c r="N36" s="264">
        <v>1.4</v>
      </c>
      <c r="O36" s="263" t="s">
        <v>12</v>
      </c>
      <c r="P36" s="264">
        <v>3.2</v>
      </c>
      <c r="Q36" s="263" t="s">
        <v>10</v>
      </c>
      <c r="R36" s="264">
        <v>5.7</v>
      </c>
      <c r="S36" s="263" t="s">
        <v>10</v>
      </c>
      <c r="T36" s="264">
        <v>18.9</v>
      </c>
      <c r="U36" s="263" t="s">
        <v>10</v>
      </c>
      <c r="V36" s="264">
        <v>13.4</v>
      </c>
      <c r="W36" s="263" t="s">
        <v>10</v>
      </c>
      <c r="X36" s="264">
        <v>5.5</v>
      </c>
      <c r="Y36" s="263" t="s">
        <v>10</v>
      </c>
      <c r="Z36" s="264">
        <v>0.9</v>
      </c>
      <c r="AA36" s="263" t="s">
        <v>10</v>
      </c>
      <c r="AB36" s="264">
        <v>8.9</v>
      </c>
      <c r="AC36" s="263" t="s">
        <v>9</v>
      </c>
      <c r="AD36" s="264">
        <v>0.5</v>
      </c>
      <c r="AE36" s="268" t="s">
        <v>11</v>
      </c>
      <c r="AF36" s="245">
        <v>17</v>
      </c>
    </row>
    <row r="37" spans="1:32" s="16" customFormat="1" ht="12.75" customHeight="1">
      <c r="A37" s="214">
        <v>18</v>
      </c>
      <c r="B37" s="314">
        <v>500</v>
      </c>
      <c r="C37" s="315" t="s">
        <v>168</v>
      </c>
      <c r="D37" s="316" t="s">
        <v>169</v>
      </c>
      <c r="E37" s="317" t="s">
        <v>40</v>
      </c>
      <c r="F37" s="262">
        <v>18.4</v>
      </c>
      <c r="G37" s="263" t="s">
        <v>9</v>
      </c>
      <c r="H37" s="264">
        <v>9.4</v>
      </c>
      <c r="I37" s="263" t="s">
        <v>9</v>
      </c>
      <c r="J37" s="264">
        <v>6.2</v>
      </c>
      <c r="K37" s="263" t="s">
        <v>9</v>
      </c>
      <c r="L37" s="264">
        <v>6.1</v>
      </c>
      <c r="M37" s="263" t="s">
        <v>9</v>
      </c>
      <c r="N37" s="264">
        <v>0.1</v>
      </c>
      <c r="O37" s="263" t="s">
        <v>9</v>
      </c>
      <c r="P37" s="264">
        <v>0.3</v>
      </c>
      <c r="Q37" s="263" t="s">
        <v>9</v>
      </c>
      <c r="R37" s="264">
        <v>0.5</v>
      </c>
      <c r="S37" s="263" t="s">
        <v>9</v>
      </c>
      <c r="T37" s="264">
        <v>1.5</v>
      </c>
      <c r="U37" s="263" t="s">
        <v>9</v>
      </c>
      <c r="V37" s="264">
        <v>0.9</v>
      </c>
      <c r="W37" s="263" t="s">
        <v>9</v>
      </c>
      <c r="X37" s="264">
        <v>0.6</v>
      </c>
      <c r="Y37" s="263" t="s">
        <v>9</v>
      </c>
      <c r="Z37" s="264">
        <v>0.1</v>
      </c>
      <c r="AA37" s="263" t="s">
        <v>9</v>
      </c>
      <c r="AB37" s="264">
        <v>0.9</v>
      </c>
      <c r="AC37" s="263" t="s">
        <v>9</v>
      </c>
      <c r="AD37" s="264">
        <v>0</v>
      </c>
      <c r="AE37" s="268" t="s">
        <v>9</v>
      </c>
      <c r="AF37" s="245">
        <v>18</v>
      </c>
    </row>
    <row r="38" spans="1:33" s="16" customFormat="1" ht="12.75" customHeight="1">
      <c r="A38" s="214">
        <v>19</v>
      </c>
      <c r="B38" s="314" t="s">
        <v>169</v>
      </c>
      <c r="C38" s="315" t="s">
        <v>237</v>
      </c>
      <c r="D38" s="451" t="s">
        <v>40</v>
      </c>
      <c r="E38" s="452"/>
      <c r="F38" s="262">
        <v>9.1</v>
      </c>
      <c r="G38" s="263" t="s">
        <v>9</v>
      </c>
      <c r="H38" s="264">
        <v>5.1</v>
      </c>
      <c r="I38" s="263" t="s">
        <v>9</v>
      </c>
      <c r="J38" s="264">
        <v>2.2</v>
      </c>
      <c r="K38" s="263" t="s">
        <v>9</v>
      </c>
      <c r="L38" s="264">
        <v>2</v>
      </c>
      <c r="M38" s="263" t="s">
        <v>9</v>
      </c>
      <c r="N38" s="264">
        <v>0.1</v>
      </c>
      <c r="O38" s="263" t="s">
        <v>9</v>
      </c>
      <c r="P38" s="264">
        <v>0.3</v>
      </c>
      <c r="Q38" s="263" t="s">
        <v>9</v>
      </c>
      <c r="R38" s="264">
        <v>0.2</v>
      </c>
      <c r="S38" s="263" t="s">
        <v>9</v>
      </c>
      <c r="T38" s="264">
        <v>0.3</v>
      </c>
      <c r="U38" s="263" t="s">
        <v>9</v>
      </c>
      <c r="V38" s="264">
        <v>0.3</v>
      </c>
      <c r="W38" s="263" t="s">
        <v>9</v>
      </c>
      <c r="X38" s="264">
        <v>0</v>
      </c>
      <c r="Y38" s="263" t="s">
        <v>9</v>
      </c>
      <c r="Z38" s="264">
        <v>0.3</v>
      </c>
      <c r="AA38" s="263" t="s">
        <v>9</v>
      </c>
      <c r="AB38" s="264">
        <v>1.8</v>
      </c>
      <c r="AC38" s="263" t="s">
        <v>9</v>
      </c>
      <c r="AD38" s="264">
        <v>0</v>
      </c>
      <c r="AE38" s="268" t="s">
        <v>9</v>
      </c>
      <c r="AF38" s="324">
        <v>19</v>
      </c>
      <c r="AG38" s="325"/>
    </row>
    <row r="39" spans="1:32" s="26" customFormat="1" ht="12.75" customHeight="1">
      <c r="A39" s="215">
        <v>20</v>
      </c>
      <c r="B39" s="448" t="s">
        <v>170</v>
      </c>
      <c r="C39" s="449"/>
      <c r="D39" s="449"/>
      <c r="E39" s="450"/>
      <c r="F39" s="265" t="s">
        <v>183</v>
      </c>
      <c r="G39" s="266" t="s">
        <v>9</v>
      </c>
      <c r="H39" s="267" t="s">
        <v>184</v>
      </c>
      <c r="I39" s="266" t="s">
        <v>9</v>
      </c>
      <c r="J39" s="267">
        <v>520.3</v>
      </c>
      <c r="K39" s="266" t="s">
        <v>9</v>
      </c>
      <c r="L39" s="267">
        <v>509.5</v>
      </c>
      <c r="M39" s="266" t="s">
        <v>9</v>
      </c>
      <c r="N39" s="267">
        <v>10.8</v>
      </c>
      <c r="O39" s="266" t="s">
        <v>11</v>
      </c>
      <c r="P39" s="267">
        <v>33.5</v>
      </c>
      <c r="Q39" s="266" t="s">
        <v>10</v>
      </c>
      <c r="R39" s="267">
        <v>79.5</v>
      </c>
      <c r="S39" s="266" t="s">
        <v>10</v>
      </c>
      <c r="T39" s="267">
        <v>327.9</v>
      </c>
      <c r="U39" s="266" t="s">
        <v>9</v>
      </c>
      <c r="V39" s="267">
        <v>229.5</v>
      </c>
      <c r="W39" s="266" t="s">
        <v>9</v>
      </c>
      <c r="X39" s="267">
        <v>98.4</v>
      </c>
      <c r="Y39" s="266" t="s">
        <v>10</v>
      </c>
      <c r="Z39" s="267">
        <v>25.7</v>
      </c>
      <c r="AA39" s="266" t="s">
        <v>10</v>
      </c>
      <c r="AB39" s="267">
        <v>120.4</v>
      </c>
      <c r="AC39" s="266" t="s">
        <v>10</v>
      </c>
      <c r="AD39" s="267">
        <v>6.1</v>
      </c>
      <c r="AE39" s="270" t="s">
        <v>11</v>
      </c>
      <c r="AF39" s="246">
        <v>20</v>
      </c>
    </row>
    <row r="40" spans="1:32" s="31" customFormat="1" ht="12.75">
      <c r="A40" s="298"/>
      <c r="B40" s="29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s="16" customFormat="1" ht="15" customHeight="1">
      <c r="A41" s="476" t="s">
        <v>202</v>
      </c>
      <c r="B41" s="476"/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64" t="s">
        <v>0</v>
      </c>
      <c r="N41" s="64" t="s">
        <v>0</v>
      </c>
      <c r="O41" s="64" t="s">
        <v>0</v>
      </c>
      <c r="P41" s="64" t="s">
        <v>0</v>
      </c>
      <c r="Q41" s="64" t="s">
        <v>0</v>
      </c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64" t="s">
        <v>0</v>
      </c>
      <c r="AC41" s="64" t="s">
        <v>0</v>
      </c>
      <c r="AD41" s="64" t="s">
        <v>0</v>
      </c>
      <c r="AE41" s="64" t="s">
        <v>0</v>
      </c>
      <c r="AF41" s="64" t="s">
        <v>0</v>
      </c>
    </row>
    <row r="42" spans="1:32" s="16" customFormat="1" ht="12.75" customHeight="1">
      <c r="A42" s="475" t="s">
        <v>194</v>
      </c>
      <c r="B42" s="475"/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64" t="s">
        <v>0</v>
      </c>
      <c r="N42" s="64" t="s">
        <v>0</v>
      </c>
      <c r="O42" s="64" t="s">
        <v>0</v>
      </c>
      <c r="P42" s="64" t="s">
        <v>0</v>
      </c>
      <c r="Q42" s="64" t="s">
        <v>0</v>
      </c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64" t="s">
        <v>0</v>
      </c>
      <c r="AC42" s="64" t="s">
        <v>0</v>
      </c>
      <c r="AD42" s="64" t="s">
        <v>0</v>
      </c>
      <c r="AE42" s="64" t="s">
        <v>0</v>
      </c>
      <c r="AF42" s="64" t="s">
        <v>0</v>
      </c>
    </row>
    <row r="43" spans="1:32" s="16" customFormat="1" ht="12.75" customHeight="1">
      <c r="A43" s="475" t="s">
        <v>203</v>
      </c>
      <c r="B43" s="475"/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64" t="s">
        <v>0</v>
      </c>
      <c r="N43" s="64" t="s">
        <v>0</v>
      </c>
      <c r="O43" s="64" t="s">
        <v>0</v>
      </c>
      <c r="P43" s="64" t="s">
        <v>0</v>
      </c>
      <c r="Q43" s="64" t="s">
        <v>0</v>
      </c>
      <c r="R43" s="472"/>
      <c r="S43" s="472"/>
      <c r="T43" s="472"/>
      <c r="U43" s="472"/>
      <c r="V43" s="472"/>
      <c r="W43" s="472"/>
      <c r="X43" s="472"/>
      <c r="Y43" s="472"/>
      <c r="Z43" s="472"/>
      <c r="AA43" s="472"/>
      <c r="AB43" s="64" t="s">
        <v>0</v>
      </c>
      <c r="AC43" s="64" t="s">
        <v>0</v>
      </c>
      <c r="AD43" s="64" t="s">
        <v>0</v>
      </c>
      <c r="AE43" s="64" t="s">
        <v>0</v>
      </c>
      <c r="AF43" s="64" t="s">
        <v>0</v>
      </c>
    </row>
    <row r="45" spans="1:18" ht="12.75">
      <c r="A45" s="1"/>
      <c r="B45" s="1"/>
      <c r="C45" s="1"/>
      <c r="D45" s="1"/>
      <c r="E45" s="1"/>
      <c r="R45" s="1"/>
    </row>
  </sheetData>
  <sheetProtection/>
  <mergeCells count="53">
    <mergeCell ref="X9:Y9"/>
    <mergeCell ref="P10:Q10"/>
    <mergeCell ref="R6:AE6"/>
    <mergeCell ref="Z10:AA10"/>
    <mergeCell ref="AD10:AE10"/>
    <mergeCell ref="AB9:AC9"/>
    <mergeCell ref="AD9:AE9"/>
    <mergeCell ref="F9:G9"/>
    <mergeCell ref="F10:G10"/>
    <mergeCell ref="H9:I9"/>
    <mergeCell ref="N10:O10"/>
    <mergeCell ref="P9:Q9"/>
    <mergeCell ref="V9:W9"/>
    <mergeCell ref="R5:AE5"/>
    <mergeCell ref="R12:AE12"/>
    <mergeCell ref="AB10:AC10"/>
    <mergeCell ref="L7:O7"/>
    <mergeCell ref="L10:M10"/>
    <mergeCell ref="N9:O9"/>
    <mergeCell ref="Z9:AA9"/>
    <mergeCell ref="R9:S9"/>
    <mergeCell ref="R10:S10"/>
    <mergeCell ref="V7:Y7"/>
    <mergeCell ref="A43:L43"/>
    <mergeCell ref="A41:L41"/>
    <mergeCell ref="A42:L42"/>
    <mergeCell ref="R43:AA43"/>
    <mergeCell ref="H10:I10"/>
    <mergeCell ref="J9:K9"/>
    <mergeCell ref="J10:K10"/>
    <mergeCell ref="F12:Q12"/>
    <mergeCell ref="L9:M9"/>
    <mergeCell ref="T10:U10"/>
    <mergeCell ref="D38:E38"/>
    <mergeCell ref="B39:E39"/>
    <mergeCell ref="B5:E12"/>
    <mergeCell ref="F14:Q14"/>
    <mergeCell ref="F28:Q28"/>
    <mergeCell ref="R42:AA42"/>
    <mergeCell ref="R41:AA41"/>
    <mergeCell ref="T9:U9"/>
    <mergeCell ref="J6:Q6"/>
    <mergeCell ref="H5:Q5"/>
    <mergeCell ref="A1:P4"/>
    <mergeCell ref="R1:AF4"/>
    <mergeCell ref="R14:AF14"/>
    <mergeCell ref="R28:AF28"/>
    <mergeCell ref="D24:E24"/>
    <mergeCell ref="B25:E25"/>
    <mergeCell ref="V10:W10"/>
    <mergeCell ref="X10:Y10"/>
    <mergeCell ref="F15:Q15"/>
    <mergeCell ref="R15:AE15"/>
  </mergeCells>
  <conditionalFormatting sqref="R29 AF15:IV15 AF29:IV29 A28:E28 F9:F10 H9:H10 J9:J10 L9:L10 N9:N10 P9:P10 F8:AE8 F7:L7 P7:V7 F6:J6 F5:H5 R9:R10 T9:T10 V9:V10 X9:X10 Z9:Z10 AB9:AB10 AD9:AD10 Z7:AE7 R5:R6 F11:AE11 F12 A30:A39 A29:F29 A15:F15 Q4 A27:IV27 F14 R14:R15 AG28:IV28 S16:S25 F13:AE13 A16:A25 A41:IV65536 R30:IV39 U16:U25 W16:W25 Y16:Y25 AA16:AA25 AC16:AC25 AE16:IV25 A1 AG1:IV14">
    <cfRule type="cellIs" priority="29" dxfId="0" operator="equal" stopIfTrue="1">
      <formula>" "</formula>
    </cfRule>
  </conditionalFormatting>
  <conditionalFormatting sqref="F28">
    <cfRule type="cellIs" priority="23" dxfId="0" operator="equal" stopIfTrue="1">
      <formula>" "</formula>
    </cfRule>
  </conditionalFormatting>
  <conditionalFormatting sqref="R28">
    <cfRule type="cellIs" priority="22" dxfId="0" operator="equal" stopIfTrue="1">
      <formula>" "</formula>
    </cfRule>
  </conditionalFormatting>
  <conditionalFormatting sqref="B16:E23 B25:D25 B24:C24">
    <cfRule type="cellIs" priority="14" dxfId="0" operator="equal" stopIfTrue="1">
      <formula>" "</formula>
    </cfRule>
  </conditionalFormatting>
  <conditionalFormatting sqref="D24">
    <cfRule type="cellIs" priority="13" dxfId="0" operator="equal" stopIfTrue="1">
      <formula>" "</formula>
    </cfRule>
  </conditionalFormatting>
  <conditionalFormatting sqref="B30:E37 B39:D39 B38:C38">
    <cfRule type="cellIs" priority="12" dxfId="0" operator="equal" stopIfTrue="1">
      <formula>" "</formula>
    </cfRule>
  </conditionalFormatting>
  <conditionalFormatting sqref="D38">
    <cfRule type="cellIs" priority="11" dxfId="0" operator="equal" stopIfTrue="1">
      <formula>" "</formula>
    </cfRule>
  </conditionalFormatting>
  <conditionalFormatting sqref="F16:Q16 F17:G25 I17:Q25">
    <cfRule type="cellIs" priority="10" dxfId="0" operator="equal" stopIfTrue="1">
      <formula>" "</formula>
    </cfRule>
  </conditionalFormatting>
  <conditionalFormatting sqref="F30:Q39">
    <cfRule type="cellIs" priority="9" dxfId="0" operator="equal" stopIfTrue="1">
      <formula>" "</formula>
    </cfRule>
  </conditionalFormatting>
  <conditionalFormatting sqref="R16:R25">
    <cfRule type="cellIs" priority="8" dxfId="0" operator="equal" stopIfTrue="1">
      <formula>" "</formula>
    </cfRule>
  </conditionalFormatting>
  <conditionalFormatting sqref="T16:T25">
    <cfRule type="cellIs" priority="7" dxfId="0" operator="equal" stopIfTrue="1">
      <formula>" "</formula>
    </cfRule>
  </conditionalFormatting>
  <conditionalFormatting sqref="V16:V25">
    <cfRule type="cellIs" priority="6" dxfId="0" operator="equal" stopIfTrue="1">
      <formula>" "</formula>
    </cfRule>
  </conditionalFormatting>
  <conditionalFormatting sqref="X16:X25">
    <cfRule type="cellIs" priority="5" dxfId="0" operator="equal" stopIfTrue="1">
      <formula>" "</formula>
    </cfRule>
  </conditionalFormatting>
  <conditionalFormatting sqref="Z16:Z25">
    <cfRule type="cellIs" priority="4" dxfId="0" operator="equal" stopIfTrue="1">
      <formula>" "</formula>
    </cfRule>
  </conditionalFormatting>
  <conditionalFormatting sqref="AB16:AB25">
    <cfRule type="cellIs" priority="3" dxfId="0" operator="equal" stopIfTrue="1">
      <formula>" "</formula>
    </cfRule>
  </conditionalFormatting>
  <conditionalFormatting sqref="AD16:AD25">
    <cfRule type="cellIs" priority="2" dxfId="0" operator="equal" stopIfTrue="1">
      <formula>" "</formula>
    </cfRule>
  </conditionalFormatting>
  <conditionalFormatting sqref="H17:H26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10" useFirstPageNumber="1" fitToWidth="2" horizontalDpi="600" verticalDpi="600" orientation="portrait" paperSize="9" scale="66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44"/>
  <sheetViews>
    <sheetView showGridLines="0" workbookViewId="0" topLeftCell="A1">
      <selection activeCell="AE51" sqref="AE51"/>
    </sheetView>
  </sheetViews>
  <sheetFormatPr defaultColWidth="9.125" defaultRowHeight="12.75"/>
  <cols>
    <col min="1" max="1" width="4.25390625" style="11" bestFit="1" customWidth="1"/>
    <col min="2" max="2" width="5.625" style="11" bestFit="1" customWidth="1"/>
    <col min="3" max="3" width="9.375" style="11" bestFit="1" customWidth="1"/>
    <col min="4" max="4" width="5.625" style="11" bestFit="1" customWidth="1"/>
    <col min="5" max="5" width="7.00390625" style="11" customWidth="1"/>
    <col min="6" max="6" width="13.75390625" style="11" bestFit="1" customWidth="1"/>
    <col min="7" max="7" width="2.125" style="11" bestFit="1" customWidth="1"/>
    <col min="8" max="8" width="13.75390625" style="11" bestFit="1" customWidth="1"/>
    <col min="9" max="9" width="2.125" style="11" bestFit="1" customWidth="1"/>
    <col min="10" max="10" width="13.75390625" style="11" bestFit="1" customWidth="1"/>
    <col min="11" max="11" width="2.125" style="11" bestFit="1" customWidth="1"/>
    <col min="12" max="12" width="13.75390625" style="11" bestFit="1" customWidth="1"/>
    <col min="13" max="13" width="2.125" style="11" bestFit="1" customWidth="1"/>
    <col min="14" max="14" width="13.75390625" style="11" bestFit="1" customWidth="1"/>
    <col min="15" max="15" width="2.125" style="11" bestFit="1" customWidth="1"/>
    <col min="16" max="16" width="13.75390625" style="11" bestFit="1" customWidth="1"/>
    <col min="17" max="17" width="2.125" style="11" bestFit="1" customWidth="1"/>
    <col min="18" max="18" width="13.75390625" style="11" bestFit="1" customWidth="1"/>
    <col min="19" max="19" width="2.125" style="11" bestFit="1" customWidth="1"/>
    <col min="20" max="16384" width="9.125" style="11" customWidth="1"/>
  </cols>
  <sheetData>
    <row r="1" spans="1:19" ht="12.75" customHeight="1">
      <c r="A1" s="487" t="s">
        <v>206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</row>
    <row r="2" spans="1:19" ht="15" customHeight="1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</row>
    <row r="3" spans="1:19" ht="11.25" customHeight="1">
      <c r="A3" s="487"/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</row>
    <row r="4" spans="1:19" ht="6.75" customHeight="1">
      <c r="A4" s="488"/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</row>
    <row r="5" spans="1:19" s="15" customFormat="1" ht="12.75" customHeight="1">
      <c r="A5" s="153"/>
      <c r="B5" s="482" t="s">
        <v>177</v>
      </c>
      <c r="C5" s="440"/>
      <c r="D5" s="440"/>
      <c r="E5" s="441"/>
      <c r="F5" s="155"/>
      <c r="G5" s="153"/>
      <c r="H5" s="486" t="s">
        <v>32</v>
      </c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</row>
    <row r="6" spans="1:19" s="15" customFormat="1" ht="12.75" customHeight="1">
      <c r="A6" s="154"/>
      <c r="B6" s="442"/>
      <c r="C6" s="443"/>
      <c r="D6" s="443"/>
      <c r="E6" s="444"/>
      <c r="F6" s="156"/>
      <c r="G6" s="154"/>
      <c r="H6" s="155"/>
      <c r="I6" s="153"/>
      <c r="J6" s="155"/>
      <c r="K6" s="153"/>
      <c r="L6" s="155"/>
      <c r="M6" s="153"/>
      <c r="N6" s="155"/>
      <c r="O6" s="153"/>
      <c r="P6" s="155"/>
      <c r="Q6" s="153"/>
      <c r="R6" s="155"/>
      <c r="S6" s="158"/>
    </row>
    <row r="7" spans="1:19" s="15" customFormat="1" ht="12.75" customHeight="1">
      <c r="A7" s="154" t="s">
        <v>1</v>
      </c>
      <c r="B7" s="442"/>
      <c r="C7" s="443"/>
      <c r="D7" s="443"/>
      <c r="E7" s="444"/>
      <c r="F7" s="484" t="s">
        <v>112</v>
      </c>
      <c r="G7" s="438"/>
      <c r="H7" s="484" t="s">
        <v>90</v>
      </c>
      <c r="I7" s="438"/>
      <c r="J7" s="484" t="s">
        <v>124</v>
      </c>
      <c r="K7" s="438"/>
      <c r="L7" s="484" t="s">
        <v>25</v>
      </c>
      <c r="M7" s="438"/>
      <c r="N7" s="484" t="s">
        <v>26</v>
      </c>
      <c r="O7" s="438"/>
      <c r="P7" s="484" t="s">
        <v>33</v>
      </c>
      <c r="Q7" s="438"/>
      <c r="R7" s="484" t="s">
        <v>127</v>
      </c>
      <c r="S7" s="454"/>
    </row>
    <row r="8" spans="1:19" s="15" customFormat="1" ht="12.75" customHeight="1">
      <c r="A8" s="154" t="s">
        <v>120</v>
      </c>
      <c r="B8" s="442"/>
      <c r="C8" s="443"/>
      <c r="D8" s="443"/>
      <c r="E8" s="444"/>
      <c r="F8" s="484" t="s">
        <v>21</v>
      </c>
      <c r="G8" s="438"/>
      <c r="H8" s="484"/>
      <c r="I8" s="438"/>
      <c r="J8" s="484" t="s">
        <v>125</v>
      </c>
      <c r="K8" s="438"/>
      <c r="L8" s="484"/>
      <c r="M8" s="438"/>
      <c r="N8" s="484"/>
      <c r="O8" s="438"/>
      <c r="P8" s="484"/>
      <c r="Q8" s="438"/>
      <c r="R8" s="484" t="s">
        <v>128</v>
      </c>
      <c r="S8" s="454"/>
    </row>
    <row r="9" spans="1:19" s="15" customFormat="1" ht="12.75" customHeight="1">
      <c r="A9" s="154"/>
      <c r="B9" s="442"/>
      <c r="C9" s="443"/>
      <c r="D9" s="443"/>
      <c r="E9" s="444"/>
      <c r="F9" s="156"/>
      <c r="G9" s="132"/>
      <c r="H9" s="156"/>
      <c r="I9" s="132"/>
      <c r="J9" s="156" t="s">
        <v>126</v>
      </c>
      <c r="K9" s="132"/>
      <c r="L9" s="156"/>
      <c r="M9" s="132"/>
      <c r="N9" s="156"/>
      <c r="O9" s="132"/>
      <c r="P9" s="156"/>
      <c r="Q9" s="132"/>
      <c r="R9" s="156"/>
      <c r="S9" s="130"/>
    </row>
    <row r="10" spans="1:19" s="15" customFormat="1" ht="12.75" customHeight="1">
      <c r="A10" s="154"/>
      <c r="B10" s="442"/>
      <c r="C10" s="443"/>
      <c r="D10" s="443"/>
      <c r="E10" s="444"/>
      <c r="F10" s="157"/>
      <c r="G10" s="67"/>
      <c r="H10" s="157"/>
      <c r="I10" s="67"/>
      <c r="J10" s="157"/>
      <c r="K10" s="67"/>
      <c r="L10" s="157"/>
      <c r="M10" s="67"/>
      <c r="N10" s="157"/>
      <c r="O10" s="67"/>
      <c r="P10" s="157"/>
      <c r="Q10" s="67"/>
      <c r="R10" s="157"/>
      <c r="S10" s="159"/>
    </row>
    <row r="11" spans="1:19" s="15" customFormat="1" ht="12.75" customHeight="1">
      <c r="A11" s="67"/>
      <c r="B11" s="445"/>
      <c r="C11" s="446"/>
      <c r="D11" s="446"/>
      <c r="E11" s="447"/>
      <c r="F11" s="486" t="s">
        <v>89</v>
      </c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</row>
    <row r="12" spans="1:19" s="15" customFormat="1" ht="12.75" customHeight="1">
      <c r="A12" s="68"/>
      <c r="B12" s="326"/>
      <c r="C12" s="326"/>
      <c r="D12" s="326"/>
      <c r="E12" s="326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1:19" s="14" customFormat="1" ht="12.75" customHeight="1">
      <c r="A13" s="68"/>
      <c r="B13" s="326"/>
      <c r="C13" s="326"/>
      <c r="D13" s="326"/>
      <c r="E13" s="326"/>
      <c r="F13" s="483" t="s">
        <v>31</v>
      </c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</row>
    <row r="14" spans="1:19" s="14" customFormat="1" ht="12.75" customHeight="1">
      <c r="A14" s="66" t="s">
        <v>0</v>
      </c>
      <c r="B14" s="327"/>
      <c r="C14" s="327"/>
      <c r="D14" s="327"/>
      <c r="E14" s="327"/>
      <c r="F14" s="485"/>
      <c r="G14" s="485"/>
      <c r="H14" s="66" t="s">
        <v>0</v>
      </c>
      <c r="I14" s="66" t="s">
        <v>0</v>
      </c>
      <c r="J14" s="66" t="s">
        <v>0</v>
      </c>
      <c r="K14" s="66" t="s">
        <v>0</v>
      </c>
      <c r="L14" s="66" t="s">
        <v>0</v>
      </c>
      <c r="M14" s="66" t="s">
        <v>0</v>
      </c>
      <c r="N14" s="66" t="s">
        <v>0</v>
      </c>
      <c r="O14" s="66" t="s">
        <v>0</v>
      </c>
      <c r="P14" s="66" t="s">
        <v>0</v>
      </c>
      <c r="Q14" s="66" t="s">
        <v>0</v>
      </c>
      <c r="R14" s="66" t="s">
        <v>0</v>
      </c>
      <c r="S14" s="66" t="s">
        <v>0</v>
      </c>
    </row>
    <row r="15" spans="1:19" s="14" customFormat="1" ht="12.75" customHeight="1">
      <c r="A15" s="65" t="s">
        <v>5</v>
      </c>
      <c r="B15" s="314"/>
      <c r="C15" s="315" t="s">
        <v>161</v>
      </c>
      <c r="D15" s="316">
        <v>5</v>
      </c>
      <c r="E15" s="317" t="s">
        <v>40</v>
      </c>
      <c r="F15" s="288">
        <v>9.63</v>
      </c>
      <c r="G15" s="263" t="s">
        <v>10</v>
      </c>
      <c r="H15" s="295">
        <v>2.07</v>
      </c>
      <c r="I15" s="263" t="s">
        <v>11</v>
      </c>
      <c r="J15" s="295" t="s">
        <v>39</v>
      </c>
      <c r="K15" s="263" t="s">
        <v>13</v>
      </c>
      <c r="L15" s="295">
        <v>1.43</v>
      </c>
      <c r="M15" s="263" t="s">
        <v>12</v>
      </c>
      <c r="N15" s="295">
        <v>1.14</v>
      </c>
      <c r="O15" s="263" t="s">
        <v>12</v>
      </c>
      <c r="P15" s="295" t="s">
        <v>39</v>
      </c>
      <c r="Q15" s="263" t="s">
        <v>13</v>
      </c>
      <c r="R15" s="295">
        <v>3.14</v>
      </c>
      <c r="S15" s="263" t="s">
        <v>11</v>
      </c>
    </row>
    <row r="16" spans="1:19" s="14" customFormat="1" ht="12.75" customHeight="1">
      <c r="A16" s="65" t="s">
        <v>6</v>
      </c>
      <c r="B16" s="314">
        <v>5</v>
      </c>
      <c r="C16" s="315" t="s">
        <v>162</v>
      </c>
      <c r="D16" s="316">
        <v>10</v>
      </c>
      <c r="E16" s="317" t="s">
        <v>40</v>
      </c>
      <c r="F16" s="288">
        <v>13.29</v>
      </c>
      <c r="G16" s="263" t="s">
        <v>10</v>
      </c>
      <c r="H16" s="295">
        <v>6.59</v>
      </c>
      <c r="I16" s="263" t="s">
        <v>11</v>
      </c>
      <c r="J16" s="295" t="s">
        <v>39</v>
      </c>
      <c r="K16" s="263" t="s">
        <v>13</v>
      </c>
      <c r="L16" s="295">
        <v>4.8</v>
      </c>
      <c r="M16" s="263" t="s">
        <v>11</v>
      </c>
      <c r="N16" s="295">
        <v>2.79</v>
      </c>
      <c r="O16" s="263" t="s">
        <v>11</v>
      </c>
      <c r="P16" s="295" t="s">
        <v>39</v>
      </c>
      <c r="Q16" s="263" t="s">
        <v>13</v>
      </c>
      <c r="R16" s="295">
        <v>6.18</v>
      </c>
      <c r="S16" s="263" t="s">
        <v>11</v>
      </c>
    </row>
    <row r="17" spans="1:19" s="14" customFormat="1" ht="12.75" customHeight="1">
      <c r="A17" s="65" t="s">
        <v>7</v>
      </c>
      <c r="B17" s="314">
        <v>10</v>
      </c>
      <c r="C17" s="315" t="s">
        <v>162</v>
      </c>
      <c r="D17" s="316">
        <v>20</v>
      </c>
      <c r="E17" s="317" t="s">
        <v>40</v>
      </c>
      <c r="F17" s="288">
        <v>17.84</v>
      </c>
      <c r="G17" s="263" t="s">
        <v>10</v>
      </c>
      <c r="H17" s="295">
        <v>12.53</v>
      </c>
      <c r="I17" s="263" t="s">
        <v>10</v>
      </c>
      <c r="J17" s="295">
        <v>1.35</v>
      </c>
      <c r="K17" s="263" t="s">
        <v>12</v>
      </c>
      <c r="L17" s="295">
        <v>9.03</v>
      </c>
      <c r="M17" s="263" t="s">
        <v>10</v>
      </c>
      <c r="N17" s="295">
        <v>3.86</v>
      </c>
      <c r="O17" s="263" t="s">
        <v>11</v>
      </c>
      <c r="P17" s="295">
        <v>2.5</v>
      </c>
      <c r="Q17" s="263" t="s">
        <v>11</v>
      </c>
      <c r="R17" s="295">
        <v>10.6</v>
      </c>
      <c r="S17" s="263" t="s">
        <v>10</v>
      </c>
    </row>
    <row r="18" spans="1:19" s="14" customFormat="1" ht="12.75" customHeight="1">
      <c r="A18" s="65" t="s">
        <v>8</v>
      </c>
      <c r="B18" s="314">
        <v>20</v>
      </c>
      <c r="C18" s="315" t="s">
        <v>162</v>
      </c>
      <c r="D18" s="316">
        <v>30</v>
      </c>
      <c r="E18" s="317" t="s">
        <v>40</v>
      </c>
      <c r="F18" s="288">
        <v>8.56</v>
      </c>
      <c r="G18" s="263" t="s">
        <v>10</v>
      </c>
      <c r="H18" s="295">
        <v>6.68</v>
      </c>
      <c r="I18" s="263" t="s">
        <v>10</v>
      </c>
      <c r="J18" s="295">
        <v>0.77</v>
      </c>
      <c r="K18" s="263" t="s">
        <v>12</v>
      </c>
      <c r="L18" s="295">
        <v>4.86</v>
      </c>
      <c r="M18" s="263" t="s">
        <v>10</v>
      </c>
      <c r="N18" s="295">
        <v>2.05</v>
      </c>
      <c r="O18" s="263" t="s">
        <v>11</v>
      </c>
      <c r="P18" s="295">
        <v>1.63</v>
      </c>
      <c r="Q18" s="263" t="s">
        <v>11</v>
      </c>
      <c r="R18" s="295">
        <v>5.82</v>
      </c>
      <c r="S18" s="263" t="s">
        <v>10</v>
      </c>
    </row>
    <row r="19" spans="1:19" s="14" customFormat="1" ht="12.75" customHeight="1">
      <c r="A19" s="65" t="s">
        <v>17</v>
      </c>
      <c r="B19" s="314">
        <v>30</v>
      </c>
      <c r="C19" s="315" t="s">
        <v>162</v>
      </c>
      <c r="D19" s="316">
        <v>50</v>
      </c>
      <c r="E19" s="317" t="s">
        <v>40</v>
      </c>
      <c r="F19" s="288">
        <v>10.43</v>
      </c>
      <c r="G19" s="263" t="s">
        <v>10</v>
      </c>
      <c r="H19" s="295">
        <v>8.85</v>
      </c>
      <c r="I19" s="263" t="s">
        <v>10</v>
      </c>
      <c r="J19" s="295">
        <v>1.12</v>
      </c>
      <c r="K19" s="263" t="s">
        <v>11</v>
      </c>
      <c r="L19" s="295">
        <v>6.93</v>
      </c>
      <c r="M19" s="263" t="s">
        <v>10</v>
      </c>
      <c r="N19" s="295">
        <v>2.79</v>
      </c>
      <c r="O19" s="263" t="s">
        <v>11</v>
      </c>
      <c r="P19" s="295">
        <v>2.95</v>
      </c>
      <c r="Q19" s="263" t="s">
        <v>11</v>
      </c>
      <c r="R19" s="295">
        <v>7.12</v>
      </c>
      <c r="S19" s="263" t="s">
        <v>10</v>
      </c>
    </row>
    <row r="20" spans="1:19" s="14" customFormat="1" ht="12.75" customHeight="1">
      <c r="A20" s="65" t="s">
        <v>18</v>
      </c>
      <c r="B20" s="314">
        <v>50</v>
      </c>
      <c r="C20" s="315" t="s">
        <v>162</v>
      </c>
      <c r="D20" s="316">
        <v>100</v>
      </c>
      <c r="E20" s="317" t="s">
        <v>40</v>
      </c>
      <c r="F20" s="288">
        <v>8.21</v>
      </c>
      <c r="G20" s="263" t="s">
        <v>9</v>
      </c>
      <c r="H20" s="295">
        <v>7.23</v>
      </c>
      <c r="I20" s="263" t="s">
        <v>10</v>
      </c>
      <c r="J20" s="295">
        <v>1.14</v>
      </c>
      <c r="K20" s="263" t="s">
        <v>11</v>
      </c>
      <c r="L20" s="295">
        <v>5.57</v>
      </c>
      <c r="M20" s="263" t="s">
        <v>10</v>
      </c>
      <c r="N20" s="295">
        <v>1.98</v>
      </c>
      <c r="O20" s="263" t="s">
        <v>11</v>
      </c>
      <c r="P20" s="295">
        <v>3.14</v>
      </c>
      <c r="Q20" s="263" t="s">
        <v>10</v>
      </c>
      <c r="R20" s="295">
        <v>5.46</v>
      </c>
      <c r="S20" s="263" t="s">
        <v>10</v>
      </c>
    </row>
    <row r="21" spans="1:19" s="14" customFormat="1" ht="12.75" customHeight="1">
      <c r="A21" s="65" t="s">
        <v>27</v>
      </c>
      <c r="B21" s="314">
        <v>100</v>
      </c>
      <c r="C21" s="315" t="s">
        <v>162</v>
      </c>
      <c r="D21" s="316">
        <v>200</v>
      </c>
      <c r="E21" s="317" t="s">
        <v>40</v>
      </c>
      <c r="F21" s="288">
        <v>2.6</v>
      </c>
      <c r="G21" s="263" t="s">
        <v>10</v>
      </c>
      <c r="H21" s="295">
        <v>2.44</v>
      </c>
      <c r="I21" s="263" t="s">
        <v>10</v>
      </c>
      <c r="J21" s="295">
        <v>0.41</v>
      </c>
      <c r="K21" s="263" t="s">
        <v>11</v>
      </c>
      <c r="L21" s="295">
        <v>1.65</v>
      </c>
      <c r="M21" s="263" t="s">
        <v>10</v>
      </c>
      <c r="N21" s="295">
        <v>0.7</v>
      </c>
      <c r="O21" s="263" t="s">
        <v>11</v>
      </c>
      <c r="P21" s="295">
        <v>1.27</v>
      </c>
      <c r="Q21" s="263" t="s">
        <v>10</v>
      </c>
      <c r="R21" s="295">
        <v>1.57</v>
      </c>
      <c r="S21" s="263" t="s">
        <v>10</v>
      </c>
    </row>
    <row r="22" spans="1:19" s="14" customFormat="1" ht="12.75" customHeight="1">
      <c r="A22" s="65" t="s">
        <v>28</v>
      </c>
      <c r="B22" s="314">
        <v>200</v>
      </c>
      <c r="C22" s="315" t="s">
        <v>168</v>
      </c>
      <c r="D22" s="316">
        <v>500</v>
      </c>
      <c r="E22" s="317" t="s">
        <v>40</v>
      </c>
      <c r="F22" s="288">
        <v>0.46</v>
      </c>
      <c r="G22" s="263" t="s">
        <v>9</v>
      </c>
      <c r="H22" s="295">
        <v>0.45</v>
      </c>
      <c r="I22" s="263" t="s">
        <v>9</v>
      </c>
      <c r="J22" s="295">
        <v>0.1</v>
      </c>
      <c r="K22" s="263" t="s">
        <v>9</v>
      </c>
      <c r="L22" s="295">
        <v>0.28</v>
      </c>
      <c r="M22" s="263" t="s">
        <v>10</v>
      </c>
      <c r="N22" s="295">
        <v>0.16</v>
      </c>
      <c r="O22" s="263" t="s">
        <v>10</v>
      </c>
      <c r="P22" s="295">
        <v>0.26</v>
      </c>
      <c r="Q22" s="263" t="s">
        <v>9</v>
      </c>
      <c r="R22" s="295">
        <v>0.28</v>
      </c>
      <c r="S22" s="263" t="s">
        <v>9</v>
      </c>
    </row>
    <row r="23" spans="1:19" s="14" customFormat="1" ht="12.75" customHeight="1">
      <c r="A23" s="65" t="s">
        <v>29</v>
      </c>
      <c r="B23" s="314">
        <v>500</v>
      </c>
      <c r="C23" s="315" t="s">
        <v>237</v>
      </c>
      <c r="D23" s="451" t="s">
        <v>40</v>
      </c>
      <c r="E23" s="481"/>
      <c r="F23" s="288">
        <v>0.03</v>
      </c>
      <c r="G23" s="263" t="s">
        <v>9</v>
      </c>
      <c r="H23" s="295">
        <v>0.03</v>
      </c>
      <c r="I23" s="263" t="s">
        <v>9</v>
      </c>
      <c r="J23" s="295">
        <v>0.01</v>
      </c>
      <c r="K23" s="263" t="s">
        <v>9</v>
      </c>
      <c r="L23" s="295">
        <v>0.02</v>
      </c>
      <c r="M23" s="263" t="s">
        <v>9</v>
      </c>
      <c r="N23" s="295">
        <v>0.01</v>
      </c>
      <c r="O23" s="263" t="s">
        <v>9</v>
      </c>
      <c r="P23" s="295">
        <v>0.02</v>
      </c>
      <c r="Q23" s="263" t="s">
        <v>9</v>
      </c>
      <c r="R23" s="295">
        <v>0.02</v>
      </c>
      <c r="S23" s="263" t="s">
        <v>9</v>
      </c>
    </row>
    <row r="24" spans="1:19" s="24" customFormat="1" ht="12.75" customHeight="1">
      <c r="A24" s="73">
        <v>10</v>
      </c>
      <c r="B24" s="448" t="s">
        <v>170</v>
      </c>
      <c r="C24" s="449"/>
      <c r="D24" s="449"/>
      <c r="E24" s="450"/>
      <c r="F24" s="293">
        <v>71.05</v>
      </c>
      <c r="G24" s="266" t="s">
        <v>9</v>
      </c>
      <c r="H24" s="296">
        <v>46.87</v>
      </c>
      <c r="I24" s="266" t="s">
        <v>9</v>
      </c>
      <c r="J24" s="296">
        <v>6</v>
      </c>
      <c r="K24" s="266" t="s">
        <v>10</v>
      </c>
      <c r="L24" s="296">
        <v>34.58</v>
      </c>
      <c r="M24" s="266" t="s">
        <v>9</v>
      </c>
      <c r="N24" s="296">
        <v>15.47</v>
      </c>
      <c r="O24" s="266" t="s">
        <v>10</v>
      </c>
      <c r="P24" s="296">
        <v>13.25</v>
      </c>
      <c r="Q24" s="266" t="s">
        <v>10</v>
      </c>
      <c r="R24" s="296">
        <v>40.17</v>
      </c>
      <c r="S24" s="266" t="s">
        <v>9</v>
      </c>
    </row>
    <row r="25" spans="1:19" s="32" customFormat="1" ht="12.75">
      <c r="A25" s="11"/>
      <c r="B25" s="328"/>
      <c r="C25" s="328"/>
      <c r="D25" s="328"/>
      <c r="E25" s="328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s="14" customFormat="1" ht="12.75" customHeight="1">
      <c r="A26" s="69"/>
      <c r="B26" s="329"/>
      <c r="C26" s="329"/>
      <c r="D26" s="329"/>
      <c r="E26" s="329"/>
      <c r="F26" s="70"/>
      <c r="G26" s="71"/>
      <c r="H26" s="70"/>
      <c r="I26" s="71"/>
      <c r="J26" s="70"/>
      <c r="K26" s="71"/>
      <c r="L26" s="70"/>
      <c r="M26" s="71"/>
      <c r="N26" s="70"/>
      <c r="O26" s="71"/>
      <c r="P26" s="70"/>
      <c r="Q26" s="71"/>
      <c r="R26" s="70"/>
      <c r="S26" s="71"/>
    </row>
    <row r="27" spans="1:19" s="15" customFormat="1" ht="12.75" customHeight="1">
      <c r="A27" s="72"/>
      <c r="B27" s="330"/>
      <c r="C27" s="330"/>
      <c r="D27" s="330"/>
      <c r="E27" s="330"/>
      <c r="F27" s="483" t="s">
        <v>20</v>
      </c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</row>
    <row r="28" spans="1:19" s="15" customFormat="1" ht="12.75" customHeight="1">
      <c r="A28" s="72"/>
      <c r="B28" s="330"/>
      <c r="C28" s="330"/>
      <c r="D28" s="330"/>
      <c r="E28" s="330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23" s="14" customFormat="1" ht="12.75" customHeight="1">
      <c r="A29" s="72">
        <v>11</v>
      </c>
      <c r="B29" s="314"/>
      <c r="C29" s="315" t="s">
        <v>161</v>
      </c>
      <c r="D29" s="316">
        <v>5</v>
      </c>
      <c r="E29" s="317" t="s">
        <v>40</v>
      </c>
      <c r="F29" s="288">
        <v>25.31</v>
      </c>
      <c r="G29" s="290" t="s">
        <v>10</v>
      </c>
      <c r="H29" s="289">
        <v>2.86</v>
      </c>
      <c r="I29" s="263" t="s">
        <v>12</v>
      </c>
      <c r="J29" s="263" t="s">
        <v>39</v>
      </c>
      <c r="K29" s="290" t="s">
        <v>13</v>
      </c>
      <c r="L29" s="289">
        <v>2.16</v>
      </c>
      <c r="M29" s="263" t="s">
        <v>12</v>
      </c>
      <c r="N29" s="264" t="s">
        <v>39</v>
      </c>
      <c r="O29" s="263" t="s">
        <v>13</v>
      </c>
      <c r="P29" s="263" t="s">
        <v>39</v>
      </c>
      <c r="Q29" s="290" t="s">
        <v>13</v>
      </c>
      <c r="R29" s="289">
        <v>5.65</v>
      </c>
      <c r="S29" s="263" t="s">
        <v>11</v>
      </c>
      <c r="T29" s="331"/>
      <c r="U29" s="331"/>
      <c r="V29" s="331"/>
      <c r="W29" s="331"/>
    </row>
    <row r="30" spans="1:19" s="14" customFormat="1" ht="12.75" customHeight="1">
      <c r="A30" s="72">
        <v>12</v>
      </c>
      <c r="B30" s="314">
        <v>5</v>
      </c>
      <c r="C30" s="315" t="s">
        <v>162</v>
      </c>
      <c r="D30" s="316">
        <v>10</v>
      </c>
      <c r="E30" s="317" t="s">
        <v>40</v>
      </c>
      <c r="F30" s="262">
        <v>98.5</v>
      </c>
      <c r="G30" s="263" t="s">
        <v>10</v>
      </c>
      <c r="H30" s="264">
        <v>17.5</v>
      </c>
      <c r="I30" s="263" t="s">
        <v>11</v>
      </c>
      <c r="J30" s="263" t="s">
        <v>39</v>
      </c>
      <c r="K30" s="263" t="s">
        <v>13</v>
      </c>
      <c r="L30" s="264">
        <v>10.4</v>
      </c>
      <c r="M30" s="263" t="s">
        <v>11</v>
      </c>
      <c r="N30" s="264">
        <v>6.8</v>
      </c>
      <c r="O30" s="263" t="s">
        <v>12</v>
      </c>
      <c r="P30" s="263" t="s">
        <v>39</v>
      </c>
      <c r="Q30" s="263" t="s">
        <v>13</v>
      </c>
      <c r="R30" s="264">
        <v>22.5</v>
      </c>
      <c r="S30" s="263" t="s">
        <v>11</v>
      </c>
    </row>
    <row r="31" spans="1:19" s="14" customFormat="1" ht="12.75" customHeight="1">
      <c r="A31" s="72">
        <v>13</v>
      </c>
      <c r="B31" s="314">
        <v>10</v>
      </c>
      <c r="C31" s="315" t="s">
        <v>162</v>
      </c>
      <c r="D31" s="316">
        <v>20</v>
      </c>
      <c r="E31" s="317" t="s">
        <v>40</v>
      </c>
      <c r="F31" s="262">
        <v>257.1</v>
      </c>
      <c r="G31" s="263" t="s">
        <v>10</v>
      </c>
      <c r="H31" s="264">
        <v>57.8</v>
      </c>
      <c r="I31" s="263" t="s">
        <v>10</v>
      </c>
      <c r="J31" s="264">
        <v>4.5</v>
      </c>
      <c r="K31" s="263" t="s">
        <v>12</v>
      </c>
      <c r="L31" s="264">
        <v>32.3</v>
      </c>
      <c r="M31" s="263" t="s">
        <v>10</v>
      </c>
      <c r="N31" s="264">
        <v>16.4</v>
      </c>
      <c r="O31" s="263" t="s">
        <v>11</v>
      </c>
      <c r="P31" s="264">
        <v>9</v>
      </c>
      <c r="Q31" s="263" t="s">
        <v>11</v>
      </c>
      <c r="R31" s="264">
        <v>59.9</v>
      </c>
      <c r="S31" s="263" t="s">
        <v>10</v>
      </c>
    </row>
    <row r="32" spans="1:19" s="14" customFormat="1" ht="12.75" customHeight="1">
      <c r="A32" s="72">
        <v>14</v>
      </c>
      <c r="B32" s="314">
        <v>20</v>
      </c>
      <c r="C32" s="315" t="s">
        <v>162</v>
      </c>
      <c r="D32" s="316">
        <v>30</v>
      </c>
      <c r="E32" s="317" t="s">
        <v>40</v>
      </c>
      <c r="F32" s="262">
        <v>210.2</v>
      </c>
      <c r="G32" s="263" t="s">
        <v>10</v>
      </c>
      <c r="H32" s="264">
        <v>48.9</v>
      </c>
      <c r="I32" s="263" t="s">
        <v>10</v>
      </c>
      <c r="J32" s="264">
        <v>4.1</v>
      </c>
      <c r="K32" s="263" t="s">
        <v>12</v>
      </c>
      <c r="L32" s="264">
        <v>23.9</v>
      </c>
      <c r="M32" s="263" t="s">
        <v>10</v>
      </c>
      <c r="N32" s="264">
        <v>10.2</v>
      </c>
      <c r="O32" s="263" t="s">
        <v>11</v>
      </c>
      <c r="P32" s="264">
        <v>8.2</v>
      </c>
      <c r="Q32" s="263" t="s">
        <v>11</v>
      </c>
      <c r="R32" s="264">
        <v>54</v>
      </c>
      <c r="S32" s="263" t="s">
        <v>10</v>
      </c>
    </row>
    <row r="33" spans="1:19" s="14" customFormat="1" ht="12.75" customHeight="1">
      <c r="A33" s="72">
        <v>15</v>
      </c>
      <c r="B33" s="314">
        <v>30</v>
      </c>
      <c r="C33" s="315" t="s">
        <v>162</v>
      </c>
      <c r="D33" s="316">
        <v>50</v>
      </c>
      <c r="E33" s="317" t="s">
        <v>40</v>
      </c>
      <c r="F33" s="262">
        <v>405.7</v>
      </c>
      <c r="G33" s="263" t="s">
        <v>10</v>
      </c>
      <c r="H33" s="264">
        <v>97.1</v>
      </c>
      <c r="I33" s="263" t="s">
        <v>10</v>
      </c>
      <c r="J33" s="264">
        <v>5.6</v>
      </c>
      <c r="K33" s="263" t="s">
        <v>12</v>
      </c>
      <c r="L33" s="264">
        <v>52.5</v>
      </c>
      <c r="M33" s="263" t="s">
        <v>10</v>
      </c>
      <c r="N33" s="264">
        <v>21.2</v>
      </c>
      <c r="O33" s="263" t="s">
        <v>11</v>
      </c>
      <c r="P33" s="264">
        <v>19.8</v>
      </c>
      <c r="Q33" s="263" t="s">
        <v>11</v>
      </c>
      <c r="R33" s="264">
        <v>91.9</v>
      </c>
      <c r="S33" s="263" t="s">
        <v>10</v>
      </c>
    </row>
    <row r="34" spans="1:19" s="14" customFormat="1" ht="12.75" customHeight="1">
      <c r="A34" s="72">
        <v>16</v>
      </c>
      <c r="B34" s="314">
        <v>50</v>
      </c>
      <c r="C34" s="315" t="s">
        <v>162</v>
      </c>
      <c r="D34" s="316">
        <v>100</v>
      </c>
      <c r="E34" s="317" t="s">
        <v>40</v>
      </c>
      <c r="F34" s="262">
        <v>568.8</v>
      </c>
      <c r="G34" s="263" t="s">
        <v>9</v>
      </c>
      <c r="H34" s="264">
        <v>142.7</v>
      </c>
      <c r="I34" s="263" t="s">
        <v>10</v>
      </c>
      <c r="J34" s="264">
        <v>9</v>
      </c>
      <c r="K34" s="263" t="s">
        <v>11</v>
      </c>
      <c r="L34" s="264">
        <v>65.5</v>
      </c>
      <c r="M34" s="263" t="s">
        <v>10</v>
      </c>
      <c r="N34" s="264">
        <v>24.1</v>
      </c>
      <c r="O34" s="263" t="s">
        <v>11</v>
      </c>
      <c r="P34" s="264">
        <v>35.6</v>
      </c>
      <c r="Q34" s="263" t="s">
        <v>10</v>
      </c>
      <c r="R34" s="264">
        <v>111.8</v>
      </c>
      <c r="S34" s="263" t="s">
        <v>10</v>
      </c>
    </row>
    <row r="35" spans="1:19" s="14" customFormat="1" ht="12.75" customHeight="1">
      <c r="A35" s="72">
        <v>17</v>
      </c>
      <c r="B35" s="314">
        <v>100</v>
      </c>
      <c r="C35" s="315" t="s">
        <v>162</v>
      </c>
      <c r="D35" s="316">
        <v>200</v>
      </c>
      <c r="E35" s="317" t="s">
        <v>40</v>
      </c>
      <c r="F35" s="262">
        <v>341.2</v>
      </c>
      <c r="G35" s="263" t="s">
        <v>10</v>
      </c>
      <c r="H35" s="264">
        <v>97.3</v>
      </c>
      <c r="I35" s="263" t="s">
        <v>10</v>
      </c>
      <c r="J35" s="264">
        <v>5.5</v>
      </c>
      <c r="K35" s="263" t="s">
        <v>12</v>
      </c>
      <c r="L35" s="264">
        <v>32.3</v>
      </c>
      <c r="M35" s="263" t="s">
        <v>10</v>
      </c>
      <c r="N35" s="264">
        <v>13</v>
      </c>
      <c r="O35" s="263" t="s">
        <v>12</v>
      </c>
      <c r="P35" s="264">
        <v>27.2</v>
      </c>
      <c r="Q35" s="263" t="s">
        <v>11</v>
      </c>
      <c r="R35" s="264">
        <v>58.5</v>
      </c>
      <c r="S35" s="263" t="s">
        <v>11</v>
      </c>
    </row>
    <row r="36" spans="1:19" s="14" customFormat="1" ht="12.75" customHeight="1">
      <c r="A36" s="72">
        <v>18</v>
      </c>
      <c r="B36" s="314">
        <v>200</v>
      </c>
      <c r="C36" s="315" t="s">
        <v>168</v>
      </c>
      <c r="D36" s="316">
        <v>500</v>
      </c>
      <c r="E36" s="317" t="s">
        <v>40</v>
      </c>
      <c r="F36" s="262">
        <v>123.7</v>
      </c>
      <c r="G36" s="263" t="s">
        <v>9</v>
      </c>
      <c r="H36" s="264">
        <v>37.4</v>
      </c>
      <c r="I36" s="263" t="s">
        <v>9</v>
      </c>
      <c r="J36" s="264">
        <v>1.9</v>
      </c>
      <c r="K36" s="263" t="s">
        <v>9</v>
      </c>
      <c r="L36" s="264">
        <v>9.4</v>
      </c>
      <c r="M36" s="263" t="s">
        <v>10</v>
      </c>
      <c r="N36" s="264">
        <v>4.2</v>
      </c>
      <c r="O36" s="263" t="s">
        <v>10</v>
      </c>
      <c r="P36" s="264">
        <v>12</v>
      </c>
      <c r="Q36" s="263" t="s">
        <v>10</v>
      </c>
      <c r="R36" s="264">
        <v>20.4</v>
      </c>
      <c r="S36" s="263" t="s">
        <v>9</v>
      </c>
    </row>
    <row r="37" spans="1:19" s="14" customFormat="1" ht="12.75" customHeight="1">
      <c r="A37" s="72">
        <v>19</v>
      </c>
      <c r="B37" s="314">
        <v>500</v>
      </c>
      <c r="C37" s="315" t="s">
        <v>237</v>
      </c>
      <c r="D37" s="451" t="s">
        <v>40</v>
      </c>
      <c r="E37" s="481"/>
      <c r="F37" s="262">
        <v>26.2</v>
      </c>
      <c r="G37" s="263" t="s">
        <v>9</v>
      </c>
      <c r="H37" s="264">
        <v>7.9</v>
      </c>
      <c r="I37" s="263" t="s">
        <v>9</v>
      </c>
      <c r="J37" s="264">
        <v>0.6</v>
      </c>
      <c r="K37" s="263" t="s">
        <v>9</v>
      </c>
      <c r="L37" s="264">
        <v>1.2</v>
      </c>
      <c r="M37" s="263" t="s">
        <v>9</v>
      </c>
      <c r="N37" s="264">
        <v>0.5</v>
      </c>
      <c r="O37" s="263" t="s">
        <v>9</v>
      </c>
      <c r="P37" s="264">
        <v>2.4</v>
      </c>
      <c r="Q37" s="263" t="s">
        <v>9</v>
      </c>
      <c r="R37" s="264">
        <v>1.9</v>
      </c>
      <c r="S37" s="263" t="s">
        <v>9</v>
      </c>
    </row>
    <row r="38" spans="1:19" s="24" customFormat="1" ht="12.75" customHeight="1">
      <c r="A38" s="216">
        <v>20</v>
      </c>
      <c r="B38" s="448" t="s">
        <v>170</v>
      </c>
      <c r="C38" s="449"/>
      <c r="D38" s="449"/>
      <c r="E38" s="450"/>
      <c r="F38" s="265" t="s">
        <v>183</v>
      </c>
      <c r="G38" s="266" t="s">
        <v>9</v>
      </c>
      <c r="H38" s="267">
        <v>509.5</v>
      </c>
      <c r="I38" s="266" t="s">
        <v>9</v>
      </c>
      <c r="J38" s="267">
        <v>33.5</v>
      </c>
      <c r="K38" s="266" t="s">
        <v>10</v>
      </c>
      <c r="L38" s="267">
        <v>229.5</v>
      </c>
      <c r="M38" s="266" t="s">
        <v>9</v>
      </c>
      <c r="N38" s="267">
        <v>98.4</v>
      </c>
      <c r="O38" s="266" t="s">
        <v>10</v>
      </c>
      <c r="P38" s="267">
        <v>118.4</v>
      </c>
      <c r="Q38" s="266" t="s">
        <v>10</v>
      </c>
      <c r="R38" s="267">
        <v>426.3</v>
      </c>
      <c r="S38" s="266" t="s">
        <v>9</v>
      </c>
    </row>
    <row r="39" spans="1:19" s="32" customFormat="1" ht="12.75">
      <c r="A39" s="297"/>
      <c r="B39" s="297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s="14" customFormat="1" ht="14.25" customHeight="1">
      <c r="A40" s="490" t="s">
        <v>194</v>
      </c>
      <c r="B40" s="490"/>
      <c r="C40" s="490"/>
      <c r="D40" s="490"/>
      <c r="E40" s="490"/>
      <c r="F40" s="490"/>
      <c r="G40" s="490"/>
      <c r="H40" s="66" t="s">
        <v>0</v>
      </c>
      <c r="I40" s="66" t="s">
        <v>0</v>
      </c>
      <c r="J40" s="66" t="s">
        <v>0</v>
      </c>
      <c r="K40" s="66" t="s">
        <v>0</v>
      </c>
      <c r="L40" s="66" t="s">
        <v>0</v>
      </c>
      <c r="M40" s="66" t="s">
        <v>0</v>
      </c>
      <c r="N40" s="66" t="s">
        <v>0</v>
      </c>
      <c r="O40" s="66" t="s">
        <v>0</v>
      </c>
      <c r="P40" s="66" t="s">
        <v>0</v>
      </c>
      <c r="Q40" s="66" t="s">
        <v>0</v>
      </c>
      <c r="R40" s="66" t="s">
        <v>0</v>
      </c>
      <c r="S40" s="66" t="s">
        <v>0</v>
      </c>
    </row>
    <row r="41" spans="1:19" s="14" customFormat="1" ht="12.75" customHeight="1">
      <c r="A41" s="11"/>
      <c r="B41" s="11"/>
      <c r="C41" s="11"/>
      <c r="D41" s="11"/>
      <c r="E41" s="11"/>
      <c r="F41" s="11"/>
      <c r="G41" s="11"/>
      <c r="H41" s="66" t="s">
        <v>0</v>
      </c>
      <c r="I41" s="66" t="s">
        <v>0</v>
      </c>
      <c r="J41" s="66" t="s">
        <v>0</v>
      </c>
      <c r="K41" s="66" t="s">
        <v>0</v>
      </c>
      <c r="L41" s="66" t="s">
        <v>0</v>
      </c>
      <c r="M41" s="66" t="s">
        <v>0</v>
      </c>
      <c r="N41" s="66" t="s">
        <v>0</v>
      </c>
      <c r="O41" s="66" t="s">
        <v>0</v>
      </c>
      <c r="P41" s="66" t="s">
        <v>0</v>
      </c>
      <c r="Q41" s="66" t="s">
        <v>0</v>
      </c>
      <c r="R41" s="66" t="s">
        <v>0</v>
      </c>
      <c r="S41" s="66" t="s">
        <v>0</v>
      </c>
    </row>
    <row r="42" spans="1:5" ht="12.75">
      <c r="A42" s="1"/>
      <c r="B42" s="1"/>
      <c r="C42" s="1"/>
      <c r="D42" s="1"/>
      <c r="E42" s="1"/>
    </row>
    <row r="44" spans="6:24" ht="12.75">
      <c r="F44" s="489"/>
      <c r="G44" s="489"/>
      <c r="H44" s="489"/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89"/>
      <c r="U44" s="489"/>
      <c r="V44" s="489"/>
      <c r="W44" s="489"/>
      <c r="X44" s="489"/>
    </row>
  </sheetData>
  <sheetProtection/>
  <mergeCells count="27">
    <mergeCell ref="A1:S4"/>
    <mergeCell ref="F44:X44"/>
    <mergeCell ref="J7:K7"/>
    <mergeCell ref="J8:K8"/>
    <mergeCell ref="R7:S7"/>
    <mergeCell ref="R8:S8"/>
    <mergeCell ref="H5:S5"/>
    <mergeCell ref="F8:G8"/>
    <mergeCell ref="L7:M7"/>
    <mergeCell ref="A40:G40"/>
    <mergeCell ref="H7:I7"/>
    <mergeCell ref="H8:I8"/>
    <mergeCell ref="F7:G7"/>
    <mergeCell ref="F11:S11"/>
    <mergeCell ref="L8:M8"/>
    <mergeCell ref="N7:O7"/>
    <mergeCell ref="N8:O8"/>
    <mergeCell ref="D23:E23"/>
    <mergeCell ref="B24:E24"/>
    <mergeCell ref="B5:E11"/>
    <mergeCell ref="D37:E37"/>
    <mergeCell ref="B38:E38"/>
    <mergeCell ref="F13:S13"/>
    <mergeCell ref="F27:S27"/>
    <mergeCell ref="P7:Q7"/>
    <mergeCell ref="P8:Q8"/>
    <mergeCell ref="F14:G14"/>
  </mergeCells>
  <conditionalFormatting sqref="T27:IV28 J7:J9 H7:H9 L7:L9 N7:N9 P7:P9 R7:R9 T7:IV9 T11:IV11 F10:IV10 A27:F28 A26:IV26 F11 F6:IV6 F5:H5 F7:F9 A29:A38 A12:E14 A5:B5 A6:A11 F13 T13:IV13 F12:IV12 A15:A24 F14:IV24 A1 A40:IV65536 T1:IV5 F29:IV38">
    <cfRule type="cellIs" priority="7" dxfId="0" operator="equal" stopIfTrue="1">
      <formula>" "</formula>
    </cfRule>
  </conditionalFormatting>
  <conditionalFormatting sqref="B15:E22 B24:D24 B23:C23">
    <cfRule type="cellIs" priority="6" dxfId="0" operator="equal" stopIfTrue="1">
      <formula>" "</formula>
    </cfRule>
  </conditionalFormatting>
  <conditionalFormatting sqref="D23">
    <cfRule type="cellIs" priority="5" dxfId="0" operator="equal" stopIfTrue="1">
      <formula>" "</formula>
    </cfRule>
  </conditionalFormatting>
  <conditionalFormatting sqref="B29:E36 B38:D38 B37:C37">
    <cfRule type="cellIs" priority="2" dxfId="0" operator="equal" stopIfTrue="1">
      <formula>" "</formula>
    </cfRule>
  </conditionalFormatting>
  <conditionalFormatting sqref="D37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9" useFirstPageNumber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5"/>
  <sheetViews>
    <sheetView showGridLines="0" workbookViewId="0" topLeftCell="A1">
      <selection activeCell="AB51" sqref="AB51"/>
    </sheetView>
  </sheetViews>
  <sheetFormatPr defaultColWidth="9.125" defaultRowHeight="12.75"/>
  <cols>
    <col min="1" max="1" width="4.25390625" style="10" bestFit="1" customWidth="1"/>
    <col min="2" max="2" width="5.625" style="10" bestFit="1" customWidth="1"/>
    <col min="3" max="3" width="9.375" style="10" bestFit="1" customWidth="1"/>
    <col min="4" max="4" width="5.625" style="10" bestFit="1" customWidth="1"/>
    <col min="5" max="5" width="7.00390625" style="10" customWidth="1"/>
    <col min="6" max="6" width="15.875" style="10" bestFit="1" customWidth="1"/>
    <col min="7" max="7" width="2.125" style="10" bestFit="1" customWidth="1"/>
    <col min="8" max="8" width="15.875" style="10" bestFit="1" customWidth="1"/>
    <col min="9" max="9" width="2.125" style="10" customWidth="1"/>
    <col min="10" max="10" width="15.875" style="10" bestFit="1" customWidth="1"/>
    <col min="11" max="11" width="2.125" style="10" bestFit="1" customWidth="1"/>
    <col min="12" max="12" width="15.875" style="10" bestFit="1" customWidth="1"/>
    <col min="13" max="13" width="2.125" style="10" bestFit="1" customWidth="1"/>
    <col min="14" max="14" width="15.875" style="10" bestFit="1" customWidth="1"/>
    <col min="15" max="15" width="2.125" style="10" bestFit="1" customWidth="1"/>
    <col min="16" max="16" width="15.875" style="10" bestFit="1" customWidth="1"/>
    <col min="17" max="17" width="2.125" style="10" bestFit="1" customWidth="1"/>
    <col min="18" max="16384" width="9.125" style="10" customWidth="1"/>
  </cols>
  <sheetData>
    <row r="1" spans="1:19" ht="12.75" customHeight="1">
      <c r="A1" s="494" t="s">
        <v>205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12"/>
      <c r="S1" s="12"/>
    </row>
    <row r="2" spans="1:19" ht="12.75" customHeight="1">
      <c r="A2" s="494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12"/>
      <c r="S2" s="12"/>
    </row>
    <row r="3" spans="1:17" ht="12.75" customHeight="1">
      <c r="A3" s="494"/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</row>
    <row r="4" spans="1:17" ht="10.5" customHeight="1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</row>
    <row r="5" spans="1:17" s="13" customFormat="1" ht="12.75" customHeight="1">
      <c r="A5" s="160"/>
      <c r="B5" s="500" t="s">
        <v>173</v>
      </c>
      <c r="C5" s="440"/>
      <c r="D5" s="440"/>
      <c r="E5" s="441"/>
      <c r="F5" s="496" t="s">
        <v>100</v>
      </c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</row>
    <row r="6" spans="1:17" s="13" customFormat="1" ht="12.75" customHeight="1">
      <c r="A6" s="134"/>
      <c r="B6" s="442"/>
      <c r="C6" s="443"/>
      <c r="D6" s="443"/>
      <c r="E6" s="444"/>
      <c r="F6" s="161"/>
      <c r="G6" s="160"/>
      <c r="H6" s="496" t="s">
        <v>14</v>
      </c>
      <c r="I6" s="459"/>
      <c r="J6" s="459"/>
      <c r="K6" s="459"/>
      <c r="L6" s="459"/>
      <c r="M6" s="459"/>
      <c r="N6" s="459"/>
      <c r="O6" s="459"/>
      <c r="P6" s="459"/>
      <c r="Q6" s="459"/>
    </row>
    <row r="7" spans="1:17" s="13" customFormat="1" ht="12.75" customHeight="1">
      <c r="A7" s="134"/>
      <c r="B7" s="442"/>
      <c r="C7" s="443"/>
      <c r="D7" s="443"/>
      <c r="E7" s="444"/>
      <c r="F7" s="133"/>
      <c r="G7" s="134"/>
      <c r="H7" s="161"/>
      <c r="I7" s="160"/>
      <c r="J7" s="161"/>
      <c r="K7" s="160"/>
      <c r="L7" s="161"/>
      <c r="M7" s="160"/>
      <c r="N7" s="161"/>
      <c r="O7" s="160"/>
      <c r="P7" s="161"/>
      <c r="Q7" s="163"/>
    </row>
    <row r="8" spans="1:17" s="13" customFormat="1" ht="12.75" customHeight="1">
      <c r="A8" s="134" t="s">
        <v>119</v>
      </c>
      <c r="B8" s="442"/>
      <c r="C8" s="443"/>
      <c r="D8" s="443"/>
      <c r="E8" s="444"/>
      <c r="F8" s="491" t="s">
        <v>170</v>
      </c>
      <c r="G8" s="438"/>
      <c r="H8" s="491" t="s">
        <v>133</v>
      </c>
      <c r="I8" s="438"/>
      <c r="J8" s="491" t="s">
        <v>127</v>
      </c>
      <c r="K8" s="438"/>
      <c r="L8" s="491" t="s">
        <v>129</v>
      </c>
      <c r="M8" s="438"/>
      <c r="N8" s="491" t="s">
        <v>98</v>
      </c>
      <c r="O8" s="438"/>
      <c r="P8" s="491" t="s">
        <v>132</v>
      </c>
      <c r="Q8" s="454"/>
    </row>
    <row r="9" spans="1:17" s="13" customFormat="1" ht="12.75" customHeight="1">
      <c r="A9" s="134" t="s">
        <v>120</v>
      </c>
      <c r="B9" s="442"/>
      <c r="C9" s="443"/>
      <c r="D9" s="443"/>
      <c r="E9" s="444"/>
      <c r="F9" s="133"/>
      <c r="G9" s="134"/>
      <c r="H9" s="491" t="s">
        <v>134</v>
      </c>
      <c r="I9" s="438"/>
      <c r="J9" s="491" t="s">
        <v>128</v>
      </c>
      <c r="K9" s="438"/>
      <c r="L9" s="491" t="s">
        <v>130</v>
      </c>
      <c r="M9" s="438"/>
      <c r="N9" s="133"/>
      <c r="O9" s="134"/>
      <c r="P9" s="133"/>
      <c r="Q9" s="74"/>
    </row>
    <row r="10" spans="1:17" s="13" customFormat="1" ht="12.75" customHeight="1">
      <c r="A10" s="134"/>
      <c r="B10" s="442"/>
      <c r="C10" s="443"/>
      <c r="D10" s="443"/>
      <c r="E10" s="444"/>
      <c r="F10" s="133"/>
      <c r="G10" s="134"/>
      <c r="H10" s="133"/>
      <c r="I10" s="134"/>
      <c r="J10" s="133"/>
      <c r="K10" s="134"/>
      <c r="L10" s="491" t="s">
        <v>131</v>
      </c>
      <c r="M10" s="438"/>
      <c r="N10" s="133"/>
      <c r="O10" s="134"/>
      <c r="P10" s="133"/>
      <c r="Q10" s="74"/>
    </row>
    <row r="11" spans="1:17" s="13" customFormat="1" ht="12.75" customHeight="1">
      <c r="A11" s="134"/>
      <c r="B11" s="442"/>
      <c r="C11" s="443"/>
      <c r="D11" s="443"/>
      <c r="E11" s="444"/>
      <c r="F11" s="133"/>
      <c r="G11" s="134"/>
      <c r="H11" s="133"/>
      <c r="I11" s="134"/>
      <c r="J11" s="133"/>
      <c r="K11" s="134"/>
      <c r="L11" s="491" t="s">
        <v>112</v>
      </c>
      <c r="M11" s="438"/>
      <c r="N11" s="133"/>
      <c r="O11" s="134"/>
      <c r="P11" s="133"/>
      <c r="Q11" s="74"/>
    </row>
    <row r="12" spans="1:17" s="13" customFormat="1" ht="12.75" customHeight="1">
      <c r="A12" s="134"/>
      <c r="B12" s="442"/>
      <c r="C12" s="443"/>
      <c r="D12" s="443"/>
      <c r="E12" s="444"/>
      <c r="F12" s="162"/>
      <c r="G12" s="135"/>
      <c r="H12" s="162"/>
      <c r="I12" s="135"/>
      <c r="J12" s="162"/>
      <c r="K12" s="135"/>
      <c r="L12" s="162"/>
      <c r="M12" s="135"/>
      <c r="N12" s="162"/>
      <c r="O12" s="135"/>
      <c r="P12" s="162"/>
      <c r="Q12" s="164"/>
    </row>
    <row r="13" spans="1:17" s="13" customFormat="1" ht="12.75" customHeight="1">
      <c r="A13" s="135"/>
      <c r="B13" s="445"/>
      <c r="C13" s="446"/>
      <c r="D13" s="446"/>
      <c r="E13" s="447"/>
      <c r="F13" s="496" t="s">
        <v>89</v>
      </c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</row>
    <row r="14" spans="1:17" s="13" customFormat="1" ht="12.75" customHeight="1">
      <c r="A14" s="74"/>
      <c r="B14" s="332"/>
      <c r="C14" s="332"/>
      <c r="D14" s="332"/>
      <c r="E14" s="332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7" s="13" customFormat="1" ht="12.75" customHeight="1">
      <c r="A15" s="75" t="s">
        <v>0</v>
      </c>
      <c r="B15" s="333"/>
      <c r="C15" s="333"/>
      <c r="D15" s="333"/>
      <c r="E15" s="333"/>
      <c r="F15" s="497" t="s">
        <v>31</v>
      </c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8"/>
    </row>
    <row r="16" spans="1:17" s="13" customFormat="1" ht="12.75" customHeight="1">
      <c r="A16" s="75"/>
      <c r="B16" s="333"/>
      <c r="C16" s="333"/>
      <c r="D16" s="333"/>
      <c r="E16" s="333"/>
      <c r="F16" s="75"/>
      <c r="G16" s="75"/>
      <c r="H16" s="75"/>
      <c r="I16" s="75"/>
      <c r="J16" s="75"/>
      <c r="K16" s="75"/>
      <c r="L16" s="304"/>
      <c r="M16" s="75"/>
      <c r="N16" s="75"/>
      <c r="O16" s="75"/>
      <c r="P16" s="75"/>
      <c r="Q16" s="75"/>
    </row>
    <row r="17" spans="1:17" s="13" customFormat="1" ht="12.75" customHeight="1">
      <c r="A17" s="79" t="s">
        <v>5</v>
      </c>
      <c r="B17" s="314"/>
      <c r="C17" s="315" t="s">
        <v>161</v>
      </c>
      <c r="D17" s="316" t="s">
        <v>17</v>
      </c>
      <c r="E17" s="317" t="s">
        <v>40</v>
      </c>
      <c r="F17" s="288" t="s">
        <v>39</v>
      </c>
      <c r="G17" s="263" t="s">
        <v>13</v>
      </c>
      <c r="H17" s="295" t="s">
        <v>39</v>
      </c>
      <c r="I17" s="263" t="s">
        <v>13</v>
      </c>
      <c r="J17" s="295" t="s">
        <v>39</v>
      </c>
      <c r="K17" s="263" t="s">
        <v>13</v>
      </c>
      <c r="L17" s="295" t="s">
        <v>39</v>
      </c>
      <c r="M17" s="263" t="s">
        <v>13</v>
      </c>
      <c r="N17" s="295" t="s">
        <v>39</v>
      </c>
      <c r="O17" s="263" t="s">
        <v>13</v>
      </c>
      <c r="P17" s="295" t="s">
        <v>39</v>
      </c>
      <c r="Q17" s="263" t="s">
        <v>13</v>
      </c>
    </row>
    <row r="18" spans="1:17" s="13" customFormat="1" ht="12.75" customHeight="1">
      <c r="A18" s="79" t="s">
        <v>6</v>
      </c>
      <c r="B18" s="314">
        <v>5</v>
      </c>
      <c r="C18" s="315" t="s">
        <v>162</v>
      </c>
      <c r="D18" s="316" t="s">
        <v>30</v>
      </c>
      <c r="E18" s="317" t="s">
        <v>40</v>
      </c>
      <c r="F18" s="288">
        <v>5.13</v>
      </c>
      <c r="G18" s="263" t="s">
        <v>11</v>
      </c>
      <c r="H18" s="295" t="s">
        <v>39</v>
      </c>
      <c r="I18" s="263" t="s">
        <v>13</v>
      </c>
      <c r="J18" s="295">
        <v>2.74</v>
      </c>
      <c r="K18" s="263" t="s">
        <v>11</v>
      </c>
      <c r="L18" s="295" t="s">
        <v>39</v>
      </c>
      <c r="M18" s="263" t="s">
        <v>13</v>
      </c>
      <c r="N18" s="295">
        <v>2.18</v>
      </c>
      <c r="O18" s="263" t="s">
        <v>12</v>
      </c>
      <c r="P18" s="295" t="s">
        <v>39</v>
      </c>
      <c r="Q18" s="263" t="s">
        <v>13</v>
      </c>
    </row>
    <row r="19" spans="1:17" s="13" customFormat="1" ht="12.75" customHeight="1">
      <c r="A19" s="79" t="s">
        <v>7</v>
      </c>
      <c r="B19" s="314">
        <v>10</v>
      </c>
      <c r="C19" s="315" t="s">
        <v>162</v>
      </c>
      <c r="D19" s="316" t="s">
        <v>163</v>
      </c>
      <c r="E19" s="317" t="s">
        <v>40</v>
      </c>
      <c r="F19" s="288">
        <v>12.69</v>
      </c>
      <c r="G19" s="263" t="s">
        <v>10</v>
      </c>
      <c r="H19" s="295">
        <v>1.04</v>
      </c>
      <c r="I19" s="263" t="s">
        <v>12</v>
      </c>
      <c r="J19" s="295">
        <v>9.61</v>
      </c>
      <c r="K19" s="263" t="s">
        <v>10</v>
      </c>
      <c r="L19" s="295">
        <v>1.6</v>
      </c>
      <c r="M19" s="263" t="s">
        <v>12</v>
      </c>
      <c r="N19" s="295">
        <v>5.3</v>
      </c>
      <c r="O19" s="263" t="s">
        <v>11</v>
      </c>
      <c r="P19" s="295" t="s">
        <v>39</v>
      </c>
      <c r="Q19" s="263" t="s">
        <v>13</v>
      </c>
    </row>
    <row r="20" spans="1:17" s="13" customFormat="1" ht="12.75" customHeight="1">
      <c r="A20" s="79" t="s">
        <v>8</v>
      </c>
      <c r="B20" s="314">
        <v>20</v>
      </c>
      <c r="C20" s="315" t="s">
        <v>162</v>
      </c>
      <c r="D20" s="316" t="s">
        <v>164</v>
      </c>
      <c r="E20" s="317" t="s">
        <v>40</v>
      </c>
      <c r="F20" s="288">
        <v>17.45</v>
      </c>
      <c r="G20" s="263" t="s">
        <v>9</v>
      </c>
      <c r="H20" s="295">
        <v>1.45</v>
      </c>
      <c r="I20" s="263" t="s">
        <v>11</v>
      </c>
      <c r="J20" s="295">
        <v>14.73</v>
      </c>
      <c r="K20" s="263" t="s">
        <v>9</v>
      </c>
      <c r="L20" s="295">
        <v>3.07</v>
      </c>
      <c r="M20" s="263" t="s">
        <v>11</v>
      </c>
      <c r="N20" s="295">
        <v>8.75</v>
      </c>
      <c r="O20" s="263" t="s">
        <v>10</v>
      </c>
      <c r="P20" s="295">
        <v>0.34</v>
      </c>
      <c r="Q20" s="263" t="s">
        <v>12</v>
      </c>
    </row>
    <row r="21" spans="1:17" s="13" customFormat="1" ht="12.75" customHeight="1">
      <c r="A21" s="79" t="s">
        <v>17</v>
      </c>
      <c r="B21" s="314">
        <v>50</v>
      </c>
      <c r="C21" s="315" t="s">
        <v>162</v>
      </c>
      <c r="D21" s="316" t="s">
        <v>165</v>
      </c>
      <c r="E21" s="317" t="s">
        <v>40</v>
      </c>
      <c r="F21" s="288">
        <v>10.88</v>
      </c>
      <c r="G21" s="263" t="s">
        <v>9</v>
      </c>
      <c r="H21" s="295">
        <v>1.3</v>
      </c>
      <c r="I21" s="263" t="s">
        <v>11</v>
      </c>
      <c r="J21" s="295">
        <v>9.42</v>
      </c>
      <c r="K21" s="263" t="s">
        <v>9</v>
      </c>
      <c r="L21" s="295">
        <v>2.49</v>
      </c>
      <c r="M21" s="263" t="s">
        <v>10</v>
      </c>
      <c r="N21" s="295">
        <v>6.2</v>
      </c>
      <c r="O21" s="263" t="s">
        <v>10</v>
      </c>
      <c r="P21" s="295">
        <v>0.37</v>
      </c>
      <c r="Q21" s="263" t="s">
        <v>12</v>
      </c>
    </row>
    <row r="22" spans="1:17" s="13" customFormat="1" ht="12.75" customHeight="1">
      <c r="A22" s="79" t="s">
        <v>18</v>
      </c>
      <c r="B22" s="314">
        <v>100</v>
      </c>
      <c r="C22" s="315" t="s">
        <v>162</v>
      </c>
      <c r="D22" s="316" t="s">
        <v>166</v>
      </c>
      <c r="E22" s="317" t="s">
        <v>40</v>
      </c>
      <c r="F22" s="288">
        <v>3.61</v>
      </c>
      <c r="G22" s="263" t="s">
        <v>10</v>
      </c>
      <c r="H22" s="295">
        <v>0.68</v>
      </c>
      <c r="I22" s="263" t="s">
        <v>11</v>
      </c>
      <c r="J22" s="295">
        <v>3.02</v>
      </c>
      <c r="K22" s="263" t="s">
        <v>10</v>
      </c>
      <c r="L22" s="295">
        <v>1.01</v>
      </c>
      <c r="M22" s="263" t="s">
        <v>11</v>
      </c>
      <c r="N22" s="295">
        <v>2.26</v>
      </c>
      <c r="O22" s="263" t="s">
        <v>10</v>
      </c>
      <c r="P22" s="295">
        <v>0.23</v>
      </c>
      <c r="Q22" s="263" t="s">
        <v>12</v>
      </c>
    </row>
    <row r="23" spans="1:17" s="13" customFormat="1" ht="12.75" customHeight="1">
      <c r="A23" s="79" t="s">
        <v>27</v>
      </c>
      <c r="B23" s="314">
        <v>200</v>
      </c>
      <c r="C23" s="315" t="s">
        <v>162</v>
      </c>
      <c r="D23" s="316" t="s">
        <v>167</v>
      </c>
      <c r="E23" s="317" t="s">
        <v>40</v>
      </c>
      <c r="F23" s="288">
        <v>0.64</v>
      </c>
      <c r="G23" s="263" t="s">
        <v>10</v>
      </c>
      <c r="H23" s="295">
        <v>0.15</v>
      </c>
      <c r="I23" s="263" t="s">
        <v>10</v>
      </c>
      <c r="J23" s="295">
        <v>0.51</v>
      </c>
      <c r="K23" s="263" t="s">
        <v>10</v>
      </c>
      <c r="L23" s="295">
        <v>0.29</v>
      </c>
      <c r="M23" s="263" t="s">
        <v>11</v>
      </c>
      <c r="N23" s="295">
        <v>0.38</v>
      </c>
      <c r="O23" s="263" t="s">
        <v>10</v>
      </c>
      <c r="P23" s="295">
        <v>0.04</v>
      </c>
      <c r="Q23" s="263" t="s">
        <v>9</v>
      </c>
    </row>
    <row r="24" spans="1:17" s="13" customFormat="1" ht="12.75" customHeight="1">
      <c r="A24" s="79" t="s">
        <v>28</v>
      </c>
      <c r="B24" s="314">
        <v>500</v>
      </c>
      <c r="C24" s="315" t="s">
        <v>168</v>
      </c>
      <c r="D24" s="316" t="s">
        <v>169</v>
      </c>
      <c r="E24" s="317" t="s">
        <v>40</v>
      </c>
      <c r="F24" s="288">
        <v>0.03</v>
      </c>
      <c r="G24" s="263" t="s">
        <v>9</v>
      </c>
      <c r="H24" s="295">
        <v>0.01</v>
      </c>
      <c r="I24" s="263" t="s">
        <v>9</v>
      </c>
      <c r="J24" s="295">
        <v>0.02</v>
      </c>
      <c r="K24" s="263" t="s">
        <v>9</v>
      </c>
      <c r="L24" s="295">
        <v>0.02</v>
      </c>
      <c r="M24" s="263" t="s">
        <v>9</v>
      </c>
      <c r="N24" s="295">
        <v>0.01</v>
      </c>
      <c r="O24" s="263" t="s">
        <v>9</v>
      </c>
      <c r="P24" s="295">
        <v>0</v>
      </c>
      <c r="Q24" s="263" t="s">
        <v>9</v>
      </c>
    </row>
    <row r="25" spans="1:17" s="13" customFormat="1" ht="12.75" customHeight="1">
      <c r="A25" s="79" t="s">
        <v>29</v>
      </c>
      <c r="B25" s="314" t="s">
        <v>169</v>
      </c>
      <c r="C25" s="315" t="s">
        <v>237</v>
      </c>
      <c r="D25" s="451" t="s">
        <v>40</v>
      </c>
      <c r="E25" s="481"/>
      <c r="F25" s="288">
        <v>0.01</v>
      </c>
      <c r="G25" s="263" t="s">
        <v>9</v>
      </c>
      <c r="H25" s="295">
        <v>0</v>
      </c>
      <c r="I25" s="263" t="s">
        <v>9</v>
      </c>
      <c r="J25" s="295">
        <v>0.01</v>
      </c>
      <c r="K25" s="263" t="s">
        <v>9</v>
      </c>
      <c r="L25" s="295">
        <v>0.01</v>
      </c>
      <c r="M25" s="263" t="s">
        <v>9</v>
      </c>
      <c r="N25" s="295">
        <v>0</v>
      </c>
      <c r="O25" s="263" t="s">
        <v>9</v>
      </c>
      <c r="P25" s="295">
        <v>0</v>
      </c>
      <c r="Q25" s="263" t="s">
        <v>9</v>
      </c>
    </row>
    <row r="26" spans="1:17" s="23" customFormat="1" ht="12.75" customHeight="1">
      <c r="A26" s="80">
        <v>10</v>
      </c>
      <c r="B26" s="448" t="s">
        <v>170</v>
      </c>
      <c r="C26" s="449"/>
      <c r="D26" s="449"/>
      <c r="E26" s="450"/>
      <c r="F26" s="293">
        <v>50.67</v>
      </c>
      <c r="G26" s="266" t="s">
        <v>9</v>
      </c>
      <c r="H26" s="296">
        <v>5.06</v>
      </c>
      <c r="I26" s="266" t="s">
        <v>10</v>
      </c>
      <c r="J26" s="296">
        <v>40.17</v>
      </c>
      <c r="K26" s="266" t="s">
        <v>9</v>
      </c>
      <c r="L26" s="296">
        <v>9.18</v>
      </c>
      <c r="M26" s="266" t="s">
        <v>10</v>
      </c>
      <c r="N26" s="296">
        <v>25.17</v>
      </c>
      <c r="O26" s="266" t="s">
        <v>9</v>
      </c>
      <c r="P26" s="296">
        <v>1.36</v>
      </c>
      <c r="Q26" s="266" t="s">
        <v>11</v>
      </c>
    </row>
    <row r="27" spans="1:17" s="33" customFormat="1" ht="12.75">
      <c r="A27" s="10"/>
      <c r="B27" s="334"/>
      <c r="C27" s="334"/>
      <c r="D27" s="334"/>
      <c r="E27" s="334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13" customFormat="1" ht="12.75" customHeight="1">
      <c r="A28" s="76"/>
      <c r="B28" s="335"/>
      <c r="C28" s="335"/>
      <c r="D28" s="335"/>
      <c r="E28" s="335"/>
      <c r="F28" s="78"/>
      <c r="G28" s="77"/>
      <c r="H28" s="78"/>
      <c r="I28" s="77"/>
      <c r="J28" s="78"/>
      <c r="K28" s="77"/>
      <c r="L28" s="78"/>
      <c r="M28" s="77"/>
      <c r="N28" s="78"/>
      <c r="O28" s="77"/>
      <c r="P28" s="78"/>
      <c r="Q28" s="77"/>
    </row>
    <row r="29" spans="1:17" s="13" customFormat="1" ht="12.75" customHeight="1">
      <c r="A29" s="79" t="s">
        <v>0</v>
      </c>
      <c r="B29" s="336"/>
      <c r="C29" s="336"/>
      <c r="D29" s="336"/>
      <c r="E29" s="336"/>
      <c r="F29" s="499" t="s">
        <v>20</v>
      </c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</row>
    <row r="30" spans="1:20" s="13" customFormat="1" ht="12.75" customHeight="1">
      <c r="A30" s="79"/>
      <c r="B30" s="336"/>
      <c r="C30" s="336"/>
      <c r="D30" s="336"/>
      <c r="E30" s="336"/>
      <c r="F30" s="80"/>
      <c r="G30" s="80"/>
      <c r="H30" s="80"/>
      <c r="I30" s="80"/>
      <c r="J30" s="80"/>
      <c r="K30" s="80"/>
      <c r="L30" s="337"/>
      <c r="M30" s="337"/>
      <c r="N30" s="337"/>
      <c r="O30" s="337"/>
      <c r="P30" s="337"/>
      <c r="Q30" s="80"/>
      <c r="R30" s="338"/>
      <c r="S30" s="338"/>
      <c r="T30" s="338"/>
    </row>
    <row r="31" spans="1:20" s="13" customFormat="1" ht="12.75" customHeight="1">
      <c r="A31" s="217">
        <v>11</v>
      </c>
      <c r="B31" s="314"/>
      <c r="C31" s="315" t="s">
        <v>161</v>
      </c>
      <c r="D31" s="316" t="s">
        <v>17</v>
      </c>
      <c r="E31" s="317" t="s">
        <v>40</v>
      </c>
      <c r="F31" s="262" t="s">
        <v>39</v>
      </c>
      <c r="G31" s="263" t="s">
        <v>13</v>
      </c>
      <c r="H31" s="264" t="s">
        <v>39</v>
      </c>
      <c r="I31" s="263" t="s">
        <v>13</v>
      </c>
      <c r="J31" s="263" t="s">
        <v>39</v>
      </c>
      <c r="K31" s="263" t="s">
        <v>13</v>
      </c>
      <c r="L31" s="264" t="s">
        <v>39</v>
      </c>
      <c r="M31" s="263" t="s">
        <v>13</v>
      </c>
      <c r="N31" s="264" t="s">
        <v>39</v>
      </c>
      <c r="O31" s="263" t="s">
        <v>13</v>
      </c>
      <c r="P31" s="264" t="s">
        <v>39</v>
      </c>
      <c r="Q31" s="263" t="s">
        <v>13</v>
      </c>
      <c r="R31" s="338"/>
      <c r="S31" s="338"/>
      <c r="T31" s="338"/>
    </row>
    <row r="32" spans="1:20" s="13" customFormat="1" ht="12.75" customHeight="1">
      <c r="A32" s="217">
        <v>12</v>
      </c>
      <c r="B32" s="314">
        <v>5</v>
      </c>
      <c r="C32" s="315" t="s">
        <v>162</v>
      </c>
      <c r="D32" s="316" t="s">
        <v>30</v>
      </c>
      <c r="E32" s="317" t="s">
        <v>40</v>
      </c>
      <c r="F32" s="262">
        <v>12.7</v>
      </c>
      <c r="G32" s="263" t="s">
        <v>11</v>
      </c>
      <c r="H32" s="264" t="s">
        <v>39</v>
      </c>
      <c r="I32" s="263" t="s">
        <v>13</v>
      </c>
      <c r="J32" s="264">
        <v>7.2</v>
      </c>
      <c r="K32" s="263" t="s">
        <v>12</v>
      </c>
      <c r="L32" s="264" t="s">
        <v>40</v>
      </c>
      <c r="M32" s="263" t="s">
        <v>13</v>
      </c>
      <c r="N32" s="264">
        <v>2.9</v>
      </c>
      <c r="O32" s="263" t="s">
        <v>12</v>
      </c>
      <c r="P32" s="263" t="s">
        <v>40</v>
      </c>
      <c r="Q32" s="263" t="s">
        <v>13</v>
      </c>
      <c r="R32" s="338"/>
      <c r="S32" s="338"/>
      <c r="T32" s="338"/>
    </row>
    <row r="33" spans="1:20" s="13" customFormat="1" ht="12.75" customHeight="1">
      <c r="A33" s="217">
        <v>13</v>
      </c>
      <c r="B33" s="314">
        <v>10</v>
      </c>
      <c r="C33" s="315" t="s">
        <v>162</v>
      </c>
      <c r="D33" s="316" t="s">
        <v>163</v>
      </c>
      <c r="E33" s="317" t="s">
        <v>40</v>
      </c>
      <c r="F33" s="262">
        <v>55</v>
      </c>
      <c r="G33" s="263" t="s">
        <v>10</v>
      </c>
      <c r="H33" s="264" t="s">
        <v>39</v>
      </c>
      <c r="I33" s="263" t="s">
        <v>13</v>
      </c>
      <c r="J33" s="264">
        <v>38.5</v>
      </c>
      <c r="K33" s="263" t="s">
        <v>10</v>
      </c>
      <c r="L33" s="264" t="s">
        <v>39</v>
      </c>
      <c r="M33" s="263" t="s">
        <v>13</v>
      </c>
      <c r="N33" s="264">
        <v>9.3</v>
      </c>
      <c r="O33" s="263" t="s">
        <v>11</v>
      </c>
      <c r="P33" s="264" t="s">
        <v>39</v>
      </c>
      <c r="Q33" s="263" t="s">
        <v>13</v>
      </c>
      <c r="R33" s="338"/>
      <c r="S33" s="338"/>
      <c r="T33" s="338"/>
    </row>
    <row r="34" spans="1:20" s="13" customFormat="1" ht="12.75" customHeight="1">
      <c r="A34" s="217">
        <v>14</v>
      </c>
      <c r="B34" s="314">
        <v>20</v>
      </c>
      <c r="C34" s="315" t="s">
        <v>162</v>
      </c>
      <c r="D34" s="316" t="s">
        <v>164</v>
      </c>
      <c r="E34" s="317" t="s">
        <v>40</v>
      </c>
      <c r="F34" s="262">
        <v>157.5</v>
      </c>
      <c r="G34" s="263" t="s">
        <v>10</v>
      </c>
      <c r="H34" s="264">
        <v>6.4</v>
      </c>
      <c r="I34" s="263" t="s">
        <v>12</v>
      </c>
      <c r="J34" s="264">
        <v>114.6</v>
      </c>
      <c r="K34" s="263" t="s">
        <v>10</v>
      </c>
      <c r="L34" s="264">
        <v>6.3</v>
      </c>
      <c r="M34" s="263" t="s">
        <v>11</v>
      </c>
      <c r="N34" s="264">
        <v>29.4</v>
      </c>
      <c r="O34" s="263" t="s">
        <v>10</v>
      </c>
      <c r="P34" s="264" t="s">
        <v>39</v>
      </c>
      <c r="Q34" s="263" t="s">
        <v>13</v>
      </c>
      <c r="R34" s="338"/>
      <c r="S34" s="338"/>
      <c r="T34" s="338"/>
    </row>
    <row r="35" spans="1:20" s="13" customFormat="1" ht="12.75" customHeight="1">
      <c r="A35" s="217">
        <v>15</v>
      </c>
      <c r="B35" s="314">
        <v>50</v>
      </c>
      <c r="C35" s="315" t="s">
        <v>162</v>
      </c>
      <c r="D35" s="316" t="s">
        <v>165</v>
      </c>
      <c r="E35" s="317" t="s">
        <v>40</v>
      </c>
      <c r="F35" s="262">
        <v>197.9</v>
      </c>
      <c r="G35" s="263" t="s">
        <v>10</v>
      </c>
      <c r="H35" s="264">
        <v>11.1</v>
      </c>
      <c r="I35" s="263" t="s">
        <v>12</v>
      </c>
      <c r="J35" s="264">
        <v>144.4</v>
      </c>
      <c r="K35" s="263" t="s">
        <v>10</v>
      </c>
      <c r="L35" s="264">
        <v>6.9</v>
      </c>
      <c r="M35" s="263" t="s">
        <v>11</v>
      </c>
      <c r="N35" s="264">
        <v>33.9</v>
      </c>
      <c r="O35" s="263" t="s">
        <v>10</v>
      </c>
      <c r="P35" s="264">
        <v>1.6</v>
      </c>
      <c r="Q35" s="263" t="s">
        <v>12</v>
      </c>
      <c r="R35" s="338"/>
      <c r="S35" s="338"/>
      <c r="T35" s="338"/>
    </row>
    <row r="36" spans="1:20" s="13" customFormat="1" ht="12.75" customHeight="1">
      <c r="A36" s="217">
        <v>16</v>
      </c>
      <c r="B36" s="314">
        <v>100</v>
      </c>
      <c r="C36" s="315" t="s">
        <v>162</v>
      </c>
      <c r="D36" s="316" t="s">
        <v>166</v>
      </c>
      <c r="E36" s="317" t="s">
        <v>40</v>
      </c>
      <c r="F36" s="262">
        <v>118.2</v>
      </c>
      <c r="G36" s="263" t="s">
        <v>10</v>
      </c>
      <c r="H36" s="264">
        <v>8</v>
      </c>
      <c r="I36" s="263" t="s">
        <v>11</v>
      </c>
      <c r="J36" s="264">
        <v>86.7</v>
      </c>
      <c r="K36" s="263" t="s">
        <v>10</v>
      </c>
      <c r="L36" s="264">
        <v>3.9</v>
      </c>
      <c r="M36" s="263" t="s">
        <v>12</v>
      </c>
      <c r="N36" s="264">
        <v>18</v>
      </c>
      <c r="O36" s="263" t="s">
        <v>11</v>
      </c>
      <c r="P36" s="264">
        <v>1.5</v>
      </c>
      <c r="Q36" s="263" t="s">
        <v>12</v>
      </c>
      <c r="R36" s="338"/>
      <c r="S36" s="338"/>
      <c r="T36" s="338"/>
    </row>
    <row r="37" spans="1:20" s="13" customFormat="1" ht="12.75" customHeight="1">
      <c r="A37" s="217">
        <v>17</v>
      </c>
      <c r="B37" s="314">
        <v>200</v>
      </c>
      <c r="C37" s="315" t="s">
        <v>162</v>
      </c>
      <c r="D37" s="316" t="s">
        <v>167</v>
      </c>
      <c r="E37" s="317" t="s">
        <v>40</v>
      </c>
      <c r="F37" s="262">
        <v>41.6</v>
      </c>
      <c r="G37" s="263" t="s">
        <v>10</v>
      </c>
      <c r="H37" s="264">
        <v>3.4</v>
      </c>
      <c r="I37" s="263" t="s">
        <v>10</v>
      </c>
      <c r="J37" s="264">
        <v>32.4</v>
      </c>
      <c r="K37" s="263" t="s">
        <v>11</v>
      </c>
      <c r="L37" s="264">
        <v>1.1</v>
      </c>
      <c r="M37" s="263" t="s">
        <v>10</v>
      </c>
      <c r="N37" s="264">
        <v>4.4</v>
      </c>
      <c r="O37" s="263" t="s">
        <v>10</v>
      </c>
      <c r="P37" s="264">
        <v>0.4</v>
      </c>
      <c r="Q37" s="263" t="s">
        <v>9</v>
      </c>
      <c r="R37" s="338"/>
      <c r="S37" s="338"/>
      <c r="T37" s="338"/>
    </row>
    <row r="38" spans="1:20" s="13" customFormat="1" ht="12.75" customHeight="1">
      <c r="A38" s="217">
        <v>18</v>
      </c>
      <c r="B38" s="314">
        <v>500</v>
      </c>
      <c r="C38" s="315" t="s">
        <v>168</v>
      </c>
      <c r="D38" s="316" t="s">
        <v>169</v>
      </c>
      <c r="E38" s="317" t="s">
        <v>40</v>
      </c>
      <c r="F38" s="262">
        <v>2</v>
      </c>
      <c r="G38" s="263" t="s">
        <v>9</v>
      </c>
      <c r="H38" s="264">
        <v>0.1</v>
      </c>
      <c r="I38" s="263" t="s">
        <v>9</v>
      </c>
      <c r="J38" s="264">
        <v>1.6</v>
      </c>
      <c r="K38" s="263" t="s">
        <v>9</v>
      </c>
      <c r="L38" s="264" t="s">
        <v>40</v>
      </c>
      <c r="M38" s="263" t="s">
        <v>9</v>
      </c>
      <c r="N38" s="264">
        <v>0.1</v>
      </c>
      <c r="O38" s="263" t="s">
        <v>9</v>
      </c>
      <c r="P38" s="264" t="s">
        <v>40</v>
      </c>
      <c r="Q38" s="263" t="s">
        <v>9</v>
      </c>
      <c r="R38" s="338"/>
      <c r="S38" s="338"/>
      <c r="T38" s="338"/>
    </row>
    <row r="39" spans="1:20" s="13" customFormat="1" ht="12.75" customHeight="1">
      <c r="A39" s="217">
        <v>19</v>
      </c>
      <c r="B39" s="314" t="s">
        <v>169</v>
      </c>
      <c r="C39" s="315" t="s">
        <v>237</v>
      </c>
      <c r="D39" s="451" t="s">
        <v>40</v>
      </c>
      <c r="E39" s="481"/>
      <c r="F39" s="262">
        <v>1.3</v>
      </c>
      <c r="G39" s="263" t="s">
        <v>9</v>
      </c>
      <c r="H39" s="264">
        <v>0.2</v>
      </c>
      <c r="I39" s="263" t="s">
        <v>9</v>
      </c>
      <c r="J39" s="264">
        <v>0.8</v>
      </c>
      <c r="K39" s="263" t="s">
        <v>9</v>
      </c>
      <c r="L39" s="264">
        <v>0.1</v>
      </c>
      <c r="M39" s="263" t="s">
        <v>9</v>
      </c>
      <c r="N39" s="264">
        <v>0.2</v>
      </c>
      <c r="O39" s="263" t="s">
        <v>9</v>
      </c>
      <c r="P39" s="264">
        <v>0</v>
      </c>
      <c r="Q39" s="263" t="s">
        <v>9</v>
      </c>
      <c r="R39" s="338"/>
      <c r="S39" s="338"/>
      <c r="T39" s="338"/>
    </row>
    <row r="40" spans="1:20" s="23" customFormat="1" ht="12.75" customHeight="1">
      <c r="A40" s="218">
        <v>20</v>
      </c>
      <c r="B40" s="448" t="s">
        <v>170</v>
      </c>
      <c r="C40" s="449"/>
      <c r="D40" s="449"/>
      <c r="E40" s="450"/>
      <c r="F40" s="265">
        <v>586.4</v>
      </c>
      <c r="G40" s="266" t="s">
        <v>9</v>
      </c>
      <c r="H40" s="267">
        <v>34.9</v>
      </c>
      <c r="I40" s="266" t="s">
        <v>11</v>
      </c>
      <c r="J40" s="267">
        <v>426.3</v>
      </c>
      <c r="K40" s="266" t="s">
        <v>9</v>
      </c>
      <c r="L40" s="267">
        <v>21.9</v>
      </c>
      <c r="M40" s="266" t="s">
        <v>10</v>
      </c>
      <c r="N40" s="267">
        <v>98.2</v>
      </c>
      <c r="O40" s="266" t="s">
        <v>9</v>
      </c>
      <c r="P40" s="267">
        <v>5</v>
      </c>
      <c r="Q40" s="266" t="s">
        <v>11</v>
      </c>
      <c r="R40" s="339"/>
      <c r="S40" s="339"/>
      <c r="T40" s="339"/>
    </row>
    <row r="41" spans="1:20" s="13" customFormat="1" ht="12.75" customHeight="1">
      <c r="A41" s="303"/>
      <c r="B41" s="303"/>
      <c r="C41" s="81"/>
      <c r="D41" s="81"/>
      <c r="E41" s="81"/>
      <c r="F41" s="75" t="s">
        <v>0</v>
      </c>
      <c r="G41" s="75" t="s">
        <v>0</v>
      </c>
      <c r="H41" s="75" t="s">
        <v>0</v>
      </c>
      <c r="I41" s="75" t="s">
        <v>0</v>
      </c>
      <c r="J41" s="75" t="s">
        <v>0</v>
      </c>
      <c r="K41" s="75" t="s">
        <v>0</v>
      </c>
      <c r="L41" s="75" t="s">
        <v>0</v>
      </c>
      <c r="M41" s="75" t="s">
        <v>0</v>
      </c>
      <c r="N41" s="75" t="s">
        <v>0</v>
      </c>
      <c r="O41" s="75" t="s">
        <v>0</v>
      </c>
      <c r="P41" s="75" t="s">
        <v>0</v>
      </c>
      <c r="Q41" s="75" t="s">
        <v>0</v>
      </c>
      <c r="R41" s="338"/>
      <c r="S41" s="338"/>
      <c r="T41" s="338"/>
    </row>
    <row r="42" spans="1:17" s="13" customFormat="1" ht="12.75" customHeight="1">
      <c r="A42" s="492" t="s">
        <v>34</v>
      </c>
      <c r="B42" s="492"/>
      <c r="C42" s="492"/>
      <c r="D42" s="492"/>
      <c r="E42" s="492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</row>
    <row r="43" spans="1:17" s="13" customFormat="1" ht="12.75" customHeight="1">
      <c r="A43" s="493" t="s">
        <v>35</v>
      </c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</row>
    <row r="45" spans="1:5" ht="12.75">
      <c r="A45" s="1"/>
      <c r="B45" s="1"/>
      <c r="C45" s="1"/>
      <c r="D45" s="1"/>
      <c r="E45" s="1"/>
    </row>
  </sheetData>
  <sheetProtection/>
  <mergeCells count="24">
    <mergeCell ref="A43:Q43"/>
    <mergeCell ref="F15:Q15"/>
    <mergeCell ref="F29:Q29"/>
    <mergeCell ref="B26:E26"/>
    <mergeCell ref="B5:E13"/>
    <mergeCell ref="A1:Q4"/>
    <mergeCell ref="D25:E25"/>
    <mergeCell ref="H6:Q6"/>
    <mergeCell ref="L8:M8"/>
    <mergeCell ref="H9:I9"/>
    <mergeCell ref="D39:E39"/>
    <mergeCell ref="F8:G8"/>
    <mergeCell ref="F5:Q5"/>
    <mergeCell ref="F13:Q13"/>
    <mergeCell ref="L10:M10"/>
    <mergeCell ref="L11:M11"/>
    <mergeCell ref="P8:Q8"/>
    <mergeCell ref="N8:O8"/>
    <mergeCell ref="J8:K8"/>
    <mergeCell ref="A42:Q42"/>
    <mergeCell ref="J9:K9"/>
    <mergeCell ref="L9:M9"/>
    <mergeCell ref="B40:E40"/>
    <mergeCell ref="H8:I8"/>
  </mergeCells>
  <conditionalFormatting sqref="F12:IV12 R8:IV8 P8 N8 F10:L11 N9:IV11 L8:L9 F9:H9 J8:J9 F8 H8 F7:IV7 F6:H6 F5 F13 R13:IV13 R17:IV26 A31:A40 A29:F30 A15:IV16 A41:IV65536 A28:IV28 A17:A26 F14:IV14 A1 R1:IV6 R29:IV40">
    <cfRule type="cellIs" priority="12" dxfId="0" operator="equal" stopIfTrue="1">
      <formula>" "</formula>
    </cfRule>
  </conditionalFormatting>
  <conditionalFormatting sqref="B17:E24 B26:D26 B25:C25">
    <cfRule type="cellIs" priority="7" dxfId="0" operator="equal" stopIfTrue="1">
      <formula>" "</formula>
    </cfRule>
  </conditionalFormatting>
  <conditionalFormatting sqref="D25">
    <cfRule type="cellIs" priority="6" dxfId="0" operator="equal" stopIfTrue="1">
      <formula>" "</formula>
    </cfRule>
  </conditionalFormatting>
  <conditionalFormatting sqref="B31:E38 B40:D40 B39:C39">
    <cfRule type="cellIs" priority="5" dxfId="0" operator="equal" stopIfTrue="1">
      <formula>" "</formula>
    </cfRule>
  </conditionalFormatting>
  <conditionalFormatting sqref="D39">
    <cfRule type="cellIs" priority="4" dxfId="0" operator="equal" stopIfTrue="1">
      <formula>" "</formula>
    </cfRule>
  </conditionalFormatting>
  <conditionalFormatting sqref="F17:Q26">
    <cfRule type="cellIs" priority="3" dxfId="0" operator="equal" stopIfTrue="1">
      <formula>" "</formula>
    </cfRule>
  </conditionalFormatting>
  <conditionalFormatting sqref="F32:Q40 F31:O31 Q31">
    <cfRule type="cellIs" priority="2" dxfId="0" operator="equal" stopIfTrue="1">
      <formula>" "</formula>
    </cfRule>
  </conditionalFormatting>
  <conditionalFormatting sqref="P31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12" useFirstPageNumber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showGridLines="0" workbookViewId="0" topLeftCell="A1">
      <selection activeCell="AB49" sqref="AB49"/>
    </sheetView>
  </sheetViews>
  <sheetFormatPr defaultColWidth="9.125" defaultRowHeight="12.75"/>
  <cols>
    <col min="1" max="1" width="4.25390625" style="9" bestFit="1" customWidth="1"/>
    <col min="2" max="2" width="5.625" style="9" bestFit="1" customWidth="1"/>
    <col min="3" max="3" width="9.375" style="9" bestFit="1" customWidth="1"/>
    <col min="4" max="4" width="5.625" style="9" bestFit="1" customWidth="1"/>
    <col min="5" max="5" width="7.00390625" style="9" customWidth="1"/>
    <col min="6" max="6" width="16.75390625" style="9" customWidth="1"/>
    <col min="7" max="7" width="2.125" style="9" bestFit="1" customWidth="1"/>
    <col min="8" max="8" width="15.875" style="9" bestFit="1" customWidth="1"/>
    <col min="9" max="9" width="2.125" style="9" bestFit="1" customWidth="1"/>
    <col min="10" max="10" width="15.875" style="9" bestFit="1" customWidth="1"/>
    <col min="11" max="11" width="2.125" style="9" bestFit="1" customWidth="1"/>
    <col min="12" max="12" width="17.00390625" style="9" customWidth="1"/>
    <col min="13" max="13" width="2.125" style="9" bestFit="1" customWidth="1"/>
    <col min="14" max="14" width="15.875" style="9" bestFit="1" customWidth="1"/>
    <col min="15" max="15" width="2.125" style="9" bestFit="1" customWidth="1"/>
    <col min="16" max="16" width="15.875" style="9" bestFit="1" customWidth="1"/>
    <col min="17" max="17" width="2.125" style="9" bestFit="1" customWidth="1"/>
    <col min="18" max="16384" width="9.125" style="9" customWidth="1"/>
  </cols>
  <sheetData>
    <row r="1" spans="1:18" ht="12.75" customHeight="1">
      <c r="A1" s="508" t="s">
        <v>207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21"/>
    </row>
    <row r="2" spans="1:18" ht="12.75" customHeight="1">
      <c r="A2" s="508"/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21"/>
    </row>
    <row r="3" spans="1:18" ht="12.75" customHeight="1">
      <c r="A3" s="508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/>
    </row>
    <row r="4" spans="1:18" ht="9" customHeight="1">
      <c r="A4" s="509"/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/>
    </row>
    <row r="5" spans="1:18" s="35" customFormat="1" ht="12.75" customHeight="1">
      <c r="A5" s="165"/>
      <c r="B5" s="510" t="s">
        <v>178</v>
      </c>
      <c r="C5" s="440"/>
      <c r="D5" s="440"/>
      <c r="E5" s="441"/>
      <c r="F5" s="507" t="s">
        <v>32</v>
      </c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34"/>
    </row>
    <row r="6" spans="1:18" s="35" customFormat="1" ht="12.75" customHeight="1">
      <c r="A6" s="166"/>
      <c r="B6" s="442"/>
      <c r="C6" s="443"/>
      <c r="D6" s="443"/>
      <c r="E6" s="444"/>
      <c r="F6" s="168"/>
      <c r="G6" s="165"/>
      <c r="H6" s="168"/>
      <c r="I6" s="165"/>
      <c r="J6" s="168"/>
      <c r="K6" s="165"/>
      <c r="L6" s="168"/>
      <c r="M6" s="165"/>
      <c r="N6" s="168"/>
      <c r="O6" s="165"/>
      <c r="P6" s="168"/>
      <c r="Q6" s="171"/>
      <c r="R6" s="34"/>
    </row>
    <row r="7" spans="1:18" s="35" customFormat="1" ht="12.75" customHeight="1">
      <c r="A7" s="166" t="s">
        <v>119</v>
      </c>
      <c r="B7" s="442"/>
      <c r="C7" s="443"/>
      <c r="D7" s="443"/>
      <c r="E7" s="444"/>
      <c r="F7" s="501" t="s">
        <v>138</v>
      </c>
      <c r="G7" s="438"/>
      <c r="H7" s="501" t="s">
        <v>97</v>
      </c>
      <c r="I7" s="438"/>
      <c r="J7" s="501" t="s">
        <v>139</v>
      </c>
      <c r="K7" s="438"/>
      <c r="L7" s="501" t="s">
        <v>140</v>
      </c>
      <c r="M7" s="438"/>
      <c r="N7" s="501" t="s">
        <v>135</v>
      </c>
      <c r="O7" s="438"/>
      <c r="P7" s="501" t="s">
        <v>141</v>
      </c>
      <c r="Q7" s="454"/>
      <c r="R7" s="34"/>
    </row>
    <row r="8" spans="1:18" s="35" customFormat="1" ht="12.75" customHeight="1">
      <c r="A8" s="166" t="s">
        <v>120</v>
      </c>
      <c r="B8" s="442"/>
      <c r="C8" s="443"/>
      <c r="D8" s="443"/>
      <c r="E8" s="444"/>
      <c r="F8" s="501"/>
      <c r="G8" s="438"/>
      <c r="H8" s="501"/>
      <c r="I8" s="438"/>
      <c r="J8" s="501"/>
      <c r="K8" s="438"/>
      <c r="L8" s="501"/>
      <c r="M8" s="438"/>
      <c r="N8" s="501" t="s">
        <v>136</v>
      </c>
      <c r="O8" s="438"/>
      <c r="P8" s="501" t="s">
        <v>137</v>
      </c>
      <c r="Q8" s="454"/>
      <c r="R8" s="34"/>
    </row>
    <row r="9" spans="1:18" s="35" customFormat="1" ht="12.75" customHeight="1">
      <c r="A9" s="166"/>
      <c r="B9" s="442"/>
      <c r="C9" s="443"/>
      <c r="D9" s="443"/>
      <c r="E9" s="444"/>
      <c r="F9" s="169"/>
      <c r="G9" s="166"/>
      <c r="H9" s="169"/>
      <c r="I9" s="166"/>
      <c r="J9" s="169"/>
      <c r="K9" s="166"/>
      <c r="L9" s="169"/>
      <c r="M9" s="166"/>
      <c r="N9" s="169"/>
      <c r="O9" s="166"/>
      <c r="P9" s="169"/>
      <c r="Q9" s="136"/>
      <c r="R9" s="34"/>
    </row>
    <row r="10" spans="1:18" s="35" customFormat="1" ht="12.75" customHeight="1">
      <c r="A10" s="166"/>
      <c r="B10" s="442"/>
      <c r="C10" s="443"/>
      <c r="D10" s="443"/>
      <c r="E10" s="444"/>
      <c r="F10" s="170"/>
      <c r="G10" s="167"/>
      <c r="H10" s="170"/>
      <c r="I10" s="167"/>
      <c r="J10" s="170"/>
      <c r="K10" s="167"/>
      <c r="L10" s="170"/>
      <c r="M10" s="167"/>
      <c r="N10" s="170"/>
      <c r="O10" s="167"/>
      <c r="P10" s="170"/>
      <c r="Q10" s="172"/>
      <c r="R10" s="34"/>
    </row>
    <row r="11" spans="1:18" s="35" customFormat="1" ht="12.75" customHeight="1">
      <c r="A11" s="167"/>
      <c r="B11" s="445"/>
      <c r="C11" s="446"/>
      <c r="D11" s="446"/>
      <c r="E11" s="447"/>
      <c r="F11" s="504" t="s">
        <v>89</v>
      </c>
      <c r="G11" s="505"/>
      <c r="H11" s="505"/>
      <c r="I11" s="505"/>
      <c r="J11" s="505"/>
      <c r="K11" s="505"/>
      <c r="L11" s="505"/>
      <c r="M11" s="505"/>
      <c r="N11" s="505"/>
      <c r="O11" s="505"/>
      <c r="P11" s="505"/>
      <c r="Q11" s="505"/>
      <c r="R11" s="34"/>
    </row>
    <row r="12" spans="1:18" s="35" customFormat="1" ht="12.75" customHeight="1">
      <c r="A12" s="136"/>
      <c r="B12" s="340"/>
      <c r="C12" s="340"/>
      <c r="D12" s="340"/>
      <c r="E12" s="340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34"/>
    </row>
    <row r="13" spans="1:18" s="35" customFormat="1" ht="12.75" customHeight="1">
      <c r="A13" s="83" t="s">
        <v>0</v>
      </c>
      <c r="B13" s="341"/>
      <c r="C13" s="341"/>
      <c r="D13" s="341"/>
      <c r="E13" s="341"/>
      <c r="F13" s="506" t="s">
        <v>31</v>
      </c>
      <c r="G13" s="506"/>
      <c r="H13" s="506"/>
      <c r="I13" s="506"/>
      <c r="J13" s="506"/>
      <c r="K13" s="506"/>
      <c r="L13" s="506"/>
      <c r="M13" s="506"/>
      <c r="N13" s="454"/>
      <c r="O13" s="454"/>
      <c r="P13" s="454"/>
      <c r="Q13" s="454"/>
      <c r="R13" s="34"/>
    </row>
    <row r="14" spans="1:18" s="35" customFormat="1" ht="12.75" customHeight="1">
      <c r="A14" s="83"/>
      <c r="B14" s="341"/>
      <c r="C14" s="341"/>
      <c r="D14" s="341"/>
      <c r="E14" s="341"/>
      <c r="F14" s="84"/>
      <c r="G14" s="84"/>
      <c r="H14" s="84"/>
      <c r="I14" s="84"/>
      <c r="J14" s="84"/>
      <c r="K14" s="84"/>
      <c r="L14" s="84"/>
      <c r="M14" s="84"/>
      <c r="N14" s="82"/>
      <c r="O14" s="82"/>
      <c r="P14" s="82"/>
      <c r="Q14" s="82"/>
      <c r="R14" s="34"/>
    </row>
    <row r="15" spans="1:18" s="35" customFormat="1" ht="12.75" customHeight="1">
      <c r="A15" s="82" t="s">
        <v>5</v>
      </c>
      <c r="B15" s="314"/>
      <c r="C15" s="315" t="s">
        <v>161</v>
      </c>
      <c r="D15" s="316" t="s">
        <v>17</v>
      </c>
      <c r="E15" s="317" t="s">
        <v>40</v>
      </c>
      <c r="F15" s="288" t="s">
        <v>157</v>
      </c>
      <c r="G15" s="263"/>
      <c r="H15" s="295" t="s">
        <v>39</v>
      </c>
      <c r="I15" s="263" t="s">
        <v>13</v>
      </c>
      <c r="J15" s="295">
        <v>0</v>
      </c>
      <c r="K15" s="263" t="s">
        <v>9</v>
      </c>
      <c r="L15" s="295" t="s">
        <v>39</v>
      </c>
      <c r="M15" s="263" t="s">
        <v>13</v>
      </c>
      <c r="N15" s="295">
        <v>0.68</v>
      </c>
      <c r="O15" s="263" t="s">
        <v>10</v>
      </c>
      <c r="P15" s="295" t="s">
        <v>39</v>
      </c>
      <c r="Q15" s="263" t="s">
        <v>13</v>
      </c>
      <c r="R15" s="34"/>
    </row>
    <row r="16" spans="1:18" s="35" customFormat="1" ht="12.75" customHeight="1">
      <c r="A16" s="82" t="s">
        <v>6</v>
      </c>
      <c r="B16" s="314">
        <v>5</v>
      </c>
      <c r="C16" s="315" t="s">
        <v>162</v>
      </c>
      <c r="D16" s="316" t="s">
        <v>30</v>
      </c>
      <c r="E16" s="317" t="s">
        <v>40</v>
      </c>
      <c r="F16" s="288" t="s">
        <v>39</v>
      </c>
      <c r="G16" s="263" t="s">
        <v>13</v>
      </c>
      <c r="H16" s="295">
        <v>1.65</v>
      </c>
      <c r="I16" s="263" t="s">
        <v>12</v>
      </c>
      <c r="J16" s="295" t="s">
        <v>39</v>
      </c>
      <c r="K16" s="263" t="s">
        <v>13</v>
      </c>
      <c r="L16" s="295" t="s">
        <v>39</v>
      </c>
      <c r="M16" s="263" t="s">
        <v>13</v>
      </c>
      <c r="N16" s="295" t="s">
        <v>39</v>
      </c>
      <c r="O16" s="263" t="s">
        <v>13</v>
      </c>
      <c r="P16" s="295">
        <v>1.72</v>
      </c>
      <c r="Q16" s="263" t="s">
        <v>12</v>
      </c>
      <c r="R16" s="34"/>
    </row>
    <row r="17" spans="1:18" s="35" customFormat="1" ht="12.75" customHeight="1">
      <c r="A17" s="82" t="s">
        <v>7</v>
      </c>
      <c r="B17" s="314">
        <v>10</v>
      </c>
      <c r="C17" s="315" t="s">
        <v>162</v>
      </c>
      <c r="D17" s="316" t="s">
        <v>163</v>
      </c>
      <c r="E17" s="317" t="s">
        <v>40</v>
      </c>
      <c r="F17" s="288">
        <v>1.57</v>
      </c>
      <c r="G17" s="263" t="s">
        <v>12</v>
      </c>
      <c r="H17" s="295">
        <v>2.35</v>
      </c>
      <c r="I17" s="263" t="s">
        <v>11</v>
      </c>
      <c r="J17" s="295">
        <v>2.41</v>
      </c>
      <c r="K17" s="263" t="s">
        <v>11</v>
      </c>
      <c r="L17" s="295">
        <v>1.14</v>
      </c>
      <c r="M17" s="263" t="s">
        <v>12</v>
      </c>
      <c r="N17" s="295">
        <v>0.6</v>
      </c>
      <c r="O17" s="263" t="s">
        <v>12</v>
      </c>
      <c r="P17" s="295">
        <v>3.8</v>
      </c>
      <c r="Q17" s="263" t="s">
        <v>11</v>
      </c>
      <c r="R17" s="34"/>
    </row>
    <row r="18" spans="1:17" s="35" customFormat="1" ht="12.75" customHeight="1">
      <c r="A18" s="82" t="s">
        <v>8</v>
      </c>
      <c r="B18" s="314">
        <v>20</v>
      </c>
      <c r="C18" s="315" t="s">
        <v>162</v>
      </c>
      <c r="D18" s="316" t="s">
        <v>164</v>
      </c>
      <c r="E18" s="317" t="s">
        <v>40</v>
      </c>
      <c r="F18" s="288">
        <v>2.68</v>
      </c>
      <c r="G18" s="263" t="s">
        <v>11</v>
      </c>
      <c r="H18" s="295">
        <v>2.69</v>
      </c>
      <c r="I18" s="263" t="s">
        <v>11</v>
      </c>
      <c r="J18" s="295">
        <v>3.94</v>
      </c>
      <c r="K18" s="263" t="s">
        <v>10</v>
      </c>
      <c r="L18" s="295">
        <v>2.19</v>
      </c>
      <c r="M18" s="263" t="s">
        <v>11</v>
      </c>
      <c r="N18" s="295">
        <v>0.78</v>
      </c>
      <c r="O18" s="263" t="s">
        <v>12</v>
      </c>
      <c r="P18" s="295">
        <v>7.5</v>
      </c>
      <c r="Q18" s="263" t="s">
        <v>10</v>
      </c>
    </row>
    <row r="19" spans="1:17" s="35" customFormat="1" ht="12.75" customHeight="1">
      <c r="A19" s="82" t="s">
        <v>17</v>
      </c>
      <c r="B19" s="314">
        <v>50</v>
      </c>
      <c r="C19" s="315" t="s">
        <v>162</v>
      </c>
      <c r="D19" s="316" t="s">
        <v>165</v>
      </c>
      <c r="E19" s="317" t="s">
        <v>40</v>
      </c>
      <c r="F19" s="288">
        <v>2.43</v>
      </c>
      <c r="G19" s="263" t="s">
        <v>10</v>
      </c>
      <c r="H19" s="295">
        <v>1.85</v>
      </c>
      <c r="I19" s="263" t="s">
        <v>11</v>
      </c>
      <c r="J19" s="295">
        <v>3.67</v>
      </c>
      <c r="K19" s="263" t="s">
        <v>10</v>
      </c>
      <c r="L19" s="295">
        <v>2.2</v>
      </c>
      <c r="M19" s="263" t="s">
        <v>10</v>
      </c>
      <c r="N19" s="295">
        <v>0.65</v>
      </c>
      <c r="O19" s="263" t="s">
        <v>11</v>
      </c>
      <c r="P19" s="295">
        <v>5.9</v>
      </c>
      <c r="Q19" s="263" t="s">
        <v>10</v>
      </c>
    </row>
    <row r="20" spans="1:17" s="35" customFormat="1" ht="12.75" customHeight="1">
      <c r="A20" s="82" t="s">
        <v>18</v>
      </c>
      <c r="B20" s="314">
        <v>100</v>
      </c>
      <c r="C20" s="315" t="s">
        <v>162</v>
      </c>
      <c r="D20" s="316" t="s">
        <v>166</v>
      </c>
      <c r="E20" s="317" t="s">
        <v>40</v>
      </c>
      <c r="F20" s="288">
        <v>1.29</v>
      </c>
      <c r="G20" s="263" t="s">
        <v>11</v>
      </c>
      <c r="H20" s="295">
        <v>0.8</v>
      </c>
      <c r="I20" s="263" t="s">
        <v>11</v>
      </c>
      <c r="J20" s="295">
        <v>1.82</v>
      </c>
      <c r="K20" s="263" t="s">
        <v>10</v>
      </c>
      <c r="L20" s="295">
        <v>1.1</v>
      </c>
      <c r="M20" s="263" t="s">
        <v>11</v>
      </c>
      <c r="N20" s="295">
        <v>0.29</v>
      </c>
      <c r="O20" s="263" t="s">
        <v>11</v>
      </c>
      <c r="P20" s="295">
        <v>2.78</v>
      </c>
      <c r="Q20" s="263" t="s">
        <v>10</v>
      </c>
    </row>
    <row r="21" spans="1:17" s="35" customFormat="1" ht="12.75" customHeight="1">
      <c r="A21" s="82" t="s">
        <v>27</v>
      </c>
      <c r="B21" s="314">
        <v>200</v>
      </c>
      <c r="C21" s="315" t="s">
        <v>162</v>
      </c>
      <c r="D21" s="316" t="s">
        <v>167</v>
      </c>
      <c r="E21" s="317" t="s">
        <v>40</v>
      </c>
      <c r="F21" s="288">
        <v>0.3</v>
      </c>
      <c r="G21" s="263" t="s">
        <v>11</v>
      </c>
      <c r="H21" s="295">
        <v>0.16</v>
      </c>
      <c r="I21" s="263" t="s">
        <v>10</v>
      </c>
      <c r="J21" s="295">
        <v>0.39</v>
      </c>
      <c r="K21" s="263" t="s">
        <v>10</v>
      </c>
      <c r="L21" s="295">
        <v>0.18</v>
      </c>
      <c r="M21" s="263" t="s">
        <v>10</v>
      </c>
      <c r="N21" s="295">
        <v>0.09</v>
      </c>
      <c r="O21" s="263" t="s">
        <v>12</v>
      </c>
      <c r="P21" s="295">
        <v>0.59</v>
      </c>
      <c r="Q21" s="263" t="s">
        <v>10</v>
      </c>
    </row>
    <row r="22" spans="1:17" s="35" customFormat="1" ht="12.75" customHeight="1">
      <c r="A22" s="82" t="s">
        <v>28</v>
      </c>
      <c r="B22" s="314">
        <v>500</v>
      </c>
      <c r="C22" s="315" t="s">
        <v>168</v>
      </c>
      <c r="D22" s="316" t="s">
        <v>169</v>
      </c>
      <c r="E22" s="317" t="s">
        <v>40</v>
      </c>
      <c r="F22" s="288">
        <v>0.02</v>
      </c>
      <c r="G22" s="263" t="s">
        <v>9</v>
      </c>
      <c r="H22" s="295">
        <v>0.01</v>
      </c>
      <c r="I22" s="263" t="s">
        <v>9</v>
      </c>
      <c r="J22" s="295">
        <v>0.02</v>
      </c>
      <c r="K22" s="263" t="s">
        <v>9</v>
      </c>
      <c r="L22" s="295">
        <v>0.01</v>
      </c>
      <c r="M22" s="263" t="s">
        <v>9</v>
      </c>
      <c r="N22" s="295">
        <v>0.01</v>
      </c>
      <c r="O22" s="263" t="s">
        <v>9</v>
      </c>
      <c r="P22" s="295">
        <v>0.03</v>
      </c>
      <c r="Q22" s="263" t="s">
        <v>9</v>
      </c>
    </row>
    <row r="23" spans="1:17" s="35" customFormat="1" ht="12.75" customHeight="1">
      <c r="A23" s="82" t="s">
        <v>29</v>
      </c>
      <c r="B23" s="314" t="s">
        <v>169</v>
      </c>
      <c r="C23" s="315" t="s">
        <v>237</v>
      </c>
      <c r="D23" s="451" t="s">
        <v>40</v>
      </c>
      <c r="E23" s="481"/>
      <c r="F23" s="288">
        <v>0.01</v>
      </c>
      <c r="G23" s="263" t="s">
        <v>9</v>
      </c>
      <c r="H23" s="295">
        <v>0</v>
      </c>
      <c r="I23" s="263" t="s">
        <v>9</v>
      </c>
      <c r="J23" s="295">
        <v>0</v>
      </c>
      <c r="K23" s="263" t="s">
        <v>9</v>
      </c>
      <c r="L23" s="295">
        <v>0</v>
      </c>
      <c r="M23" s="263" t="s">
        <v>9</v>
      </c>
      <c r="N23" s="295">
        <v>0</v>
      </c>
      <c r="O23" s="263" t="s">
        <v>9</v>
      </c>
      <c r="P23" s="295">
        <v>0.01</v>
      </c>
      <c r="Q23" s="263" t="s">
        <v>9</v>
      </c>
    </row>
    <row r="24" spans="1:17" s="36" customFormat="1" ht="12.75" customHeight="1">
      <c r="A24" s="84">
        <v>10</v>
      </c>
      <c r="B24" s="448" t="s">
        <v>170</v>
      </c>
      <c r="C24" s="449"/>
      <c r="D24" s="449"/>
      <c r="E24" s="450"/>
      <c r="F24" s="293">
        <v>8.82</v>
      </c>
      <c r="G24" s="266" t="s">
        <v>10</v>
      </c>
      <c r="H24" s="296">
        <v>9.63</v>
      </c>
      <c r="I24" s="266" t="s">
        <v>10</v>
      </c>
      <c r="J24" s="296">
        <v>13.25</v>
      </c>
      <c r="K24" s="266" t="s">
        <v>10</v>
      </c>
      <c r="L24" s="296">
        <v>7.01</v>
      </c>
      <c r="M24" s="266" t="s">
        <v>10</v>
      </c>
      <c r="N24" s="296">
        <v>3.66</v>
      </c>
      <c r="O24" s="266" t="s">
        <v>10</v>
      </c>
      <c r="P24" s="296">
        <v>22.44</v>
      </c>
      <c r="Q24" s="266" t="s">
        <v>9</v>
      </c>
    </row>
    <row r="25" spans="1:17" s="35" customFormat="1" ht="12.75">
      <c r="A25" s="9"/>
      <c r="B25" s="342"/>
      <c r="C25" s="342"/>
      <c r="D25" s="342"/>
      <c r="E25" s="342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36" customFormat="1" ht="12.75" customHeight="1">
      <c r="A26" s="87"/>
      <c r="B26" s="343"/>
      <c r="C26" s="343"/>
      <c r="D26" s="343"/>
      <c r="E26" s="343"/>
      <c r="F26" s="88"/>
      <c r="G26" s="85"/>
      <c r="H26" s="86"/>
      <c r="I26" s="85"/>
      <c r="J26" s="86"/>
      <c r="K26" s="85"/>
      <c r="L26" s="86"/>
      <c r="M26" s="85"/>
      <c r="N26" s="86"/>
      <c r="O26" s="85"/>
      <c r="P26" s="86"/>
      <c r="Q26" s="85"/>
    </row>
    <row r="27" spans="1:17" s="35" customFormat="1" ht="12.75" customHeight="1">
      <c r="A27" s="83" t="s">
        <v>0</v>
      </c>
      <c r="B27" s="341"/>
      <c r="C27" s="341"/>
      <c r="D27" s="341"/>
      <c r="E27" s="341"/>
      <c r="F27" s="506" t="s">
        <v>20</v>
      </c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</row>
    <row r="28" spans="1:17" s="35" customFormat="1" ht="12.75" customHeight="1">
      <c r="A28" s="83"/>
      <c r="B28" s="341"/>
      <c r="C28" s="341"/>
      <c r="D28" s="341"/>
      <c r="E28" s="341"/>
      <c r="F28" s="84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s="35" customFormat="1" ht="12.75" customHeight="1">
      <c r="A29" s="219">
        <v>11</v>
      </c>
      <c r="B29" s="314"/>
      <c r="C29" s="315" t="s">
        <v>161</v>
      </c>
      <c r="D29" s="316" t="s">
        <v>17</v>
      </c>
      <c r="E29" s="317" t="s">
        <v>40</v>
      </c>
      <c r="F29" s="271" t="s">
        <v>157</v>
      </c>
      <c r="G29" s="263"/>
      <c r="H29" s="263" t="s">
        <v>39</v>
      </c>
      <c r="I29" s="263" t="s">
        <v>13</v>
      </c>
      <c r="J29" s="264">
        <v>0</v>
      </c>
      <c r="K29" s="263" t="s">
        <v>9</v>
      </c>
      <c r="L29" s="263" t="s">
        <v>39</v>
      </c>
      <c r="M29" s="263" t="s">
        <v>13</v>
      </c>
      <c r="N29" s="264">
        <v>0.6</v>
      </c>
      <c r="O29" s="263" t="s">
        <v>11</v>
      </c>
      <c r="P29" s="264" t="s">
        <v>39</v>
      </c>
      <c r="Q29" s="263" t="s">
        <v>13</v>
      </c>
    </row>
    <row r="30" spans="1:17" s="35" customFormat="1" ht="12.75" customHeight="1">
      <c r="A30" s="219">
        <v>12</v>
      </c>
      <c r="B30" s="314">
        <v>5</v>
      </c>
      <c r="C30" s="315" t="s">
        <v>162</v>
      </c>
      <c r="D30" s="316" t="s">
        <v>30</v>
      </c>
      <c r="E30" s="317" t="s">
        <v>40</v>
      </c>
      <c r="F30" s="272" t="s">
        <v>39</v>
      </c>
      <c r="G30" s="263" t="s">
        <v>13</v>
      </c>
      <c r="H30" s="264" t="s">
        <v>39</v>
      </c>
      <c r="I30" s="263" t="s">
        <v>13</v>
      </c>
      <c r="J30" s="263" t="s">
        <v>39</v>
      </c>
      <c r="K30" s="263" t="s">
        <v>13</v>
      </c>
      <c r="L30" s="263" t="s">
        <v>39</v>
      </c>
      <c r="M30" s="263" t="s">
        <v>13</v>
      </c>
      <c r="N30" s="264">
        <v>0.8</v>
      </c>
      <c r="O30" s="263" t="s">
        <v>12</v>
      </c>
      <c r="P30" s="264" t="s">
        <v>39</v>
      </c>
      <c r="Q30" s="263" t="s">
        <v>13</v>
      </c>
    </row>
    <row r="31" spans="1:17" s="35" customFormat="1" ht="12.75" customHeight="1">
      <c r="A31" s="219">
        <v>13</v>
      </c>
      <c r="B31" s="314">
        <v>10</v>
      </c>
      <c r="C31" s="315" t="s">
        <v>162</v>
      </c>
      <c r="D31" s="316" t="s">
        <v>163</v>
      </c>
      <c r="E31" s="317" t="s">
        <v>40</v>
      </c>
      <c r="F31" s="262">
        <v>4.8</v>
      </c>
      <c r="G31" s="263" t="s">
        <v>12</v>
      </c>
      <c r="H31" s="264" t="s">
        <v>39</v>
      </c>
      <c r="I31" s="263" t="s">
        <v>13</v>
      </c>
      <c r="J31" s="264">
        <v>8.3</v>
      </c>
      <c r="K31" s="263" t="s">
        <v>11</v>
      </c>
      <c r="L31" s="264" t="s">
        <v>39</v>
      </c>
      <c r="M31" s="263" t="s">
        <v>13</v>
      </c>
      <c r="N31" s="264">
        <v>1.6</v>
      </c>
      <c r="O31" s="263" t="s">
        <v>12</v>
      </c>
      <c r="P31" s="264">
        <v>6</v>
      </c>
      <c r="Q31" s="263" t="s">
        <v>12</v>
      </c>
    </row>
    <row r="32" spans="1:17" s="35" customFormat="1" ht="12.75" customHeight="1">
      <c r="A32" s="219">
        <v>14</v>
      </c>
      <c r="B32" s="314">
        <v>20</v>
      </c>
      <c r="C32" s="315" t="s">
        <v>162</v>
      </c>
      <c r="D32" s="316" t="s">
        <v>164</v>
      </c>
      <c r="E32" s="317" t="s">
        <v>40</v>
      </c>
      <c r="F32" s="262">
        <v>14.8</v>
      </c>
      <c r="G32" s="263" t="s">
        <v>11</v>
      </c>
      <c r="H32" s="264">
        <v>6.7</v>
      </c>
      <c r="I32" s="263" t="s">
        <v>12</v>
      </c>
      <c r="J32" s="264">
        <v>22</v>
      </c>
      <c r="K32" s="263" t="s">
        <v>11</v>
      </c>
      <c r="L32" s="264">
        <v>6.6</v>
      </c>
      <c r="M32" s="263" t="s">
        <v>11</v>
      </c>
      <c r="N32" s="264">
        <v>2.7</v>
      </c>
      <c r="O32" s="263" t="s">
        <v>10</v>
      </c>
      <c r="P32" s="264">
        <v>10.9</v>
      </c>
      <c r="Q32" s="263" t="s">
        <v>10</v>
      </c>
    </row>
    <row r="33" spans="1:17" s="35" customFormat="1" ht="12.75" customHeight="1">
      <c r="A33" s="219">
        <v>15</v>
      </c>
      <c r="B33" s="314">
        <v>50</v>
      </c>
      <c r="C33" s="315" t="s">
        <v>162</v>
      </c>
      <c r="D33" s="316" t="s">
        <v>165</v>
      </c>
      <c r="E33" s="317" t="s">
        <v>40</v>
      </c>
      <c r="F33" s="262">
        <v>22.2</v>
      </c>
      <c r="G33" s="263" t="s">
        <v>11</v>
      </c>
      <c r="H33" s="264">
        <v>15.7</v>
      </c>
      <c r="I33" s="263" t="s">
        <v>11</v>
      </c>
      <c r="J33" s="264">
        <v>35.1</v>
      </c>
      <c r="K33" s="263" t="s">
        <v>10</v>
      </c>
      <c r="L33" s="264">
        <v>10.5</v>
      </c>
      <c r="M33" s="263" t="s">
        <v>11</v>
      </c>
      <c r="N33" s="264">
        <v>4.4</v>
      </c>
      <c r="O33" s="263" t="s">
        <v>11</v>
      </c>
      <c r="P33" s="264">
        <v>11.8</v>
      </c>
      <c r="Q33" s="263" t="s">
        <v>10</v>
      </c>
    </row>
    <row r="34" spans="1:17" s="35" customFormat="1" ht="12.75" customHeight="1">
      <c r="A34" s="219">
        <v>16</v>
      </c>
      <c r="B34" s="314">
        <v>100</v>
      </c>
      <c r="C34" s="315" t="s">
        <v>162</v>
      </c>
      <c r="D34" s="316" t="s">
        <v>166</v>
      </c>
      <c r="E34" s="317" t="s">
        <v>40</v>
      </c>
      <c r="F34" s="262">
        <v>18.2</v>
      </c>
      <c r="G34" s="263" t="s">
        <v>11</v>
      </c>
      <c r="H34" s="264">
        <v>11</v>
      </c>
      <c r="I34" s="263" t="s">
        <v>11</v>
      </c>
      <c r="J34" s="264">
        <v>31.9</v>
      </c>
      <c r="K34" s="263" t="s">
        <v>10</v>
      </c>
      <c r="L34" s="264">
        <v>10</v>
      </c>
      <c r="M34" s="263" t="s">
        <v>11</v>
      </c>
      <c r="N34" s="264">
        <v>4.3</v>
      </c>
      <c r="O34" s="263" t="s">
        <v>11</v>
      </c>
      <c r="P34" s="264">
        <v>8.7</v>
      </c>
      <c r="Q34" s="263" t="s">
        <v>10</v>
      </c>
    </row>
    <row r="35" spans="1:17" s="35" customFormat="1" ht="12.75" customHeight="1">
      <c r="A35" s="219">
        <v>17</v>
      </c>
      <c r="B35" s="314">
        <v>200</v>
      </c>
      <c r="C35" s="315" t="s">
        <v>162</v>
      </c>
      <c r="D35" s="316" t="s">
        <v>167</v>
      </c>
      <c r="E35" s="317" t="s">
        <v>40</v>
      </c>
      <c r="F35" s="262">
        <v>7.3</v>
      </c>
      <c r="G35" s="263" t="s">
        <v>10</v>
      </c>
      <c r="H35" s="264">
        <v>3.8</v>
      </c>
      <c r="I35" s="263" t="s">
        <v>12</v>
      </c>
      <c r="J35" s="264">
        <v>15.6</v>
      </c>
      <c r="K35" s="263" t="s">
        <v>10</v>
      </c>
      <c r="L35" s="264">
        <v>3.1</v>
      </c>
      <c r="M35" s="263" t="s">
        <v>11</v>
      </c>
      <c r="N35" s="264">
        <v>3.3</v>
      </c>
      <c r="O35" s="263" t="s">
        <v>10</v>
      </c>
      <c r="P35" s="264">
        <v>4.5</v>
      </c>
      <c r="Q35" s="263" t="s">
        <v>10</v>
      </c>
    </row>
    <row r="36" spans="1:17" s="35" customFormat="1" ht="12.75" customHeight="1">
      <c r="A36" s="219">
        <v>18</v>
      </c>
      <c r="B36" s="314">
        <v>500</v>
      </c>
      <c r="C36" s="315" t="s">
        <v>168</v>
      </c>
      <c r="D36" s="316" t="s">
        <v>169</v>
      </c>
      <c r="E36" s="317" t="s">
        <v>40</v>
      </c>
      <c r="F36" s="262">
        <v>1.3</v>
      </c>
      <c r="G36" s="263" t="s">
        <v>9</v>
      </c>
      <c r="H36" s="264">
        <v>0.3</v>
      </c>
      <c r="I36" s="263" t="s">
        <v>9</v>
      </c>
      <c r="J36" s="264">
        <v>2.2</v>
      </c>
      <c r="K36" s="263" t="s">
        <v>9</v>
      </c>
      <c r="L36" s="264">
        <v>0.3</v>
      </c>
      <c r="M36" s="263" t="s">
        <v>9</v>
      </c>
      <c r="N36" s="264">
        <v>2.2</v>
      </c>
      <c r="O36" s="263" t="s">
        <v>9</v>
      </c>
      <c r="P36" s="264">
        <v>0.6</v>
      </c>
      <c r="Q36" s="263" t="s">
        <v>9</v>
      </c>
    </row>
    <row r="37" spans="1:17" s="35" customFormat="1" ht="12.75" customHeight="1">
      <c r="A37" s="219">
        <v>19</v>
      </c>
      <c r="B37" s="314" t="s">
        <v>169</v>
      </c>
      <c r="C37" s="315" t="s">
        <v>237</v>
      </c>
      <c r="D37" s="451" t="s">
        <v>40</v>
      </c>
      <c r="E37" s="481"/>
      <c r="F37" s="262">
        <v>1.4</v>
      </c>
      <c r="G37" s="263" t="s">
        <v>9</v>
      </c>
      <c r="H37" s="264">
        <v>0.2</v>
      </c>
      <c r="I37" s="263" t="s">
        <v>9</v>
      </c>
      <c r="J37" s="264">
        <v>0.4</v>
      </c>
      <c r="K37" s="263" t="s">
        <v>9</v>
      </c>
      <c r="L37" s="264">
        <v>0.2</v>
      </c>
      <c r="M37" s="263" t="s">
        <v>9</v>
      </c>
      <c r="N37" s="264">
        <v>0.1</v>
      </c>
      <c r="O37" s="263" t="s">
        <v>9</v>
      </c>
      <c r="P37" s="264">
        <v>0.2</v>
      </c>
      <c r="Q37" s="263" t="s">
        <v>9</v>
      </c>
    </row>
    <row r="38" spans="1:17" s="36" customFormat="1" ht="12.75" customHeight="1">
      <c r="A38" s="119">
        <v>20</v>
      </c>
      <c r="B38" s="448" t="s">
        <v>170</v>
      </c>
      <c r="C38" s="449"/>
      <c r="D38" s="449"/>
      <c r="E38" s="450"/>
      <c r="F38" s="265">
        <v>71.1</v>
      </c>
      <c r="G38" s="266" t="s">
        <v>10</v>
      </c>
      <c r="H38" s="267">
        <v>41.7</v>
      </c>
      <c r="I38" s="266" t="s">
        <v>10</v>
      </c>
      <c r="J38" s="267">
        <v>118.4</v>
      </c>
      <c r="K38" s="266" t="s">
        <v>10</v>
      </c>
      <c r="L38" s="267">
        <v>33.3</v>
      </c>
      <c r="M38" s="266" t="s">
        <v>10</v>
      </c>
      <c r="N38" s="267">
        <v>20.1</v>
      </c>
      <c r="O38" s="266" t="s">
        <v>10</v>
      </c>
      <c r="P38" s="267">
        <v>45.3</v>
      </c>
      <c r="Q38" s="266" t="s">
        <v>10</v>
      </c>
    </row>
    <row r="39" spans="1:17" s="35" customFormat="1" ht="12.75">
      <c r="A39" s="305"/>
      <c r="B39" s="305"/>
      <c r="C39" s="89"/>
      <c r="D39" s="89"/>
      <c r="E39" s="8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35" customFormat="1" ht="12.75" customHeight="1">
      <c r="A40" s="503" t="s">
        <v>208</v>
      </c>
      <c r="B40" s="503"/>
      <c r="C40" s="503"/>
      <c r="D40" s="503"/>
      <c r="E40" s="503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</row>
    <row r="41" spans="1:17" s="35" customFormat="1" ht="12.75" customHeight="1">
      <c r="A41" s="502" t="s">
        <v>209</v>
      </c>
      <c r="B41" s="502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</row>
    <row r="43" spans="1:17" ht="12.75">
      <c r="A43" s="1"/>
      <c r="B43" s="1"/>
      <c r="C43" s="1"/>
      <c r="D43" s="1"/>
      <c r="E43" s="1"/>
      <c r="F43"/>
      <c r="G43"/>
      <c r="H43"/>
      <c r="I43"/>
      <c r="J43"/>
      <c r="K43"/>
      <c r="L43"/>
      <c r="M43"/>
      <c r="N43"/>
      <c r="O43"/>
      <c r="P43"/>
      <c r="Q43"/>
    </row>
  </sheetData>
  <sheetProtection/>
  <mergeCells count="24">
    <mergeCell ref="A1:Q4"/>
    <mergeCell ref="F13:Q13"/>
    <mergeCell ref="B24:E24"/>
    <mergeCell ref="B5:E11"/>
    <mergeCell ref="L8:M8"/>
    <mergeCell ref="N8:O8"/>
    <mergeCell ref="J7:K7"/>
    <mergeCell ref="J8:K8"/>
    <mergeCell ref="D37:E37"/>
    <mergeCell ref="B38:E38"/>
    <mergeCell ref="F27:Q27"/>
    <mergeCell ref="L7:M7"/>
    <mergeCell ref="D23:E23"/>
    <mergeCell ref="F5:Q5"/>
    <mergeCell ref="P8:Q8"/>
    <mergeCell ref="F8:G8"/>
    <mergeCell ref="H7:I7"/>
    <mergeCell ref="H8:I8"/>
    <mergeCell ref="A41:Q41"/>
    <mergeCell ref="A40:Q40"/>
    <mergeCell ref="F11:Q11"/>
    <mergeCell ref="F7:G7"/>
    <mergeCell ref="N7:O7"/>
    <mergeCell ref="P7:Q7"/>
  </mergeCells>
  <conditionalFormatting sqref="R11:IV11 H7:H8 J7:J8 L7:L8 N7:N8 P7:P8 R7:IV8 A5:B5 A29:A38 A6:A11 A26:IV26 A40:IV65536 A12:E14 F5 F6:IV6 F7:F8 F9:IV10 F14:IV24 F13:M13 R13:IV13 A28:IV28 A27:F27 R27:IV27 F12:IV12 A15:A24 F29:IV38 A1 R1:IV5">
    <cfRule type="cellIs" priority="9" dxfId="0" operator="equal" stopIfTrue="1">
      <formula>" "</formula>
    </cfRule>
  </conditionalFormatting>
  <conditionalFormatting sqref="F11">
    <cfRule type="cellIs" priority="8" dxfId="0" operator="equal" stopIfTrue="1">
      <formula>" "</formula>
    </cfRule>
  </conditionalFormatting>
  <conditionalFormatting sqref="B15:E22 B24:D24 B23:C23">
    <cfRule type="cellIs" priority="4" dxfId="0" operator="equal" stopIfTrue="1">
      <formula>" "</formula>
    </cfRule>
  </conditionalFormatting>
  <conditionalFormatting sqref="D23">
    <cfRule type="cellIs" priority="3" dxfId="0" operator="equal" stopIfTrue="1">
      <formula>" "</formula>
    </cfRule>
  </conditionalFormatting>
  <conditionalFormatting sqref="B29:E36 B38:D38 B37:C37">
    <cfRule type="cellIs" priority="2" dxfId="0" operator="equal" stopIfTrue="1">
      <formula>" "</formula>
    </cfRule>
  </conditionalFormatting>
  <conditionalFormatting sqref="D37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13" useFirstPageNumber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workbookViewId="0" topLeftCell="A1">
      <selection activeCell="Z51" sqref="Z51"/>
    </sheetView>
  </sheetViews>
  <sheetFormatPr defaultColWidth="9.125" defaultRowHeight="12.75"/>
  <cols>
    <col min="1" max="1" width="4.25390625" style="8" bestFit="1" customWidth="1"/>
    <col min="2" max="2" width="5.625" style="8" bestFit="1" customWidth="1"/>
    <col min="3" max="3" width="9.375" style="8" bestFit="1" customWidth="1"/>
    <col min="4" max="4" width="5.625" style="8" bestFit="1" customWidth="1"/>
    <col min="5" max="5" width="7.00390625" style="8" customWidth="1"/>
    <col min="6" max="6" width="23.125" style="8" bestFit="1" customWidth="1"/>
    <col min="7" max="7" width="4.25390625" style="8" bestFit="1" customWidth="1"/>
    <col min="8" max="8" width="18.25390625" style="8" customWidth="1"/>
    <col min="9" max="9" width="4.25390625" style="8" bestFit="1" customWidth="1"/>
    <col min="10" max="10" width="23.125" style="8" bestFit="1" customWidth="1"/>
    <col min="11" max="11" width="4.25390625" style="8" bestFit="1" customWidth="1"/>
    <col min="12" max="12" width="19.125" style="8" customWidth="1"/>
    <col min="13" max="13" width="4.25390625" style="8" bestFit="1" customWidth="1"/>
    <col min="14" max="16384" width="9.125" style="8" customWidth="1"/>
  </cols>
  <sheetData>
    <row r="1" spans="1:15" ht="12.75" customHeight="1">
      <c r="A1" s="508" t="s">
        <v>236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371"/>
      <c r="O1" s="371"/>
    </row>
    <row r="2" spans="1:15" ht="12.75" customHeight="1">
      <c r="A2" s="508"/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371"/>
      <c r="O2" s="371"/>
    </row>
    <row r="3" spans="1:15" ht="12.75" customHeight="1">
      <c r="A3" s="508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371"/>
      <c r="O3" s="371"/>
    </row>
    <row r="4" spans="1:15" ht="9" customHeight="1">
      <c r="A4" s="508"/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371"/>
      <c r="O4" s="371"/>
    </row>
    <row r="5" spans="1:15" s="37" customFormat="1" ht="12.75" customHeight="1">
      <c r="A5" s="247"/>
      <c r="B5" s="513" t="s">
        <v>174</v>
      </c>
      <c r="C5" s="514"/>
      <c r="D5" s="514"/>
      <c r="E5" s="515"/>
      <c r="F5" s="520" t="s">
        <v>142</v>
      </c>
      <c r="G5" s="459"/>
      <c r="H5" s="459"/>
      <c r="I5" s="459"/>
      <c r="J5" s="459"/>
      <c r="K5" s="459"/>
      <c r="L5" s="459"/>
      <c r="M5" s="459"/>
      <c r="N5" s="90"/>
      <c r="O5" s="90"/>
    </row>
    <row r="6" spans="1:15" s="37" customFormat="1" ht="12.75" customHeight="1">
      <c r="A6" s="174"/>
      <c r="B6" s="442"/>
      <c r="C6" s="443"/>
      <c r="D6" s="443"/>
      <c r="E6" s="444"/>
      <c r="F6" s="176"/>
      <c r="G6" s="177"/>
      <c r="H6" s="177"/>
      <c r="I6" s="173"/>
      <c r="J6" s="520" t="s">
        <v>36</v>
      </c>
      <c r="K6" s="459"/>
      <c r="L6" s="459"/>
      <c r="M6" s="459"/>
      <c r="N6" s="90"/>
      <c r="O6" s="90"/>
    </row>
    <row r="7" spans="1:15" s="37" customFormat="1" ht="12.75" customHeight="1">
      <c r="A7" s="174"/>
      <c r="B7" s="442"/>
      <c r="C7" s="443"/>
      <c r="D7" s="443"/>
      <c r="E7" s="444"/>
      <c r="F7" s="178"/>
      <c r="G7" s="137"/>
      <c r="H7" s="137"/>
      <c r="I7" s="174"/>
      <c r="J7" s="176"/>
      <c r="K7" s="177"/>
      <c r="L7" s="177"/>
      <c r="M7" s="177"/>
      <c r="N7" s="90"/>
      <c r="O7" s="90"/>
    </row>
    <row r="8" spans="1:15" s="37" customFormat="1" ht="18" customHeight="1">
      <c r="A8" s="174" t="s">
        <v>119</v>
      </c>
      <c r="B8" s="442"/>
      <c r="C8" s="443"/>
      <c r="D8" s="443"/>
      <c r="E8" s="444"/>
      <c r="F8" s="519" t="s">
        <v>170</v>
      </c>
      <c r="G8" s="454"/>
      <c r="H8" s="454"/>
      <c r="I8" s="438"/>
      <c r="J8" s="519" t="s">
        <v>212</v>
      </c>
      <c r="K8" s="454"/>
      <c r="L8" s="454"/>
      <c r="M8" s="454"/>
      <c r="N8" s="90"/>
      <c r="O8" s="90"/>
    </row>
    <row r="9" spans="1:15" s="37" customFormat="1" ht="12.75" customHeight="1">
      <c r="A9" s="174" t="s">
        <v>120</v>
      </c>
      <c r="B9" s="442"/>
      <c r="C9" s="443"/>
      <c r="D9" s="443"/>
      <c r="E9" s="444"/>
      <c r="F9" s="178"/>
      <c r="G9" s="137"/>
      <c r="H9" s="137"/>
      <c r="I9" s="174"/>
      <c r="J9" s="519"/>
      <c r="K9" s="454"/>
      <c r="L9" s="454"/>
      <c r="M9" s="454"/>
      <c r="N9" s="90"/>
      <c r="O9" s="90"/>
    </row>
    <row r="10" spans="1:15" s="37" customFormat="1" ht="12.75" customHeight="1">
      <c r="A10" s="174"/>
      <c r="B10" s="442"/>
      <c r="C10" s="443"/>
      <c r="D10" s="443"/>
      <c r="E10" s="444"/>
      <c r="F10" s="519"/>
      <c r="G10" s="454"/>
      <c r="H10" s="454"/>
      <c r="I10" s="438"/>
      <c r="J10" s="519"/>
      <c r="K10" s="454"/>
      <c r="L10" s="454"/>
      <c r="M10" s="454"/>
      <c r="N10" s="90"/>
      <c r="O10" s="90"/>
    </row>
    <row r="11" spans="1:15" s="37" customFormat="1" ht="12.75" customHeight="1">
      <c r="A11" s="174"/>
      <c r="B11" s="442"/>
      <c r="C11" s="443"/>
      <c r="D11" s="443"/>
      <c r="E11" s="444"/>
      <c r="F11" s="179"/>
      <c r="G11" s="180"/>
      <c r="H11" s="180"/>
      <c r="I11" s="175"/>
      <c r="J11" s="179"/>
      <c r="K11" s="180"/>
      <c r="L11" s="180"/>
      <c r="M11" s="180"/>
      <c r="N11" s="90"/>
      <c r="O11" s="90"/>
    </row>
    <row r="12" spans="1:15" s="37" customFormat="1" ht="12.75" customHeight="1">
      <c r="A12" s="174"/>
      <c r="B12" s="442"/>
      <c r="C12" s="443"/>
      <c r="D12" s="443"/>
      <c r="E12" s="444"/>
      <c r="F12" s="521" t="s">
        <v>89</v>
      </c>
      <c r="G12" s="522"/>
      <c r="H12" s="522"/>
      <c r="I12" s="522"/>
      <c r="J12" s="522"/>
      <c r="K12" s="522"/>
      <c r="L12" s="522"/>
      <c r="M12" s="522"/>
      <c r="N12" s="90"/>
      <c r="O12" s="90"/>
    </row>
    <row r="13" spans="1:15" s="37" customFormat="1" ht="12.75" customHeight="1">
      <c r="A13" s="248"/>
      <c r="B13" s="516"/>
      <c r="C13" s="517"/>
      <c r="D13" s="517"/>
      <c r="E13" s="518"/>
      <c r="F13" s="523" t="s">
        <v>2</v>
      </c>
      <c r="G13" s="524"/>
      <c r="H13" s="523" t="s">
        <v>4</v>
      </c>
      <c r="I13" s="524"/>
      <c r="J13" s="523" t="s">
        <v>2</v>
      </c>
      <c r="K13" s="524"/>
      <c r="L13" s="523" t="s">
        <v>4</v>
      </c>
      <c r="M13" s="463"/>
      <c r="N13" s="90"/>
      <c r="O13" s="90"/>
    </row>
    <row r="14" spans="1:15" s="37" customFormat="1" ht="12.75" customHeight="1">
      <c r="A14" s="249"/>
      <c r="B14" s="344"/>
      <c r="C14" s="344"/>
      <c r="D14" s="344"/>
      <c r="E14" s="345"/>
      <c r="F14" s="137"/>
      <c r="G14" s="137"/>
      <c r="H14" s="137"/>
      <c r="I14" s="137"/>
      <c r="J14" s="137"/>
      <c r="K14" s="137"/>
      <c r="L14" s="137"/>
      <c r="M14" s="137"/>
      <c r="N14" s="90"/>
      <c r="O14" s="90"/>
    </row>
    <row r="15" spans="1:15" s="37" customFormat="1" ht="12.75" customHeight="1">
      <c r="A15" s="91" t="s">
        <v>5</v>
      </c>
      <c r="B15" s="314"/>
      <c r="C15" s="315" t="s">
        <v>161</v>
      </c>
      <c r="D15" s="316">
        <v>2</v>
      </c>
      <c r="E15" s="317" t="s">
        <v>40</v>
      </c>
      <c r="F15" s="288">
        <v>2.28</v>
      </c>
      <c r="G15" s="263" t="s">
        <v>11</v>
      </c>
      <c r="H15" s="264">
        <v>1.8</v>
      </c>
      <c r="I15" s="263" t="s">
        <v>11</v>
      </c>
      <c r="J15" s="295">
        <v>0.95</v>
      </c>
      <c r="K15" s="263" t="s">
        <v>12</v>
      </c>
      <c r="L15" s="264">
        <v>0.7</v>
      </c>
      <c r="M15" s="263" t="s">
        <v>12</v>
      </c>
      <c r="N15" s="90"/>
      <c r="O15" s="90"/>
    </row>
    <row r="16" spans="1:15" s="37" customFormat="1" ht="12.75" customHeight="1">
      <c r="A16" s="91" t="s">
        <v>6</v>
      </c>
      <c r="B16" s="314">
        <v>2</v>
      </c>
      <c r="C16" s="315" t="s">
        <v>162</v>
      </c>
      <c r="D16" s="316">
        <v>5</v>
      </c>
      <c r="E16" s="317" t="s">
        <v>40</v>
      </c>
      <c r="F16" s="288">
        <v>0.7</v>
      </c>
      <c r="G16" s="263" t="s">
        <v>11</v>
      </c>
      <c r="H16" s="264">
        <v>2.3</v>
      </c>
      <c r="I16" s="263" t="s">
        <v>11</v>
      </c>
      <c r="J16" s="295">
        <v>0.28</v>
      </c>
      <c r="K16" s="263" t="s">
        <v>12</v>
      </c>
      <c r="L16" s="264">
        <v>0.7</v>
      </c>
      <c r="M16" s="263" t="s">
        <v>12</v>
      </c>
      <c r="N16" s="90"/>
      <c r="O16" s="90"/>
    </row>
    <row r="17" spans="1:15" s="37" customFormat="1" ht="12.75" customHeight="1">
      <c r="A17" s="91" t="s">
        <v>7</v>
      </c>
      <c r="B17" s="314">
        <v>5</v>
      </c>
      <c r="C17" s="315" t="s">
        <v>162</v>
      </c>
      <c r="D17" s="316">
        <v>10</v>
      </c>
      <c r="E17" s="317" t="s">
        <v>40</v>
      </c>
      <c r="F17" s="288">
        <v>0.32</v>
      </c>
      <c r="G17" s="263" t="s">
        <v>11</v>
      </c>
      <c r="H17" s="264">
        <v>2.3</v>
      </c>
      <c r="I17" s="263" t="s">
        <v>11</v>
      </c>
      <c r="J17" s="295">
        <v>0.15</v>
      </c>
      <c r="K17" s="263" t="s">
        <v>12</v>
      </c>
      <c r="L17" s="264">
        <v>0.7</v>
      </c>
      <c r="M17" s="263" t="s">
        <v>11</v>
      </c>
      <c r="N17" s="90"/>
      <c r="O17" s="90"/>
    </row>
    <row r="18" spans="1:15" s="37" customFormat="1" ht="12.75" customHeight="1">
      <c r="A18" s="91" t="s">
        <v>8</v>
      </c>
      <c r="B18" s="314">
        <v>10</v>
      </c>
      <c r="C18" s="315" t="s">
        <v>162</v>
      </c>
      <c r="D18" s="316">
        <v>15</v>
      </c>
      <c r="E18" s="317" t="s">
        <v>40</v>
      </c>
      <c r="F18" s="288">
        <v>0.13</v>
      </c>
      <c r="G18" s="263" t="s">
        <v>11</v>
      </c>
      <c r="H18" s="264">
        <v>1.7</v>
      </c>
      <c r="I18" s="263" t="s">
        <v>11</v>
      </c>
      <c r="J18" s="295">
        <v>0.08</v>
      </c>
      <c r="K18" s="263" t="s">
        <v>12</v>
      </c>
      <c r="L18" s="264">
        <v>0.7</v>
      </c>
      <c r="M18" s="263" t="s">
        <v>12</v>
      </c>
      <c r="N18" s="90"/>
      <c r="O18" s="90"/>
    </row>
    <row r="19" spans="1:15" s="37" customFormat="1" ht="12.75" customHeight="1">
      <c r="A19" s="91" t="s">
        <v>17</v>
      </c>
      <c r="B19" s="314">
        <v>15</v>
      </c>
      <c r="C19" s="315" t="s">
        <v>162</v>
      </c>
      <c r="D19" s="316">
        <v>20</v>
      </c>
      <c r="E19" s="317" t="s">
        <v>40</v>
      </c>
      <c r="F19" s="288" t="s">
        <v>39</v>
      </c>
      <c r="G19" s="263" t="s">
        <v>13</v>
      </c>
      <c r="H19" s="264" t="s">
        <v>39</v>
      </c>
      <c r="I19" s="263" t="s">
        <v>13</v>
      </c>
      <c r="J19" s="295" t="s">
        <v>39</v>
      </c>
      <c r="K19" s="263" t="s">
        <v>13</v>
      </c>
      <c r="L19" s="264" t="s">
        <v>39</v>
      </c>
      <c r="M19" s="263" t="s">
        <v>13</v>
      </c>
      <c r="N19" s="90"/>
      <c r="O19" s="90"/>
    </row>
    <row r="20" spans="1:15" s="37" customFormat="1" ht="12.75" customHeight="1">
      <c r="A20" s="91" t="s">
        <v>18</v>
      </c>
      <c r="B20" s="314">
        <v>20</v>
      </c>
      <c r="C20" s="315" t="s">
        <v>162</v>
      </c>
      <c r="D20" s="316">
        <v>30</v>
      </c>
      <c r="E20" s="317" t="s">
        <v>40</v>
      </c>
      <c r="F20" s="288" t="s">
        <v>39</v>
      </c>
      <c r="G20" s="263" t="s">
        <v>13</v>
      </c>
      <c r="H20" s="264" t="s">
        <v>39</v>
      </c>
      <c r="I20" s="263" t="s">
        <v>13</v>
      </c>
      <c r="J20" s="295" t="s">
        <v>39</v>
      </c>
      <c r="K20" s="263" t="s">
        <v>13</v>
      </c>
      <c r="L20" s="264">
        <v>0.3</v>
      </c>
      <c r="M20" s="263" t="s">
        <v>12</v>
      </c>
      <c r="N20" s="90"/>
      <c r="O20" s="90"/>
    </row>
    <row r="21" spans="1:15" s="37" customFormat="1" ht="12.75" customHeight="1">
      <c r="A21" s="91" t="s">
        <v>27</v>
      </c>
      <c r="B21" s="314">
        <v>30</v>
      </c>
      <c r="C21" s="315" t="s">
        <v>168</v>
      </c>
      <c r="D21" s="316">
        <v>50</v>
      </c>
      <c r="E21" s="317" t="s">
        <v>40</v>
      </c>
      <c r="F21" s="288" t="s">
        <v>39</v>
      </c>
      <c r="G21" s="263" t="s">
        <v>13</v>
      </c>
      <c r="H21" s="263" t="s">
        <v>39</v>
      </c>
      <c r="I21" s="263" t="s">
        <v>13</v>
      </c>
      <c r="J21" s="295" t="s">
        <v>39</v>
      </c>
      <c r="K21" s="263" t="s">
        <v>13</v>
      </c>
      <c r="L21" s="264">
        <v>0.3</v>
      </c>
      <c r="M21" s="263" t="s">
        <v>11</v>
      </c>
      <c r="N21" s="90"/>
      <c r="O21" s="90"/>
    </row>
    <row r="22" spans="1:15" s="37" customFormat="1" ht="12.75" customHeight="1">
      <c r="A22" s="91" t="s">
        <v>28</v>
      </c>
      <c r="B22" s="314">
        <v>50</v>
      </c>
      <c r="C22" s="315" t="s">
        <v>237</v>
      </c>
      <c r="D22" s="451" t="s">
        <v>40</v>
      </c>
      <c r="E22" s="481"/>
      <c r="F22" s="288" t="s">
        <v>39</v>
      </c>
      <c r="G22" s="263" t="s">
        <v>13</v>
      </c>
      <c r="H22" s="263" t="s">
        <v>39</v>
      </c>
      <c r="I22" s="263" t="s">
        <v>13</v>
      </c>
      <c r="J22" s="295">
        <v>0</v>
      </c>
      <c r="K22" s="263" t="s">
        <v>12</v>
      </c>
      <c r="L22" s="264">
        <v>0.5</v>
      </c>
      <c r="M22" s="263" t="s">
        <v>12</v>
      </c>
      <c r="N22" s="90"/>
      <c r="O22" s="90"/>
    </row>
    <row r="23" spans="1:15" s="38" customFormat="1" ht="12.75" customHeight="1">
      <c r="A23" s="220" t="s">
        <v>29</v>
      </c>
      <c r="B23" s="448" t="s">
        <v>170</v>
      </c>
      <c r="C23" s="449"/>
      <c r="D23" s="449"/>
      <c r="E23" s="450"/>
      <c r="F23" s="293">
        <v>3.58</v>
      </c>
      <c r="G23" s="266" t="s">
        <v>10</v>
      </c>
      <c r="H23" s="267">
        <v>12.8</v>
      </c>
      <c r="I23" s="266" t="s">
        <v>10</v>
      </c>
      <c r="J23" s="296">
        <v>1.52</v>
      </c>
      <c r="K23" s="266" t="s">
        <v>11</v>
      </c>
      <c r="L23" s="267">
        <v>4.2</v>
      </c>
      <c r="M23" s="266" t="s">
        <v>10</v>
      </c>
      <c r="N23" s="92"/>
      <c r="O23" s="92"/>
    </row>
    <row r="24" spans="1:15" s="37" customFormat="1" ht="12.75">
      <c r="A24" s="307"/>
      <c r="B24" s="30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s="37" customFormat="1" ht="12.75" customHeight="1">
      <c r="A25" s="511" t="s">
        <v>210</v>
      </c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90"/>
      <c r="O25" s="90"/>
    </row>
    <row r="26" spans="1:15" s="37" customFormat="1" ht="12.75" customHeight="1">
      <c r="A26" s="512" t="s">
        <v>211</v>
      </c>
      <c r="B26" s="512"/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90"/>
      <c r="O26" s="90"/>
    </row>
    <row r="28" spans="1:15" ht="12.75">
      <c r="A28" s="1"/>
      <c r="B28" s="1"/>
      <c r="C28" s="1"/>
      <c r="D28" s="1"/>
      <c r="E28" s="1"/>
      <c r="F28"/>
      <c r="G28"/>
      <c r="H28"/>
      <c r="I28"/>
      <c r="J28"/>
      <c r="K28"/>
      <c r="L28"/>
      <c r="M28"/>
      <c r="N28"/>
      <c r="O28"/>
    </row>
  </sheetData>
  <sheetProtection/>
  <mergeCells count="18">
    <mergeCell ref="A1:M4"/>
    <mergeCell ref="F12:M12"/>
    <mergeCell ref="F13:G13"/>
    <mergeCell ref="H13:I13"/>
    <mergeCell ref="J13:K13"/>
    <mergeCell ref="L13:M13"/>
    <mergeCell ref="F10:I10"/>
    <mergeCell ref="J9:M9"/>
    <mergeCell ref="J10:M10"/>
    <mergeCell ref="A25:M25"/>
    <mergeCell ref="A26:M26"/>
    <mergeCell ref="D22:E22"/>
    <mergeCell ref="B23:E23"/>
    <mergeCell ref="B5:E13"/>
    <mergeCell ref="J8:M8"/>
    <mergeCell ref="F8:I8"/>
    <mergeCell ref="J6:M6"/>
    <mergeCell ref="F5:M5"/>
  </mergeCells>
  <conditionalFormatting sqref="J10 N8:IV10 J8 A5:B5 N5:IV6 H13 J13 L13 N12:IV13 A6:A13 F5 F12:F13 F6:J6 F7:IV7 F8 F9:J9 F10 F11:IV11 A14:E14 F14:IV23 A15:A23 A25:IV65536 A1 P1:IV4">
    <cfRule type="cellIs" priority="4" dxfId="0" operator="equal" stopIfTrue="1">
      <formula>" "</formula>
    </cfRule>
  </conditionalFormatting>
  <conditionalFormatting sqref="B16:E21 B23:D23 B22:C22">
    <cfRule type="cellIs" priority="3" dxfId="0" operator="equal" stopIfTrue="1">
      <formula>" "</formula>
    </cfRule>
  </conditionalFormatting>
  <conditionalFormatting sqref="D22">
    <cfRule type="cellIs" priority="2" dxfId="0" operator="equal" stopIfTrue="1">
      <formula>" "</formula>
    </cfRule>
  </conditionalFormatting>
  <conditionalFormatting sqref="B15:E15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14" useFirstPageNumber="1" fitToHeight="1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3"/>
  <sheetViews>
    <sheetView showGridLines="0" workbookViewId="0" topLeftCell="A1">
      <selection activeCell="X48" sqref="X48"/>
    </sheetView>
  </sheetViews>
  <sheetFormatPr defaultColWidth="9.125" defaultRowHeight="12.75"/>
  <cols>
    <col min="1" max="1" width="4.25390625" style="7" bestFit="1" customWidth="1"/>
    <col min="2" max="2" width="5.625" style="7" bestFit="1" customWidth="1"/>
    <col min="3" max="3" width="9.375" style="7" bestFit="1" customWidth="1"/>
    <col min="4" max="4" width="5.625" style="7" bestFit="1" customWidth="1"/>
    <col min="5" max="5" width="7.00390625" style="7" customWidth="1"/>
    <col min="6" max="6" width="24.25390625" style="7" bestFit="1" customWidth="1"/>
    <col min="7" max="7" width="2.125" style="7" bestFit="1" customWidth="1"/>
    <col min="8" max="8" width="24.25390625" style="7" bestFit="1" customWidth="1"/>
    <col min="9" max="9" width="2.125" style="7" bestFit="1" customWidth="1"/>
    <col min="10" max="10" width="24.25390625" style="7" bestFit="1" customWidth="1"/>
    <col min="11" max="11" width="2.125" style="7" bestFit="1" customWidth="1"/>
    <col min="12" max="12" width="24.25390625" style="7" bestFit="1" customWidth="1"/>
    <col min="13" max="13" width="2.125" style="7" bestFit="1" customWidth="1"/>
    <col min="14" max="16384" width="9.125" style="7" customWidth="1"/>
  </cols>
  <sheetData>
    <row r="1" spans="1:15" ht="12.75" customHeight="1">
      <c r="A1" s="528"/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</row>
    <row r="2" spans="1:15" ht="12.75" customHeight="1">
      <c r="A2" s="528"/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</row>
    <row r="3" spans="1:15" ht="40.5" customHeight="1">
      <c r="A3" s="526" t="s">
        <v>213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20"/>
      <c r="O3" s="20"/>
    </row>
    <row r="4" spans="1:15" ht="10.5" customHeight="1">
      <c r="A4" s="526"/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20"/>
      <c r="O4" s="20"/>
    </row>
    <row r="5" spans="1:15" s="39" customFormat="1" ht="12.75" customHeight="1">
      <c r="A5" s="181"/>
      <c r="B5" s="533" t="s">
        <v>172</v>
      </c>
      <c r="C5" s="440"/>
      <c r="D5" s="440"/>
      <c r="E5" s="441"/>
      <c r="F5" s="184"/>
      <c r="G5" s="181"/>
      <c r="H5" s="525" t="s">
        <v>16</v>
      </c>
      <c r="I5" s="459"/>
      <c r="J5" s="459"/>
      <c r="K5" s="459"/>
      <c r="L5" s="459"/>
      <c r="M5" s="459"/>
      <c r="N5" s="20"/>
      <c r="O5" s="20"/>
    </row>
    <row r="6" spans="1:15" s="39" customFormat="1" ht="12.75" customHeight="1">
      <c r="A6" s="182"/>
      <c r="B6" s="442"/>
      <c r="C6" s="443"/>
      <c r="D6" s="443"/>
      <c r="E6" s="444"/>
      <c r="F6" s="185"/>
      <c r="G6" s="182"/>
      <c r="H6" s="184"/>
      <c r="I6" s="181"/>
      <c r="J6" s="525" t="s">
        <v>14</v>
      </c>
      <c r="K6" s="459"/>
      <c r="L6" s="459"/>
      <c r="M6" s="459"/>
      <c r="N6" s="20"/>
      <c r="O6" s="20"/>
    </row>
    <row r="7" spans="1:15" s="39" customFormat="1" ht="12.75" customHeight="1">
      <c r="A7" s="182"/>
      <c r="B7" s="442"/>
      <c r="C7" s="443"/>
      <c r="D7" s="443"/>
      <c r="E7" s="444"/>
      <c r="F7" s="185"/>
      <c r="G7" s="182"/>
      <c r="H7" s="185"/>
      <c r="I7" s="182"/>
      <c r="J7" s="184"/>
      <c r="K7" s="181"/>
      <c r="L7" s="184"/>
      <c r="M7" s="187"/>
      <c r="N7" s="20"/>
      <c r="O7" s="20"/>
    </row>
    <row r="8" spans="1:15" s="39" customFormat="1" ht="12.75" customHeight="1">
      <c r="A8" s="182" t="s">
        <v>1</v>
      </c>
      <c r="B8" s="442"/>
      <c r="C8" s="443"/>
      <c r="D8" s="443"/>
      <c r="E8" s="444"/>
      <c r="F8" s="527" t="s">
        <v>146</v>
      </c>
      <c r="G8" s="438"/>
      <c r="H8" s="527" t="s">
        <v>91</v>
      </c>
      <c r="I8" s="438"/>
      <c r="J8" s="527" t="s">
        <v>145</v>
      </c>
      <c r="K8" s="438"/>
      <c r="L8" s="527" t="s">
        <v>143</v>
      </c>
      <c r="M8" s="454"/>
      <c r="N8" s="20"/>
      <c r="O8" s="20"/>
    </row>
    <row r="9" spans="1:15" s="39" customFormat="1" ht="12.75" customHeight="1">
      <c r="A9" s="182" t="s">
        <v>120</v>
      </c>
      <c r="B9" s="442"/>
      <c r="C9" s="443"/>
      <c r="D9" s="443"/>
      <c r="E9" s="444"/>
      <c r="F9" s="527" t="s">
        <v>147</v>
      </c>
      <c r="G9" s="438"/>
      <c r="H9" s="527"/>
      <c r="I9" s="438"/>
      <c r="J9" s="527"/>
      <c r="K9" s="438"/>
      <c r="L9" s="527" t="s">
        <v>144</v>
      </c>
      <c r="M9" s="454"/>
      <c r="N9" s="20"/>
      <c r="O9" s="20"/>
    </row>
    <row r="10" spans="1:15" s="39" customFormat="1" ht="12.75" customHeight="1">
      <c r="A10" s="182"/>
      <c r="B10" s="442"/>
      <c r="C10" s="443"/>
      <c r="D10" s="443"/>
      <c r="E10" s="444"/>
      <c r="F10" s="527"/>
      <c r="G10" s="438"/>
      <c r="H10" s="185"/>
      <c r="I10" s="182"/>
      <c r="J10" s="527"/>
      <c r="K10" s="438"/>
      <c r="L10" s="527" t="s">
        <v>16</v>
      </c>
      <c r="M10" s="454"/>
      <c r="N10" s="20"/>
      <c r="O10" s="20"/>
    </row>
    <row r="11" spans="1:15" s="39" customFormat="1" ht="12.75" customHeight="1">
      <c r="A11" s="182"/>
      <c r="B11" s="442"/>
      <c r="C11" s="443"/>
      <c r="D11" s="443"/>
      <c r="E11" s="444"/>
      <c r="F11" s="185"/>
      <c r="G11" s="182"/>
      <c r="H11" s="185"/>
      <c r="I11" s="182"/>
      <c r="J11" s="185"/>
      <c r="K11" s="182"/>
      <c r="L11" s="185"/>
      <c r="M11" s="138"/>
      <c r="N11" s="20"/>
      <c r="O11" s="20"/>
    </row>
    <row r="12" spans="1:15" s="39" customFormat="1" ht="12.75" customHeight="1">
      <c r="A12" s="182"/>
      <c r="B12" s="442"/>
      <c r="C12" s="443"/>
      <c r="D12" s="443"/>
      <c r="E12" s="444"/>
      <c r="F12" s="186"/>
      <c r="G12" s="183"/>
      <c r="H12" s="186"/>
      <c r="I12" s="183"/>
      <c r="J12" s="186"/>
      <c r="K12" s="183"/>
      <c r="L12" s="186"/>
      <c r="M12" s="188"/>
      <c r="N12" s="20"/>
      <c r="O12" s="20"/>
    </row>
    <row r="13" spans="1:15" s="39" customFormat="1" ht="12.75" customHeight="1">
      <c r="A13" s="183"/>
      <c r="B13" s="445"/>
      <c r="C13" s="446"/>
      <c r="D13" s="446"/>
      <c r="E13" s="447"/>
      <c r="F13" s="532" t="s">
        <v>89</v>
      </c>
      <c r="G13" s="505"/>
      <c r="H13" s="505"/>
      <c r="I13" s="505"/>
      <c r="J13" s="505"/>
      <c r="K13" s="505"/>
      <c r="L13" s="505"/>
      <c r="M13" s="505"/>
      <c r="N13" s="20"/>
      <c r="O13" s="20"/>
    </row>
    <row r="14" spans="1:15" s="39" customFormat="1" ht="12.75" customHeight="1">
      <c r="A14" s="138"/>
      <c r="B14" s="346"/>
      <c r="C14" s="346"/>
      <c r="D14" s="346"/>
      <c r="E14" s="346"/>
      <c r="F14" s="138"/>
      <c r="G14" s="138"/>
      <c r="H14" s="138"/>
      <c r="I14" s="138"/>
      <c r="J14" s="138"/>
      <c r="K14" s="138"/>
      <c r="L14" s="138"/>
      <c r="M14" s="138"/>
      <c r="N14" s="20"/>
      <c r="O14" s="20"/>
    </row>
    <row r="15" spans="1:15" s="39" customFormat="1" ht="12.75" customHeight="1">
      <c r="A15" s="94" t="s">
        <v>0</v>
      </c>
      <c r="B15" s="347"/>
      <c r="C15" s="347"/>
      <c r="D15" s="347"/>
      <c r="E15" s="347"/>
      <c r="F15" s="529" t="s">
        <v>19</v>
      </c>
      <c r="G15" s="529"/>
      <c r="H15" s="529"/>
      <c r="I15" s="529"/>
      <c r="J15" s="529"/>
      <c r="K15" s="529"/>
      <c r="L15" s="529"/>
      <c r="M15" s="529"/>
      <c r="N15" s="20"/>
      <c r="O15" s="20"/>
    </row>
    <row r="16" spans="1:15" s="39" customFormat="1" ht="12.75" customHeight="1">
      <c r="A16" s="94"/>
      <c r="B16" s="347"/>
      <c r="C16" s="347"/>
      <c r="D16" s="347"/>
      <c r="E16" s="347"/>
      <c r="F16" s="95"/>
      <c r="G16" s="95"/>
      <c r="H16" s="95"/>
      <c r="I16" s="95"/>
      <c r="J16" s="95"/>
      <c r="K16" s="95"/>
      <c r="L16" s="95"/>
      <c r="M16" s="95"/>
      <c r="N16" s="20"/>
      <c r="O16" s="20"/>
    </row>
    <row r="17" spans="1:15" s="39" customFormat="1" ht="12.75" customHeight="1">
      <c r="A17" s="93" t="s">
        <v>5</v>
      </c>
      <c r="B17" s="314"/>
      <c r="C17" s="315" t="s">
        <v>161</v>
      </c>
      <c r="D17" s="316" t="s">
        <v>17</v>
      </c>
      <c r="E17" s="317" t="s">
        <v>40</v>
      </c>
      <c r="F17" s="288">
        <v>2.88</v>
      </c>
      <c r="G17" s="263" t="s">
        <v>10</v>
      </c>
      <c r="H17" s="295">
        <v>1.44</v>
      </c>
      <c r="I17" s="263" t="s">
        <v>11</v>
      </c>
      <c r="J17" s="295">
        <v>1.27</v>
      </c>
      <c r="K17" s="263" t="s">
        <v>11</v>
      </c>
      <c r="L17" s="295">
        <v>0.34</v>
      </c>
      <c r="M17" s="263" t="s">
        <v>12</v>
      </c>
      <c r="N17" s="20"/>
      <c r="O17" s="20"/>
    </row>
    <row r="18" spans="1:15" s="39" customFormat="1" ht="12.75" customHeight="1">
      <c r="A18" s="93" t="s">
        <v>6</v>
      </c>
      <c r="B18" s="314">
        <v>5</v>
      </c>
      <c r="C18" s="315" t="s">
        <v>162</v>
      </c>
      <c r="D18" s="316" t="s">
        <v>30</v>
      </c>
      <c r="E18" s="317" t="s">
        <v>40</v>
      </c>
      <c r="F18" s="288">
        <v>15.94</v>
      </c>
      <c r="G18" s="263" t="s">
        <v>9</v>
      </c>
      <c r="H18" s="295">
        <v>13.78</v>
      </c>
      <c r="I18" s="263" t="s">
        <v>10</v>
      </c>
      <c r="J18" s="295">
        <v>13.38</v>
      </c>
      <c r="K18" s="263" t="s">
        <v>10</v>
      </c>
      <c r="L18" s="295">
        <v>2.07</v>
      </c>
      <c r="M18" s="263" t="s">
        <v>12</v>
      </c>
      <c r="N18" s="20"/>
      <c r="O18" s="20"/>
    </row>
    <row r="19" spans="1:15" s="39" customFormat="1" ht="12.75" customHeight="1">
      <c r="A19" s="93" t="s">
        <v>7</v>
      </c>
      <c r="B19" s="314">
        <v>10</v>
      </c>
      <c r="C19" s="315" t="s">
        <v>162</v>
      </c>
      <c r="D19" s="316" t="s">
        <v>163</v>
      </c>
      <c r="E19" s="317" t="s">
        <v>40</v>
      </c>
      <c r="F19" s="288">
        <v>24.08</v>
      </c>
      <c r="G19" s="263" t="s">
        <v>9</v>
      </c>
      <c r="H19" s="295">
        <v>21.08</v>
      </c>
      <c r="I19" s="263" t="s">
        <v>9</v>
      </c>
      <c r="J19" s="295">
        <v>20.75</v>
      </c>
      <c r="K19" s="263" t="s">
        <v>9</v>
      </c>
      <c r="L19" s="295">
        <v>3.07</v>
      </c>
      <c r="M19" s="263" t="s">
        <v>11</v>
      </c>
      <c r="N19" s="20"/>
      <c r="O19" s="20"/>
    </row>
    <row r="20" spans="1:15" s="39" customFormat="1" ht="12.75" customHeight="1">
      <c r="A20" s="93" t="s">
        <v>8</v>
      </c>
      <c r="B20" s="314">
        <v>20</v>
      </c>
      <c r="C20" s="315" t="s">
        <v>162</v>
      </c>
      <c r="D20" s="316" t="s">
        <v>164</v>
      </c>
      <c r="E20" s="317" t="s">
        <v>40</v>
      </c>
      <c r="F20" s="288">
        <v>26.27</v>
      </c>
      <c r="G20" s="263" t="s">
        <v>9</v>
      </c>
      <c r="H20" s="295">
        <v>24.2</v>
      </c>
      <c r="I20" s="263" t="s">
        <v>9</v>
      </c>
      <c r="J20" s="295">
        <v>23.96</v>
      </c>
      <c r="K20" s="263" t="s">
        <v>9</v>
      </c>
      <c r="L20" s="295">
        <v>4.72</v>
      </c>
      <c r="M20" s="263" t="s">
        <v>10</v>
      </c>
      <c r="N20" s="20"/>
      <c r="O20" s="20"/>
    </row>
    <row r="21" spans="1:15" s="39" customFormat="1" ht="12.75" customHeight="1">
      <c r="A21" s="93" t="s">
        <v>17</v>
      </c>
      <c r="B21" s="314">
        <v>50</v>
      </c>
      <c r="C21" s="315" t="s">
        <v>162</v>
      </c>
      <c r="D21" s="316" t="s">
        <v>165</v>
      </c>
      <c r="E21" s="317" t="s">
        <v>40</v>
      </c>
      <c r="F21" s="288">
        <v>13.78</v>
      </c>
      <c r="G21" s="263" t="s">
        <v>9</v>
      </c>
      <c r="H21" s="295">
        <v>12.93</v>
      </c>
      <c r="I21" s="263" t="s">
        <v>9</v>
      </c>
      <c r="J21" s="295">
        <v>12.75</v>
      </c>
      <c r="K21" s="263" t="s">
        <v>9</v>
      </c>
      <c r="L21" s="295">
        <v>2.68</v>
      </c>
      <c r="M21" s="263" t="s">
        <v>10</v>
      </c>
      <c r="N21" s="20"/>
      <c r="O21" s="20"/>
    </row>
    <row r="22" spans="1:15" s="39" customFormat="1" ht="12.75" customHeight="1">
      <c r="A22" s="93" t="s">
        <v>18</v>
      </c>
      <c r="B22" s="314">
        <v>100</v>
      </c>
      <c r="C22" s="315" t="s">
        <v>162</v>
      </c>
      <c r="D22" s="316" t="s">
        <v>166</v>
      </c>
      <c r="E22" s="317" t="s">
        <v>40</v>
      </c>
      <c r="F22" s="288">
        <v>4.39</v>
      </c>
      <c r="G22" s="263" t="s">
        <v>10</v>
      </c>
      <c r="H22" s="295">
        <v>4.19</v>
      </c>
      <c r="I22" s="263" t="s">
        <v>10</v>
      </c>
      <c r="J22" s="295">
        <v>4.12</v>
      </c>
      <c r="K22" s="263" t="s">
        <v>10</v>
      </c>
      <c r="L22" s="295">
        <v>1.18</v>
      </c>
      <c r="M22" s="263" t="s">
        <v>11</v>
      </c>
      <c r="N22" s="20"/>
      <c r="O22" s="20"/>
    </row>
    <row r="23" spans="1:15" s="39" customFormat="1" ht="12.75" customHeight="1">
      <c r="A23" s="93" t="s">
        <v>27</v>
      </c>
      <c r="B23" s="314">
        <v>200</v>
      </c>
      <c r="C23" s="315" t="s">
        <v>162</v>
      </c>
      <c r="D23" s="316" t="s">
        <v>167</v>
      </c>
      <c r="E23" s="317" t="s">
        <v>40</v>
      </c>
      <c r="F23" s="288">
        <v>0.77</v>
      </c>
      <c r="G23" s="263" t="s">
        <v>10</v>
      </c>
      <c r="H23" s="295">
        <v>0.75</v>
      </c>
      <c r="I23" s="263" t="s">
        <v>10</v>
      </c>
      <c r="J23" s="295">
        <v>0.73</v>
      </c>
      <c r="K23" s="263" t="s">
        <v>10</v>
      </c>
      <c r="L23" s="295">
        <v>0.33</v>
      </c>
      <c r="M23" s="263" t="s">
        <v>10</v>
      </c>
      <c r="N23" s="20"/>
      <c r="O23" s="20"/>
    </row>
    <row r="24" spans="1:15" s="39" customFormat="1" ht="12.75" customHeight="1">
      <c r="A24" s="93" t="s">
        <v>28</v>
      </c>
      <c r="B24" s="314">
        <v>500</v>
      </c>
      <c r="C24" s="315" t="s">
        <v>168</v>
      </c>
      <c r="D24" s="316" t="s">
        <v>169</v>
      </c>
      <c r="E24" s="317" t="s">
        <v>40</v>
      </c>
      <c r="F24" s="288">
        <v>0.04</v>
      </c>
      <c r="G24" s="263" t="s">
        <v>9</v>
      </c>
      <c r="H24" s="295">
        <v>0.04</v>
      </c>
      <c r="I24" s="263" t="s">
        <v>9</v>
      </c>
      <c r="J24" s="295">
        <v>0.03</v>
      </c>
      <c r="K24" s="263" t="s">
        <v>9</v>
      </c>
      <c r="L24" s="295">
        <v>0.02</v>
      </c>
      <c r="M24" s="263" t="s">
        <v>9</v>
      </c>
      <c r="N24" s="20"/>
      <c r="O24" s="20"/>
    </row>
    <row r="25" spans="1:15" s="39" customFormat="1" ht="12.75" customHeight="1">
      <c r="A25" s="93" t="s">
        <v>29</v>
      </c>
      <c r="B25" s="314" t="s">
        <v>169</v>
      </c>
      <c r="C25" s="315" t="s">
        <v>237</v>
      </c>
      <c r="D25" s="451" t="s">
        <v>40</v>
      </c>
      <c r="E25" s="481"/>
      <c r="F25" s="288">
        <v>0.01</v>
      </c>
      <c r="G25" s="263" t="s">
        <v>9</v>
      </c>
      <c r="H25" s="295">
        <v>0.01</v>
      </c>
      <c r="I25" s="263" t="s">
        <v>9</v>
      </c>
      <c r="J25" s="295">
        <v>0.01</v>
      </c>
      <c r="K25" s="263" t="s">
        <v>9</v>
      </c>
      <c r="L25" s="295">
        <v>0.01</v>
      </c>
      <c r="M25" s="263" t="s">
        <v>9</v>
      </c>
      <c r="N25" s="20"/>
      <c r="O25" s="20"/>
    </row>
    <row r="26" spans="1:15" s="260" customFormat="1" ht="12.75" customHeight="1">
      <c r="A26" s="95">
        <v>10</v>
      </c>
      <c r="B26" s="448" t="s">
        <v>170</v>
      </c>
      <c r="C26" s="449"/>
      <c r="D26" s="449"/>
      <c r="E26" s="450"/>
      <c r="F26" s="293">
        <v>88.15</v>
      </c>
      <c r="G26" s="266" t="s">
        <v>9</v>
      </c>
      <c r="H26" s="296">
        <v>78.42</v>
      </c>
      <c r="I26" s="266" t="s">
        <v>9</v>
      </c>
      <c r="J26" s="296">
        <v>77</v>
      </c>
      <c r="K26" s="266" t="s">
        <v>9</v>
      </c>
      <c r="L26" s="296">
        <v>14.43</v>
      </c>
      <c r="M26" s="266" t="s">
        <v>10</v>
      </c>
      <c r="N26" s="259"/>
      <c r="O26" s="259"/>
    </row>
    <row r="27" spans="1:15" s="39" customFormat="1" ht="12.75" customHeight="1">
      <c r="A27" s="98"/>
      <c r="B27" s="348"/>
      <c r="C27" s="348"/>
      <c r="D27" s="348"/>
      <c r="E27" s="348"/>
      <c r="F27" s="99"/>
      <c r="G27" s="96"/>
      <c r="H27" s="97"/>
      <c r="I27" s="96"/>
      <c r="J27" s="97"/>
      <c r="K27" s="96"/>
      <c r="L27" s="97"/>
      <c r="M27" s="96"/>
      <c r="N27" s="20"/>
      <c r="O27" s="20"/>
    </row>
    <row r="28" spans="1:15" s="39" customFormat="1" ht="12.75" customHeight="1">
      <c r="A28" s="94" t="s">
        <v>0</v>
      </c>
      <c r="B28" s="347"/>
      <c r="C28" s="347"/>
      <c r="D28" s="347"/>
      <c r="E28" s="347"/>
      <c r="F28" s="529" t="s">
        <v>37</v>
      </c>
      <c r="G28" s="454"/>
      <c r="H28" s="454"/>
      <c r="I28" s="454"/>
      <c r="J28" s="454"/>
      <c r="K28" s="454"/>
      <c r="L28" s="454"/>
      <c r="M28" s="454"/>
      <c r="N28" s="20"/>
      <c r="O28" s="20"/>
    </row>
    <row r="29" spans="1:15" s="39" customFormat="1" ht="12.75" customHeight="1">
      <c r="A29" s="94"/>
      <c r="B29" s="347"/>
      <c r="C29" s="347"/>
      <c r="D29" s="347"/>
      <c r="E29" s="347"/>
      <c r="F29" s="95"/>
      <c r="G29" s="93"/>
      <c r="H29" s="93"/>
      <c r="I29" s="93"/>
      <c r="J29" s="93"/>
      <c r="K29" s="93"/>
      <c r="L29" s="93"/>
      <c r="M29" s="93"/>
      <c r="N29" s="20"/>
      <c r="O29" s="20"/>
    </row>
    <row r="30" spans="1:15" s="39" customFormat="1" ht="12.75" customHeight="1">
      <c r="A30" s="120">
        <v>11</v>
      </c>
      <c r="B30" s="314"/>
      <c r="C30" s="315" t="s">
        <v>161</v>
      </c>
      <c r="D30" s="316" t="s">
        <v>17</v>
      </c>
      <c r="E30" s="317" t="s">
        <v>40</v>
      </c>
      <c r="F30" s="262">
        <v>7</v>
      </c>
      <c r="G30" s="263" t="s">
        <v>10</v>
      </c>
      <c r="H30" s="264">
        <v>3.5</v>
      </c>
      <c r="I30" s="263" t="s">
        <v>11</v>
      </c>
      <c r="J30" s="264">
        <v>3.3</v>
      </c>
      <c r="K30" s="263" t="s">
        <v>11</v>
      </c>
      <c r="L30" s="263" t="s">
        <v>39</v>
      </c>
      <c r="M30" s="263" t="s">
        <v>13</v>
      </c>
      <c r="N30" s="20"/>
      <c r="O30" s="20"/>
    </row>
    <row r="31" spans="1:15" s="39" customFormat="1" ht="12.75" customHeight="1">
      <c r="A31" s="120">
        <v>12</v>
      </c>
      <c r="B31" s="314">
        <v>5</v>
      </c>
      <c r="C31" s="315" t="s">
        <v>162</v>
      </c>
      <c r="D31" s="316" t="s">
        <v>30</v>
      </c>
      <c r="E31" s="317" t="s">
        <v>40</v>
      </c>
      <c r="F31" s="262">
        <v>115.9</v>
      </c>
      <c r="G31" s="263" t="s">
        <v>9</v>
      </c>
      <c r="H31" s="264">
        <v>60.1</v>
      </c>
      <c r="I31" s="263" t="s">
        <v>10</v>
      </c>
      <c r="J31" s="264">
        <v>58.4</v>
      </c>
      <c r="K31" s="263" t="s">
        <v>10</v>
      </c>
      <c r="L31" s="263" t="s">
        <v>39</v>
      </c>
      <c r="M31" s="263" t="s">
        <v>13</v>
      </c>
      <c r="N31" s="20"/>
      <c r="O31" s="20"/>
    </row>
    <row r="32" spans="1:15" s="39" customFormat="1" ht="12.75" customHeight="1">
      <c r="A32" s="120">
        <v>13</v>
      </c>
      <c r="B32" s="314">
        <v>10</v>
      </c>
      <c r="C32" s="315" t="s">
        <v>162</v>
      </c>
      <c r="D32" s="316" t="s">
        <v>163</v>
      </c>
      <c r="E32" s="317" t="s">
        <v>40</v>
      </c>
      <c r="F32" s="262">
        <v>368</v>
      </c>
      <c r="G32" s="263" t="s">
        <v>9</v>
      </c>
      <c r="H32" s="264">
        <v>163.7</v>
      </c>
      <c r="I32" s="263" t="s">
        <v>10</v>
      </c>
      <c r="J32" s="264">
        <v>160.1</v>
      </c>
      <c r="K32" s="263" t="s">
        <v>10</v>
      </c>
      <c r="L32" s="264" t="s">
        <v>39</v>
      </c>
      <c r="M32" s="263" t="s">
        <v>13</v>
      </c>
      <c r="N32" s="20"/>
      <c r="O32" s="20"/>
    </row>
    <row r="33" spans="1:15" s="39" customFormat="1" ht="12.75" customHeight="1">
      <c r="A33" s="120">
        <v>14</v>
      </c>
      <c r="B33" s="314">
        <v>20</v>
      </c>
      <c r="C33" s="315" t="s">
        <v>162</v>
      </c>
      <c r="D33" s="316" t="s">
        <v>164</v>
      </c>
      <c r="E33" s="317" t="s">
        <v>40</v>
      </c>
      <c r="F33" s="262">
        <v>877.9</v>
      </c>
      <c r="G33" s="263" t="s">
        <v>9</v>
      </c>
      <c r="H33" s="264">
        <v>360.2</v>
      </c>
      <c r="I33" s="263" t="s">
        <v>9</v>
      </c>
      <c r="J33" s="264">
        <v>352.8</v>
      </c>
      <c r="K33" s="263" t="s">
        <v>9</v>
      </c>
      <c r="L33" s="264">
        <v>7.4</v>
      </c>
      <c r="M33" s="263" t="s">
        <v>11</v>
      </c>
      <c r="N33" s="20"/>
      <c r="O33" s="20"/>
    </row>
    <row r="34" spans="1:15" s="39" customFormat="1" ht="12.75" customHeight="1">
      <c r="A34" s="120">
        <v>15</v>
      </c>
      <c r="B34" s="314">
        <v>50</v>
      </c>
      <c r="C34" s="315" t="s">
        <v>162</v>
      </c>
      <c r="D34" s="316" t="s">
        <v>165</v>
      </c>
      <c r="E34" s="317" t="s">
        <v>40</v>
      </c>
      <c r="F34" s="262">
        <v>947.2</v>
      </c>
      <c r="G34" s="263" t="s">
        <v>9</v>
      </c>
      <c r="H34" s="264">
        <v>298</v>
      </c>
      <c r="I34" s="263" t="s">
        <v>9</v>
      </c>
      <c r="J34" s="264">
        <v>291.2</v>
      </c>
      <c r="K34" s="263" t="s">
        <v>9</v>
      </c>
      <c r="L34" s="264">
        <v>6.8</v>
      </c>
      <c r="M34" s="263" t="s">
        <v>12</v>
      </c>
      <c r="N34" s="20"/>
      <c r="O34" s="20"/>
    </row>
    <row r="35" spans="1:15" s="39" customFormat="1" ht="12.75" customHeight="1">
      <c r="A35" s="120">
        <v>16</v>
      </c>
      <c r="B35" s="314">
        <v>100</v>
      </c>
      <c r="C35" s="315" t="s">
        <v>162</v>
      </c>
      <c r="D35" s="316" t="s">
        <v>166</v>
      </c>
      <c r="E35" s="317" t="s">
        <v>40</v>
      </c>
      <c r="F35" s="262">
        <v>573.1</v>
      </c>
      <c r="G35" s="263" t="s">
        <v>10</v>
      </c>
      <c r="H35" s="264">
        <v>129.3</v>
      </c>
      <c r="I35" s="263" t="s">
        <v>10</v>
      </c>
      <c r="J35" s="264">
        <v>120.5</v>
      </c>
      <c r="K35" s="263" t="s">
        <v>10</v>
      </c>
      <c r="L35" s="264">
        <v>8.8</v>
      </c>
      <c r="M35" s="263" t="s">
        <v>11</v>
      </c>
      <c r="N35" s="20"/>
      <c r="O35" s="20"/>
    </row>
    <row r="36" spans="1:15" s="39" customFormat="1" ht="12.75" customHeight="1">
      <c r="A36" s="120">
        <v>17</v>
      </c>
      <c r="B36" s="314">
        <v>200</v>
      </c>
      <c r="C36" s="315" t="s">
        <v>162</v>
      </c>
      <c r="D36" s="316" t="s">
        <v>167</v>
      </c>
      <c r="E36" s="317" t="s">
        <v>40</v>
      </c>
      <c r="F36" s="262">
        <v>205.2</v>
      </c>
      <c r="G36" s="263" t="s">
        <v>10</v>
      </c>
      <c r="H36" s="264">
        <v>37.5</v>
      </c>
      <c r="I36" s="263" t="s">
        <v>10</v>
      </c>
      <c r="J36" s="264">
        <v>28.9</v>
      </c>
      <c r="K36" s="263" t="s">
        <v>10</v>
      </c>
      <c r="L36" s="264">
        <v>8.6</v>
      </c>
      <c r="M36" s="263" t="s">
        <v>9</v>
      </c>
      <c r="N36" s="20"/>
      <c r="O36" s="20"/>
    </row>
    <row r="37" spans="1:15" s="39" customFormat="1" ht="12.75" customHeight="1">
      <c r="A37" s="120">
        <v>18</v>
      </c>
      <c r="B37" s="314">
        <v>500</v>
      </c>
      <c r="C37" s="315" t="s">
        <v>168</v>
      </c>
      <c r="D37" s="316" t="s">
        <v>169</v>
      </c>
      <c r="E37" s="317" t="s">
        <v>40</v>
      </c>
      <c r="F37" s="262">
        <v>23.8</v>
      </c>
      <c r="G37" s="263" t="s">
        <v>9</v>
      </c>
      <c r="H37" s="264">
        <v>5.2</v>
      </c>
      <c r="I37" s="263" t="s">
        <v>9</v>
      </c>
      <c r="J37" s="264">
        <v>2.4</v>
      </c>
      <c r="K37" s="263" t="s">
        <v>9</v>
      </c>
      <c r="L37" s="264">
        <v>2.9</v>
      </c>
      <c r="M37" s="263" t="s">
        <v>9</v>
      </c>
      <c r="N37" s="20"/>
      <c r="O37" s="20"/>
    </row>
    <row r="38" spans="1:15" s="39" customFormat="1" ht="12.75" customHeight="1">
      <c r="A38" s="120">
        <v>19</v>
      </c>
      <c r="B38" s="314" t="s">
        <v>169</v>
      </c>
      <c r="C38" s="315" t="s">
        <v>237</v>
      </c>
      <c r="D38" s="451" t="s">
        <v>40</v>
      </c>
      <c r="E38" s="481"/>
      <c r="F38" s="262">
        <v>9.8</v>
      </c>
      <c r="G38" s="263" t="s">
        <v>9</v>
      </c>
      <c r="H38" s="264">
        <v>0.6</v>
      </c>
      <c r="I38" s="263" t="s">
        <v>9</v>
      </c>
      <c r="J38" s="264">
        <v>0.5</v>
      </c>
      <c r="K38" s="263" t="s">
        <v>9</v>
      </c>
      <c r="L38" s="264">
        <v>0.1</v>
      </c>
      <c r="M38" s="263" t="s">
        <v>9</v>
      </c>
      <c r="N38" s="20"/>
      <c r="O38" s="20"/>
    </row>
    <row r="39" spans="1:15" s="260" customFormat="1" ht="12.75" customHeight="1">
      <c r="A39" s="261">
        <v>20</v>
      </c>
      <c r="B39" s="448" t="s">
        <v>170</v>
      </c>
      <c r="C39" s="449"/>
      <c r="D39" s="449"/>
      <c r="E39" s="450"/>
      <c r="F39" s="265" t="s">
        <v>182</v>
      </c>
      <c r="G39" s="266" t="s">
        <v>9</v>
      </c>
      <c r="H39" s="267" t="s">
        <v>185</v>
      </c>
      <c r="I39" s="266" t="s">
        <v>9</v>
      </c>
      <c r="J39" s="267" t="s">
        <v>214</v>
      </c>
      <c r="K39" s="266" t="s">
        <v>9</v>
      </c>
      <c r="L39" s="267">
        <v>40</v>
      </c>
      <c r="M39" s="266" t="s">
        <v>10</v>
      </c>
      <c r="N39" s="259"/>
      <c r="O39" s="259"/>
    </row>
    <row r="40" spans="1:15" s="39" customFormat="1" ht="12.75" customHeight="1">
      <c r="A40" s="306"/>
      <c r="B40" s="306"/>
      <c r="C40" s="100"/>
      <c r="D40" s="100"/>
      <c r="E40" s="100"/>
      <c r="F40" s="94"/>
      <c r="G40" s="94"/>
      <c r="H40" s="94"/>
      <c r="I40" s="94"/>
      <c r="J40" s="94"/>
      <c r="K40" s="94"/>
      <c r="L40" s="94"/>
      <c r="M40" s="94"/>
      <c r="N40" s="20"/>
      <c r="O40" s="20"/>
    </row>
    <row r="41" spans="1:15" s="39" customFormat="1" ht="12.75" customHeight="1">
      <c r="A41" s="530" t="s">
        <v>215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20"/>
      <c r="O41" s="20"/>
    </row>
    <row r="42" spans="6:14" ht="15.75">
      <c r="F42" s="531"/>
      <c r="G42" s="531"/>
      <c r="H42" s="531"/>
      <c r="I42" s="531"/>
      <c r="J42" s="531"/>
      <c r="K42" s="531"/>
      <c r="L42" s="531"/>
      <c r="M42" s="531"/>
      <c r="N42" s="531"/>
    </row>
    <row r="43" spans="6:14" ht="15.75">
      <c r="F43" s="531"/>
      <c r="G43" s="531"/>
      <c r="H43" s="531"/>
      <c r="I43" s="531"/>
      <c r="J43" s="531"/>
      <c r="K43" s="531"/>
      <c r="L43" s="531"/>
      <c r="M43" s="531"/>
      <c r="N43" s="531"/>
    </row>
  </sheetData>
  <sheetProtection/>
  <mergeCells count="27">
    <mergeCell ref="A41:M41"/>
    <mergeCell ref="F42:N42"/>
    <mergeCell ref="F43:N43"/>
    <mergeCell ref="F13:M13"/>
    <mergeCell ref="D25:E25"/>
    <mergeCell ref="B26:E26"/>
    <mergeCell ref="B5:E13"/>
    <mergeCell ref="D38:E38"/>
    <mergeCell ref="B39:E39"/>
    <mergeCell ref="F28:M28"/>
    <mergeCell ref="A1:O2"/>
    <mergeCell ref="F15:M15"/>
    <mergeCell ref="A3:M3"/>
    <mergeCell ref="L9:M9"/>
    <mergeCell ref="L10:M10"/>
    <mergeCell ref="H8:I8"/>
    <mergeCell ref="H9:I9"/>
    <mergeCell ref="F8:G8"/>
    <mergeCell ref="F9:G9"/>
    <mergeCell ref="F10:G10"/>
    <mergeCell ref="H5:M5"/>
    <mergeCell ref="A4:M4"/>
    <mergeCell ref="J6:M6"/>
    <mergeCell ref="J8:K8"/>
    <mergeCell ref="J9:K9"/>
    <mergeCell ref="J10:K10"/>
    <mergeCell ref="L8:M8"/>
  </mergeCells>
  <conditionalFormatting sqref="A1:E1 P1:IV2 N13:IV13 L8:L10 N8:IV10 J8:J9 H8:H9 H10:J10 A6:A13 A5:B5 N3:IV6 F17:IV26 A30:A39 F30:IV39 A17:A26 A27:IV27 A14:IV16 F5:H5 F6:J6 F7:IV7 F8:F10 F11:IV12 A3:M4 A29:IV29 A28:F28 N28:IV28 A40:IV65536">
    <cfRule type="cellIs" priority="10" dxfId="0" operator="equal" stopIfTrue="1">
      <formula>" "</formula>
    </cfRule>
  </conditionalFormatting>
  <conditionalFormatting sqref="F13">
    <cfRule type="cellIs" priority="7" dxfId="0" operator="equal" stopIfTrue="1">
      <formula>" "</formula>
    </cfRule>
  </conditionalFormatting>
  <conditionalFormatting sqref="B17:E24 B26:D26 B25:C25">
    <cfRule type="cellIs" priority="4" dxfId="0" operator="equal" stopIfTrue="1">
      <formula>" "</formula>
    </cfRule>
  </conditionalFormatting>
  <conditionalFormatting sqref="D25">
    <cfRule type="cellIs" priority="3" dxfId="0" operator="equal" stopIfTrue="1">
      <formula>" "</formula>
    </cfRule>
  </conditionalFormatting>
  <conditionalFormatting sqref="B30:E37 B39:D39 B38:C38">
    <cfRule type="cellIs" priority="2" dxfId="0" operator="equal" stopIfTrue="1">
      <formula>" "</formula>
    </cfRule>
  </conditionalFormatting>
  <conditionalFormatting sqref="D38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15" useFirstPageNumber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Bodennutzung der Betriebe (Landwirtschaftlich genutzte Flächen) - Fachserie 3 Reihe 3.1.2 - 2011</dc:title>
  <dc:subject/>
  <dc:creator>Statistisches Bundesamt</dc:creator>
  <cp:keywords>Landwirtschaftliche Betriebe, Ackerland, Getreide, Körnergewinnung, Getreidearten, Pflanzen, Obst, Grünland</cp:keywords>
  <dc:description/>
  <cp:lastModifiedBy>Schulz, Udo (LfStat)</cp:lastModifiedBy>
  <cp:lastPrinted>2018-01-30T09:25:18Z</cp:lastPrinted>
  <dcterms:created xsi:type="dcterms:W3CDTF">2011-11-15T08:44:45Z</dcterms:created>
  <dcterms:modified xsi:type="dcterms:W3CDTF">2018-02-01T06:30:48Z</dcterms:modified>
  <cp:category/>
  <cp:version/>
  <cp:contentType/>
  <cp:contentStatus/>
</cp:coreProperties>
</file>