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<sst xmlns="http://schemas.openxmlformats.org/spreadsheetml/2006/main" count="1631" uniqueCount="327">
  <si>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</si>
  <si>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</si>
  <si>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</si>
  <si>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</si>
  <si>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</si>
  <si>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</si>
  <si>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</si>
  <si>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</si>
  <si>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</si>
  <si>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</si>
  <si>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</si>
  <si>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</si>
  <si>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</si>
  <si>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</si>
  <si>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</si>
  <si>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</si>
  <si>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</si>
  <si>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</si>
  <si>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</si>
  <si>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</si>
  <si>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</si>
  <si>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</si>
  <si>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</si>
  <si>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</si>
  <si>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</si>
  <si>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</si>
  <si>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</si>
  <si>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</si>
  <si>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</si>
  <si>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</si>
  <si>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</si>
  <si>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</si>
  <si>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April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</si>
  <si>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</si>
  <si>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</si>
  <si>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</si>
  <si>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</si>
  <si>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</si>
  <si>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</si>
  <si>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</si>
  <si>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</si>
  <si>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</si>
  <si>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</si>
  <si>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</si>
  <si>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</si>
  <si>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</si>
  <si>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</si>
  <si>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</si>
  <si>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</si>
  <si>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</si>
  <si>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</si>
  <si>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</si>
  <si>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</si>
  <si>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</si>
  <si>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</si>
  <si>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</si>
  <si>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</si>
  <si>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</si>
  <si>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</si>
  <si>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</si>
  <si>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</si>
  <si>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</si>
  <si>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</si>
  <si>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</si>
  <si>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</si>
  <si>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</si>
  <si>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</si>
  <si>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</si>
  <si>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</si>
  <si>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</si>
  <si>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</si>
  <si>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</si>
  <si>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</si>
  <si>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</si>
  <si>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</si>
  <si>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</si>
  <si>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</si>
  <si>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</si>
  <si>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</si>
  <si>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</si>
  <si>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</si>
  <si>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</si>
  <si>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</si>
  <si>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</si>
  <si>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</si>
  <si>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</si>
  <si>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</si>
  <si>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</si>
  <si>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</si>
  <si>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</si>
  <si>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</si>
  <si>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</si>
  <si>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</si>
  <si>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</si>
  <si>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</si>
  <si>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</si>
  <si>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</si>
  <si>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</si>
  <si>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</si>
  <si>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</si>
  <si>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</si>
  <si>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</si>
  <si>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</si>
  <si>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</si>
  <si>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</si>
  <si>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</si>
  <si>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</si>
  <si>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</si>
  <si>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</si>
  <si>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</si>
  <si>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</si>
  <si>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</si>
  <si>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</si>
  <si>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</si>
  <si>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</si>
  <si>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</si>
  <si>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</si>
  <si>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</si>
  <si>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</si>
  <si>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</si>
  <si>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</si>
  <si>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</si>
  <si>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</si>
  <si>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</si>
  <si>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</si>
  <si>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</si>
  <si>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</si>
  <si>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</si>
  <si>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</si>
  <si>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April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</si>
  <si>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</si>
  <si>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</si>
  <si>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</si>
  <si>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</si>
  <si>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</si>
  <si>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</si>
  <si>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</si>
  <si>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</si>
  <si>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</si>
  <si>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</si>
  <si>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</si>
  <si>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</si>
  <si>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</si>
  <si>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</si>
  <si>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</si>
  <si>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</si>
  <si>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</si>
  <si>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</si>
  <si>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</si>
  <si>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</si>
  <si>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</si>
  <si>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</si>
  <si>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</si>
  <si>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</si>
  <si>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</si>
  <si>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</si>
  <si>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</si>
  <si>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Polen</t>
  </si>
  <si>
    <t>Rumänien</t>
  </si>
  <si>
    <t>Türkei</t>
  </si>
  <si>
    <t>Italien</t>
  </si>
  <si>
    <t>Ungarn</t>
  </si>
  <si>
    <t>Kroatien</t>
  </si>
  <si>
    <t>Österreich</t>
  </si>
  <si>
    <t>Bulgarien</t>
  </si>
  <si>
    <t>Griechenland</t>
  </si>
  <si>
    <t>Kosovo</t>
  </si>
  <si>
    <t>Vietnam</t>
  </si>
  <si>
    <t xml:space="preserve">Serbien </t>
  </si>
  <si>
    <t>Irak</t>
  </si>
  <si>
    <t>Bosnien-Herzegowina</t>
  </si>
  <si>
    <t>Slowakei</t>
  </si>
  <si>
    <t>Vereinigte Staaten, auch USA</t>
  </si>
  <si>
    <t>Ukraine</t>
  </si>
  <si>
    <t>Russland</t>
  </si>
  <si>
    <t>Spanien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</si>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</sst>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L64" sqref="L6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50" t="s">
        <v>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9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t="shared" si="0"/>
        <v>-5.988751843627938</v>
      </c>
      <c r="G55" s="16">
        <f t="shared" si="0"/>
        <v>-5.939723529315984</v>
      </c>
      <c r="H55" s="16">
        <f t="shared" si="0"/>
        <v>-2.909279342636111</v>
      </c>
      <c r="I55" s="16">
        <f t="shared" si="0"/>
        <v>-0.7676740075315678</v>
      </c>
      <c r="J55" s="16">
        <f t="shared" si="0"/>
        <v>-1.302417477602276</v>
      </c>
      <c r="K55" s="16">
        <f t="shared" si="0"/>
        <v>-1.2503578175988963</v>
      </c>
      <c r="L55" s="16">
        <f t="shared" si="0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t="shared" si="0"/>
        <v>-10.249293152196401</v>
      </c>
      <c r="G56" s="16">
        <f t="shared" si="0"/>
        <v>-10.21222454949887</v>
      </c>
      <c r="H56" s="16">
        <f t="shared" si="0"/>
        <v>-7.796119095726425</v>
      </c>
      <c r="I56" s="16">
        <f t="shared" si="0"/>
        <v>-0.5292234613796012</v>
      </c>
      <c r="J56" s="16">
        <f t="shared" si="0"/>
        <v>-0.2243442245743239</v>
      </c>
      <c r="K56" s="16">
        <f t="shared" si="0"/>
        <v>-0.12986561228157711</v>
      </c>
      <c r="L56" s="16">
        <f t="shared" si="0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t="shared" si="0"/>
        <v>-1.0526517989204507</v>
      </c>
      <c r="G57" s="16">
        <f t="shared" si="0"/>
        <v>-1.1066233528374028</v>
      </c>
      <c r="H57" s="16">
        <f t="shared" si="0"/>
        <v>-8.298189034978918</v>
      </c>
      <c r="I57" s="16">
        <f t="shared" si="0"/>
        <v>-3.6827489553865718</v>
      </c>
      <c r="J57" s="16">
        <f t="shared" si="0"/>
        <v>-2.6924185644277827</v>
      </c>
      <c r="K57" s="16">
        <f t="shared" si="0"/>
        <v>-2.7075036862453743</v>
      </c>
      <c r="L57" s="16">
        <f t="shared" si="0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0"/>
        <v>-4.103977791151408</v>
      </c>
      <c r="G58" s="16">
        <f t="shared" si="0"/>
        <v>-4.184577594525834</v>
      </c>
      <c r="H58" s="16">
        <f t="shared" si="0"/>
        <v>-6.226610757924163</v>
      </c>
      <c r="I58" s="16">
        <f t="shared" si="0"/>
        <v>1.456851332902204</v>
      </c>
      <c r="J58" s="16">
        <f t="shared" si="0"/>
        <v>1.4409290200260756</v>
      </c>
      <c r="K58" s="16">
        <f t="shared" si="0"/>
        <v>1.3448847838279647</v>
      </c>
      <c r="L58" s="16">
        <f t="shared" si="0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0"/>
        <v>-3.5376642306212887</v>
      </c>
      <c r="G59" s="16">
        <f t="shared" si="0"/>
        <v>-3.586034303851548</v>
      </c>
      <c r="H59" s="16">
        <f t="shared" si="0"/>
        <v>0.06731416482354291</v>
      </c>
      <c r="I59" s="16">
        <f t="shared" si="0"/>
        <v>-1.8183749712282378</v>
      </c>
      <c r="J59" s="16">
        <f t="shared" si="0"/>
        <v>-2.258019297712778</v>
      </c>
      <c r="K59" s="16">
        <f t="shared" si="0"/>
        <v>-2.2678567223229606</v>
      </c>
      <c r="L59" s="16">
        <f t="shared" si="0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>E35*100/E22-100</f>
        <v>-7.147540983606561</v>
      </c>
      <c r="F61" s="16">
        <f aca="true" t="shared" si="1" ref="F61:K64">F35*100/F22-100</f>
        <v>-5.500097866510075</v>
      </c>
      <c r="G61" s="16">
        <f t="shared" si="1"/>
        <v>-5.505308690523009</v>
      </c>
      <c r="H61" s="16">
        <f t="shared" si="1"/>
        <v>-9.349060725207508</v>
      </c>
      <c r="I61" s="16">
        <f t="shared" si="1"/>
        <v>-6.493317838466012</v>
      </c>
      <c r="J61" s="16">
        <f t="shared" si="1"/>
        <v>-4.867735273871574</v>
      </c>
      <c r="K61" s="16">
        <f t="shared" si="1"/>
        <v>-4.935219068341411</v>
      </c>
      <c r="L61" s="16">
        <f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>E36*100/E23-100</f>
        <v>6.511990641450581</v>
      </c>
      <c r="F62" s="16">
        <f t="shared" si="1"/>
        <v>7.445219123505979</v>
      </c>
      <c r="G62" s="16">
        <f t="shared" si="1"/>
        <v>7.58335422411632</v>
      </c>
      <c r="H62" s="16">
        <f t="shared" si="1"/>
        <v>7.5842696629213435</v>
      </c>
      <c r="I62" s="16">
        <f t="shared" si="1"/>
        <v>3.842794759825324</v>
      </c>
      <c r="J62" s="16">
        <f t="shared" si="1"/>
        <v>3.298788498029481</v>
      </c>
      <c r="K62" s="16">
        <f t="shared" si="1"/>
        <v>3.534609720176732</v>
      </c>
      <c r="L62" s="16">
        <f>L36*100/L23-100</f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>E37*100/E24-100</f>
        <v>-12.034096607053314</v>
      </c>
      <c r="F63" s="16">
        <f t="shared" si="1"/>
        <v>-12.131807586353034</v>
      </c>
      <c r="G63" s="16">
        <f t="shared" si="1"/>
        <v>-12.183443285805495</v>
      </c>
      <c r="H63" s="16">
        <f t="shared" si="1"/>
        <v>-16.29084215370456</v>
      </c>
      <c r="I63" s="16">
        <f t="shared" si="1"/>
        <v>-13.844920857543585</v>
      </c>
      <c r="J63" s="16">
        <f t="shared" si="1"/>
        <v>-13.181756665313301</v>
      </c>
      <c r="K63" s="16">
        <f t="shared" si="1"/>
        <v>-12.865337339524714</v>
      </c>
      <c r="L63" s="16">
        <f>L37*100/L24-100</f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>E38*100/E25-100</f>
        <v>-3.9228660553927597</v>
      </c>
      <c r="F64" s="16">
        <f t="shared" si="1"/>
        <v>-3.4206434637005145</v>
      </c>
      <c r="G64" s="16">
        <f t="shared" si="1"/>
        <v>-3.292477769766876</v>
      </c>
      <c r="H64" s="16">
        <f t="shared" si="1"/>
        <v>-5.531453362255959</v>
      </c>
      <c r="I64" s="16">
        <f t="shared" si="1"/>
        <v>-2.9508999632668065</v>
      </c>
      <c r="J64" s="16">
        <f t="shared" si="1"/>
        <v>-4.508330610911472</v>
      </c>
      <c r="K64" s="16">
        <f t="shared" si="1"/>
        <v>-4.467805519053883</v>
      </c>
      <c r="L64" s="16">
        <f>L38*100/L25-100</f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10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11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51" t="s">
        <v>4</v>
      </c>
      <c r="B73" s="251"/>
      <c r="C73" s="251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52" t="s">
        <v>24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52" sqref="P5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212</v>
      </c>
      <c r="B5" s="307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71</v>
      </c>
      <c r="F15" s="179">
        <v>60</v>
      </c>
      <c r="G15" s="179">
        <v>20</v>
      </c>
      <c r="H15" s="179">
        <v>7</v>
      </c>
      <c r="I15" s="179">
        <v>4</v>
      </c>
      <c r="J15" s="179">
        <v>42</v>
      </c>
      <c r="K15" s="179">
        <v>35</v>
      </c>
      <c r="L15" s="179">
        <v>8</v>
      </c>
      <c r="M15" s="179">
        <v>4</v>
      </c>
      <c r="N15" s="179">
        <v>3</v>
      </c>
    </row>
    <row r="16" spans="1:14" ht="12.75">
      <c r="A16" s="176">
        <v>462</v>
      </c>
      <c r="B16" s="172"/>
      <c r="C16" s="177" t="s">
        <v>283</v>
      </c>
      <c r="D16" s="178"/>
      <c r="E16" s="211">
        <v>56</v>
      </c>
      <c r="F16" s="179">
        <v>51</v>
      </c>
      <c r="G16" s="179">
        <v>13</v>
      </c>
      <c r="H16" s="179">
        <v>2</v>
      </c>
      <c r="I16" s="179">
        <v>3</v>
      </c>
      <c r="J16" s="179">
        <v>42</v>
      </c>
      <c r="K16" s="179">
        <v>35</v>
      </c>
      <c r="L16" s="179">
        <v>4</v>
      </c>
      <c r="M16" s="179">
        <v>2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26</v>
      </c>
      <c r="F17" s="179">
        <v>20</v>
      </c>
      <c r="G17" s="179">
        <v>5</v>
      </c>
      <c r="H17" s="179">
        <v>2</v>
      </c>
      <c r="I17" s="179">
        <v>4</v>
      </c>
      <c r="J17" s="179">
        <v>26</v>
      </c>
      <c r="K17" s="179">
        <v>19</v>
      </c>
      <c r="L17" s="179">
        <v>7</v>
      </c>
      <c r="M17" s="179">
        <v>5</v>
      </c>
      <c r="N17" s="179">
        <v>2</v>
      </c>
    </row>
    <row r="18" spans="1:14" ht="12.75">
      <c r="A18" s="176">
        <v>464</v>
      </c>
      <c r="B18" s="172"/>
      <c r="C18" s="177" t="s">
        <v>285</v>
      </c>
      <c r="D18" s="178"/>
      <c r="E18" s="211">
        <v>18</v>
      </c>
      <c r="F18" s="179">
        <v>15</v>
      </c>
      <c r="G18" s="179">
        <v>4</v>
      </c>
      <c r="H18" s="179" t="s">
        <v>47</v>
      </c>
      <c r="I18" s="179">
        <v>3</v>
      </c>
      <c r="J18" s="179">
        <v>20</v>
      </c>
      <c r="K18" s="179">
        <v>16</v>
      </c>
      <c r="L18" s="179">
        <v>4</v>
      </c>
      <c r="M18" s="179">
        <v>2</v>
      </c>
      <c r="N18" s="179">
        <v>2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171</v>
      </c>
      <c r="F19" s="213">
        <v>146</v>
      </c>
      <c r="G19" s="213">
        <v>42</v>
      </c>
      <c r="H19" s="213">
        <v>11</v>
      </c>
      <c r="I19" s="213">
        <v>14</v>
      </c>
      <c r="J19" s="213">
        <v>130</v>
      </c>
      <c r="K19" s="213">
        <v>105</v>
      </c>
      <c r="L19" s="213">
        <v>23</v>
      </c>
      <c r="M19" s="213">
        <v>13</v>
      </c>
      <c r="N19" s="213">
        <v>12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76</v>
      </c>
      <c r="F22" s="179">
        <v>60</v>
      </c>
      <c r="G22" s="179">
        <v>8</v>
      </c>
      <c r="H22" s="179">
        <v>8</v>
      </c>
      <c r="I22" s="179">
        <v>8</v>
      </c>
      <c r="J22" s="179">
        <v>70</v>
      </c>
      <c r="K22" s="179">
        <v>52</v>
      </c>
      <c r="L22" s="179">
        <v>15</v>
      </c>
      <c r="M22" s="179">
        <v>10</v>
      </c>
      <c r="N22" s="179">
        <v>8</v>
      </c>
    </row>
    <row r="23" spans="1:14" ht="12.75">
      <c r="A23" s="216">
        <v>472</v>
      </c>
      <c r="B23" s="172"/>
      <c r="C23" s="177" t="s">
        <v>283</v>
      </c>
      <c r="D23" s="178"/>
      <c r="E23" s="211">
        <v>51</v>
      </c>
      <c r="F23" s="179">
        <v>43</v>
      </c>
      <c r="G23" s="179">
        <v>11</v>
      </c>
      <c r="H23" s="179">
        <v>5</v>
      </c>
      <c r="I23" s="179">
        <v>3</v>
      </c>
      <c r="J23" s="179">
        <v>62</v>
      </c>
      <c r="K23" s="179">
        <v>47</v>
      </c>
      <c r="L23" s="179">
        <v>9</v>
      </c>
      <c r="M23" s="179">
        <v>7</v>
      </c>
      <c r="N23" s="179">
        <v>8</v>
      </c>
    </row>
    <row r="24" spans="1:14" ht="12.75">
      <c r="A24" s="216">
        <v>473</v>
      </c>
      <c r="B24" s="172"/>
      <c r="C24" s="177" t="s">
        <v>284</v>
      </c>
      <c r="D24" s="178"/>
      <c r="E24" s="211">
        <v>54</v>
      </c>
      <c r="F24" s="179">
        <v>45</v>
      </c>
      <c r="G24" s="179">
        <v>9</v>
      </c>
      <c r="H24" s="179">
        <v>7</v>
      </c>
      <c r="I24" s="179">
        <v>2</v>
      </c>
      <c r="J24" s="179">
        <v>45</v>
      </c>
      <c r="K24" s="179">
        <v>32</v>
      </c>
      <c r="L24" s="179">
        <v>4</v>
      </c>
      <c r="M24" s="179">
        <v>10</v>
      </c>
      <c r="N24" s="179">
        <v>3</v>
      </c>
    </row>
    <row r="25" spans="1:14" ht="12.75">
      <c r="A25" s="216">
        <v>474</v>
      </c>
      <c r="B25" s="172"/>
      <c r="C25" s="177" t="s">
        <v>286</v>
      </c>
      <c r="D25" s="190"/>
      <c r="E25" s="217">
        <v>64</v>
      </c>
      <c r="F25" s="179">
        <v>50</v>
      </c>
      <c r="G25" s="179">
        <v>8</v>
      </c>
      <c r="H25" s="179">
        <v>13</v>
      </c>
      <c r="I25" s="179">
        <v>1</v>
      </c>
      <c r="J25" s="179">
        <v>61</v>
      </c>
      <c r="K25" s="179">
        <v>46</v>
      </c>
      <c r="L25" s="179">
        <v>9</v>
      </c>
      <c r="M25" s="179">
        <v>9</v>
      </c>
      <c r="N25" s="179">
        <v>6</v>
      </c>
    </row>
    <row r="26" spans="1:14" ht="12.75">
      <c r="A26" s="216">
        <v>475</v>
      </c>
      <c r="B26" s="172"/>
      <c r="C26" s="177" t="s">
        <v>285</v>
      </c>
      <c r="D26" s="190"/>
      <c r="E26" s="217">
        <v>48</v>
      </c>
      <c r="F26" s="179">
        <v>39</v>
      </c>
      <c r="G26" s="179">
        <v>12</v>
      </c>
      <c r="H26" s="179">
        <v>4</v>
      </c>
      <c r="I26" s="179">
        <v>5</v>
      </c>
      <c r="J26" s="179">
        <v>30</v>
      </c>
      <c r="K26" s="179">
        <v>26</v>
      </c>
      <c r="L26" s="179">
        <v>5</v>
      </c>
      <c r="M26" s="179">
        <v>2</v>
      </c>
      <c r="N26" s="179">
        <v>2</v>
      </c>
    </row>
    <row r="27" spans="1:14" ht="12.75">
      <c r="A27" s="216">
        <v>476</v>
      </c>
      <c r="B27" s="172"/>
      <c r="C27" s="177" t="s">
        <v>287</v>
      </c>
      <c r="D27" s="190"/>
      <c r="E27" s="217">
        <v>34</v>
      </c>
      <c r="F27" s="179">
        <v>27</v>
      </c>
      <c r="G27" s="179">
        <v>8</v>
      </c>
      <c r="H27" s="179">
        <v>3</v>
      </c>
      <c r="I27" s="179">
        <v>4</v>
      </c>
      <c r="J27" s="179">
        <v>40</v>
      </c>
      <c r="K27" s="179">
        <v>31</v>
      </c>
      <c r="L27" s="179">
        <v>11</v>
      </c>
      <c r="M27" s="179">
        <v>5</v>
      </c>
      <c r="N27" s="179">
        <v>4</v>
      </c>
    </row>
    <row r="28" spans="1:14" ht="12.75">
      <c r="A28" s="216">
        <v>477</v>
      </c>
      <c r="B28" s="172"/>
      <c r="C28" s="177" t="s">
        <v>288</v>
      </c>
      <c r="D28" s="190"/>
      <c r="E28" s="217">
        <v>39</v>
      </c>
      <c r="F28" s="179">
        <v>32</v>
      </c>
      <c r="G28" s="179">
        <v>6</v>
      </c>
      <c r="H28" s="179">
        <v>2</v>
      </c>
      <c r="I28" s="179">
        <v>5</v>
      </c>
      <c r="J28" s="179">
        <v>46</v>
      </c>
      <c r="K28" s="179">
        <v>41</v>
      </c>
      <c r="L28" s="179">
        <v>11</v>
      </c>
      <c r="M28" s="179">
        <v>2</v>
      </c>
      <c r="N28" s="179">
        <v>3</v>
      </c>
    </row>
    <row r="29" spans="1:14" ht="12.75">
      <c r="A29" s="216">
        <v>478</v>
      </c>
      <c r="B29" s="172"/>
      <c r="C29" s="177" t="s">
        <v>289</v>
      </c>
      <c r="D29" s="190"/>
      <c r="E29" s="217">
        <v>39</v>
      </c>
      <c r="F29" s="179">
        <v>32</v>
      </c>
      <c r="G29" s="179">
        <v>3</v>
      </c>
      <c r="H29" s="179">
        <v>6</v>
      </c>
      <c r="I29" s="179">
        <v>1</v>
      </c>
      <c r="J29" s="179">
        <v>28</v>
      </c>
      <c r="K29" s="179">
        <v>26</v>
      </c>
      <c r="L29" s="179">
        <v>7</v>
      </c>
      <c r="M29" s="179">
        <v>1</v>
      </c>
      <c r="N29" s="179">
        <v>1</v>
      </c>
    </row>
    <row r="30" spans="1:14" ht="12.75">
      <c r="A30" s="216">
        <v>479</v>
      </c>
      <c r="B30" s="172"/>
      <c r="C30" s="177" t="s">
        <v>290</v>
      </c>
      <c r="D30" s="190"/>
      <c r="E30" s="217">
        <v>40</v>
      </c>
      <c r="F30" s="179">
        <v>36</v>
      </c>
      <c r="G30" s="179">
        <v>7</v>
      </c>
      <c r="H30" s="179">
        <v>3</v>
      </c>
      <c r="I30" s="179">
        <v>1</v>
      </c>
      <c r="J30" s="179">
        <v>30</v>
      </c>
      <c r="K30" s="179">
        <v>23</v>
      </c>
      <c r="L30" s="179">
        <v>4</v>
      </c>
      <c r="M30" s="179">
        <v>5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445</v>
      </c>
      <c r="F31" s="184">
        <v>364</v>
      </c>
      <c r="G31" s="184">
        <v>72</v>
      </c>
      <c r="H31" s="184">
        <v>51</v>
      </c>
      <c r="I31" s="184">
        <v>30</v>
      </c>
      <c r="J31" s="184">
        <v>412</v>
      </c>
      <c r="K31" s="184">
        <v>324</v>
      </c>
      <c r="L31" s="184">
        <v>75</v>
      </c>
      <c r="M31" s="184">
        <v>51</v>
      </c>
      <c r="N31" s="184">
        <v>37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616</v>
      </c>
      <c r="F32" s="184">
        <v>510</v>
      </c>
      <c r="G32" s="184">
        <v>114</v>
      </c>
      <c r="H32" s="184">
        <v>62</v>
      </c>
      <c r="I32" s="184">
        <v>44</v>
      </c>
      <c r="J32" s="184">
        <v>542</v>
      </c>
      <c r="K32" s="184">
        <v>429</v>
      </c>
      <c r="L32" s="184">
        <v>98</v>
      </c>
      <c r="M32" s="184">
        <v>64</v>
      </c>
      <c r="N32" s="184">
        <v>49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4" t="s">
        <v>291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43</v>
      </c>
      <c r="F37" s="179">
        <v>36</v>
      </c>
      <c r="G37" s="179">
        <v>10</v>
      </c>
      <c r="H37" s="179">
        <v>3</v>
      </c>
      <c r="I37" s="179">
        <v>4</v>
      </c>
      <c r="J37" s="179">
        <v>27</v>
      </c>
      <c r="K37" s="179">
        <v>20</v>
      </c>
      <c r="L37" s="179">
        <v>4</v>
      </c>
      <c r="M37" s="179">
        <v>4</v>
      </c>
      <c r="N37" s="179">
        <v>3</v>
      </c>
    </row>
    <row r="38" spans="1:14" ht="12.75">
      <c r="A38" s="216">
        <v>562</v>
      </c>
      <c r="B38" s="172"/>
      <c r="C38" s="177" t="s">
        <v>293</v>
      </c>
      <c r="D38" s="178"/>
      <c r="E38" s="211">
        <v>76</v>
      </c>
      <c r="F38" s="179">
        <v>65</v>
      </c>
      <c r="G38" s="179">
        <v>13</v>
      </c>
      <c r="H38" s="179">
        <v>1</v>
      </c>
      <c r="I38" s="179">
        <v>10</v>
      </c>
      <c r="J38" s="179">
        <v>69</v>
      </c>
      <c r="K38" s="179">
        <v>58</v>
      </c>
      <c r="L38" s="179">
        <v>14</v>
      </c>
      <c r="M38" s="179">
        <v>5</v>
      </c>
      <c r="N38" s="179">
        <v>6</v>
      </c>
    </row>
    <row r="39" spans="1:14" ht="12.75">
      <c r="A39" s="216">
        <v>563</v>
      </c>
      <c r="B39" s="172"/>
      <c r="C39" s="177" t="s">
        <v>294</v>
      </c>
      <c r="D39" s="178"/>
      <c r="E39" s="211">
        <v>118</v>
      </c>
      <c r="F39" s="179">
        <v>97</v>
      </c>
      <c r="G39" s="179">
        <v>14</v>
      </c>
      <c r="H39" s="179">
        <v>13</v>
      </c>
      <c r="I39" s="179">
        <v>8</v>
      </c>
      <c r="J39" s="179">
        <v>103</v>
      </c>
      <c r="K39" s="179">
        <v>81</v>
      </c>
      <c r="L39" s="179">
        <v>8</v>
      </c>
      <c r="M39" s="179">
        <v>16</v>
      </c>
      <c r="N39" s="179">
        <v>6</v>
      </c>
    </row>
    <row r="40" spans="1:14" ht="12.75">
      <c r="A40" s="216">
        <v>564</v>
      </c>
      <c r="B40" s="172"/>
      <c r="C40" s="177" t="s">
        <v>295</v>
      </c>
      <c r="D40" s="178"/>
      <c r="E40" s="211">
        <v>402</v>
      </c>
      <c r="F40" s="179">
        <v>334</v>
      </c>
      <c r="G40" s="179">
        <v>62</v>
      </c>
      <c r="H40" s="179">
        <v>32</v>
      </c>
      <c r="I40" s="179">
        <v>36</v>
      </c>
      <c r="J40" s="179">
        <v>329</v>
      </c>
      <c r="K40" s="179">
        <v>249</v>
      </c>
      <c r="L40" s="179">
        <v>50</v>
      </c>
      <c r="M40" s="179">
        <v>29</v>
      </c>
      <c r="N40" s="179">
        <v>51</v>
      </c>
    </row>
    <row r="41" spans="1:14" ht="12.75">
      <c r="A41" s="216">
        <v>565</v>
      </c>
      <c r="B41" s="172"/>
      <c r="C41" s="177" t="s">
        <v>296</v>
      </c>
      <c r="D41" s="178"/>
      <c r="E41" s="211">
        <v>29</v>
      </c>
      <c r="F41" s="179">
        <v>14</v>
      </c>
      <c r="G41" s="179">
        <v>5</v>
      </c>
      <c r="H41" s="179">
        <v>2</v>
      </c>
      <c r="I41" s="179">
        <v>13</v>
      </c>
      <c r="J41" s="179">
        <v>19</v>
      </c>
      <c r="K41" s="179">
        <v>12</v>
      </c>
      <c r="L41" s="179">
        <v>2</v>
      </c>
      <c r="M41" s="179">
        <v>2</v>
      </c>
      <c r="N41" s="179">
        <v>5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668</v>
      </c>
      <c r="F42" s="184">
        <v>546</v>
      </c>
      <c r="G42" s="184">
        <v>104</v>
      </c>
      <c r="H42" s="184">
        <v>51</v>
      </c>
      <c r="I42" s="184">
        <v>71</v>
      </c>
      <c r="J42" s="184">
        <v>547</v>
      </c>
      <c r="K42" s="184">
        <v>420</v>
      </c>
      <c r="L42" s="184">
        <v>78</v>
      </c>
      <c r="M42" s="184">
        <v>56</v>
      </c>
      <c r="N42" s="184">
        <v>71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116</v>
      </c>
      <c r="F45" s="179">
        <v>81</v>
      </c>
      <c r="G45" s="179">
        <v>9</v>
      </c>
      <c r="H45" s="179">
        <v>13</v>
      </c>
      <c r="I45" s="179">
        <v>22</v>
      </c>
      <c r="J45" s="179">
        <v>96</v>
      </c>
      <c r="K45" s="179">
        <v>63</v>
      </c>
      <c r="L45" s="179">
        <v>17</v>
      </c>
      <c r="M45" s="179">
        <v>14</v>
      </c>
      <c r="N45" s="179">
        <v>19</v>
      </c>
    </row>
    <row r="46" spans="1:14" ht="12.75">
      <c r="A46" s="216">
        <v>572</v>
      </c>
      <c r="B46" s="172"/>
      <c r="C46" s="177" t="s">
        <v>298</v>
      </c>
      <c r="D46" s="178"/>
      <c r="E46" s="211">
        <v>93</v>
      </c>
      <c r="F46" s="179">
        <v>69</v>
      </c>
      <c r="G46" s="179">
        <v>18</v>
      </c>
      <c r="H46" s="179">
        <v>19</v>
      </c>
      <c r="I46" s="179">
        <v>5</v>
      </c>
      <c r="J46" s="179">
        <v>69</v>
      </c>
      <c r="K46" s="179">
        <v>54</v>
      </c>
      <c r="L46" s="179">
        <v>9</v>
      </c>
      <c r="M46" s="179">
        <v>10</v>
      </c>
      <c r="N46" s="179">
        <v>5</v>
      </c>
    </row>
    <row r="47" spans="1:14" ht="12.75">
      <c r="A47" s="216">
        <v>573</v>
      </c>
      <c r="B47" s="172"/>
      <c r="C47" s="177" t="s">
        <v>294</v>
      </c>
      <c r="D47" s="178"/>
      <c r="E47" s="211">
        <v>97</v>
      </c>
      <c r="F47" s="179">
        <v>67</v>
      </c>
      <c r="G47" s="179">
        <v>18</v>
      </c>
      <c r="H47" s="179">
        <v>26</v>
      </c>
      <c r="I47" s="179">
        <v>4</v>
      </c>
      <c r="J47" s="179">
        <v>81</v>
      </c>
      <c r="K47" s="179">
        <v>58</v>
      </c>
      <c r="L47" s="179">
        <v>8</v>
      </c>
      <c r="M47" s="179">
        <v>18</v>
      </c>
      <c r="N47" s="179">
        <v>5</v>
      </c>
    </row>
    <row r="48" spans="1:14" ht="12.75">
      <c r="A48" s="216">
        <v>574</v>
      </c>
      <c r="B48" s="172"/>
      <c r="C48" s="177" t="s">
        <v>299</v>
      </c>
      <c r="D48" s="178"/>
      <c r="E48" s="211">
        <v>95</v>
      </c>
      <c r="F48" s="179">
        <v>73</v>
      </c>
      <c r="G48" s="179">
        <v>14</v>
      </c>
      <c r="H48" s="179">
        <v>17</v>
      </c>
      <c r="I48" s="179">
        <v>5</v>
      </c>
      <c r="J48" s="179">
        <v>92</v>
      </c>
      <c r="K48" s="179">
        <v>67</v>
      </c>
      <c r="L48" s="179">
        <v>14</v>
      </c>
      <c r="M48" s="179">
        <v>19</v>
      </c>
      <c r="N48" s="179">
        <v>6</v>
      </c>
    </row>
    <row r="49" spans="1:14" ht="12.75">
      <c r="A49" s="216">
        <v>575</v>
      </c>
      <c r="B49" s="172"/>
      <c r="C49" s="177" t="s">
        <v>300</v>
      </c>
      <c r="D49" s="178"/>
      <c r="E49" s="211">
        <v>77</v>
      </c>
      <c r="F49" s="179">
        <v>67</v>
      </c>
      <c r="G49" s="179">
        <v>5</v>
      </c>
      <c r="H49" s="179">
        <v>3</v>
      </c>
      <c r="I49" s="179">
        <v>7</v>
      </c>
      <c r="J49" s="179">
        <v>37</v>
      </c>
      <c r="K49" s="179">
        <v>29</v>
      </c>
      <c r="L49" s="179">
        <v>6</v>
      </c>
      <c r="M49" s="179">
        <v>3</v>
      </c>
      <c r="N49" s="179">
        <v>5</v>
      </c>
    </row>
    <row r="50" spans="1:14" ht="12.75">
      <c r="A50" s="216">
        <v>576</v>
      </c>
      <c r="B50" s="172"/>
      <c r="C50" s="177" t="s">
        <v>301</v>
      </c>
      <c r="D50" s="178"/>
      <c r="E50" s="211">
        <v>104</v>
      </c>
      <c r="F50" s="179">
        <v>80</v>
      </c>
      <c r="G50" s="179">
        <v>20</v>
      </c>
      <c r="H50" s="179">
        <v>20</v>
      </c>
      <c r="I50" s="179">
        <v>4</v>
      </c>
      <c r="J50" s="179">
        <v>74</v>
      </c>
      <c r="K50" s="179">
        <v>60</v>
      </c>
      <c r="L50" s="179">
        <v>11</v>
      </c>
      <c r="M50" s="179">
        <v>11</v>
      </c>
      <c r="N50" s="179">
        <v>3</v>
      </c>
    </row>
    <row r="51" spans="1:14" ht="12.75">
      <c r="A51" s="216">
        <v>577</v>
      </c>
      <c r="B51" s="172"/>
      <c r="C51" s="177" t="s">
        <v>302</v>
      </c>
      <c r="D51" s="178"/>
      <c r="E51" s="211">
        <v>66</v>
      </c>
      <c r="F51" s="179">
        <v>56</v>
      </c>
      <c r="G51" s="179">
        <v>19</v>
      </c>
      <c r="H51" s="179">
        <v>4</v>
      </c>
      <c r="I51" s="179">
        <v>6</v>
      </c>
      <c r="J51" s="179">
        <v>47</v>
      </c>
      <c r="K51" s="179">
        <v>39</v>
      </c>
      <c r="L51" s="179">
        <v>9</v>
      </c>
      <c r="M51" s="179">
        <v>3</v>
      </c>
      <c r="N51" s="179">
        <v>5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648</v>
      </c>
      <c r="F52" s="184">
        <v>493</v>
      </c>
      <c r="G52" s="184">
        <v>103</v>
      </c>
      <c r="H52" s="184">
        <v>102</v>
      </c>
      <c r="I52" s="184">
        <v>53</v>
      </c>
      <c r="J52" s="184">
        <v>496</v>
      </c>
      <c r="K52" s="184">
        <v>370</v>
      </c>
      <c r="L52" s="184">
        <v>74</v>
      </c>
      <c r="M52" s="184">
        <v>78</v>
      </c>
      <c r="N52" s="184">
        <v>48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1316</v>
      </c>
      <c r="F53" s="184">
        <v>1039</v>
      </c>
      <c r="G53" s="184">
        <v>207</v>
      </c>
      <c r="H53" s="184">
        <v>153</v>
      </c>
      <c r="I53" s="184">
        <v>124</v>
      </c>
      <c r="J53" s="184">
        <v>1043</v>
      </c>
      <c r="K53" s="184">
        <v>790</v>
      </c>
      <c r="L53" s="184">
        <v>152</v>
      </c>
      <c r="M53" s="184">
        <v>134</v>
      </c>
      <c r="N53" s="184">
        <v>119</v>
      </c>
    </row>
    <row r="54" spans="1:15" s="95" customFormat="1" ht="4.5" customHeight="1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3"/>
    </row>
    <row r="55" spans="1:14" ht="12.75">
      <c r="A55" s="430" t="s">
        <v>280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</row>
    <row r="56" spans="1:14" ht="12.75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Q50" sqref="Q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212</v>
      </c>
      <c r="B5" s="307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62</v>
      </c>
      <c r="F15" s="179">
        <v>50</v>
      </c>
      <c r="G15" s="179">
        <v>12</v>
      </c>
      <c r="H15" s="179">
        <v>11</v>
      </c>
      <c r="I15" s="179">
        <v>1</v>
      </c>
      <c r="J15" s="179">
        <v>110</v>
      </c>
      <c r="K15" s="179">
        <v>91</v>
      </c>
      <c r="L15" s="179">
        <v>27</v>
      </c>
      <c r="M15" s="179">
        <v>16</v>
      </c>
      <c r="N15" s="179">
        <v>3</v>
      </c>
    </row>
    <row r="16" spans="1:14" ht="12.75">
      <c r="A16" s="216">
        <v>662</v>
      </c>
      <c r="B16" s="172"/>
      <c r="C16" s="177" t="s">
        <v>305</v>
      </c>
      <c r="D16" s="178"/>
      <c r="E16" s="211">
        <v>40</v>
      </c>
      <c r="F16" s="179">
        <v>32</v>
      </c>
      <c r="G16" s="179">
        <v>13</v>
      </c>
      <c r="H16" s="179">
        <v>3</v>
      </c>
      <c r="I16" s="179">
        <v>5</v>
      </c>
      <c r="J16" s="179">
        <v>39</v>
      </c>
      <c r="K16" s="179">
        <v>33</v>
      </c>
      <c r="L16" s="179">
        <v>9</v>
      </c>
      <c r="M16" s="179">
        <v>5</v>
      </c>
      <c r="N16" s="179">
        <v>1</v>
      </c>
    </row>
    <row r="17" spans="1:14" ht="12.75">
      <c r="A17" s="216">
        <v>663</v>
      </c>
      <c r="B17" s="172"/>
      <c r="C17" s="177" t="s">
        <v>306</v>
      </c>
      <c r="D17" s="178"/>
      <c r="E17" s="211">
        <v>96</v>
      </c>
      <c r="F17" s="179">
        <v>76</v>
      </c>
      <c r="G17" s="179">
        <v>17</v>
      </c>
      <c r="H17" s="179">
        <v>14</v>
      </c>
      <c r="I17" s="179">
        <v>6</v>
      </c>
      <c r="J17" s="179">
        <v>80</v>
      </c>
      <c r="K17" s="179">
        <v>60</v>
      </c>
      <c r="L17" s="179">
        <v>15</v>
      </c>
      <c r="M17" s="179">
        <v>14</v>
      </c>
      <c r="N17" s="179">
        <v>6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198</v>
      </c>
      <c r="F18" s="213">
        <v>158</v>
      </c>
      <c r="G18" s="213">
        <v>42</v>
      </c>
      <c r="H18" s="213">
        <v>28</v>
      </c>
      <c r="I18" s="213">
        <v>12</v>
      </c>
      <c r="J18" s="213">
        <v>229</v>
      </c>
      <c r="K18" s="213">
        <v>184</v>
      </c>
      <c r="L18" s="213">
        <v>51</v>
      </c>
      <c r="M18" s="213">
        <v>35</v>
      </c>
      <c r="N18" s="213">
        <v>10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138</v>
      </c>
      <c r="F21" s="179">
        <v>110</v>
      </c>
      <c r="G21" s="179">
        <v>17</v>
      </c>
      <c r="H21" s="179">
        <v>21</v>
      </c>
      <c r="I21" s="179">
        <v>7</v>
      </c>
      <c r="J21" s="179">
        <v>128</v>
      </c>
      <c r="K21" s="179">
        <v>100</v>
      </c>
      <c r="L21" s="179">
        <v>17</v>
      </c>
      <c r="M21" s="179">
        <v>23</v>
      </c>
      <c r="N21" s="179">
        <v>5</v>
      </c>
    </row>
    <row r="22" spans="1:14" ht="12.75">
      <c r="A22" s="216">
        <v>672</v>
      </c>
      <c r="B22" s="172"/>
      <c r="C22" s="177" t="s">
        <v>307</v>
      </c>
      <c r="D22" s="178"/>
      <c r="E22" s="211">
        <v>62</v>
      </c>
      <c r="F22" s="179">
        <v>54</v>
      </c>
      <c r="G22" s="179">
        <v>9</v>
      </c>
      <c r="H22" s="179">
        <v>4</v>
      </c>
      <c r="I22" s="179">
        <v>4</v>
      </c>
      <c r="J22" s="179">
        <v>38</v>
      </c>
      <c r="K22" s="179">
        <v>29</v>
      </c>
      <c r="L22" s="179">
        <v>4</v>
      </c>
      <c r="M22" s="179">
        <v>4</v>
      </c>
      <c r="N22" s="179">
        <v>5</v>
      </c>
    </row>
    <row r="23" spans="1:14" ht="12.75">
      <c r="A23" s="216">
        <v>673</v>
      </c>
      <c r="B23" s="172"/>
      <c r="C23" s="177" t="s">
        <v>308</v>
      </c>
      <c r="D23" s="178"/>
      <c r="E23" s="211">
        <v>47</v>
      </c>
      <c r="F23" s="179">
        <v>35</v>
      </c>
      <c r="G23" s="179">
        <v>6</v>
      </c>
      <c r="H23" s="179">
        <v>3</v>
      </c>
      <c r="I23" s="179">
        <v>9</v>
      </c>
      <c r="J23" s="179">
        <v>31</v>
      </c>
      <c r="K23" s="179">
        <v>23</v>
      </c>
      <c r="L23" s="179">
        <v>6</v>
      </c>
      <c r="M23" s="179">
        <v>5</v>
      </c>
      <c r="N23" s="179">
        <v>3</v>
      </c>
    </row>
    <row r="24" spans="1:14" ht="12.75">
      <c r="A24" s="216">
        <v>674</v>
      </c>
      <c r="B24" s="172"/>
      <c r="C24" s="177" t="s">
        <v>309</v>
      </c>
      <c r="D24" s="190"/>
      <c r="E24" s="217">
        <v>47</v>
      </c>
      <c r="F24" s="179">
        <v>42</v>
      </c>
      <c r="G24" s="179">
        <v>15</v>
      </c>
      <c r="H24" s="179">
        <v>4</v>
      </c>
      <c r="I24" s="179">
        <v>1</v>
      </c>
      <c r="J24" s="179">
        <v>29</v>
      </c>
      <c r="K24" s="179">
        <v>26</v>
      </c>
      <c r="L24" s="179">
        <v>7</v>
      </c>
      <c r="M24" s="179">
        <v>1</v>
      </c>
      <c r="N24" s="179">
        <v>2</v>
      </c>
    </row>
    <row r="25" spans="1:14" ht="12.75">
      <c r="A25" s="216">
        <v>675</v>
      </c>
      <c r="B25" s="172"/>
      <c r="C25" s="177" t="s">
        <v>310</v>
      </c>
      <c r="D25" s="190"/>
      <c r="E25" s="217">
        <v>30</v>
      </c>
      <c r="F25" s="179">
        <v>22</v>
      </c>
      <c r="G25" s="179">
        <v>5</v>
      </c>
      <c r="H25" s="179">
        <v>6</v>
      </c>
      <c r="I25" s="179">
        <v>2</v>
      </c>
      <c r="J25" s="179">
        <v>17</v>
      </c>
      <c r="K25" s="179">
        <v>14</v>
      </c>
      <c r="L25" s="179">
        <v>4</v>
      </c>
      <c r="M25" s="179">
        <v>2</v>
      </c>
      <c r="N25" s="179">
        <v>1</v>
      </c>
    </row>
    <row r="26" spans="1:14" ht="12.75">
      <c r="A26" s="216">
        <v>676</v>
      </c>
      <c r="B26" s="172"/>
      <c r="C26" s="177" t="s">
        <v>311</v>
      </c>
      <c r="D26" s="190"/>
      <c r="E26" s="217">
        <v>95</v>
      </c>
      <c r="F26" s="179">
        <v>81</v>
      </c>
      <c r="G26" s="179">
        <v>18</v>
      </c>
      <c r="H26" s="179">
        <v>8</v>
      </c>
      <c r="I26" s="179">
        <v>6</v>
      </c>
      <c r="J26" s="179">
        <v>75</v>
      </c>
      <c r="K26" s="179">
        <v>57</v>
      </c>
      <c r="L26" s="179">
        <v>12</v>
      </c>
      <c r="M26" s="179">
        <v>9</v>
      </c>
      <c r="N26" s="179">
        <v>9</v>
      </c>
    </row>
    <row r="27" spans="1:14" ht="12.75">
      <c r="A27" s="216">
        <v>677</v>
      </c>
      <c r="B27" s="172"/>
      <c r="C27" s="177" t="s">
        <v>312</v>
      </c>
      <c r="D27" s="190"/>
      <c r="E27" s="217">
        <v>37</v>
      </c>
      <c r="F27" s="179">
        <v>30</v>
      </c>
      <c r="G27" s="179">
        <v>3</v>
      </c>
      <c r="H27" s="179">
        <v>2</v>
      </c>
      <c r="I27" s="179">
        <v>5</v>
      </c>
      <c r="J27" s="179">
        <v>32</v>
      </c>
      <c r="K27" s="179">
        <v>21</v>
      </c>
      <c r="L27" s="179">
        <v>3</v>
      </c>
      <c r="M27" s="179">
        <v>6</v>
      </c>
      <c r="N27" s="179">
        <v>5</v>
      </c>
    </row>
    <row r="28" spans="1:14" ht="12.75">
      <c r="A28" s="216">
        <v>678</v>
      </c>
      <c r="B28" s="172"/>
      <c r="C28" s="177" t="s">
        <v>305</v>
      </c>
      <c r="D28" s="190"/>
      <c r="E28" s="217">
        <v>81</v>
      </c>
      <c r="F28" s="179">
        <v>64</v>
      </c>
      <c r="G28" s="179">
        <v>13</v>
      </c>
      <c r="H28" s="179">
        <v>12</v>
      </c>
      <c r="I28" s="179">
        <v>5</v>
      </c>
      <c r="J28" s="179">
        <v>41</v>
      </c>
      <c r="K28" s="179">
        <v>36</v>
      </c>
      <c r="L28" s="179">
        <v>7</v>
      </c>
      <c r="M28" s="179">
        <v>4</v>
      </c>
      <c r="N28" s="179">
        <v>1</v>
      </c>
    </row>
    <row r="29" spans="1:14" ht="12.75">
      <c r="A29" s="216">
        <v>679</v>
      </c>
      <c r="B29" s="172"/>
      <c r="C29" s="177" t="s">
        <v>306</v>
      </c>
      <c r="D29" s="190"/>
      <c r="E29" s="217">
        <v>106</v>
      </c>
      <c r="F29" s="179">
        <v>75</v>
      </c>
      <c r="G29" s="179">
        <v>13</v>
      </c>
      <c r="H29" s="179">
        <v>25</v>
      </c>
      <c r="I29" s="179">
        <v>6</v>
      </c>
      <c r="J29" s="179">
        <v>81</v>
      </c>
      <c r="K29" s="179">
        <v>56</v>
      </c>
      <c r="L29" s="179">
        <v>8</v>
      </c>
      <c r="M29" s="179">
        <v>20</v>
      </c>
      <c r="N29" s="179">
        <v>5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643</v>
      </c>
      <c r="F30" s="184">
        <v>513</v>
      </c>
      <c r="G30" s="184">
        <v>99</v>
      </c>
      <c r="H30" s="184">
        <v>85</v>
      </c>
      <c r="I30" s="184">
        <v>45</v>
      </c>
      <c r="J30" s="184">
        <v>472</v>
      </c>
      <c r="K30" s="184">
        <v>362</v>
      </c>
      <c r="L30" s="184">
        <v>68</v>
      </c>
      <c r="M30" s="184">
        <v>74</v>
      </c>
      <c r="N30" s="184">
        <v>36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841</v>
      </c>
      <c r="F31" s="184">
        <v>671</v>
      </c>
      <c r="G31" s="184">
        <v>141</v>
      </c>
      <c r="H31" s="184">
        <v>113</v>
      </c>
      <c r="I31" s="184">
        <v>57</v>
      </c>
      <c r="J31" s="184">
        <v>701</v>
      </c>
      <c r="K31" s="184">
        <v>546</v>
      </c>
      <c r="L31" s="184">
        <v>119</v>
      </c>
      <c r="M31" s="184">
        <v>109</v>
      </c>
      <c r="N31" s="184">
        <v>46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313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260</v>
      </c>
      <c r="F36" s="179">
        <v>238</v>
      </c>
      <c r="G36" s="179">
        <v>44</v>
      </c>
      <c r="H36" s="179">
        <v>18</v>
      </c>
      <c r="I36" s="179">
        <v>4</v>
      </c>
      <c r="J36" s="179">
        <v>178</v>
      </c>
      <c r="K36" s="179">
        <v>141</v>
      </c>
      <c r="L36" s="179">
        <v>28</v>
      </c>
      <c r="M36" s="179">
        <v>28</v>
      </c>
      <c r="N36" s="179">
        <v>9</v>
      </c>
    </row>
    <row r="37" spans="1:14" ht="12.75">
      <c r="A37" s="216">
        <v>762</v>
      </c>
      <c r="B37" s="172"/>
      <c r="C37" s="177" t="s">
        <v>315</v>
      </c>
      <c r="D37" s="178"/>
      <c r="E37" s="211">
        <v>34</v>
      </c>
      <c r="F37" s="179">
        <v>33</v>
      </c>
      <c r="G37" s="179">
        <v>15</v>
      </c>
      <c r="H37" s="179">
        <v>1</v>
      </c>
      <c r="I37" s="179" t="s">
        <v>47</v>
      </c>
      <c r="J37" s="179">
        <v>21</v>
      </c>
      <c r="K37" s="179">
        <v>17</v>
      </c>
      <c r="L37" s="179">
        <v>5</v>
      </c>
      <c r="M37" s="179">
        <v>4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45</v>
      </c>
      <c r="F38" s="179">
        <v>31</v>
      </c>
      <c r="G38" s="179">
        <v>8</v>
      </c>
      <c r="H38" s="179">
        <v>6</v>
      </c>
      <c r="I38" s="179">
        <v>8</v>
      </c>
      <c r="J38" s="179">
        <v>65</v>
      </c>
      <c r="K38" s="179">
        <v>47</v>
      </c>
      <c r="L38" s="179">
        <v>11</v>
      </c>
      <c r="M38" s="179">
        <v>11</v>
      </c>
      <c r="N38" s="179">
        <v>7</v>
      </c>
    </row>
    <row r="39" spans="1:14" ht="12.75">
      <c r="A39" s="216">
        <v>764</v>
      </c>
      <c r="B39" s="172"/>
      <c r="C39" s="177" t="s">
        <v>317</v>
      </c>
      <c r="D39" s="178"/>
      <c r="E39" s="211">
        <v>36</v>
      </c>
      <c r="F39" s="179">
        <v>19</v>
      </c>
      <c r="G39" s="179">
        <v>4</v>
      </c>
      <c r="H39" s="179">
        <v>6</v>
      </c>
      <c r="I39" s="179">
        <v>11</v>
      </c>
      <c r="J39" s="179">
        <v>33</v>
      </c>
      <c r="K39" s="179">
        <v>18</v>
      </c>
      <c r="L39" s="179">
        <v>4</v>
      </c>
      <c r="M39" s="179">
        <v>7</v>
      </c>
      <c r="N39" s="179">
        <v>8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375</v>
      </c>
      <c r="F40" s="184">
        <v>321</v>
      </c>
      <c r="G40" s="184">
        <v>71</v>
      </c>
      <c r="H40" s="184">
        <v>31</v>
      </c>
      <c r="I40" s="184">
        <v>23</v>
      </c>
      <c r="J40" s="184">
        <v>297</v>
      </c>
      <c r="K40" s="184">
        <v>223</v>
      </c>
      <c r="L40" s="184">
        <v>48</v>
      </c>
      <c r="M40" s="184">
        <v>50</v>
      </c>
      <c r="N40" s="184">
        <v>24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104</v>
      </c>
      <c r="F43" s="179">
        <v>78</v>
      </c>
      <c r="G43" s="179">
        <v>23</v>
      </c>
      <c r="H43" s="179">
        <v>18</v>
      </c>
      <c r="I43" s="179">
        <v>8</v>
      </c>
      <c r="J43" s="179">
        <v>65</v>
      </c>
      <c r="K43" s="179">
        <v>41</v>
      </c>
      <c r="L43" s="179">
        <v>10</v>
      </c>
      <c r="M43" s="179">
        <v>18</v>
      </c>
      <c r="N43" s="179">
        <v>6</v>
      </c>
    </row>
    <row r="44" spans="1:14" ht="12.75">
      <c r="A44" s="216">
        <v>772</v>
      </c>
      <c r="B44" s="172"/>
      <c r="C44" s="177" t="s">
        <v>314</v>
      </c>
      <c r="D44" s="178"/>
      <c r="E44" s="211">
        <v>196</v>
      </c>
      <c r="F44" s="179">
        <v>153</v>
      </c>
      <c r="G44" s="179">
        <v>16</v>
      </c>
      <c r="H44" s="179">
        <v>35</v>
      </c>
      <c r="I44" s="179">
        <v>8</v>
      </c>
      <c r="J44" s="179">
        <v>169</v>
      </c>
      <c r="K44" s="179">
        <v>124</v>
      </c>
      <c r="L44" s="179">
        <v>28</v>
      </c>
      <c r="M44" s="179">
        <v>41</v>
      </c>
      <c r="N44" s="179">
        <v>4</v>
      </c>
    </row>
    <row r="45" spans="1:14" ht="12.75">
      <c r="A45" s="216">
        <v>773</v>
      </c>
      <c r="B45" s="172"/>
      <c r="C45" s="177" t="s">
        <v>319</v>
      </c>
      <c r="D45" s="178"/>
      <c r="E45" s="211">
        <v>45</v>
      </c>
      <c r="F45" s="179">
        <v>36</v>
      </c>
      <c r="G45" s="179">
        <v>3</v>
      </c>
      <c r="H45" s="179">
        <v>4</v>
      </c>
      <c r="I45" s="179">
        <v>5</v>
      </c>
      <c r="J45" s="179">
        <v>70</v>
      </c>
      <c r="K45" s="179">
        <v>57</v>
      </c>
      <c r="L45" s="179">
        <v>7</v>
      </c>
      <c r="M45" s="179">
        <v>10</v>
      </c>
      <c r="N45" s="179">
        <v>3</v>
      </c>
    </row>
    <row r="46" spans="1:14" ht="12.75">
      <c r="A46" s="216">
        <v>774</v>
      </c>
      <c r="B46" s="172"/>
      <c r="C46" s="177" t="s">
        <v>320</v>
      </c>
      <c r="D46" s="178"/>
      <c r="E46" s="211">
        <v>100</v>
      </c>
      <c r="F46" s="179">
        <v>79</v>
      </c>
      <c r="G46" s="179">
        <v>14</v>
      </c>
      <c r="H46" s="179">
        <v>14</v>
      </c>
      <c r="I46" s="179">
        <v>7</v>
      </c>
      <c r="J46" s="179">
        <v>65</v>
      </c>
      <c r="K46" s="179">
        <v>48</v>
      </c>
      <c r="L46" s="179">
        <v>6</v>
      </c>
      <c r="M46" s="179">
        <v>12</v>
      </c>
      <c r="N46" s="179">
        <v>5</v>
      </c>
    </row>
    <row r="47" spans="1:14" ht="12.75">
      <c r="A47" s="216">
        <v>775</v>
      </c>
      <c r="B47" s="172"/>
      <c r="C47" s="177" t="s">
        <v>321</v>
      </c>
      <c r="D47" s="178"/>
      <c r="E47" s="211">
        <v>138</v>
      </c>
      <c r="F47" s="179">
        <v>119</v>
      </c>
      <c r="G47" s="179">
        <v>20</v>
      </c>
      <c r="H47" s="179">
        <v>14</v>
      </c>
      <c r="I47" s="179">
        <v>5</v>
      </c>
      <c r="J47" s="179">
        <v>101</v>
      </c>
      <c r="K47" s="179">
        <v>78</v>
      </c>
      <c r="L47" s="179">
        <v>17</v>
      </c>
      <c r="M47" s="179">
        <v>17</v>
      </c>
      <c r="N47" s="179">
        <v>6</v>
      </c>
    </row>
    <row r="48" spans="1:14" ht="12.75">
      <c r="A48" s="216">
        <v>776</v>
      </c>
      <c r="B48" s="172"/>
      <c r="C48" s="177" t="s">
        <v>322</v>
      </c>
      <c r="D48" s="178"/>
      <c r="E48" s="211">
        <v>56</v>
      </c>
      <c r="F48" s="179">
        <v>41</v>
      </c>
      <c r="G48" s="179">
        <v>7</v>
      </c>
      <c r="H48" s="179">
        <v>13</v>
      </c>
      <c r="I48" s="179">
        <v>2</v>
      </c>
      <c r="J48" s="179">
        <v>44</v>
      </c>
      <c r="K48" s="179">
        <v>31</v>
      </c>
      <c r="L48" s="179">
        <v>7</v>
      </c>
      <c r="M48" s="179">
        <v>9</v>
      </c>
      <c r="N48" s="179">
        <v>4</v>
      </c>
    </row>
    <row r="49" spans="1:14" ht="12.75">
      <c r="A49" s="216">
        <v>777</v>
      </c>
      <c r="B49" s="172"/>
      <c r="C49" s="177" t="s">
        <v>323</v>
      </c>
      <c r="D49" s="178"/>
      <c r="E49" s="211">
        <v>97</v>
      </c>
      <c r="F49" s="179">
        <v>71</v>
      </c>
      <c r="G49" s="179">
        <v>16</v>
      </c>
      <c r="H49" s="179">
        <v>16</v>
      </c>
      <c r="I49" s="179">
        <v>10</v>
      </c>
      <c r="J49" s="179">
        <v>91</v>
      </c>
      <c r="K49" s="179">
        <v>58</v>
      </c>
      <c r="L49" s="179">
        <v>11</v>
      </c>
      <c r="M49" s="179">
        <v>22</v>
      </c>
      <c r="N49" s="179">
        <v>11</v>
      </c>
    </row>
    <row r="50" spans="1:14" ht="12.75">
      <c r="A50" s="216">
        <v>778</v>
      </c>
      <c r="B50" s="172"/>
      <c r="C50" s="177" t="s">
        <v>324</v>
      </c>
      <c r="D50" s="178"/>
      <c r="E50" s="211">
        <v>116</v>
      </c>
      <c r="F50" s="179">
        <v>83</v>
      </c>
      <c r="G50" s="179">
        <v>12</v>
      </c>
      <c r="H50" s="179">
        <v>23</v>
      </c>
      <c r="I50" s="179">
        <v>10</v>
      </c>
      <c r="J50" s="179">
        <v>83</v>
      </c>
      <c r="K50" s="179">
        <v>63</v>
      </c>
      <c r="L50" s="179">
        <v>15</v>
      </c>
      <c r="M50" s="179">
        <v>11</v>
      </c>
      <c r="N50" s="179">
        <v>9</v>
      </c>
    </row>
    <row r="51" spans="1:14" ht="12.75">
      <c r="A51" s="216">
        <v>779</v>
      </c>
      <c r="B51" s="172"/>
      <c r="C51" s="177" t="s">
        <v>325</v>
      </c>
      <c r="D51" s="178"/>
      <c r="E51" s="211">
        <v>73</v>
      </c>
      <c r="F51" s="179">
        <v>66</v>
      </c>
      <c r="G51" s="179">
        <v>7</v>
      </c>
      <c r="H51" s="179">
        <v>4</v>
      </c>
      <c r="I51" s="179">
        <v>3</v>
      </c>
      <c r="J51" s="179">
        <v>55</v>
      </c>
      <c r="K51" s="179">
        <v>42</v>
      </c>
      <c r="L51" s="179">
        <v>10</v>
      </c>
      <c r="M51" s="179">
        <v>9</v>
      </c>
      <c r="N51" s="179">
        <v>4</v>
      </c>
    </row>
    <row r="52" spans="1:14" ht="12.75">
      <c r="A52" s="216">
        <v>780</v>
      </c>
      <c r="B52" s="172"/>
      <c r="C52" s="177" t="s">
        <v>326</v>
      </c>
      <c r="D52" s="178"/>
      <c r="E52" s="211">
        <v>117</v>
      </c>
      <c r="F52" s="179">
        <v>98</v>
      </c>
      <c r="G52" s="179">
        <v>17</v>
      </c>
      <c r="H52" s="179">
        <v>13</v>
      </c>
      <c r="I52" s="179">
        <v>6</v>
      </c>
      <c r="J52" s="179">
        <v>81</v>
      </c>
      <c r="K52" s="179">
        <v>56</v>
      </c>
      <c r="L52" s="179">
        <v>11</v>
      </c>
      <c r="M52" s="179">
        <v>20</v>
      </c>
      <c r="N52" s="179">
        <v>5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1042</v>
      </c>
      <c r="F53" s="184">
        <v>824</v>
      </c>
      <c r="G53" s="184">
        <v>135</v>
      </c>
      <c r="H53" s="184">
        <v>154</v>
      </c>
      <c r="I53" s="184">
        <v>64</v>
      </c>
      <c r="J53" s="184">
        <v>824</v>
      </c>
      <c r="K53" s="184">
        <v>598</v>
      </c>
      <c r="L53" s="184">
        <v>122</v>
      </c>
      <c r="M53" s="184">
        <v>169</v>
      </c>
      <c r="N53" s="184">
        <v>57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1417</v>
      </c>
      <c r="F54" s="184">
        <v>1145</v>
      </c>
      <c r="G54" s="184">
        <v>206</v>
      </c>
      <c r="H54" s="184">
        <v>185</v>
      </c>
      <c r="I54" s="184">
        <v>87</v>
      </c>
      <c r="J54" s="184">
        <v>1121</v>
      </c>
      <c r="K54" s="184">
        <v>821</v>
      </c>
      <c r="L54" s="184">
        <v>170</v>
      </c>
      <c r="M54" s="184">
        <v>219</v>
      </c>
      <c r="N54" s="184">
        <v>81</v>
      </c>
    </row>
    <row r="55" spans="1:15" s="95" customFormat="1" ht="4.5" customHeight="1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3"/>
    </row>
    <row r="56" spans="1:14" ht="12.75">
      <c r="A56" s="430" t="s">
        <v>280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  <row r="58" spans="1:14" ht="12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7" sqref="Q27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33</v>
      </c>
      <c r="B5" s="262" t="s">
        <v>34</v>
      </c>
      <c r="C5" s="263"/>
      <c r="D5" s="263"/>
      <c r="E5" s="264"/>
      <c r="F5" s="271" t="s">
        <v>35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26</v>
      </c>
      <c r="H6" s="277"/>
      <c r="I6" s="278"/>
      <c r="J6" s="279" t="s">
        <v>37</v>
      </c>
      <c r="K6" s="282" t="s">
        <v>38</v>
      </c>
      <c r="L6" s="277"/>
      <c r="M6" s="277"/>
      <c r="N6" s="277"/>
    </row>
    <row r="7" spans="1:14" ht="12" customHeight="1">
      <c r="A7" s="260"/>
      <c r="B7" s="265"/>
      <c r="C7" s="266"/>
      <c r="D7" s="266"/>
      <c r="E7" s="267"/>
      <c r="F7" s="272"/>
      <c r="G7" s="283" t="s">
        <v>3</v>
      </c>
      <c r="H7" s="286" t="s">
        <v>36</v>
      </c>
      <c r="I7" s="287"/>
      <c r="J7" s="280"/>
      <c r="K7" s="288" t="s">
        <v>3</v>
      </c>
      <c r="L7" s="286" t="s">
        <v>36</v>
      </c>
      <c r="M7" s="290"/>
      <c r="N7" s="290"/>
    </row>
    <row r="8" spans="1:14" ht="12" customHeight="1">
      <c r="A8" s="260"/>
      <c r="B8" s="265"/>
      <c r="C8" s="266"/>
      <c r="D8" s="266"/>
      <c r="E8" s="267"/>
      <c r="F8" s="272"/>
      <c r="G8" s="284"/>
      <c r="H8" s="289" t="s">
        <v>39</v>
      </c>
      <c r="I8" s="289" t="s">
        <v>40</v>
      </c>
      <c r="J8" s="280"/>
      <c r="K8" s="289"/>
      <c r="L8" s="289" t="s">
        <v>41</v>
      </c>
      <c r="M8" s="289" t="s">
        <v>42</v>
      </c>
      <c r="N8" s="292" t="s">
        <v>43</v>
      </c>
    </row>
    <row r="9" spans="1:14" ht="12" customHeight="1">
      <c r="A9" s="260"/>
      <c r="B9" s="265"/>
      <c r="C9" s="266"/>
      <c r="D9" s="266"/>
      <c r="E9" s="267"/>
      <c r="F9" s="272"/>
      <c r="G9" s="284"/>
      <c r="H9" s="289"/>
      <c r="I9" s="289"/>
      <c r="J9" s="280"/>
      <c r="K9" s="280"/>
      <c r="L9" s="289"/>
      <c r="M9" s="289"/>
      <c r="N9" s="292"/>
    </row>
    <row r="10" spans="1:14" ht="12" customHeight="1">
      <c r="A10" s="261"/>
      <c r="B10" s="268"/>
      <c r="C10" s="269"/>
      <c r="D10" s="269"/>
      <c r="E10" s="270"/>
      <c r="F10" s="273"/>
      <c r="G10" s="285"/>
      <c r="H10" s="291"/>
      <c r="I10" s="291"/>
      <c r="J10" s="281"/>
      <c r="K10" s="281"/>
      <c r="L10" s="291"/>
      <c r="M10" s="291"/>
      <c r="N10" s="293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94" t="s">
        <v>45</v>
      </c>
      <c r="D12" s="294"/>
      <c r="E12" s="32" t="s">
        <v>46</v>
      </c>
      <c r="F12" s="33">
        <v>125</v>
      </c>
      <c r="G12" s="34">
        <v>102</v>
      </c>
      <c r="H12" s="34">
        <v>102</v>
      </c>
      <c r="I12" s="34" t="s">
        <v>47</v>
      </c>
      <c r="J12" s="34">
        <v>11</v>
      </c>
      <c r="K12" s="34">
        <v>12</v>
      </c>
      <c r="L12" s="34">
        <v>3</v>
      </c>
      <c r="M12" s="34">
        <v>7</v>
      </c>
      <c r="N12" s="34">
        <v>2</v>
      </c>
    </row>
    <row r="13" spans="1:14" ht="12" customHeight="1">
      <c r="A13" s="29" t="s">
        <v>48</v>
      </c>
      <c r="B13" s="35"/>
      <c r="C13" s="294" t="s">
        <v>49</v>
      </c>
      <c r="D13" s="294"/>
      <c r="E13" s="36"/>
      <c r="F13" s="33">
        <v>5</v>
      </c>
      <c r="G13" s="37">
        <v>5</v>
      </c>
      <c r="H13" s="37">
        <v>5</v>
      </c>
      <c r="I13" s="37" t="s">
        <v>47</v>
      </c>
      <c r="J13" s="37" t="s">
        <v>47</v>
      </c>
      <c r="K13" s="37" t="s">
        <v>47</v>
      </c>
      <c r="L13" s="37" t="s">
        <v>47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94" t="s">
        <v>51</v>
      </c>
      <c r="D14" s="294"/>
      <c r="E14" s="32" t="s">
        <v>46</v>
      </c>
      <c r="F14" s="33">
        <v>596</v>
      </c>
      <c r="G14" s="37">
        <v>483</v>
      </c>
      <c r="H14" s="37">
        <v>481</v>
      </c>
      <c r="I14" s="37">
        <v>2</v>
      </c>
      <c r="J14" s="37">
        <v>74</v>
      </c>
      <c r="K14" s="37">
        <v>39</v>
      </c>
      <c r="L14" s="37">
        <v>12</v>
      </c>
      <c r="M14" s="37">
        <v>7</v>
      </c>
      <c r="N14" s="37">
        <v>20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65</v>
      </c>
      <c r="G15" s="43">
        <v>52</v>
      </c>
      <c r="H15" s="43">
        <v>52</v>
      </c>
      <c r="I15" s="43" t="s">
        <v>47</v>
      </c>
      <c r="J15" s="43">
        <v>2</v>
      </c>
      <c r="K15" s="43">
        <v>11</v>
      </c>
      <c r="L15" s="43">
        <v>3</v>
      </c>
      <c r="M15" s="43" t="s">
        <v>47</v>
      </c>
      <c r="N15" s="43">
        <v>8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12</v>
      </c>
      <c r="G16" s="43">
        <v>11</v>
      </c>
      <c r="H16" s="43">
        <v>11</v>
      </c>
      <c r="I16" s="43" t="s">
        <v>47</v>
      </c>
      <c r="J16" s="43" t="s">
        <v>47</v>
      </c>
      <c r="K16" s="43">
        <v>1</v>
      </c>
      <c r="L16" s="43">
        <v>1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55</v>
      </c>
      <c r="G17" s="43">
        <v>52</v>
      </c>
      <c r="H17" s="43">
        <v>52</v>
      </c>
      <c r="I17" s="43" t="s">
        <v>47</v>
      </c>
      <c r="J17" s="43">
        <v>3</v>
      </c>
      <c r="K17" s="43" t="s">
        <v>47</v>
      </c>
      <c r="L17" s="43" t="s">
        <v>47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57</v>
      </c>
      <c r="G18" s="43">
        <v>51</v>
      </c>
      <c r="H18" s="43">
        <v>51</v>
      </c>
      <c r="I18" s="43" t="s">
        <v>47</v>
      </c>
      <c r="J18" s="43">
        <v>5</v>
      </c>
      <c r="K18" s="43">
        <v>1</v>
      </c>
      <c r="L18" s="43" t="s">
        <v>47</v>
      </c>
      <c r="M18" s="43">
        <v>1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39</v>
      </c>
      <c r="G19" s="43">
        <v>32</v>
      </c>
      <c r="H19" s="43">
        <v>32</v>
      </c>
      <c r="I19" s="43" t="s">
        <v>47</v>
      </c>
      <c r="J19" s="43">
        <v>6</v>
      </c>
      <c r="K19" s="43">
        <v>1</v>
      </c>
      <c r="L19" s="43" t="s">
        <v>47</v>
      </c>
      <c r="M19" s="43" t="s">
        <v>47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59</v>
      </c>
      <c r="G21" s="43">
        <v>39</v>
      </c>
      <c r="H21" s="43">
        <v>39</v>
      </c>
      <c r="I21" s="43" t="s">
        <v>47</v>
      </c>
      <c r="J21" s="43">
        <v>17</v>
      </c>
      <c r="K21" s="43">
        <v>3</v>
      </c>
      <c r="L21" s="43" t="s">
        <v>47</v>
      </c>
      <c r="M21" s="43" t="s">
        <v>47</v>
      </c>
      <c r="N21" s="43">
        <v>3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63</v>
      </c>
      <c r="G22" s="43">
        <v>53</v>
      </c>
      <c r="H22" s="43">
        <v>53</v>
      </c>
      <c r="I22" s="43" t="s">
        <v>47</v>
      </c>
      <c r="J22" s="43">
        <v>5</v>
      </c>
      <c r="K22" s="43">
        <v>5</v>
      </c>
      <c r="L22" s="43">
        <v>1</v>
      </c>
      <c r="M22" s="43">
        <v>1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23</v>
      </c>
      <c r="G23" s="43">
        <v>18</v>
      </c>
      <c r="H23" s="43">
        <v>18</v>
      </c>
      <c r="I23" s="43" t="s">
        <v>47</v>
      </c>
      <c r="J23" s="43">
        <v>4</v>
      </c>
      <c r="K23" s="43">
        <v>1</v>
      </c>
      <c r="L23" s="43" t="s">
        <v>47</v>
      </c>
      <c r="M23" s="43" t="s">
        <v>47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9</v>
      </c>
      <c r="G24" s="43">
        <v>8</v>
      </c>
      <c r="H24" s="43">
        <v>8</v>
      </c>
      <c r="I24" s="43" t="s">
        <v>47</v>
      </c>
      <c r="J24" s="43">
        <v>1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20</v>
      </c>
      <c r="G25" s="43">
        <v>15</v>
      </c>
      <c r="H25" s="43">
        <v>14</v>
      </c>
      <c r="I25" s="43">
        <v>1</v>
      </c>
      <c r="J25" s="43">
        <v>3</v>
      </c>
      <c r="K25" s="43">
        <v>2</v>
      </c>
      <c r="L25" s="43" t="s">
        <v>47</v>
      </c>
      <c r="M25" s="43">
        <v>1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6</v>
      </c>
      <c r="G26" s="43">
        <v>6</v>
      </c>
      <c r="H26" s="43">
        <v>6</v>
      </c>
      <c r="I26" s="43" t="s">
        <v>47</v>
      </c>
      <c r="J26" s="43" t="s">
        <v>47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17</v>
      </c>
      <c r="G27" s="43">
        <v>15</v>
      </c>
      <c r="H27" s="43">
        <v>15</v>
      </c>
      <c r="I27" s="43" t="s">
        <v>47</v>
      </c>
      <c r="J27" s="43">
        <v>1</v>
      </c>
      <c r="K27" s="43">
        <v>1</v>
      </c>
      <c r="L27" s="43">
        <v>1</v>
      </c>
      <c r="M27" s="43" t="s">
        <v>47</v>
      </c>
      <c r="N27" s="43" t="s">
        <v>47</v>
      </c>
    </row>
    <row r="28" spans="1:14" ht="12" customHeight="1">
      <c r="A28" s="48" t="s">
        <v>67</v>
      </c>
      <c r="B28" s="49"/>
      <c r="C28" s="294" t="s">
        <v>68</v>
      </c>
      <c r="D28" s="294"/>
      <c r="E28" s="50" t="s">
        <v>46</v>
      </c>
      <c r="F28" s="33">
        <v>139</v>
      </c>
      <c r="G28" s="37">
        <v>109</v>
      </c>
      <c r="H28" s="37">
        <v>108</v>
      </c>
      <c r="I28" s="37">
        <v>1</v>
      </c>
      <c r="J28" s="37">
        <v>15</v>
      </c>
      <c r="K28" s="37">
        <v>15</v>
      </c>
      <c r="L28" s="37">
        <v>3</v>
      </c>
      <c r="M28" s="37">
        <v>1</v>
      </c>
      <c r="N28" s="37">
        <v>11</v>
      </c>
    </row>
    <row r="29" spans="1:14" ht="12" customHeight="1">
      <c r="A29" s="48" t="s">
        <v>69</v>
      </c>
      <c r="B29" s="39"/>
      <c r="C29" s="295" t="s">
        <v>70</v>
      </c>
      <c r="D29" s="295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96" t="s">
        <v>71</v>
      </c>
      <c r="D30" s="296"/>
      <c r="E30" s="31"/>
      <c r="F30" s="33">
        <v>10</v>
      </c>
      <c r="G30" s="37">
        <v>8</v>
      </c>
      <c r="H30" s="37">
        <v>7</v>
      </c>
      <c r="I30" s="37">
        <v>1</v>
      </c>
      <c r="J30" s="37">
        <v>2</v>
      </c>
      <c r="K30" s="37" t="s">
        <v>47</v>
      </c>
      <c r="L30" s="37" t="s">
        <v>47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97" t="s">
        <v>73</v>
      </c>
      <c r="D31" s="297"/>
      <c r="E31" s="50" t="s">
        <v>46</v>
      </c>
      <c r="F31" s="33">
        <v>1291</v>
      </c>
      <c r="G31" s="37">
        <v>997</v>
      </c>
      <c r="H31" s="37">
        <v>994</v>
      </c>
      <c r="I31" s="37">
        <v>3</v>
      </c>
      <c r="J31" s="37">
        <v>161</v>
      </c>
      <c r="K31" s="37">
        <v>133</v>
      </c>
      <c r="L31" s="37">
        <v>22</v>
      </c>
      <c r="M31" s="37">
        <v>101</v>
      </c>
      <c r="N31" s="37">
        <v>10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66</v>
      </c>
      <c r="G32" s="43">
        <v>52</v>
      </c>
      <c r="H32" s="43">
        <v>51</v>
      </c>
      <c r="I32" s="43">
        <v>1</v>
      </c>
      <c r="J32" s="43">
        <v>11</v>
      </c>
      <c r="K32" s="43">
        <v>3</v>
      </c>
      <c r="L32" s="43">
        <v>3</v>
      </c>
      <c r="M32" s="43" t="s">
        <v>47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10</v>
      </c>
      <c r="G33" s="43">
        <v>7</v>
      </c>
      <c r="H33" s="43">
        <v>7</v>
      </c>
      <c r="I33" s="43" t="s">
        <v>47</v>
      </c>
      <c r="J33" s="43">
        <v>2</v>
      </c>
      <c r="K33" s="43">
        <v>1</v>
      </c>
      <c r="L33" s="43" t="s">
        <v>47</v>
      </c>
      <c r="M33" s="43" t="s">
        <v>47</v>
      </c>
      <c r="N33" s="43">
        <v>1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1215</v>
      </c>
      <c r="G35" s="43">
        <v>938</v>
      </c>
      <c r="H35" s="43">
        <v>936</v>
      </c>
      <c r="I35" s="43">
        <v>2</v>
      </c>
      <c r="J35" s="43">
        <v>148</v>
      </c>
      <c r="K35" s="43">
        <v>129</v>
      </c>
      <c r="L35" s="43">
        <v>19</v>
      </c>
      <c r="M35" s="43">
        <v>101</v>
      </c>
      <c r="N35" s="43">
        <v>9</v>
      </c>
    </row>
    <row r="36" spans="1:14" ht="12" customHeight="1">
      <c r="A36" s="48" t="s">
        <v>79</v>
      </c>
      <c r="B36" s="49"/>
      <c r="C36" s="297" t="s">
        <v>80</v>
      </c>
      <c r="D36" s="297"/>
      <c r="E36" s="32"/>
      <c r="F36" s="33">
        <v>2121</v>
      </c>
      <c r="G36" s="37">
        <v>1720</v>
      </c>
      <c r="H36" s="37">
        <v>1714</v>
      </c>
      <c r="I36" s="37">
        <v>6</v>
      </c>
      <c r="J36" s="37">
        <v>257</v>
      </c>
      <c r="K36" s="37">
        <v>144</v>
      </c>
      <c r="L36" s="37">
        <v>42</v>
      </c>
      <c r="M36" s="37">
        <v>19</v>
      </c>
      <c r="N36" s="37">
        <v>83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361</v>
      </c>
      <c r="G37" s="43">
        <v>289</v>
      </c>
      <c r="H37" s="43">
        <v>287</v>
      </c>
      <c r="I37" s="43">
        <v>2</v>
      </c>
      <c r="J37" s="43">
        <v>62</v>
      </c>
      <c r="K37" s="43">
        <v>10</v>
      </c>
      <c r="L37" s="43">
        <v>4</v>
      </c>
      <c r="M37" s="43" t="s">
        <v>47</v>
      </c>
      <c r="N37" s="43">
        <v>6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474</v>
      </c>
      <c r="G38" s="43">
        <v>380</v>
      </c>
      <c r="H38" s="43">
        <v>378</v>
      </c>
      <c r="I38" s="43">
        <v>2</v>
      </c>
      <c r="J38" s="43">
        <v>74</v>
      </c>
      <c r="K38" s="43">
        <v>20</v>
      </c>
      <c r="L38" s="43">
        <v>7</v>
      </c>
      <c r="M38" s="43">
        <v>5</v>
      </c>
      <c r="N38" s="43">
        <v>8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1286</v>
      </c>
      <c r="G39" s="43">
        <v>1051</v>
      </c>
      <c r="H39" s="43">
        <v>1049</v>
      </c>
      <c r="I39" s="43">
        <v>2</v>
      </c>
      <c r="J39" s="43">
        <v>121</v>
      </c>
      <c r="K39" s="43">
        <v>114</v>
      </c>
      <c r="L39" s="43">
        <v>31</v>
      </c>
      <c r="M39" s="43">
        <v>14</v>
      </c>
      <c r="N39" s="43">
        <v>69</v>
      </c>
    </row>
    <row r="40" spans="1:14" s="25" customFormat="1" ht="12" customHeight="1">
      <c r="A40" s="48" t="s">
        <v>84</v>
      </c>
      <c r="B40" s="49"/>
      <c r="C40" s="297" t="s">
        <v>85</v>
      </c>
      <c r="D40" s="297"/>
      <c r="E40" s="54"/>
      <c r="F40" s="33">
        <v>300</v>
      </c>
      <c r="G40" s="34">
        <v>239</v>
      </c>
      <c r="H40" s="34">
        <v>237</v>
      </c>
      <c r="I40" s="34">
        <v>2</v>
      </c>
      <c r="J40" s="34">
        <v>39</v>
      </c>
      <c r="K40" s="34">
        <v>22</v>
      </c>
      <c r="L40" s="34">
        <v>4</v>
      </c>
      <c r="M40" s="34">
        <v>2</v>
      </c>
      <c r="N40" s="34">
        <v>16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182</v>
      </c>
      <c r="G41" s="56">
        <v>138</v>
      </c>
      <c r="H41" s="56">
        <v>137</v>
      </c>
      <c r="I41" s="56">
        <v>1</v>
      </c>
      <c r="J41" s="56">
        <v>24</v>
      </c>
      <c r="K41" s="56">
        <v>20</v>
      </c>
      <c r="L41" s="56">
        <v>3</v>
      </c>
      <c r="M41" s="56">
        <v>2</v>
      </c>
      <c r="N41" s="56">
        <v>15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61</v>
      </c>
      <c r="G42" s="56">
        <v>52</v>
      </c>
      <c r="H42" s="56">
        <v>52</v>
      </c>
      <c r="I42" s="56" t="s">
        <v>47</v>
      </c>
      <c r="J42" s="56">
        <v>7</v>
      </c>
      <c r="K42" s="56">
        <v>2</v>
      </c>
      <c r="L42" s="56">
        <v>1</v>
      </c>
      <c r="M42" s="56" t="s">
        <v>47</v>
      </c>
      <c r="N42" s="56">
        <v>1</v>
      </c>
    </row>
    <row r="43" spans="1:14" ht="12" customHeight="1">
      <c r="A43" s="48" t="s">
        <v>88</v>
      </c>
      <c r="B43" s="49"/>
      <c r="C43" s="294" t="s">
        <v>89</v>
      </c>
      <c r="D43" s="294"/>
      <c r="E43" s="50" t="s">
        <v>46</v>
      </c>
      <c r="F43" s="33">
        <v>751</v>
      </c>
      <c r="G43" s="37">
        <v>498</v>
      </c>
      <c r="H43" s="37">
        <v>497</v>
      </c>
      <c r="I43" s="37">
        <v>1</v>
      </c>
      <c r="J43" s="37">
        <v>10</v>
      </c>
      <c r="K43" s="37">
        <v>243</v>
      </c>
      <c r="L43" s="37">
        <v>15</v>
      </c>
      <c r="M43" s="37">
        <v>9</v>
      </c>
      <c r="N43" s="37">
        <v>219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75</v>
      </c>
      <c r="G44" s="43">
        <v>52</v>
      </c>
      <c r="H44" s="43">
        <v>52</v>
      </c>
      <c r="I44" s="43" t="s">
        <v>47</v>
      </c>
      <c r="J44" s="43">
        <v>1</v>
      </c>
      <c r="K44" s="43">
        <v>22</v>
      </c>
      <c r="L44" s="43">
        <v>2</v>
      </c>
      <c r="M44" s="43" t="s">
        <v>47</v>
      </c>
      <c r="N44" s="43">
        <v>20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676</v>
      </c>
      <c r="G45" s="43">
        <v>446</v>
      </c>
      <c r="H45" s="43">
        <v>445</v>
      </c>
      <c r="I45" s="43">
        <v>1</v>
      </c>
      <c r="J45" s="43">
        <v>9</v>
      </c>
      <c r="K45" s="43">
        <v>221</v>
      </c>
      <c r="L45" s="43">
        <v>13</v>
      </c>
      <c r="M45" s="43">
        <v>9</v>
      </c>
      <c r="N45" s="43">
        <v>199</v>
      </c>
    </row>
    <row r="46" spans="1:14" ht="12" customHeight="1">
      <c r="A46" s="48" t="s">
        <v>92</v>
      </c>
      <c r="B46" s="39"/>
      <c r="C46" s="294" t="s">
        <v>93</v>
      </c>
      <c r="D46" s="294"/>
      <c r="E46" s="53"/>
      <c r="F46" s="33">
        <v>435</v>
      </c>
      <c r="G46" s="37">
        <v>346</v>
      </c>
      <c r="H46" s="37">
        <v>343</v>
      </c>
      <c r="I46" s="37">
        <v>3</v>
      </c>
      <c r="J46" s="37">
        <v>82</v>
      </c>
      <c r="K46" s="37">
        <v>7</v>
      </c>
      <c r="L46" s="37">
        <v>1</v>
      </c>
      <c r="M46" s="37">
        <v>3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44</v>
      </c>
      <c r="G47" s="43">
        <v>34</v>
      </c>
      <c r="H47" s="43">
        <v>33</v>
      </c>
      <c r="I47" s="43">
        <v>1</v>
      </c>
      <c r="J47" s="43">
        <v>8</v>
      </c>
      <c r="K47" s="43">
        <v>2</v>
      </c>
      <c r="L47" s="43" t="s">
        <v>47</v>
      </c>
      <c r="M47" s="43">
        <v>1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11</v>
      </c>
      <c r="G48" s="43">
        <v>10</v>
      </c>
      <c r="H48" s="43">
        <v>10</v>
      </c>
      <c r="I48" s="43" t="s">
        <v>47</v>
      </c>
      <c r="J48" s="43">
        <v>1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268</v>
      </c>
      <c r="G49" s="43">
        <v>213</v>
      </c>
      <c r="H49" s="43">
        <v>211</v>
      </c>
      <c r="I49" s="43">
        <v>2</v>
      </c>
      <c r="J49" s="43">
        <v>53</v>
      </c>
      <c r="K49" s="43">
        <v>2</v>
      </c>
      <c r="L49" s="43" t="s">
        <v>47</v>
      </c>
      <c r="M49" s="43">
        <v>1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59</v>
      </c>
      <c r="G50" s="43">
        <v>48</v>
      </c>
      <c r="H50" s="43">
        <v>48</v>
      </c>
      <c r="I50" s="43" t="s">
        <v>47</v>
      </c>
      <c r="J50" s="43">
        <v>10</v>
      </c>
      <c r="K50" s="43">
        <v>1</v>
      </c>
      <c r="L50" s="43" t="s">
        <v>47</v>
      </c>
      <c r="M50" s="43">
        <v>1</v>
      </c>
      <c r="N50" s="43" t="s">
        <v>47</v>
      </c>
    </row>
    <row r="51" spans="1:14" ht="12" customHeight="1">
      <c r="A51" s="48" t="s">
        <v>98</v>
      </c>
      <c r="B51" s="49"/>
      <c r="C51" s="294" t="s">
        <v>99</v>
      </c>
      <c r="D51" s="294"/>
      <c r="E51" s="50" t="s">
        <v>46</v>
      </c>
      <c r="F51" s="33">
        <v>317</v>
      </c>
      <c r="G51" s="37">
        <v>216</v>
      </c>
      <c r="H51" s="37">
        <v>215</v>
      </c>
      <c r="I51" s="37">
        <v>1</v>
      </c>
      <c r="J51" s="37">
        <v>94</v>
      </c>
      <c r="K51" s="37">
        <v>7</v>
      </c>
      <c r="L51" s="37">
        <v>5</v>
      </c>
      <c r="M51" s="37" t="s">
        <v>47</v>
      </c>
      <c r="N51" s="37">
        <v>2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245</v>
      </c>
      <c r="G53" s="43">
        <v>163</v>
      </c>
      <c r="H53" s="43">
        <v>162</v>
      </c>
      <c r="I53" s="43">
        <v>1</v>
      </c>
      <c r="J53" s="43">
        <v>75</v>
      </c>
      <c r="K53" s="43">
        <v>7</v>
      </c>
      <c r="L53" s="43">
        <v>5</v>
      </c>
      <c r="M53" s="43" t="s">
        <v>47</v>
      </c>
      <c r="N53" s="43">
        <v>2</v>
      </c>
    </row>
    <row r="54" spans="1:14" ht="12" customHeight="1">
      <c r="A54" s="48" t="s">
        <v>102</v>
      </c>
      <c r="B54" s="49"/>
      <c r="C54" s="294" t="s">
        <v>103</v>
      </c>
      <c r="D54" s="294"/>
      <c r="E54" s="32"/>
      <c r="F54" s="33">
        <v>262</v>
      </c>
      <c r="G54" s="37">
        <v>176</v>
      </c>
      <c r="H54" s="37">
        <v>175</v>
      </c>
      <c r="I54" s="37">
        <v>1</v>
      </c>
      <c r="J54" s="37">
        <v>75</v>
      </c>
      <c r="K54" s="37">
        <v>11</v>
      </c>
      <c r="L54" s="37">
        <v>4</v>
      </c>
      <c r="M54" s="37">
        <v>2</v>
      </c>
      <c r="N54" s="37">
        <v>5</v>
      </c>
    </row>
    <row r="55" spans="1:14" ht="12" customHeight="1">
      <c r="A55" s="48" t="s">
        <v>104</v>
      </c>
      <c r="B55" s="49"/>
      <c r="C55" s="295" t="s">
        <v>105</v>
      </c>
      <c r="D55" s="295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96" t="s">
        <v>106</v>
      </c>
      <c r="D56" s="296"/>
      <c r="E56" s="32"/>
      <c r="F56" s="33">
        <v>1107</v>
      </c>
      <c r="G56" s="37">
        <v>911</v>
      </c>
      <c r="H56" s="37">
        <v>909</v>
      </c>
      <c r="I56" s="37">
        <v>2</v>
      </c>
      <c r="J56" s="37">
        <v>176</v>
      </c>
      <c r="K56" s="37">
        <v>20</v>
      </c>
      <c r="L56" s="37">
        <v>11</v>
      </c>
      <c r="M56" s="37">
        <v>5</v>
      </c>
      <c r="N56" s="37">
        <v>4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259</v>
      </c>
      <c r="G58" s="43">
        <v>201</v>
      </c>
      <c r="H58" s="43">
        <v>201</v>
      </c>
      <c r="I58" s="43" t="s">
        <v>47</v>
      </c>
      <c r="J58" s="43">
        <v>54</v>
      </c>
      <c r="K58" s="43">
        <v>4</v>
      </c>
      <c r="L58" s="43">
        <v>3</v>
      </c>
      <c r="M58" s="43">
        <v>1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271</v>
      </c>
      <c r="G59" s="43">
        <v>240</v>
      </c>
      <c r="H59" s="43">
        <v>240</v>
      </c>
      <c r="I59" s="43" t="s">
        <v>47</v>
      </c>
      <c r="J59" s="43">
        <v>29</v>
      </c>
      <c r="K59" s="43">
        <v>2</v>
      </c>
      <c r="L59" s="43">
        <v>1</v>
      </c>
      <c r="M59" s="43">
        <v>1</v>
      </c>
      <c r="N59" s="43" t="s">
        <v>47</v>
      </c>
    </row>
    <row r="60" spans="1:14" ht="12" customHeight="1">
      <c r="A60" s="48" t="s">
        <v>110</v>
      </c>
      <c r="B60" s="49"/>
      <c r="C60" s="294" t="s">
        <v>111</v>
      </c>
      <c r="D60" s="294"/>
      <c r="E60" s="61" t="s">
        <v>46</v>
      </c>
      <c r="F60" s="33">
        <v>1170</v>
      </c>
      <c r="G60" s="37">
        <v>973</v>
      </c>
      <c r="H60" s="37">
        <v>969</v>
      </c>
      <c r="I60" s="37">
        <v>4</v>
      </c>
      <c r="J60" s="37">
        <v>172</v>
      </c>
      <c r="K60" s="37">
        <v>25</v>
      </c>
      <c r="L60" s="37">
        <v>8</v>
      </c>
      <c r="M60" s="37">
        <v>5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95</v>
      </c>
      <c r="G61" s="43">
        <v>75</v>
      </c>
      <c r="H61" s="43">
        <v>75</v>
      </c>
      <c r="I61" s="43" t="s">
        <v>47</v>
      </c>
      <c r="J61" s="43">
        <v>13</v>
      </c>
      <c r="K61" s="43">
        <v>7</v>
      </c>
      <c r="L61" s="43">
        <v>1</v>
      </c>
      <c r="M61" s="43">
        <v>1</v>
      </c>
      <c r="N61" s="43">
        <v>5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37</v>
      </c>
      <c r="G62" s="43">
        <v>31</v>
      </c>
      <c r="H62" s="43">
        <v>31</v>
      </c>
      <c r="I62" s="43" t="s">
        <v>47</v>
      </c>
      <c r="J62" s="43">
        <v>3</v>
      </c>
      <c r="K62" s="43">
        <v>3</v>
      </c>
      <c r="L62" s="43">
        <v>1</v>
      </c>
      <c r="M62" s="43">
        <v>2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55</v>
      </c>
      <c r="G64" s="43">
        <v>46</v>
      </c>
      <c r="H64" s="43">
        <v>46</v>
      </c>
      <c r="I64" s="43" t="s">
        <v>47</v>
      </c>
      <c r="J64" s="43">
        <v>7</v>
      </c>
      <c r="K64" s="43">
        <v>2</v>
      </c>
      <c r="L64" s="43">
        <v>1</v>
      </c>
      <c r="M64" s="43" t="s">
        <v>47</v>
      </c>
      <c r="N64" s="43">
        <v>1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597</v>
      </c>
      <c r="G65" s="43">
        <v>507</v>
      </c>
      <c r="H65" s="43">
        <v>506</v>
      </c>
      <c r="I65" s="43">
        <v>1</v>
      </c>
      <c r="J65" s="43">
        <v>80</v>
      </c>
      <c r="K65" s="43">
        <v>10</v>
      </c>
      <c r="L65" s="43">
        <v>4</v>
      </c>
      <c r="M65" s="43">
        <v>1</v>
      </c>
      <c r="N65" s="43">
        <v>5</v>
      </c>
    </row>
    <row r="66" spans="1:14" ht="12" customHeight="1">
      <c r="A66" s="48" t="s">
        <v>117</v>
      </c>
      <c r="B66" s="49"/>
      <c r="C66" s="294" t="s">
        <v>118</v>
      </c>
      <c r="D66" s="294"/>
      <c r="E66" s="50" t="s">
        <v>46</v>
      </c>
      <c r="F66" s="33">
        <v>233</v>
      </c>
      <c r="G66" s="37">
        <v>203</v>
      </c>
      <c r="H66" s="37">
        <v>203</v>
      </c>
      <c r="I66" s="37" t="s">
        <v>47</v>
      </c>
      <c r="J66" s="37">
        <v>22</v>
      </c>
      <c r="K66" s="37">
        <v>8</v>
      </c>
      <c r="L66" s="37">
        <v>1</v>
      </c>
      <c r="M66" s="37">
        <v>1</v>
      </c>
      <c r="N66" s="37">
        <v>6</v>
      </c>
    </row>
    <row r="67" spans="1:14" ht="12" customHeight="1">
      <c r="A67" s="48" t="s">
        <v>119</v>
      </c>
      <c r="B67" s="49"/>
      <c r="C67" s="294" t="s">
        <v>120</v>
      </c>
      <c r="D67" s="294"/>
      <c r="E67" s="50" t="s">
        <v>46</v>
      </c>
      <c r="F67" s="33">
        <v>179</v>
      </c>
      <c r="G67" s="37">
        <v>145</v>
      </c>
      <c r="H67" s="37">
        <v>145</v>
      </c>
      <c r="I67" s="37" t="s">
        <v>47</v>
      </c>
      <c r="J67" s="37">
        <v>30</v>
      </c>
      <c r="K67" s="37">
        <v>4</v>
      </c>
      <c r="L67" s="37">
        <v>3</v>
      </c>
      <c r="M67" s="37">
        <v>1</v>
      </c>
      <c r="N67" s="37" t="s">
        <v>47</v>
      </c>
    </row>
    <row r="68" spans="1:14" ht="12" customHeight="1">
      <c r="A68" s="48" t="s">
        <v>121</v>
      </c>
      <c r="B68" s="49"/>
      <c r="C68" s="297" t="s">
        <v>122</v>
      </c>
      <c r="D68" s="297"/>
      <c r="E68" s="50"/>
      <c r="F68" s="33">
        <v>244</v>
      </c>
      <c r="G68" s="37">
        <v>211</v>
      </c>
      <c r="H68" s="37">
        <v>211</v>
      </c>
      <c r="I68" s="37" t="s">
        <v>47</v>
      </c>
      <c r="J68" s="37">
        <v>18</v>
      </c>
      <c r="K68" s="37">
        <v>15</v>
      </c>
      <c r="L68" s="37">
        <v>1</v>
      </c>
      <c r="M68" s="37">
        <v>2</v>
      </c>
      <c r="N68" s="37">
        <v>12</v>
      </c>
    </row>
    <row r="69" spans="1:14" ht="12" customHeight="1">
      <c r="A69" s="48" t="s">
        <v>123</v>
      </c>
      <c r="B69" s="49"/>
      <c r="C69" s="295" t="s">
        <v>124</v>
      </c>
      <c r="D69" s="295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96" t="s">
        <v>125</v>
      </c>
      <c r="D70" s="298"/>
      <c r="E70" s="50"/>
      <c r="F70" s="33">
        <v>879</v>
      </c>
      <c r="G70" s="34">
        <v>733</v>
      </c>
      <c r="H70" s="34">
        <v>733</v>
      </c>
      <c r="I70" s="34" t="s">
        <v>47</v>
      </c>
      <c r="J70" s="34">
        <v>103</v>
      </c>
      <c r="K70" s="34">
        <v>43</v>
      </c>
      <c r="L70" s="34">
        <v>6</v>
      </c>
      <c r="M70" s="34">
        <v>6</v>
      </c>
      <c r="N70" s="34">
        <v>31</v>
      </c>
    </row>
    <row r="71" spans="1:14" s="28" customFormat="1" ht="12" customHeight="1">
      <c r="A71" s="48" t="s">
        <v>126</v>
      </c>
      <c r="B71" s="49"/>
      <c r="C71" s="294" t="s">
        <v>127</v>
      </c>
      <c r="D71" s="294"/>
      <c r="E71" s="50" t="s">
        <v>46</v>
      </c>
      <c r="F71" s="33">
        <v>10164</v>
      </c>
      <c r="G71" s="34">
        <v>8075</v>
      </c>
      <c r="H71" s="34">
        <v>8048</v>
      </c>
      <c r="I71" s="34">
        <v>27</v>
      </c>
      <c r="J71" s="34">
        <v>1341</v>
      </c>
      <c r="K71" s="34">
        <v>748</v>
      </c>
      <c r="L71" s="34">
        <v>141</v>
      </c>
      <c r="M71" s="34">
        <v>171</v>
      </c>
      <c r="N71" s="34">
        <v>436</v>
      </c>
    </row>
    <row r="72" spans="1:14" s="25" customFormat="1" ht="4.5" customHeight="1">
      <c r="A72" s="299" t="s">
        <v>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ht="9.75" customHeight="1">
      <c r="A73" s="300" t="s">
        <v>128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67" sqref="A67:M67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6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2" customHeight="1">
      <c r="A4" s="304" t="s">
        <v>129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6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6"/>
    </row>
    <row r="6" spans="1:13" ht="12.75" customHeight="1">
      <c r="A6" s="307" t="s">
        <v>130</v>
      </c>
      <c r="B6" s="308"/>
      <c r="C6" s="313" t="s">
        <v>131</v>
      </c>
      <c r="D6" s="314"/>
      <c r="E6" s="319" t="s">
        <v>132</v>
      </c>
      <c r="F6" s="322" t="s">
        <v>36</v>
      </c>
      <c r="G6" s="323"/>
      <c r="H6" s="323"/>
      <c r="I6" s="323"/>
      <c r="J6" s="323"/>
      <c r="K6" s="323"/>
      <c r="L6" s="323"/>
      <c r="M6" s="323"/>
    </row>
    <row r="7" spans="1:13" ht="12.75" customHeight="1">
      <c r="A7" s="309"/>
      <c r="B7" s="310"/>
      <c r="C7" s="315"/>
      <c r="D7" s="316"/>
      <c r="E7" s="320"/>
      <c r="F7" s="324" t="s">
        <v>26</v>
      </c>
      <c r="G7" s="325"/>
      <c r="H7" s="326"/>
      <c r="I7" s="327" t="s">
        <v>37</v>
      </c>
      <c r="J7" s="324" t="s">
        <v>38</v>
      </c>
      <c r="K7" s="325"/>
      <c r="L7" s="325"/>
      <c r="M7" s="325"/>
    </row>
    <row r="8" spans="1:13" ht="12.75" customHeight="1">
      <c r="A8" s="309"/>
      <c r="B8" s="310"/>
      <c r="C8" s="315"/>
      <c r="D8" s="316"/>
      <c r="E8" s="320"/>
      <c r="F8" s="319" t="s">
        <v>133</v>
      </c>
      <c r="G8" s="322" t="s">
        <v>36</v>
      </c>
      <c r="H8" s="328"/>
      <c r="I8" s="320"/>
      <c r="J8" s="319" t="s">
        <v>3</v>
      </c>
      <c r="K8" s="322" t="s">
        <v>36</v>
      </c>
      <c r="L8" s="323"/>
      <c r="M8" s="323"/>
    </row>
    <row r="9" spans="1:13" ht="12.75" customHeight="1">
      <c r="A9" s="309"/>
      <c r="B9" s="310"/>
      <c r="C9" s="315"/>
      <c r="D9" s="316"/>
      <c r="E9" s="320"/>
      <c r="F9" s="320"/>
      <c r="G9" s="327" t="s">
        <v>39</v>
      </c>
      <c r="H9" s="327" t="s">
        <v>40</v>
      </c>
      <c r="I9" s="320"/>
      <c r="J9" s="320"/>
      <c r="K9" s="327" t="s">
        <v>41</v>
      </c>
      <c r="L9" s="327" t="s">
        <v>42</v>
      </c>
      <c r="M9" s="329" t="s">
        <v>43</v>
      </c>
    </row>
    <row r="10" spans="1:13" ht="12.75" customHeight="1">
      <c r="A10" s="309"/>
      <c r="B10" s="310"/>
      <c r="C10" s="315"/>
      <c r="D10" s="316"/>
      <c r="E10" s="320"/>
      <c r="F10" s="320"/>
      <c r="G10" s="320"/>
      <c r="H10" s="320"/>
      <c r="I10" s="320"/>
      <c r="J10" s="320"/>
      <c r="K10" s="320"/>
      <c r="L10" s="320"/>
      <c r="M10" s="330"/>
    </row>
    <row r="11" spans="1:13" ht="12.75" customHeight="1">
      <c r="A11" s="311"/>
      <c r="B11" s="312"/>
      <c r="C11" s="317"/>
      <c r="D11" s="318"/>
      <c r="E11" s="321"/>
      <c r="F11" s="320"/>
      <c r="G11" s="320"/>
      <c r="H11" s="320"/>
      <c r="I11" s="320"/>
      <c r="J11" s="320"/>
      <c r="K11" s="320"/>
      <c r="L11" s="320"/>
      <c r="M11" s="330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10164</v>
      </c>
      <c r="F13" s="75">
        <v>8075</v>
      </c>
      <c r="G13" s="75">
        <v>8048</v>
      </c>
      <c r="H13" s="75">
        <v>27</v>
      </c>
      <c r="I13" s="75">
        <v>1341</v>
      </c>
      <c r="J13" s="75">
        <v>748</v>
      </c>
      <c r="K13" s="75">
        <v>141</v>
      </c>
      <c r="L13" s="75">
        <v>171</v>
      </c>
      <c r="M13" s="75">
        <v>436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31" t="s">
        <v>134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9627</v>
      </c>
      <c r="F17" s="84">
        <v>7619</v>
      </c>
      <c r="G17" s="84">
        <v>7609</v>
      </c>
      <c r="H17" s="84">
        <v>10</v>
      </c>
      <c r="I17" s="84">
        <v>1324</v>
      </c>
      <c r="J17" s="84">
        <v>684</v>
      </c>
      <c r="K17" s="84">
        <v>121</v>
      </c>
      <c r="L17" s="84">
        <v>166</v>
      </c>
      <c r="M17" s="84">
        <v>397</v>
      </c>
    </row>
    <row r="18" spans="1:13" ht="12" customHeight="1">
      <c r="A18" s="81">
        <v>3</v>
      </c>
      <c r="C18" s="82" t="s">
        <v>136</v>
      </c>
      <c r="D18" s="69"/>
      <c r="E18" s="83">
        <v>153</v>
      </c>
      <c r="F18" s="84">
        <v>133</v>
      </c>
      <c r="G18" s="84">
        <v>129</v>
      </c>
      <c r="H18" s="84">
        <v>4</v>
      </c>
      <c r="I18" s="84">
        <v>5</v>
      </c>
      <c r="J18" s="84">
        <v>15</v>
      </c>
      <c r="K18" s="84" t="s">
        <v>47</v>
      </c>
      <c r="L18" s="84" t="s">
        <v>47</v>
      </c>
      <c r="M18" s="84">
        <v>15</v>
      </c>
    </row>
    <row r="19" spans="1:13" ht="12" customHeight="1">
      <c r="A19" s="81">
        <v>4</v>
      </c>
      <c r="C19" s="82" t="s">
        <v>137</v>
      </c>
      <c r="D19" s="69"/>
      <c r="E19" s="83">
        <v>384</v>
      </c>
      <c r="F19" s="84">
        <v>323</v>
      </c>
      <c r="G19" s="84">
        <v>310</v>
      </c>
      <c r="H19" s="84">
        <v>13</v>
      </c>
      <c r="I19" s="84">
        <v>12</v>
      </c>
      <c r="J19" s="84">
        <v>49</v>
      </c>
      <c r="K19" s="84">
        <v>20</v>
      </c>
      <c r="L19" s="84">
        <v>5</v>
      </c>
      <c r="M19" s="84">
        <v>24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31" t="s">
        <v>138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7610</v>
      </c>
      <c r="F23" s="84">
        <v>6295</v>
      </c>
      <c r="G23" s="84">
        <v>6293</v>
      </c>
      <c r="H23" s="84">
        <v>2</v>
      </c>
      <c r="I23" s="84">
        <v>937</v>
      </c>
      <c r="J23" s="84">
        <v>378</v>
      </c>
      <c r="K23" s="84">
        <v>35</v>
      </c>
      <c r="L23" s="84" t="s">
        <v>47</v>
      </c>
      <c r="M23" s="84">
        <v>343</v>
      </c>
    </row>
    <row r="24" spans="1:13" ht="12" customHeight="1">
      <c r="A24" s="81">
        <v>6</v>
      </c>
      <c r="C24" s="82" t="s">
        <v>140</v>
      </c>
      <c r="D24" s="69"/>
      <c r="E24" s="83">
        <v>43</v>
      </c>
      <c r="F24" s="84">
        <v>19</v>
      </c>
      <c r="G24" s="84">
        <v>19</v>
      </c>
      <c r="H24" s="84" t="s">
        <v>47</v>
      </c>
      <c r="I24" s="84">
        <v>5</v>
      </c>
      <c r="J24" s="84">
        <v>19</v>
      </c>
      <c r="K24" s="84" t="s">
        <v>47</v>
      </c>
      <c r="L24" s="84">
        <v>16</v>
      </c>
      <c r="M24" s="84">
        <v>3</v>
      </c>
    </row>
    <row r="25" spans="1:13" ht="12" customHeight="1">
      <c r="A25" s="81">
        <v>7</v>
      </c>
      <c r="C25" s="82" t="s">
        <v>141</v>
      </c>
      <c r="D25" s="69"/>
      <c r="E25" s="83">
        <v>50</v>
      </c>
      <c r="F25" s="84">
        <v>24</v>
      </c>
      <c r="G25" s="84">
        <v>24</v>
      </c>
      <c r="H25" s="84" t="s">
        <v>47</v>
      </c>
      <c r="I25" s="84">
        <v>1</v>
      </c>
      <c r="J25" s="84">
        <v>25</v>
      </c>
      <c r="K25" s="84">
        <v>13</v>
      </c>
      <c r="L25" s="84">
        <v>5</v>
      </c>
      <c r="M25" s="84">
        <v>7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214</v>
      </c>
      <c r="F27" s="84">
        <v>140</v>
      </c>
      <c r="G27" s="84">
        <v>136</v>
      </c>
      <c r="H27" s="84">
        <v>4</v>
      </c>
      <c r="I27" s="84">
        <v>35</v>
      </c>
      <c r="J27" s="84">
        <v>39</v>
      </c>
      <c r="K27" s="84">
        <v>30</v>
      </c>
      <c r="L27" s="84">
        <v>7</v>
      </c>
      <c r="M27" s="84">
        <v>2</v>
      </c>
    </row>
    <row r="28" spans="1:13" ht="12" customHeight="1">
      <c r="A28" s="81">
        <v>9</v>
      </c>
      <c r="C28" s="82" t="s">
        <v>144</v>
      </c>
      <c r="D28" s="69"/>
      <c r="E28" s="83">
        <v>905</v>
      </c>
      <c r="F28" s="84">
        <v>603</v>
      </c>
      <c r="G28" s="84">
        <v>601</v>
      </c>
      <c r="H28" s="84">
        <v>2</v>
      </c>
      <c r="I28" s="84">
        <v>95</v>
      </c>
      <c r="J28" s="84">
        <v>207</v>
      </c>
      <c r="K28" s="84">
        <v>30</v>
      </c>
      <c r="L28" s="84">
        <v>143</v>
      </c>
      <c r="M28" s="84">
        <v>34</v>
      </c>
    </row>
    <row r="29" spans="1:13" ht="12" customHeight="1">
      <c r="A29" s="81">
        <v>10</v>
      </c>
      <c r="C29" s="82" t="s">
        <v>145</v>
      </c>
      <c r="D29" s="69"/>
      <c r="E29" s="83">
        <v>16</v>
      </c>
      <c r="F29" s="84">
        <v>12</v>
      </c>
      <c r="G29" s="84">
        <v>12</v>
      </c>
      <c r="H29" s="84" t="s">
        <v>47</v>
      </c>
      <c r="I29" s="84">
        <v>4</v>
      </c>
      <c r="J29" s="84" t="s">
        <v>47</v>
      </c>
      <c r="K29" s="84" t="s">
        <v>47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1276</v>
      </c>
      <c r="F30" s="84">
        <v>935</v>
      </c>
      <c r="G30" s="84">
        <v>919</v>
      </c>
      <c r="H30" s="84">
        <v>16</v>
      </c>
      <c r="I30" s="84">
        <v>262</v>
      </c>
      <c r="J30" s="84">
        <v>79</v>
      </c>
      <c r="K30" s="84">
        <v>32</v>
      </c>
      <c r="L30" s="84" t="s">
        <v>47</v>
      </c>
      <c r="M30" s="84">
        <v>47</v>
      </c>
    </row>
    <row r="31" spans="1:13" ht="12" customHeight="1">
      <c r="A31" s="81">
        <v>12</v>
      </c>
      <c r="C31" s="82" t="s">
        <v>147</v>
      </c>
      <c r="D31" s="69"/>
      <c r="E31" s="83">
        <v>183</v>
      </c>
      <c r="F31" s="84">
        <v>144</v>
      </c>
      <c r="G31" s="84">
        <v>144</v>
      </c>
      <c r="H31" s="84" t="s">
        <v>47</v>
      </c>
      <c r="I31" s="84">
        <v>32</v>
      </c>
      <c r="J31" s="84">
        <v>7</v>
      </c>
      <c r="K31" s="84">
        <v>6</v>
      </c>
      <c r="L31" s="84" t="s">
        <v>47</v>
      </c>
      <c r="M31" s="84">
        <v>1</v>
      </c>
    </row>
    <row r="32" spans="1:13" ht="12" customHeight="1">
      <c r="A32" s="81">
        <v>13</v>
      </c>
      <c r="C32" s="82" t="s">
        <v>148</v>
      </c>
      <c r="D32" s="69"/>
      <c r="E32" s="83">
        <v>7</v>
      </c>
      <c r="F32" s="84">
        <v>7</v>
      </c>
      <c r="G32" s="84">
        <v>7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1</v>
      </c>
      <c r="F33" s="84">
        <v>1</v>
      </c>
      <c r="G33" s="84">
        <v>1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16</v>
      </c>
      <c r="F34" s="84">
        <v>15</v>
      </c>
      <c r="G34" s="84">
        <v>15</v>
      </c>
      <c r="H34" s="84" t="s">
        <v>47</v>
      </c>
      <c r="I34" s="84">
        <v>1</v>
      </c>
      <c r="J34" s="84" t="s">
        <v>47</v>
      </c>
      <c r="K34" s="84" t="s">
        <v>47</v>
      </c>
      <c r="L34" s="84" t="s">
        <v>47</v>
      </c>
      <c r="M34" s="84" t="s">
        <v>47</v>
      </c>
    </row>
    <row r="35" spans="1:13" ht="12" customHeight="1">
      <c r="A35" s="81">
        <v>16</v>
      </c>
      <c r="C35" s="82" t="s">
        <v>151</v>
      </c>
      <c r="D35" s="69"/>
      <c r="E35" s="83">
        <v>26</v>
      </c>
      <c r="F35" s="84">
        <v>24</v>
      </c>
      <c r="G35" s="84">
        <v>21</v>
      </c>
      <c r="H35" s="84">
        <v>3</v>
      </c>
      <c r="I35" s="84">
        <v>1</v>
      </c>
      <c r="J35" s="84">
        <v>1</v>
      </c>
      <c r="K35" s="84">
        <v>1</v>
      </c>
      <c r="L35" s="84" t="s">
        <v>47</v>
      </c>
      <c r="M35" s="84" t="s">
        <v>47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31" t="s">
        <v>152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4709</v>
      </c>
      <c r="F39" s="84">
        <v>3844</v>
      </c>
      <c r="G39" s="84">
        <v>3842</v>
      </c>
      <c r="H39" s="84">
        <v>2</v>
      </c>
      <c r="I39" s="84">
        <v>626</v>
      </c>
      <c r="J39" s="84">
        <v>239</v>
      </c>
      <c r="K39" s="84">
        <v>27</v>
      </c>
      <c r="L39" s="84" t="s">
        <v>47</v>
      </c>
      <c r="M39" s="84">
        <v>212</v>
      </c>
    </row>
    <row r="40" spans="1:13" ht="12" customHeight="1">
      <c r="A40" s="81">
        <v>18</v>
      </c>
      <c r="C40" s="82" t="s">
        <v>154</v>
      </c>
      <c r="D40" s="69"/>
      <c r="E40" s="83">
        <v>2901</v>
      </c>
      <c r="F40" s="84">
        <v>2451</v>
      </c>
      <c r="G40" s="84">
        <v>2451</v>
      </c>
      <c r="H40" s="84" t="s">
        <v>47</v>
      </c>
      <c r="I40" s="84">
        <v>311</v>
      </c>
      <c r="J40" s="84">
        <v>139</v>
      </c>
      <c r="K40" s="84">
        <v>8</v>
      </c>
      <c r="L40" s="84" t="s">
        <v>47</v>
      </c>
      <c r="M40" s="84">
        <v>131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32" t="s">
        <v>155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5769</v>
      </c>
      <c r="F44" s="84">
        <v>4771</v>
      </c>
      <c r="G44" s="84">
        <v>4769</v>
      </c>
      <c r="H44" s="84">
        <v>2</v>
      </c>
      <c r="I44" s="84">
        <v>753</v>
      </c>
      <c r="J44" s="84">
        <v>245</v>
      </c>
      <c r="K44" s="84">
        <v>26</v>
      </c>
      <c r="L44" s="84" t="s">
        <v>47</v>
      </c>
      <c r="M44" s="84">
        <v>219</v>
      </c>
    </row>
    <row r="45" spans="1:13" ht="12" customHeight="1">
      <c r="A45" s="81">
        <v>20</v>
      </c>
      <c r="C45" s="82" t="s">
        <v>157</v>
      </c>
      <c r="D45" s="69"/>
      <c r="E45" s="83">
        <v>273</v>
      </c>
      <c r="F45" s="84">
        <v>235</v>
      </c>
      <c r="G45" s="84">
        <v>235</v>
      </c>
      <c r="H45" s="84" t="s">
        <v>47</v>
      </c>
      <c r="I45" s="84">
        <v>37</v>
      </c>
      <c r="J45" s="84">
        <v>1</v>
      </c>
      <c r="K45" s="84">
        <v>1</v>
      </c>
      <c r="L45" s="84" t="s">
        <v>47</v>
      </c>
      <c r="M45" s="84" t="s">
        <v>47</v>
      </c>
    </row>
    <row r="46" spans="1:13" ht="12" customHeight="1">
      <c r="A46" s="81">
        <v>21</v>
      </c>
      <c r="C46" s="82" t="s">
        <v>158</v>
      </c>
      <c r="D46" s="69"/>
      <c r="E46" s="83">
        <v>268</v>
      </c>
      <c r="F46" s="84">
        <v>240</v>
      </c>
      <c r="G46" s="84">
        <v>240</v>
      </c>
      <c r="H46" s="84" t="s">
        <v>47</v>
      </c>
      <c r="I46" s="84">
        <v>18</v>
      </c>
      <c r="J46" s="84">
        <v>10</v>
      </c>
      <c r="K46" s="84" t="s">
        <v>47</v>
      </c>
      <c r="L46" s="84" t="s">
        <v>47</v>
      </c>
      <c r="M46" s="84">
        <v>10</v>
      </c>
    </row>
    <row r="47" spans="1:13" ht="12" customHeight="1">
      <c r="A47" s="81">
        <v>22</v>
      </c>
      <c r="C47" s="82" t="s">
        <v>159</v>
      </c>
      <c r="D47" s="69"/>
      <c r="E47" s="83">
        <v>222</v>
      </c>
      <c r="F47" s="84">
        <v>168</v>
      </c>
      <c r="G47" s="84">
        <v>168</v>
      </c>
      <c r="H47" s="84" t="s">
        <v>47</v>
      </c>
      <c r="I47" s="84">
        <v>21</v>
      </c>
      <c r="J47" s="84">
        <v>33</v>
      </c>
      <c r="K47" s="84">
        <v>2</v>
      </c>
      <c r="L47" s="84" t="s">
        <v>47</v>
      </c>
      <c r="M47" s="84">
        <v>31</v>
      </c>
    </row>
    <row r="48" spans="1:13" ht="12" customHeight="1">
      <c r="A48" s="81">
        <v>23</v>
      </c>
      <c r="C48" s="82" t="s">
        <v>160</v>
      </c>
      <c r="D48" s="69"/>
      <c r="E48" s="83">
        <v>114</v>
      </c>
      <c r="F48" s="84">
        <v>87</v>
      </c>
      <c r="G48" s="84">
        <v>87</v>
      </c>
      <c r="H48" s="84" t="s">
        <v>47</v>
      </c>
      <c r="I48" s="84">
        <v>8</v>
      </c>
      <c r="J48" s="84">
        <v>19</v>
      </c>
      <c r="K48" s="84">
        <v>2</v>
      </c>
      <c r="L48" s="84" t="s">
        <v>47</v>
      </c>
      <c r="M48" s="84">
        <v>17</v>
      </c>
    </row>
    <row r="49" spans="1:13" ht="12" customHeight="1">
      <c r="A49" s="81">
        <v>24</v>
      </c>
      <c r="C49" s="82" t="s">
        <v>161</v>
      </c>
      <c r="D49" s="69"/>
      <c r="E49" s="83">
        <v>114</v>
      </c>
      <c r="F49" s="84">
        <v>90</v>
      </c>
      <c r="G49" s="84">
        <v>90</v>
      </c>
      <c r="H49" s="84" t="s">
        <v>47</v>
      </c>
      <c r="I49" s="84">
        <v>21</v>
      </c>
      <c r="J49" s="84">
        <v>3</v>
      </c>
      <c r="K49" s="84" t="s">
        <v>47</v>
      </c>
      <c r="L49" s="84" t="s">
        <v>47</v>
      </c>
      <c r="M49" s="84">
        <v>3</v>
      </c>
    </row>
    <row r="50" spans="1:13" ht="12" customHeight="1">
      <c r="A50" s="81">
        <v>25</v>
      </c>
      <c r="C50" s="82" t="s">
        <v>162</v>
      </c>
      <c r="D50" s="69"/>
      <c r="E50" s="83">
        <v>90</v>
      </c>
      <c r="F50" s="84">
        <v>77</v>
      </c>
      <c r="G50" s="84">
        <v>77</v>
      </c>
      <c r="H50" s="84" t="s">
        <v>47</v>
      </c>
      <c r="I50" s="84">
        <v>9</v>
      </c>
      <c r="J50" s="84">
        <v>4</v>
      </c>
      <c r="K50" s="84">
        <v>1</v>
      </c>
      <c r="L50" s="84" t="s">
        <v>47</v>
      </c>
      <c r="M50" s="84">
        <v>3</v>
      </c>
    </row>
    <row r="51" spans="1:13" ht="12" customHeight="1">
      <c r="A51" s="81">
        <v>26</v>
      </c>
      <c r="C51" s="82" t="s">
        <v>163</v>
      </c>
      <c r="D51" s="69"/>
      <c r="E51" s="83">
        <v>86</v>
      </c>
      <c r="F51" s="84">
        <v>67</v>
      </c>
      <c r="G51" s="84">
        <v>67</v>
      </c>
      <c r="H51" s="84" t="s">
        <v>47</v>
      </c>
      <c r="I51" s="84">
        <v>14</v>
      </c>
      <c r="J51" s="84">
        <v>5</v>
      </c>
      <c r="K51" s="84">
        <v>2</v>
      </c>
      <c r="L51" s="84" t="s">
        <v>47</v>
      </c>
      <c r="M51" s="84">
        <v>3</v>
      </c>
    </row>
    <row r="52" spans="1:13" ht="12" customHeight="1">
      <c r="A52" s="81">
        <v>27</v>
      </c>
      <c r="C52" s="82" t="s">
        <v>164</v>
      </c>
      <c r="D52" s="69"/>
      <c r="E52" s="83">
        <v>76</v>
      </c>
      <c r="F52" s="84">
        <v>61</v>
      </c>
      <c r="G52" s="84">
        <v>61</v>
      </c>
      <c r="H52" s="84" t="s">
        <v>47</v>
      </c>
      <c r="I52" s="84">
        <v>11</v>
      </c>
      <c r="J52" s="84">
        <v>4</v>
      </c>
      <c r="K52" s="84">
        <v>1</v>
      </c>
      <c r="L52" s="84" t="s">
        <v>47</v>
      </c>
      <c r="M52" s="84">
        <v>3</v>
      </c>
    </row>
    <row r="53" spans="1:13" ht="12" customHeight="1">
      <c r="A53" s="81">
        <v>28</v>
      </c>
      <c r="C53" s="82" t="s">
        <v>165</v>
      </c>
      <c r="D53" s="69"/>
      <c r="E53" s="83">
        <v>76</v>
      </c>
      <c r="F53" s="84">
        <v>62</v>
      </c>
      <c r="G53" s="84">
        <v>62</v>
      </c>
      <c r="H53" s="84" t="s">
        <v>47</v>
      </c>
      <c r="I53" s="84">
        <v>4</v>
      </c>
      <c r="J53" s="84">
        <v>10</v>
      </c>
      <c r="K53" s="84" t="s">
        <v>47</v>
      </c>
      <c r="L53" s="84" t="s">
        <v>47</v>
      </c>
      <c r="M53" s="84">
        <v>10</v>
      </c>
    </row>
    <row r="54" spans="1:13" ht="12" customHeight="1">
      <c r="A54" s="81">
        <v>29</v>
      </c>
      <c r="C54" s="82" t="s">
        <v>166</v>
      </c>
      <c r="D54" s="69"/>
      <c r="E54" s="83">
        <v>63</v>
      </c>
      <c r="F54" s="84">
        <v>55</v>
      </c>
      <c r="G54" s="84">
        <v>55</v>
      </c>
      <c r="H54" s="84" t="s">
        <v>47</v>
      </c>
      <c r="I54" s="84">
        <v>6</v>
      </c>
      <c r="J54" s="84">
        <v>2</v>
      </c>
      <c r="K54" s="84" t="s">
        <v>47</v>
      </c>
      <c r="L54" s="84" t="s">
        <v>47</v>
      </c>
      <c r="M54" s="84">
        <v>2</v>
      </c>
    </row>
    <row r="55" spans="1:13" ht="12" customHeight="1">
      <c r="A55" s="81">
        <v>30</v>
      </c>
      <c r="C55" s="82" t="s">
        <v>167</v>
      </c>
      <c r="D55" s="69"/>
      <c r="E55" s="83">
        <v>38</v>
      </c>
      <c r="F55" s="84">
        <v>27</v>
      </c>
      <c r="G55" s="84">
        <v>27</v>
      </c>
      <c r="H55" s="84" t="s">
        <v>47</v>
      </c>
      <c r="I55" s="84" t="s">
        <v>47</v>
      </c>
      <c r="J55" s="84">
        <v>11</v>
      </c>
      <c r="K55" s="84" t="s">
        <v>47</v>
      </c>
      <c r="L55" s="84" t="s">
        <v>47</v>
      </c>
      <c r="M55" s="84">
        <v>11</v>
      </c>
    </row>
    <row r="56" spans="1:13" ht="12" customHeight="1">
      <c r="A56" s="81">
        <v>31</v>
      </c>
      <c r="C56" s="82" t="s">
        <v>168</v>
      </c>
      <c r="D56" s="69"/>
      <c r="E56" s="83">
        <v>27</v>
      </c>
      <c r="F56" s="84">
        <v>22</v>
      </c>
      <c r="G56" s="84">
        <v>22</v>
      </c>
      <c r="H56" s="84" t="s">
        <v>47</v>
      </c>
      <c r="I56" s="84">
        <v>3</v>
      </c>
      <c r="J56" s="84">
        <v>2</v>
      </c>
      <c r="K56" s="84" t="s">
        <v>47</v>
      </c>
      <c r="L56" s="84" t="s">
        <v>47</v>
      </c>
      <c r="M56" s="84">
        <v>2</v>
      </c>
    </row>
    <row r="57" spans="1:13" ht="12" customHeight="1">
      <c r="A57" s="81">
        <v>32</v>
      </c>
      <c r="C57" s="82" t="s">
        <v>169</v>
      </c>
      <c r="D57" s="69"/>
      <c r="E57" s="83">
        <v>25</v>
      </c>
      <c r="F57" s="84">
        <v>18</v>
      </c>
      <c r="G57" s="84">
        <v>18</v>
      </c>
      <c r="H57" s="84" t="s">
        <v>47</v>
      </c>
      <c r="I57" s="84">
        <v>3</v>
      </c>
      <c r="J57" s="84">
        <v>4</v>
      </c>
      <c r="K57" s="84" t="s">
        <v>47</v>
      </c>
      <c r="L57" s="84" t="s">
        <v>47</v>
      </c>
      <c r="M57" s="84">
        <v>4</v>
      </c>
    </row>
    <row r="58" spans="1:13" ht="12" customHeight="1">
      <c r="A58" s="81">
        <v>33</v>
      </c>
      <c r="C58" s="82" t="s">
        <v>170</v>
      </c>
      <c r="D58" s="69"/>
      <c r="E58" s="83">
        <v>21</v>
      </c>
      <c r="F58" s="84">
        <v>16</v>
      </c>
      <c r="G58" s="84">
        <v>16</v>
      </c>
      <c r="H58" s="84" t="s">
        <v>47</v>
      </c>
      <c r="I58" s="84">
        <v>3</v>
      </c>
      <c r="J58" s="84">
        <v>2</v>
      </c>
      <c r="K58" s="84" t="s">
        <v>47</v>
      </c>
      <c r="L58" s="84" t="s">
        <v>47</v>
      </c>
      <c r="M58" s="84">
        <v>2</v>
      </c>
    </row>
    <row r="59" spans="1:13" ht="12" customHeight="1">
      <c r="A59" s="81">
        <v>34</v>
      </c>
      <c r="C59" s="82" t="s">
        <v>171</v>
      </c>
      <c r="D59" s="69"/>
      <c r="E59" s="83">
        <v>21</v>
      </c>
      <c r="F59" s="84">
        <v>16</v>
      </c>
      <c r="G59" s="84">
        <v>16</v>
      </c>
      <c r="H59" s="84" t="s">
        <v>47</v>
      </c>
      <c r="I59" s="84">
        <v>2</v>
      </c>
      <c r="J59" s="84">
        <v>3</v>
      </c>
      <c r="K59" s="84" t="s">
        <v>47</v>
      </c>
      <c r="L59" s="84" t="s">
        <v>47</v>
      </c>
      <c r="M59" s="84">
        <v>3</v>
      </c>
    </row>
    <row r="60" spans="1:13" ht="12" customHeight="1">
      <c r="A60" s="81">
        <v>35</v>
      </c>
      <c r="C60" s="82" t="s">
        <v>172</v>
      </c>
      <c r="D60" s="69"/>
      <c r="E60" s="83">
        <v>21</v>
      </c>
      <c r="F60" s="84">
        <v>19</v>
      </c>
      <c r="G60" s="84">
        <v>19</v>
      </c>
      <c r="H60" s="84" t="s">
        <v>47</v>
      </c>
      <c r="I60" s="84">
        <v>2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173</v>
      </c>
      <c r="D61" s="69"/>
      <c r="E61" s="83">
        <v>20</v>
      </c>
      <c r="F61" s="84">
        <v>18</v>
      </c>
      <c r="G61" s="84">
        <v>18</v>
      </c>
      <c r="H61" s="84" t="s">
        <v>47</v>
      </c>
      <c r="I61" s="84">
        <v>1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174</v>
      </c>
      <c r="D62" s="69"/>
      <c r="E62" s="83">
        <v>17</v>
      </c>
      <c r="F62" s="84">
        <v>15</v>
      </c>
      <c r="G62" s="84">
        <v>15</v>
      </c>
      <c r="H62" s="84" t="s">
        <v>47</v>
      </c>
      <c r="I62" s="84">
        <v>2</v>
      </c>
      <c r="J62" s="84" t="s">
        <v>47</v>
      </c>
      <c r="K62" s="84" t="s">
        <v>47</v>
      </c>
      <c r="L62" s="84" t="s">
        <v>47</v>
      </c>
      <c r="M62" s="84" t="s">
        <v>47</v>
      </c>
    </row>
    <row r="63" spans="1:13" ht="12" customHeight="1">
      <c r="A63" s="81">
        <v>38</v>
      </c>
      <c r="C63" s="82" t="s">
        <v>175</v>
      </c>
      <c r="D63" s="69"/>
      <c r="E63" s="83">
        <v>17</v>
      </c>
      <c r="F63" s="84">
        <v>14</v>
      </c>
      <c r="G63" s="84">
        <v>14</v>
      </c>
      <c r="H63" s="84" t="s">
        <v>47</v>
      </c>
      <c r="I63" s="84">
        <v>3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81">
        <v>39</v>
      </c>
      <c r="C64" s="82" t="s">
        <v>176</v>
      </c>
      <c r="D64" s="69"/>
      <c r="E64" s="83">
        <v>17</v>
      </c>
      <c r="F64" s="84">
        <v>15</v>
      </c>
      <c r="G64" s="84">
        <v>15</v>
      </c>
      <c r="H64" s="84" t="s">
        <v>47</v>
      </c>
      <c r="I64" s="84" t="s">
        <v>47</v>
      </c>
      <c r="J64" s="84">
        <v>2</v>
      </c>
      <c r="K64" s="84" t="s">
        <v>47</v>
      </c>
      <c r="L64" s="84" t="s">
        <v>47</v>
      </c>
      <c r="M64" s="84">
        <v>2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1222</v>
      </c>
      <c r="F66" s="84">
        <v>1020</v>
      </c>
      <c r="G66" s="84">
        <v>1020</v>
      </c>
      <c r="H66" s="84" t="s">
        <v>47</v>
      </c>
      <c r="I66" s="84">
        <v>135</v>
      </c>
      <c r="J66" s="84">
        <v>67</v>
      </c>
      <c r="K66" s="84">
        <v>7</v>
      </c>
      <c r="L66" s="84" t="s">
        <v>47</v>
      </c>
      <c r="M66" s="84">
        <v>60</v>
      </c>
    </row>
    <row r="67" spans="1:13" s="95" customFormat="1" ht="4.5" customHeight="1">
      <c r="A67" s="333" t="s">
        <v>4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" customHeight="1">
      <c r="A68" s="334" t="s">
        <v>178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26" sqref="P26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s="97" customFormat="1" ht="12" customHeight="1">
      <c r="A3" s="337" t="s">
        <v>179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97" customFormat="1" ht="12" customHeight="1">
      <c r="A4" s="338" t="s">
        <v>180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97" customFormat="1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97" customFormat="1" ht="11.25" customHeight="1">
      <c r="A6" s="340" t="s">
        <v>33</v>
      </c>
      <c r="B6" s="341" t="s">
        <v>34</v>
      </c>
      <c r="C6" s="307"/>
      <c r="D6" s="307"/>
      <c r="E6" s="308"/>
      <c r="F6" s="344" t="s">
        <v>181</v>
      </c>
      <c r="G6" s="344"/>
      <c r="H6" s="344"/>
      <c r="I6" s="344"/>
      <c r="J6" s="344"/>
      <c r="K6" s="345"/>
      <c r="L6" s="346" t="s">
        <v>182</v>
      </c>
      <c r="M6" s="344"/>
    </row>
    <row r="7" spans="1:13" s="97" customFormat="1" ht="11.25" customHeight="1">
      <c r="A7" s="339"/>
      <c r="B7" s="342"/>
      <c r="C7" s="309"/>
      <c r="D7" s="309"/>
      <c r="E7" s="310"/>
      <c r="F7" s="309" t="s">
        <v>183</v>
      </c>
      <c r="G7" s="348" t="s">
        <v>36</v>
      </c>
      <c r="H7" s="349"/>
      <c r="I7" s="349"/>
      <c r="J7" s="349"/>
      <c r="K7" s="350"/>
      <c r="L7" s="309" t="s">
        <v>3</v>
      </c>
      <c r="M7" s="99" t="s">
        <v>184</v>
      </c>
    </row>
    <row r="8" spans="1:13" s="97" customFormat="1" ht="11.25" customHeight="1">
      <c r="A8" s="339"/>
      <c r="B8" s="342"/>
      <c r="C8" s="309"/>
      <c r="D8" s="309"/>
      <c r="E8" s="310"/>
      <c r="F8" s="309"/>
      <c r="G8" s="352" t="s">
        <v>185</v>
      </c>
      <c r="H8" s="339"/>
      <c r="I8" s="353"/>
      <c r="J8" s="343" t="s">
        <v>186</v>
      </c>
      <c r="K8" s="312"/>
      <c r="L8" s="351"/>
      <c r="M8" s="354" t="s">
        <v>187</v>
      </c>
    </row>
    <row r="9" spans="1:13" s="97" customFormat="1" ht="11.25" customHeight="1">
      <c r="A9" s="339"/>
      <c r="B9" s="342"/>
      <c r="C9" s="309"/>
      <c r="D9" s="309"/>
      <c r="E9" s="310"/>
      <c r="F9" s="309"/>
      <c r="G9" s="355" t="s">
        <v>3</v>
      </c>
      <c r="H9" s="358" t="s">
        <v>36</v>
      </c>
      <c r="I9" s="359"/>
      <c r="J9" s="360" t="s">
        <v>3</v>
      </c>
      <c r="K9" s="100" t="s">
        <v>184</v>
      </c>
      <c r="L9" s="351"/>
      <c r="M9" s="352"/>
    </row>
    <row r="10" spans="1:13" s="97" customFormat="1" ht="10.5" customHeight="1">
      <c r="A10" s="339"/>
      <c r="B10" s="342"/>
      <c r="C10" s="309"/>
      <c r="D10" s="309"/>
      <c r="E10" s="310"/>
      <c r="F10" s="309"/>
      <c r="G10" s="356"/>
      <c r="H10" s="362" t="s">
        <v>188</v>
      </c>
      <c r="I10" s="363" t="s">
        <v>189</v>
      </c>
      <c r="J10" s="361"/>
      <c r="K10" s="355" t="s">
        <v>190</v>
      </c>
      <c r="L10" s="351"/>
      <c r="M10" s="352"/>
    </row>
    <row r="11" spans="1:13" s="97" customFormat="1" ht="10.5" customHeight="1">
      <c r="A11" s="339"/>
      <c r="B11" s="342"/>
      <c r="C11" s="309"/>
      <c r="D11" s="309"/>
      <c r="E11" s="310"/>
      <c r="F11" s="309"/>
      <c r="G11" s="356"/>
      <c r="H11" s="351"/>
      <c r="I11" s="364"/>
      <c r="J11" s="361"/>
      <c r="K11" s="365"/>
      <c r="L11" s="351"/>
      <c r="M11" s="352"/>
    </row>
    <row r="12" spans="1:13" s="97" customFormat="1" ht="10.5" customHeight="1">
      <c r="A12" s="339"/>
      <c r="B12" s="342"/>
      <c r="C12" s="309"/>
      <c r="D12" s="309"/>
      <c r="E12" s="310"/>
      <c r="F12" s="309"/>
      <c r="G12" s="356"/>
      <c r="H12" s="351"/>
      <c r="I12" s="364"/>
      <c r="J12" s="361"/>
      <c r="K12" s="365"/>
      <c r="L12" s="351"/>
      <c r="M12" s="352"/>
    </row>
    <row r="13" spans="1:13" s="97" customFormat="1" ht="10.5" customHeight="1">
      <c r="A13" s="339"/>
      <c r="B13" s="343"/>
      <c r="C13" s="311"/>
      <c r="D13" s="311"/>
      <c r="E13" s="312"/>
      <c r="F13" s="347"/>
      <c r="G13" s="357"/>
      <c r="H13" s="351"/>
      <c r="I13" s="364"/>
      <c r="J13" s="361"/>
      <c r="K13" s="366"/>
      <c r="L13" s="351"/>
      <c r="M13" s="352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67" t="s">
        <v>45</v>
      </c>
      <c r="D15" s="367"/>
      <c r="E15" s="95"/>
      <c r="F15" s="74">
        <v>102</v>
      </c>
      <c r="G15" s="75">
        <v>8</v>
      </c>
      <c r="H15" s="75">
        <v>8</v>
      </c>
      <c r="I15" s="75" t="s">
        <v>47</v>
      </c>
      <c r="J15" s="75">
        <v>94</v>
      </c>
      <c r="K15" s="75">
        <v>68</v>
      </c>
      <c r="L15" s="75">
        <v>113</v>
      </c>
      <c r="M15" s="75">
        <v>28</v>
      </c>
    </row>
    <row r="16" spans="1:13" s="97" customFormat="1" ht="12" customHeight="1">
      <c r="A16" s="105" t="s">
        <v>48</v>
      </c>
      <c r="B16" s="107"/>
      <c r="C16" s="367" t="s">
        <v>49</v>
      </c>
      <c r="D16" s="367"/>
      <c r="E16" s="102"/>
      <c r="F16" s="74">
        <v>5</v>
      </c>
      <c r="G16" s="75" t="s">
        <v>47</v>
      </c>
      <c r="H16" s="75" t="s">
        <v>47</v>
      </c>
      <c r="I16" s="75" t="s">
        <v>47</v>
      </c>
      <c r="J16" s="75">
        <v>5</v>
      </c>
      <c r="K16" s="75" t="s">
        <v>47</v>
      </c>
      <c r="L16" s="75">
        <v>5</v>
      </c>
      <c r="M16" s="75">
        <v>2</v>
      </c>
    </row>
    <row r="17" spans="1:13" s="97" customFormat="1" ht="12" customHeight="1">
      <c r="A17" s="105" t="s">
        <v>50</v>
      </c>
      <c r="B17" s="106"/>
      <c r="C17" s="367" t="s">
        <v>51</v>
      </c>
      <c r="D17" s="367"/>
      <c r="E17" s="98"/>
      <c r="F17" s="74">
        <v>481</v>
      </c>
      <c r="G17" s="75">
        <v>112</v>
      </c>
      <c r="H17" s="75">
        <v>81</v>
      </c>
      <c r="I17" s="75">
        <v>31</v>
      </c>
      <c r="J17" s="75">
        <v>369</v>
      </c>
      <c r="K17" s="75">
        <v>301</v>
      </c>
      <c r="L17" s="75">
        <v>539</v>
      </c>
      <c r="M17" s="75">
        <v>223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52</v>
      </c>
      <c r="G18" s="84">
        <v>20</v>
      </c>
      <c r="H18" s="84">
        <v>10</v>
      </c>
      <c r="I18" s="84">
        <v>10</v>
      </c>
      <c r="J18" s="84">
        <v>32</v>
      </c>
      <c r="K18" s="84">
        <v>24</v>
      </c>
      <c r="L18" s="84">
        <v>61</v>
      </c>
      <c r="M18" s="84">
        <v>22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11</v>
      </c>
      <c r="G19" s="84">
        <v>3</v>
      </c>
      <c r="H19" s="84">
        <v>3</v>
      </c>
      <c r="I19" s="84" t="s">
        <v>47</v>
      </c>
      <c r="J19" s="84">
        <v>8</v>
      </c>
      <c r="K19" s="84">
        <v>7</v>
      </c>
      <c r="L19" s="84">
        <v>16</v>
      </c>
      <c r="M19" s="84">
        <v>4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52</v>
      </c>
      <c r="G20" s="84">
        <v>2</v>
      </c>
      <c r="H20" s="84">
        <v>2</v>
      </c>
      <c r="I20" s="84" t="s">
        <v>47</v>
      </c>
      <c r="J20" s="84">
        <v>50</v>
      </c>
      <c r="K20" s="84">
        <v>48</v>
      </c>
      <c r="L20" s="84">
        <v>61</v>
      </c>
      <c r="M20" s="84">
        <v>43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51</v>
      </c>
      <c r="G21" s="84">
        <v>2</v>
      </c>
      <c r="H21" s="84">
        <v>2</v>
      </c>
      <c r="I21" s="84" t="s">
        <v>47</v>
      </c>
      <c r="J21" s="84">
        <v>49</v>
      </c>
      <c r="K21" s="84">
        <v>36</v>
      </c>
      <c r="L21" s="84">
        <v>54</v>
      </c>
      <c r="M21" s="84">
        <v>46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32</v>
      </c>
      <c r="G22" s="84">
        <v>6</v>
      </c>
      <c r="H22" s="84">
        <v>6</v>
      </c>
      <c r="I22" s="84" t="s">
        <v>47</v>
      </c>
      <c r="J22" s="84">
        <v>26</v>
      </c>
      <c r="K22" s="84">
        <v>21</v>
      </c>
      <c r="L22" s="84">
        <v>35</v>
      </c>
      <c r="M22" s="84">
        <v>7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39</v>
      </c>
      <c r="G24" s="84">
        <v>6</v>
      </c>
      <c r="H24" s="84">
        <v>5</v>
      </c>
      <c r="I24" s="84">
        <v>1</v>
      </c>
      <c r="J24" s="84">
        <v>33</v>
      </c>
      <c r="K24" s="84">
        <v>28</v>
      </c>
      <c r="L24" s="84">
        <v>41</v>
      </c>
      <c r="M24" s="84">
        <v>16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53</v>
      </c>
      <c r="G25" s="84">
        <v>21</v>
      </c>
      <c r="H25" s="84">
        <v>19</v>
      </c>
      <c r="I25" s="84">
        <v>2</v>
      </c>
      <c r="J25" s="84">
        <v>32</v>
      </c>
      <c r="K25" s="84">
        <v>24</v>
      </c>
      <c r="L25" s="84">
        <v>63</v>
      </c>
      <c r="M25" s="84">
        <v>11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18</v>
      </c>
      <c r="G26" s="84">
        <v>7</v>
      </c>
      <c r="H26" s="84">
        <v>6</v>
      </c>
      <c r="I26" s="84">
        <v>1</v>
      </c>
      <c r="J26" s="84">
        <v>11</v>
      </c>
      <c r="K26" s="84">
        <v>7</v>
      </c>
      <c r="L26" s="84">
        <v>21</v>
      </c>
      <c r="M26" s="84">
        <v>3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8</v>
      </c>
      <c r="G27" s="84">
        <v>2</v>
      </c>
      <c r="H27" s="84">
        <v>2</v>
      </c>
      <c r="I27" s="84" t="s">
        <v>47</v>
      </c>
      <c r="J27" s="84">
        <v>6</v>
      </c>
      <c r="K27" s="84">
        <v>3</v>
      </c>
      <c r="L27" s="84">
        <v>8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14</v>
      </c>
      <c r="G28" s="84">
        <v>8</v>
      </c>
      <c r="H28" s="84">
        <v>8</v>
      </c>
      <c r="I28" s="84" t="s">
        <v>47</v>
      </c>
      <c r="J28" s="84">
        <v>6</v>
      </c>
      <c r="K28" s="84">
        <v>3</v>
      </c>
      <c r="L28" s="84">
        <v>15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6</v>
      </c>
      <c r="G29" s="84">
        <v>3</v>
      </c>
      <c r="H29" s="84">
        <v>2</v>
      </c>
      <c r="I29" s="84">
        <v>1</v>
      </c>
      <c r="J29" s="84">
        <v>3</v>
      </c>
      <c r="K29" s="84">
        <v>1</v>
      </c>
      <c r="L29" s="84">
        <v>8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15</v>
      </c>
      <c r="G30" s="84">
        <v>4</v>
      </c>
      <c r="H30" s="84">
        <v>3</v>
      </c>
      <c r="I30" s="84">
        <v>1</v>
      </c>
      <c r="J30" s="84">
        <v>11</v>
      </c>
      <c r="K30" s="84">
        <v>11</v>
      </c>
      <c r="L30" s="84">
        <v>15</v>
      </c>
      <c r="M30" s="84">
        <v>3</v>
      </c>
    </row>
    <row r="31" spans="1:13" s="97" customFormat="1" ht="12" customHeight="1">
      <c r="A31" s="115" t="s">
        <v>67</v>
      </c>
      <c r="B31" s="116"/>
      <c r="C31" s="367" t="s">
        <v>68</v>
      </c>
      <c r="D31" s="367"/>
      <c r="E31" s="102"/>
      <c r="F31" s="74">
        <v>108</v>
      </c>
      <c r="G31" s="75">
        <v>17</v>
      </c>
      <c r="H31" s="75">
        <v>14</v>
      </c>
      <c r="I31" s="75">
        <v>3</v>
      </c>
      <c r="J31" s="75">
        <v>91</v>
      </c>
      <c r="K31" s="75">
        <v>77</v>
      </c>
      <c r="L31" s="75">
        <v>126</v>
      </c>
      <c r="M31" s="75">
        <v>30</v>
      </c>
    </row>
    <row r="32" spans="1:13" s="97" customFormat="1" ht="12" customHeight="1">
      <c r="A32" s="115" t="s">
        <v>69</v>
      </c>
      <c r="B32" s="109"/>
      <c r="C32" s="368" t="s">
        <v>70</v>
      </c>
      <c r="D32" s="368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69" t="s">
        <v>71</v>
      </c>
      <c r="D33" s="369"/>
      <c r="E33" s="102"/>
      <c r="F33" s="74">
        <v>7</v>
      </c>
      <c r="G33" s="75">
        <v>1</v>
      </c>
      <c r="H33" s="75" t="s">
        <v>47</v>
      </c>
      <c r="I33" s="75">
        <v>1</v>
      </c>
      <c r="J33" s="75">
        <v>6</v>
      </c>
      <c r="K33" s="75">
        <v>3</v>
      </c>
      <c r="L33" s="75">
        <v>8</v>
      </c>
      <c r="M33" s="75">
        <v>1</v>
      </c>
    </row>
    <row r="34" spans="1:13" s="97" customFormat="1" ht="12" customHeight="1">
      <c r="A34" s="115" t="s">
        <v>72</v>
      </c>
      <c r="B34" s="116"/>
      <c r="C34" s="370" t="s">
        <v>73</v>
      </c>
      <c r="D34" s="370"/>
      <c r="E34" s="102"/>
      <c r="F34" s="74">
        <v>994</v>
      </c>
      <c r="G34" s="75">
        <v>272</v>
      </c>
      <c r="H34" s="75">
        <v>257</v>
      </c>
      <c r="I34" s="75">
        <v>15</v>
      </c>
      <c r="J34" s="75">
        <v>722</v>
      </c>
      <c r="K34" s="75">
        <v>252</v>
      </c>
      <c r="L34" s="75">
        <v>1267</v>
      </c>
      <c r="M34" s="75">
        <v>62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51</v>
      </c>
      <c r="G35" s="84">
        <v>36</v>
      </c>
      <c r="H35" s="84">
        <v>33</v>
      </c>
      <c r="I35" s="84">
        <v>3</v>
      </c>
      <c r="J35" s="84">
        <v>15</v>
      </c>
      <c r="K35" s="84">
        <v>9</v>
      </c>
      <c r="L35" s="84">
        <v>71</v>
      </c>
      <c r="M35" s="84">
        <v>8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7</v>
      </c>
      <c r="G36" s="84">
        <v>2</v>
      </c>
      <c r="H36" s="84">
        <v>2</v>
      </c>
      <c r="I36" s="84" t="s">
        <v>47</v>
      </c>
      <c r="J36" s="84">
        <v>5</v>
      </c>
      <c r="K36" s="84">
        <v>2</v>
      </c>
      <c r="L36" s="84">
        <v>8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936</v>
      </c>
      <c r="G38" s="120">
        <v>234</v>
      </c>
      <c r="H38" s="120">
        <v>222</v>
      </c>
      <c r="I38" s="120">
        <v>12</v>
      </c>
      <c r="J38" s="120">
        <v>702</v>
      </c>
      <c r="K38" s="120">
        <v>241</v>
      </c>
      <c r="L38" s="120">
        <v>1188</v>
      </c>
      <c r="M38" s="120">
        <v>54</v>
      </c>
    </row>
    <row r="39" spans="1:13" s="97" customFormat="1" ht="12" customHeight="1">
      <c r="A39" s="115" t="s">
        <v>79</v>
      </c>
      <c r="B39" s="116"/>
      <c r="C39" s="370" t="s">
        <v>80</v>
      </c>
      <c r="D39" s="370"/>
      <c r="E39" s="102"/>
      <c r="F39" s="74">
        <v>1714</v>
      </c>
      <c r="G39" s="75">
        <v>362</v>
      </c>
      <c r="H39" s="75">
        <v>207</v>
      </c>
      <c r="I39" s="75">
        <v>155</v>
      </c>
      <c r="J39" s="75">
        <v>1352</v>
      </c>
      <c r="K39" s="75">
        <v>985</v>
      </c>
      <c r="L39" s="75">
        <v>1901</v>
      </c>
      <c r="M39" s="75">
        <v>650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287</v>
      </c>
      <c r="G40" s="84">
        <v>43</v>
      </c>
      <c r="H40" s="84">
        <v>27</v>
      </c>
      <c r="I40" s="84">
        <v>16</v>
      </c>
      <c r="J40" s="84">
        <v>244</v>
      </c>
      <c r="K40" s="84">
        <v>172</v>
      </c>
      <c r="L40" s="84">
        <v>299</v>
      </c>
      <c r="M40" s="84">
        <v>33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378</v>
      </c>
      <c r="G41" s="84">
        <v>93</v>
      </c>
      <c r="H41" s="84">
        <v>68</v>
      </c>
      <c r="I41" s="84">
        <v>25</v>
      </c>
      <c r="J41" s="84">
        <v>285</v>
      </c>
      <c r="K41" s="84">
        <v>196</v>
      </c>
      <c r="L41" s="84">
        <v>419</v>
      </c>
      <c r="M41" s="84">
        <v>143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1049</v>
      </c>
      <c r="G42" s="84">
        <v>226</v>
      </c>
      <c r="H42" s="84">
        <v>112</v>
      </c>
      <c r="I42" s="84">
        <v>114</v>
      </c>
      <c r="J42" s="84">
        <v>823</v>
      </c>
      <c r="K42" s="84">
        <v>617</v>
      </c>
      <c r="L42" s="84">
        <v>1183</v>
      </c>
      <c r="M42" s="84">
        <v>474</v>
      </c>
    </row>
    <row r="43" spans="1:13" s="97" customFormat="1" ht="12" customHeight="1">
      <c r="A43" s="115" t="s">
        <v>84</v>
      </c>
      <c r="B43" s="116"/>
      <c r="C43" s="370" t="s">
        <v>85</v>
      </c>
      <c r="D43" s="370"/>
      <c r="E43" s="102"/>
      <c r="F43" s="74">
        <v>237</v>
      </c>
      <c r="G43" s="75">
        <v>64</v>
      </c>
      <c r="H43" s="75">
        <v>42</v>
      </c>
      <c r="I43" s="75">
        <v>22</v>
      </c>
      <c r="J43" s="75">
        <v>173</v>
      </c>
      <c r="K43" s="75">
        <v>78</v>
      </c>
      <c r="L43" s="75">
        <v>265</v>
      </c>
      <c r="M43" s="75">
        <v>49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137</v>
      </c>
      <c r="G44" s="84">
        <v>31</v>
      </c>
      <c r="H44" s="84">
        <v>23</v>
      </c>
      <c r="I44" s="84">
        <v>8</v>
      </c>
      <c r="J44" s="84">
        <v>106</v>
      </c>
      <c r="K44" s="84">
        <v>45</v>
      </c>
      <c r="L44" s="84">
        <v>154</v>
      </c>
      <c r="M44" s="84">
        <v>31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52</v>
      </c>
      <c r="G45" s="120">
        <v>3</v>
      </c>
      <c r="H45" s="120">
        <v>3</v>
      </c>
      <c r="I45" s="120" t="s">
        <v>47</v>
      </c>
      <c r="J45" s="120">
        <v>49</v>
      </c>
      <c r="K45" s="120">
        <v>25</v>
      </c>
      <c r="L45" s="120">
        <v>52</v>
      </c>
      <c r="M45" s="120">
        <v>13</v>
      </c>
    </row>
    <row r="46" spans="1:13" s="97" customFormat="1" ht="12" customHeight="1">
      <c r="A46" s="115" t="s">
        <v>88</v>
      </c>
      <c r="B46" s="116"/>
      <c r="C46" s="367" t="s">
        <v>89</v>
      </c>
      <c r="D46" s="367"/>
      <c r="E46" s="102"/>
      <c r="F46" s="74">
        <v>497</v>
      </c>
      <c r="G46" s="75">
        <v>203</v>
      </c>
      <c r="H46" s="75">
        <v>152</v>
      </c>
      <c r="I46" s="75">
        <v>51</v>
      </c>
      <c r="J46" s="75">
        <v>294</v>
      </c>
      <c r="K46" s="75">
        <v>160</v>
      </c>
      <c r="L46" s="75">
        <v>582</v>
      </c>
      <c r="M46" s="75">
        <v>176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52</v>
      </c>
      <c r="G47" s="84">
        <v>24</v>
      </c>
      <c r="H47" s="84">
        <v>15</v>
      </c>
      <c r="I47" s="84">
        <v>9</v>
      </c>
      <c r="J47" s="84">
        <v>28</v>
      </c>
      <c r="K47" s="84">
        <v>19</v>
      </c>
      <c r="L47" s="84">
        <v>65</v>
      </c>
      <c r="M47" s="84">
        <v>26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445</v>
      </c>
      <c r="G48" s="84">
        <v>179</v>
      </c>
      <c r="H48" s="84">
        <v>137</v>
      </c>
      <c r="I48" s="84">
        <v>42</v>
      </c>
      <c r="J48" s="84">
        <v>266</v>
      </c>
      <c r="K48" s="84">
        <v>141</v>
      </c>
      <c r="L48" s="84">
        <v>517</v>
      </c>
      <c r="M48" s="84">
        <v>150</v>
      </c>
    </row>
    <row r="49" spans="1:13" s="97" customFormat="1" ht="12" customHeight="1">
      <c r="A49" s="115" t="s">
        <v>92</v>
      </c>
      <c r="B49" s="109"/>
      <c r="C49" s="367" t="s">
        <v>93</v>
      </c>
      <c r="D49" s="367"/>
      <c r="E49" s="102"/>
      <c r="F49" s="74">
        <v>343</v>
      </c>
      <c r="G49" s="75">
        <v>89</v>
      </c>
      <c r="H49" s="75">
        <v>70</v>
      </c>
      <c r="I49" s="75">
        <v>19</v>
      </c>
      <c r="J49" s="75">
        <v>254</v>
      </c>
      <c r="K49" s="75">
        <v>206</v>
      </c>
      <c r="L49" s="75">
        <v>396</v>
      </c>
      <c r="M49" s="75">
        <v>65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33</v>
      </c>
      <c r="G50" s="120">
        <v>15</v>
      </c>
      <c r="H50" s="120">
        <v>12</v>
      </c>
      <c r="I50" s="120">
        <v>3</v>
      </c>
      <c r="J50" s="120">
        <v>18</v>
      </c>
      <c r="K50" s="120">
        <v>12</v>
      </c>
      <c r="L50" s="120">
        <v>35</v>
      </c>
      <c r="M50" s="120">
        <v>8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10</v>
      </c>
      <c r="G51" s="84">
        <v>6</v>
      </c>
      <c r="H51" s="84">
        <v>3</v>
      </c>
      <c r="I51" s="84">
        <v>3</v>
      </c>
      <c r="J51" s="84">
        <v>4</v>
      </c>
      <c r="K51" s="84">
        <v>4</v>
      </c>
      <c r="L51" s="84">
        <v>13</v>
      </c>
      <c r="M51" s="84">
        <v>1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211</v>
      </c>
      <c r="G52" s="84">
        <v>47</v>
      </c>
      <c r="H52" s="84">
        <v>37</v>
      </c>
      <c r="I52" s="84">
        <v>10</v>
      </c>
      <c r="J52" s="84">
        <v>164</v>
      </c>
      <c r="K52" s="84">
        <v>135</v>
      </c>
      <c r="L52" s="84">
        <v>234</v>
      </c>
      <c r="M52" s="84">
        <v>33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48</v>
      </c>
      <c r="G53" s="84">
        <v>11</v>
      </c>
      <c r="H53" s="84">
        <v>9</v>
      </c>
      <c r="I53" s="84">
        <v>2</v>
      </c>
      <c r="J53" s="84">
        <v>37</v>
      </c>
      <c r="K53" s="84">
        <v>31</v>
      </c>
      <c r="L53" s="84">
        <v>59</v>
      </c>
      <c r="M53" s="84">
        <v>15</v>
      </c>
    </row>
    <row r="54" spans="1:13" s="97" customFormat="1" ht="12" customHeight="1">
      <c r="A54" s="115" t="s">
        <v>98</v>
      </c>
      <c r="B54" s="116"/>
      <c r="C54" s="367" t="s">
        <v>99</v>
      </c>
      <c r="D54" s="367"/>
      <c r="E54" s="102"/>
      <c r="F54" s="74">
        <v>215</v>
      </c>
      <c r="G54" s="75">
        <v>69</v>
      </c>
      <c r="H54" s="75">
        <v>58</v>
      </c>
      <c r="I54" s="75">
        <v>11</v>
      </c>
      <c r="J54" s="75">
        <v>146</v>
      </c>
      <c r="K54" s="75">
        <v>63</v>
      </c>
      <c r="L54" s="75">
        <v>231</v>
      </c>
      <c r="M54" s="75">
        <v>47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162</v>
      </c>
      <c r="G56" s="84">
        <v>25</v>
      </c>
      <c r="H56" s="84">
        <v>20</v>
      </c>
      <c r="I56" s="84">
        <v>5</v>
      </c>
      <c r="J56" s="84">
        <v>137</v>
      </c>
      <c r="K56" s="84">
        <v>57</v>
      </c>
      <c r="L56" s="84">
        <v>167</v>
      </c>
      <c r="M56" s="84">
        <v>39</v>
      </c>
    </row>
    <row r="57" spans="1:13" s="97" customFormat="1" ht="12" customHeight="1">
      <c r="A57" s="115" t="s">
        <v>102</v>
      </c>
      <c r="B57" s="116"/>
      <c r="C57" s="367" t="s">
        <v>103</v>
      </c>
      <c r="D57" s="367"/>
      <c r="E57" s="102"/>
      <c r="F57" s="122">
        <v>175</v>
      </c>
      <c r="G57" s="123">
        <v>78</v>
      </c>
      <c r="H57" s="123">
        <v>69</v>
      </c>
      <c r="I57" s="123">
        <v>9</v>
      </c>
      <c r="J57" s="123">
        <v>97</v>
      </c>
      <c r="K57" s="123">
        <v>66</v>
      </c>
      <c r="L57" s="123">
        <v>233</v>
      </c>
      <c r="M57" s="123">
        <v>56</v>
      </c>
    </row>
    <row r="58" spans="1:13" s="97" customFormat="1" ht="12" customHeight="1">
      <c r="A58" s="115" t="s">
        <v>104</v>
      </c>
      <c r="B58" s="116"/>
      <c r="C58" s="368" t="s">
        <v>105</v>
      </c>
      <c r="D58" s="368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69" t="s">
        <v>106</v>
      </c>
      <c r="D59" s="369"/>
      <c r="E59" s="112"/>
      <c r="F59" s="122">
        <v>909</v>
      </c>
      <c r="G59" s="123">
        <v>192</v>
      </c>
      <c r="H59" s="123">
        <v>145</v>
      </c>
      <c r="I59" s="123">
        <v>47</v>
      </c>
      <c r="J59" s="123">
        <v>717</v>
      </c>
      <c r="K59" s="123">
        <v>529</v>
      </c>
      <c r="L59" s="123">
        <v>1049</v>
      </c>
      <c r="M59" s="123">
        <v>367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201</v>
      </c>
      <c r="G61" s="84">
        <v>85</v>
      </c>
      <c r="H61" s="84">
        <v>68</v>
      </c>
      <c r="I61" s="84">
        <v>17</v>
      </c>
      <c r="J61" s="84">
        <v>116</v>
      </c>
      <c r="K61" s="84">
        <v>75</v>
      </c>
      <c r="L61" s="84">
        <v>258</v>
      </c>
      <c r="M61" s="84">
        <v>69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240</v>
      </c>
      <c r="G62" s="84">
        <v>16</v>
      </c>
      <c r="H62" s="84">
        <v>9</v>
      </c>
      <c r="I62" s="84">
        <v>7</v>
      </c>
      <c r="J62" s="84">
        <v>224</v>
      </c>
      <c r="K62" s="84">
        <v>179</v>
      </c>
      <c r="L62" s="84">
        <v>270</v>
      </c>
      <c r="M62" s="84">
        <v>113</v>
      </c>
    </row>
    <row r="63" spans="1:13" s="97" customFormat="1" ht="12" customHeight="1">
      <c r="A63" s="115" t="s">
        <v>110</v>
      </c>
      <c r="B63" s="116"/>
      <c r="C63" s="367" t="s">
        <v>111</v>
      </c>
      <c r="D63" s="367"/>
      <c r="E63" s="102"/>
      <c r="F63" s="74">
        <v>969</v>
      </c>
      <c r="G63" s="75">
        <v>128</v>
      </c>
      <c r="H63" s="75">
        <v>93</v>
      </c>
      <c r="I63" s="75">
        <v>35</v>
      </c>
      <c r="J63" s="75">
        <v>841</v>
      </c>
      <c r="K63" s="75">
        <v>551</v>
      </c>
      <c r="L63" s="75">
        <v>1061</v>
      </c>
      <c r="M63" s="75">
        <v>349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75</v>
      </c>
      <c r="G64" s="120">
        <v>15</v>
      </c>
      <c r="H64" s="120">
        <v>8</v>
      </c>
      <c r="I64" s="120">
        <v>7</v>
      </c>
      <c r="J64" s="120">
        <v>60</v>
      </c>
      <c r="K64" s="120">
        <v>52</v>
      </c>
      <c r="L64" s="120">
        <v>100</v>
      </c>
      <c r="M64" s="120">
        <v>9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31</v>
      </c>
      <c r="G65" s="84">
        <v>22</v>
      </c>
      <c r="H65" s="84">
        <v>11</v>
      </c>
      <c r="I65" s="84">
        <v>11</v>
      </c>
      <c r="J65" s="84">
        <v>9</v>
      </c>
      <c r="K65" s="84">
        <v>6</v>
      </c>
      <c r="L65" s="84">
        <v>44</v>
      </c>
      <c r="M65" s="84">
        <v>15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46</v>
      </c>
      <c r="G67" s="84">
        <v>6</v>
      </c>
      <c r="H67" s="84">
        <v>4</v>
      </c>
      <c r="I67" s="84">
        <v>2</v>
      </c>
      <c r="J67" s="84">
        <v>40</v>
      </c>
      <c r="K67" s="84">
        <v>29</v>
      </c>
      <c r="L67" s="84">
        <v>49</v>
      </c>
      <c r="M67" s="84">
        <v>27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506</v>
      </c>
      <c r="G68" s="84">
        <v>38</v>
      </c>
      <c r="H68" s="84">
        <v>34</v>
      </c>
      <c r="I68" s="84">
        <v>4</v>
      </c>
      <c r="J68" s="84">
        <v>468</v>
      </c>
      <c r="K68" s="84">
        <v>267</v>
      </c>
      <c r="L68" s="84">
        <v>523</v>
      </c>
      <c r="M68" s="84">
        <v>141</v>
      </c>
    </row>
    <row r="69" spans="1:13" s="97" customFormat="1" ht="12" customHeight="1">
      <c r="A69" s="115" t="s">
        <v>117</v>
      </c>
      <c r="B69" s="116"/>
      <c r="C69" s="367" t="s">
        <v>118</v>
      </c>
      <c r="D69" s="367"/>
      <c r="E69" s="102"/>
      <c r="F69" s="122">
        <v>203</v>
      </c>
      <c r="G69" s="123">
        <v>20</v>
      </c>
      <c r="H69" s="123">
        <v>13</v>
      </c>
      <c r="I69" s="123">
        <v>7</v>
      </c>
      <c r="J69" s="123">
        <v>183</v>
      </c>
      <c r="K69" s="123">
        <v>145</v>
      </c>
      <c r="L69" s="123">
        <v>211</v>
      </c>
      <c r="M69" s="123">
        <v>127</v>
      </c>
    </row>
    <row r="70" spans="1:13" s="97" customFormat="1" ht="12" customHeight="1">
      <c r="A70" s="115" t="s">
        <v>119</v>
      </c>
      <c r="B70" s="116"/>
      <c r="C70" s="367" t="s">
        <v>120</v>
      </c>
      <c r="D70" s="367"/>
      <c r="E70" s="102"/>
      <c r="F70" s="74">
        <v>145</v>
      </c>
      <c r="G70" s="75">
        <v>20</v>
      </c>
      <c r="H70" s="75">
        <v>17</v>
      </c>
      <c r="I70" s="75">
        <v>3</v>
      </c>
      <c r="J70" s="75">
        <v>125</v>
      </c>
      <c r="K70" s="75">
        <v>87</v>
      </c>
      <c r="L70" s="75">
        <v>153</v>
      </c>
      <c r="M70" s="75">
        <v>110</v>
      </c>
    </row>
    <row r="71" spans="1:13" s="97" customFormat="1" ht="12" customHeight="1">
      <c r="A71" s="115" t="s">
        <v>121</v>
      </c>
      <c r="B71" s="116"/>
      <c r="C71" s="370" t="s">
        <v>122</v>
      </c>
      <c r="D71" s="370"/>
      <c r="E71" s="112"/>
      <c r="F71" s="74">
        <v>211</v>
      </c>
      <c r="G71" s="75">
        <v>28</v>
      </c>
      <c r="H71" s="75">
        <v>18</v>
      </c>
      <c r="I71" s="75">
        <v>10</v>
      </c>
      <c r="J71" s="75">
        <v>183</v>
      </c>
      <c r="K71" s="75">
        <v>145</v>
      </c>
      <c r="L71" s="75">
        <v>248</v>
      </c>
      <c r="M71" s="75">
        <v>69</v>
      </c>
    </row>
    <row r="72" spans="1:13" s="97" customFormat="1" ht="12" customHeight="1">
      <c r="A72" s="115" t="s">
        <v>123</v>
      </c>
      <c r="B72" s="116"/>
      <c r="C72" s="368" t="s">
        <v>124</v>
      </c>
      <c r="D72" s="368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69" t="s">
        <v>125</v>
      </c>
      <c r="D73" s="373"/>
      <c r="E73" s="102"/>
      <c r="F73" s="74">
        <v>733</v>
      </c>
      <c r="G73" s="75">
        <v>79</v>
      </c>
      <c r="H73" s="75">
        <v>59</v>
      </c>
      <c r="I73" s="75">
        <v>20</v>
      </c>
      <c r="J73" s="75">
        <v>654</v>
      </c>
      <c r="K73" s="75">
        <v>440</v>
      </c>
      <c r="L73" s="75">
        <v>758</v>
      </c>
      <c r="M73" s="75">
        <v>535</v>
      </c>
    </row>
    <row r="74" spans="1:13" s="97" customFormat="1" ht="12" customHeight="1">
      <c r="A74" s="115" t="s">
        <v>126</v>
      </c>
      <c r="B74" s="116"/>
      <c r="C74" s="367" t="s">
        <v>127</v>
      </c>
      <c r="D74" s="367"/>
      <c r="E74" s="102"/>
      <c r="F74" s="74">
        <v>8048</v>
      </c>
      <c r="G74" s="75">
        <v>1742</v>
      </c>
      <c r="H74" s="75">
        <v>1303</v>
      </c>
      <c r="I74" s="75">
        <v>439</v>
      </c>
      <c r="J74" s="75">
        <v>6306</v>
      </c>
      <c r="K74" s="75">
        <v>4156</v>
      </c>
      <c r="L74" s="75">
        <v>9146</v>
      </c>
      <c r="M74" s="75">
        <v>2946</v>
      </c>
    </row>
    <row r="75" spans="1:13" s="95" customFormat="1" ht="4.5" customHeight="1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4" customFormat="1" ht="9.75" customHeight="1">
      <c r="A76" s="371" t="s">
        <v>191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</row>
    <row r="77" spans="1:13" s="97" customFormat="1" ht="9.75" customHeight="1">
      <c r="A77" s="372" t="s">
        <v>192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2" sqref="Q22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6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2" customHeight="1">
      <c r="A3" s="337" t="s">
        <v>193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6" customHeight="1">
      <c r="A4" s="375"/>
      <c r="B4" s="376"/>
      <c r="C4" s="376"/>
      <c r="D4" s="376"/>
      <c r="E4" s="376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340" t="s">
        <v>33</v>
      </c>
      <c r="B5" s="341" t="s">
        <v>34</v>
      </c>
      <c r="C5" s="307"/>
      <c r="D5" s="307"/>
      <c r="E5" s="308"/>
      <c r="F5" s="362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39"/>
      <c r="B6" s="342"/>
      <c r="C6" s="309"/>
      <c r="D6" s="309"/>
      <c r="E6" s="310"/>
      <c r="F6" s="351"/>
      <c r="G6" s="381" t="s">
        <v>31</v>
      </c>
      <c r="H6" s="344"/>
      <c r="I6" s="382"/>
      <c r="J6" s="383" t="s">
        <v>195</v>
      </c>
      <c r="K6" s="385" t="s">
        <v>196</v>
      </c>
      <c r="L6" s="386"/>
      <c r="M6" s="386"/>
      <c r="N6" s="386"/>
    </row>
    <row r="7" spans="1:14" ht="12" customHeight="1">
      <c r="A7" s="339"/>
      <c r="B7" s="342"/>
      <c r="C7" s="309"/>
      <c r="D7" s="309"/>
      <c r="E7" s="310"/>
      <c r="F7" s="351"/>
      <c r="G7" s="383" t="s">
        <v>3</v>
      </c>
      <c r="H7" s="381" t="s">
        <v>36</v>
      </c>
      <c r="I7" s="382"/>
      <c r="J7" s="364"/>
      <c r="K7" s="363" t="s">
        <v>3</v>
      </c>
      <c r="L7" s="379" t="s">
        <v>36</v>
      </c>
      <c r="M7" s="380"/>
      <c r="N7" s="380"/>
    </row>
    <row r="8" spans="1:14" ht="12.75" customHeight="1">
      <c r="A8" s="339"/>
      <c r="B8" s="342"/>
      <c r="C8" s="309"/>
      <c r="D8" s="309"/>
      <c r="E8" s="310"/>
      <c r="F8" s="351"/>
      <c r="G8" s="364"/>
      <c r="H8" s="383" t="s">
        <v>197</v>
      </c>
      <c r="I8" s="383" t="s">
        <v>40</v>
      </c>
      <c r="J8" s="364"/>
      <c r="K8" s="364"/>
      <c r="L8" s="387" t="s">
        <v>41</v>
      </c>
      <c r="M8" s="383" t="s">
        <v>198</v>
      </c>
      <c r="N8" s="360" t="s">
        <v>199</v>
      </c>
    </row>
    <row r="9" spans="1:14" ht="12.75" customHeight="1">
      <c r="A9" s="339"/>
      <c r="B9" s="342"/>
      <c r="C9" s="309"/>
      <c r="D9" s="309"/>
      <c r="E9" s="310"/>
      <c r="F9" s="351"/>
      <c r="G9" s="364"/>
      <c r="H9" s="364"/>
      <c r="I9" s="364"/>
      <c r="J9" s="364"/>
      <c r="K9" s="364"/>
      <c r="L9" s="364"/>
      <c r="M9" s="364"/>
      <c r="N9" s="352"/>
    </row>
    <row r="10" spans="1:14" ht="12.75" customHeight="1">
      <c r="A10" s="377"/>
      <c r="B10" s="343"/>
      <c r="C10" s="311"/>
      <c r="D10" s="311"/>
      <c r="E10" s="312"/>
      <c r="F10" s="378"/>
      <c r="G10" s="384"/>
      <c r="H10" s="384"/>
      <c r="I10" s="384"/>
      <c r="J10" s="384"/>
      <c r="K10" s="384"/>
      <c r="L10" s="384"/>
      <c r="M10" s="384"/>
      <c r="N10" s="388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67" t="s">
        <v>45</v>
      </c>
      <c r="D12" s="367"/>
      <c r="E12" s="95"/>
      <c r="F12" s="74">
        <v>122</v>
      </c>
      <c r="G12" s="75">
        <v>57</v>
      </c>
      <c r="H12" s="75">
        <v>57</v>
      </c>
      <c r="I12" s="75" t="s">
        <v>47</v>
      </c>
      <c r="J12" s="75">
        <v>8</v>
      </c>
      <c r="K12" s="75">
        <v>57</v>
      </c>
      <c r="L12" s="75">
        <v>2</v>
      </c>
      <c r="M12" s="75">
        <v>52</v>
      </c>
      <c r="N12" s="75">
        <v>3</v>
      </c>
    </row>
    <row r="13" spans="1:14" s="97" customFormat="1" ht="12" customHeight="1">
      <c r="A13" s="105" t="s">
        <v>48</v>
      </c>
      <c r="B13" s="132"/>
      <c r="C13" s="367" t="s">
        <v>49</v>
      </c>
      <c r="D13" s="367"/>
      <c r="E13" s="130"/>
      <c r="F13" s="74">
        <v>3</v>
      </c>
      <c r="G13" s="75">
        <v>3</v>
      </c>
      <c r="H13" s="75">
        <v>3</v>
      </c>
      <c r="I13" s="75" t="s">
        <v>47</v>
      </c>
      <c r="J13" s="75" t="s">
        <v>47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67" t="s">
        <v>51</v>
      </c>
      <c r="D14" s="367"/>
      <c r="E14" s="130"/>
      <c r="F14" s="74">
        <v>435</v>
      </c>
      <c r="G14" s="75">
        <v>312</v>
      </c>
      <c r="H14" s="75">
        <v>307</v>
      </c>
      <c r="I14" s="75">
        <v>5</v>
      </c>
      <c r="J14" s="75">
        <v>76</v>
      </c>
      <c r="K14" s="75">
        <v>47</v>
      </c>
      <c r="L14" s="75">
        <v>18</v>
      </c>
      <c r="M14" s="75">
        <v>8</v>
      </c>
      <c r="N14" s="75">
        <v>21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59</v>
      </c>
      <c r="G15" s="84">
        <v>42</v>
      </c>
      <c r="H15" s="84">
        <v>42</v>
      </c>
      <c r="I15" s="84" t="s">
        <v>47</v>
      </c>
      <c r="J15" s="84">
        <v>5</v>
      </c>
      <c r="K15" s="84">
        <v>12</v>
      </c>
      <c r="L15" s="84">
        <v>3</v>
      </c>
      <c r="M15" s="84">
        <v>2</v>
      </c>
      <c r="N15" s="84">
        <v>7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8</v>
      </c>
      <c r="G16" s="84">
        <v>7</v>
      </c>
      <c r="H16" s="84">
        <v>7</v>
      </c>
      <c r="I16" s="84" t="s">
        <v>47</v>
      </c>
      <c r="J16" s="84" t="s">
        <v>47</v>
      </c>
      <c r="K16" s="84">
        <v>1</v>
      </c>
      <c r="L16" s="84">
        <v>1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37</v>
      </c>
      <c r="G17" s="84">
        <v>27</v>
      </c>
      <c r="H17" s="84">
        <v>27</v>
      </c>
      <c r="I17" s="84" t="s">
        <v>47</v>
      </c>
      <c r="J17" s="84">
        <v>8</v>
      </c>
      <c r="K17" s="84">
        <v>2</v>
      </c>
      <c r="L17" s="84">
        <v>1</v>
      </c>
      <c r="M17" s="84">
        <v>1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28</v>
      </c>
      <c r="G18" s="84">
        <v>20</v>
      </c>
      <c r="H18" s="84">
        <v>19</v>
      </c>
      <c r="I18" s="84">
        <v>1</v>
      </c>
      <c r="J18" s="84">
        <v>7</v>
      </c>
      <c r="K18" s="84">
        <v>1</v>
      </c>
      <c r="L18" s="84" t="s">
        <v>47</v>
      </c>
      <c r="M18" s="84" t="s">
        <v>47</v>
      </c>
      <c r="N18" s="84">
        <v>1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27</v>
      </c>
      <c r="G19" s="84">
        <v>21</v>
      </c>
      <c r="H19" s="84">
        <v>21</v>
      </c>
      <c r="I19" s="84" t="s">
        <v>47</v>
      </c>
      <c r="J19" s="84">
        <v>3</v>
      </c>
      <c r="K19" s="84">
        <v>3</v>
      </c>
      <c r="L19" s="84">
        <v>2</v>
      </c>
      <c r="M19" s="84">
        <v>1</v>
      </c>
      <c r="N19" s="84" t="s">
        <v>47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28</v>
      </c>
      <c r="G21" s="84">
        <v>11</v>
      </c>
      <c r="H21" s="84">
        <v>11</v>
      </c>
      <c r="I21" s="84" t="s">
        <v>47</v>
      </c>
      <c r="J21" s="84">
        <v>10</v>
      </c>
      <c r="K21" s="84">
        <v>7</v>
      </c>
      <c r="L21" s="84">
        <v>2</v>
      </c>
      <c r="M21" s="84">
        <v>1</v>
      </c>
      <c r="N21" s="84">
        <v>4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39</v>
      </c>
      <c r="G22" s="84">
        <v>30</v>
      </c>
      <c r="H22" s="84">
        <v>30</v>
      </c>
      <c r="I22" s="84" t="s">
        <v>47</v>
      </c>
      <c r="J22" s="84">
        <v>4</v>
      </c>
      <c r="K22" s="84">
        <v>5</v>
      </c>
      <c r="L22" s="84">
        <v>3</v>
      </c>
      <c r="M22" s="84" t="s">
        <v>47</v>
      </c>
      <c r="N22" s="84">
        <v>2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18</v>
      </c>
      <c r="G23" s="84">
        <v>13</v>
      </c>
      <c r="H23" s="84">
        <v>13</v>
      </c>
      <c r="I23" s="84" t="s">
        <v>47</v>
      </c>
      <c r="J23" s="84">
        <v>4</v>
      </c>
      <c r="K23" s="84">
        <v>1</v>
      </c>
      <c r="L23" s="84">
        <v>1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5</v>
      </c>
      <c r="G24" s="84">
        <v>2</v>
      </c>
      <c r="H24" s="84">
        <v>2</v>
      </c>
      <c r="I24" s="84" t="s">
        <v>47</v>
      </c>
      <c r="J24" s="84">
        <v>3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19</v>
      </c>
      <c r="G25" s="84">
        <v>11</v>
      </c>
      <c r="H25" s="84">
        <v>9</v>
      </c>
      <c r="I25" s="84">
        <v>2</v>
      </c>
      <c r="J25" s="84">
        <v>6</v>
      </c>
      <c r="K25" s="84">
        <v>2</v>
      </c>
      <c r="L25" s="84" t="s">
        <v>47</v>
      </c>
      <c r="M25" s="84">
        <v>1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9</v>
      </c>
      <c r="G26" s="84">
        <v>7</v>
      </c>
      <c r="H26" s="84">
        <v>5</v>
      </c>
      <c r="I26" s="84">
        <v>2</v>
      </c>
      <c r="J26" s="84">
        <v>2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18</v>
      </c>
      <c r="G27" s="120">
        <v>13</v>
      </c>
      <c r="H27" s="120">
        <v>13</v>
      </c>
      <c r="I27" s="120" t="s">
        <v>47</v>
      </c>
      <c r="J27" s="120">
        <v>3</v>
      </c>
      <c r="K27" s="120">
        <v>2</v>
      </c>
      <c r="L27" s="120">
        <v>1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67" t="s">
        <v>68</v>
      </c>
      <c r="D28" s="367"/>
      <c r="E28" s="130"/>
      <c r="F28" s="74">
        <v>88</v>
      </c>
      <c r="G28" s="75">
        <v>56</v>
      </c>
      <c r="H28" s="75">
        <v>56</v>
      </c>
      <c r="I28" s="75" t="s">
        <v>47</v>
      </c>
      <c r="J28" s="75">
        <v>16</v>
      </c>
      <c r="K28" s="75">
        <v>16</v>
      </c>
      <c r="L28" s="75">
        <v>5</v>
      </c>
      <c r="M28" s="75">
        <v>3</v>
      </c>
      <c r="N28" s="75">
        <v>8</v>
      </c>
    </row>
    <row r="29" spans="1:14" s="97" customFormat="1" ht="12" customHeight="1">
      <c r="A29" s="115" t="s">
        <v>69</v>
      </c>
      <c r="B29" s="133"/>
      <c r="C29" s="368" t="s">
        <v>70</v>
      </c>
      <c r="D29" s="368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69" t="s">
        <v>71</v>
      </c>
      <c r="D30" s="369"/>
      <c r="E30" s="130"/>
      <c r="F30" s="74">
        <v>15</v>
      </c>
      <c r="G30" s="75">
        <v>10</v>
      </c>
      <c r="H30" s="75">
        <v>9</v>
      </c>
      <c r="I30" s="75">
        <v>1</v>
      </c>
      <c r="J30" s="75">
        <v>4</v>
      </c>
      <c r="K30" s="75">
        <v>1</v>
      </c>
      <c r="L30" s="75" t="s">
        <v>47</v>
      </c>
      <c r="M30" s="75" t="s">
        <v>47</v>
      </c>
      <c r="N30" s="75">
        <v>1</v>
      </c>
    </row>
    <row r="31" spans="1:14" s="97" customFormat="1" ht="12" customHeight="1">
      <c r="A31" s="115" t="s">
        <v>72</v>
      </c>
      <c r="B31" s="133"/>
      <c r="C31" s="370" t="s">
        <v>73</v>
      </c>
      <c r="D31" s="370"/>
      <c r="E31" s="130"/>
      <c r="F31" s="74">
        <v>1049</v>
      </c>
      <c r="G31" s="75">
        <v>757</v>
      </c>
      <c r="H31" s="75">
        <v>753</v>
      </c>
      <c r="I31" s="75">
        <v>4</v>
      </c>
      <c r="J31" s="75">
        <v>153</v>
      </c>
      <c r="K31" s="75">
        <v>139</v>
      </c>
      <c r="L31" s="75">
        <v>20</v>
      </c>
      <c r="M31" s="75">
        <v>112</v>
      </c>
      <c r="N31" s="75">
        <v>7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50</v>
      </c>
      <c r="G32" s="84">
        <v>34</v>
      </c>
      <c r="H32" s="84">
        <v>34</v>
      </c>
      <c r="I32" s="84" t="s">
        <v>47</v>
      </c>
      <c r="J32" s="84">
        <v>14</v>
      </c>
      <c r="K32" s="84">
        <v>2</v>
      </c>
      <c r="L32" s="84">
        <v>2</v>
      </c>
      <c r="M32" s="84" t="s">
        <v>47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10</v>
      </c>
      <c r="G33" s="84">
        <v>5</v>
      </c>
      <c r="H33" s="84">
        <v>5</v>
      </c>
      <c r="I33" s="84" t="s">
        <v>47</v>
      </c>
      <c r="J33" s="84">
        <v>3</v>
      </c>
      <c r="K33" s="84">
        <v>2</v>
      </c>
      <c r="L33" s="84">
        <v>1</v>
      </c>
      <c r="M33" s="84">
        <v>1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989</v>
      </c>
      <c r="G35" s="120">
        <v>718</v>
      </c>
      <c r="H35" s="120">
        <v>714</v>
      </c>
      <c r="I35" s="120">
        <v>4</v>
      </c>
      <c r="J35" s="120">
        <v>136</v>
      </c>
      <c r="K35" s="120">
        <v>135</v>
      </c>
      <c r="L35" s="120">
        <v>17</v>
      </c>
      <c r="M35" s="120">
        <v>111</v>
      </c>
      <c r="N35" s="120">
        <v>7</v>
      </c>
    </row>
    <row r="36" spans="1:14" s="97" customFormat="1" ht="12" customHeight="1">
      <c r="A36" s="115" t="s">
        <v>79</v>
      </c>
      <c r="B36" s="133"/>
      <c r="C36" s="370" t="s">
        <v>80</v>
      </c>
      <c r="D36" s="370"/>
      <c r="E36" s="130"/>
      <c r="F36" s="74">
        <v>1795</v>
      </c>
      <c r="G36" s="75">
        <v>1348</v>
      </c>
      <c r="H36" s="75">
        <v>1340</v>
      </c>
      <c r="I36" s="75">
        <v>8</v>
      </c>
      <c r="J36" s="75">
        <v>303</v>
      </c>
      <c r="K36" s="75">
        <v>144</v>
      </c>
      <c r="L36" s="75">
        <v>48</v>
      </c>
      <c r="M36" s="75">
        <v>29</v>
      </c>
      <c r="N36" s="75">
        <v>67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259</v>
      </c>
      <c r="G37" s="84">
        <v>187</v>
      </c>
      <c r="H37" s="84">
        <v>185</v>
      </c>
      <c r="I37" s="84">
        <v>2</v>
      </c>
      <c r="J37" s="84">
        <v>63</v>
      </c>
      <c r="K37" s="84">
        <v>9</v>
      </c>
      <c r="L37" s="84">
        <v>3</v>
      </c>
      <c r="M37" s="84">
        <v>1</v>
      </c>
      <c r="N37" s="84">
        <v>5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414</v>
      </c>
      <c r="G38" s="84">
        <v>302</v>
      </c>
      <c r="H38" s="84">
        <v>302</v>
      </c>
      <c r="I38" s="84" t="s">
        <v>47</v>
      </c>
      <c r="J38" s="84">
        <v>91</v>
      </c>
      <c r="K38" s="84">
        <v>21</v>
      </c>
      <c r="L38" s="84">
        <v>8</v>
      </c>
      <c r="M38" s="84">
        <v>9</v>
      </c>
      <c r="N38" s="84">
        <v>4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1122</v>
      </c>
      <c r="G39" s="84">
        <v>859</v>
      </c>
      <c r="H39" s="84">
        <v>853</v>
      </c>
      <c r="I39" s="84">
        <v>6</v>
      </c>
      <c r="J39" s="84">
        <v>149</v>
      </c>
      <c r="K39" s="84">
        <v>114</v>
      </c>
      <c r="L39" s="84">
        <v>37</v>
      </c>
      <c r="M39" s="84">
        <v>19</v>
      </c>
      <c r="N39" s="84">
        <v>58</v>
      </c>
    </row>
    <row r="40" spans="1:14" s="97" customFormat="1" ht="12" customHeight="1">
      <c r="A40" s="115" t="s">
        <v>84</v>
      </c>
      <c r="B40" s="133"/>
      <c r="C40" s="370" t="s">
        <v>85</v>
      </c>
      <c r="D40" s="370"/>
      <c r="E40" s="130"/>
      <c r="F40" s="74">
        <v>272</v>
      </c>
      <c r="G40" s="75">
        <v>194</v>
      </c>
      <c r="H40" s="75">
        <v>193</v>
      </c>
      <c r="I40" s="75">
        <v>1</v>
      </c>
      <c r="J40" s="75">
        <v>50</v>
      </c>
      <c r="K40" s="75">
        <v>28</v>
      </c>
      <c r="L40" s="75">
        <v>9</v>
      </c>
      <c r="M40" s="75">
        <v>7</v>
      </c>
      <c r="N40" s="75">
        <v>12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170</v>
      </c>
      <c r="G41" s="84">
        <v>111</v>
      </c>
      <c r="H41" s="84">
        <v>111</v>
      </c>
      <c r="I41" s="84" t="s">
        <v>47</v>
      </c>
      <c r="J41" s="84">
        <v>35</v>
      </c>
      <c r="K41" s="84">
        <v>24</v>
      </c>
      <c r="L41" s="84">
        <v>6</v>
      </c>
      <c r="M41" s="84">
        <v>6</v>
      </c>
      <c r="N41" s="84">
        <v>12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63</v>
      </c>
      <c r="G42" s="120">
        <v>56</v>
      </c>
      <c r="H42" s="120">
        <v>56</v>
      </c>
      <c r="I42" s="120" t="s">
        <v>47</v>
      </c>
      <c r="J42" s="120">
        <v>7</v>
      </c>
      <c r="K42" s="120" t="s">
        <v>47</v>
      </c>
      <c r="L42" s="120" t="s">
        <v>47</v>
      </c>
      <c r="M42" s="120" t="s">
        <v>47</v>
      </c>
      <c r="N42" s="120" t="s">
        <v>47</v>
      </c>
    </row>
    <row r="43" spans="1:14" s="97" customFormat="1" ht="12" customHeight="1">
      <c r="A43" s="115" t="s">
        <v>88</v>
      </c>
      <c r="B43" s="134"/>
      <c r="C43" s="367" t="s">
        <v>89</v>
      </c>
      <c r="D43" s="367"/>
      <c r="E43" s="130"/>
      <c r="F43" s="74">
        <v>651</v>
      </c>
      <c r="G43" s="75">
        <v>472</v>
      </c>
      <c r="H43" s="75">
        <v>471</v>
      </c>
      <c r="I43" s="75">
        <v>1</v>
      </c>
      <c r="J43" s="75">
        <v>17</v>
      </c>
      <c r="K43" s="75">
        <v>162</v>
      </c>
      <c r="L43" s="75">
        <v>13</v>
      </c>
      <c r="M43" s="75">
        <v>17</v>
      </c>
      <c r="N43" s="75">
        <v>132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81</v>
      </c>
      <c r="G44" s="84">
        <v>63</v>
      </c>
      <c r="H44" s="84">
        <v>63</v>
      </c>
      <c r="I44" s="84" t="s">
        <v>47</v>
      </c>
      <c r="J44" s="84">
        <v>2</v>
      </c>
      <c r="K44" s="84">
        <v>16</v>
      </c>
      <c r="L44" s="84">
        <v>1</v>
      </c>
      <c r="M44" s="84" t="s">
        <v>47</v>
      </c>
      <c r="N44" s="84">
        <v>15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570</v>
      </c>
      <c r="G45" s="84">
        <v>409</v>
      </c>
      <c r="H45" s="84">
        <v>408</v>
      </c>
      <c r="I45" s="84">
        <v>1</v>
      </c>
      <c r="J45" s="84">
        <v>15</v>
      </c>
      <c r="K45" s="84">
        <v>146</v>
      </c>
      <c r="L45" s="84">
        <v>12</v>
      </c>
      <c r="M45" s="84">
        <v>17</v>
      </c>
      <c r="N45" s="84">
        <v>117</v>
      </c>
    </row>
    <row r="46" spans="1:14" s="97" customFormat="1" ht="12" customHeight="1">
      <c r="A46" s="115" t="s">
        <v>92</v>
      </c>
      <c r="B46" s="134"/>
      <c r="C46" s="367" t="s">
        <v>93</v>
      </c>
      <c r="D46" s="367"/>
      <c r="E46" s="130"/>
      <c r="F46" s="74">
        <v>316</v>
      </c>
      <c r="G46" s="75">
        <v>220</v>
      </c>
      <c r="H46" s="75">
        <v>217</v>
      </c>
      <c r="I46" s="75">
        <v>3</v>
      </c>
      <c r="J46" s="75">
        <v>80</v>
      </c>
      <c r="K46" s="75">
        <v>16</v>
      </c>
      <c r="L46" s="75">
        <v>4</v>
      </c>
      <c r="M46" s="75">
        <v>9</v>
      </c>
      <c r="N46" s="75">
        <v>3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42</v>
      </c>
      <c r="G47" s="120">
        <v>28</v>
      </c>
      <c r="H47" s="120">
        <v>28</v>
      </c>
      <c r="I47" s="120" t="s">
        <v>47</v>
      </c>
      <c r="J47" s="120">
        <v>9</v>
      </c>
      <c r="K47" s="120">
        <v>5</v>
      </c>
      <c r="L47" s="120">
        <v>3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14</v>
      </c>
      <c r="G48" s="84">
        <v>10</v>
      </c>
      <c r="H48" s="84">
        <v>10</v>
      </c>
      <c r="I48" s="84" t="s">
        <v>47</v>
      </c>
      <c r="J48" s="84">
        <v>2</v>
      </c>
      <c r="K48" s="84">
        <v>2</v>
      </c>
      <c r="L48" s="84" t="s">
        <v>47</v>
      </c>
      <c r="M48" s="84">
        <v>2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196</v>
      </c>
      <c r="G49" s="84">
        <v>138</v>
      </c>
      <c r="H49" s="84">
        <v>136</v>
      </c>
      <c r="I49" s="84">
        <v>2</v>
      </c>
      <c r="J49" s="84">
        <v>53</v>
      </c>
      <c r="K49" s="84">
        <v>5</v>
      </c>
      <c r="L49" s="84" t="s">
        <v>47</v>
      </c>
      <c r="M49" s="84">
        <v>3</v>
      </c>
      <c r="N49" s="84">
        <v>2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35</v>
      </c>
      <c r="G50" s="84">
        <v>27</v>
      </c>
      <c r="H50" s="84">
        <v>26</v>
      </c>
      <c r="I50" s="84">
        <v>1</v>
      </c>
      <c r="J50" s="84">
        <v>8</v>
      </c>
      <c r="K50" s="84" t="s">
        <v>47</v>
      </c>
      <c r="L50" s="84" t="s">
        <v>47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67" t="s">
        <v>99</v>
      </c>
      <c r="D51" s="367"/>
      <c r="E51" s="130"/>
      <c r="F51" s="74">
        <v>287</v>
      </c>
      <c r="G51" s="75">
        <v>192</v>
      </c>
      <c r="H51" s="75">
        <v>191</v>
      </c>
      <c r="I51" s="75">
        <v>1</v>
      </c>
      <c r="J51" s="75">
        <v>86</v>
      </c>
      <c r="K51" s="75">
        <v>9</v>
      </c>
      <c r="L51" s="75">
        <v>3</v>
      </c>
      <c r="M51" s="75">
        <v>5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244</v>
      </c>
      <c r="G53" s="84">
        <v>163</v>
      </c>
      <c r="H53" s="84">
        <v>162</v>
      </c>
      <c r="I53" s="84">
        <v>1</v>
      </c>
      <c r="J53" s="84">
        <v>73</v>
      </c>
      <c r="K53" s="84">
        <v>8</v>
      </c>
      <c r="L53" s="84">
        <v>2</v>
      </c>
      <c r="M53" s="84">
        <v>5</v>
      </c>
      <c r="N53" s="84">
        <v>1</v>
      </c>
    </row>
    <row r="54" spans="1:14" s="97" customFormat="1" ht="12" customHeight="1">
      <c r="A54" s="115" t="s">
        <v>102</v>
      </c>
      <c r="B54" s="133"/>
      <c r="C54" s="367" t="s">
        <v>103</v>
      </c>
      <c r="D54" s="367"/>
      <c r="E54" s="130"/>
      <c r="F54" s="122">
        <v>191</v>
      </c>
      <c r="G54" s="123">
        <v>127</v>
      </c>
      <c r="H54" s="123">
        <v>127</v>
      </c>
      <c r="I54" s="123" t="s">
        <v>47</v>
      </c>
      <c r="J54" s="123">
        <v>54</v>
      </c>
      <c r="K54" s="123">
        <v>10</v>
      </c>
      <c r="L54" s="123">
        <v>6</v>
      </c>
      <c r="M54" s="123">
        <v>2</v>
      </c>
      <c r="N54" s="123">
        <v>2</v>
      </c>
    </row>
    <row r="55" spans="1:14" s="97" customFormat="1" ht="12" customHeight="1">
      <c r="A55" s="115" t="s">
        <v>104</v>
      </c>
      <c r="B55" s="134"/>
      <c r="C55" s="368" t="s">
        <v>105</v>
      </c>
      <c r="D55" s="368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69" t="s">
        <v>106</v>
      </c>
      <c r="D56" s="369"/>
      <c r="E56" s="95"/>
      <c r="F56" s="122">
        <v>709</v>
      </c>
      <c r="G56" s="123">
        <v>532</v>
      </c>
      <c r="H56" s="123">
        <v>528</v>
      </c>
      <c r="I56" s="123">
        <v>4</v>
      </c>
      <c r="J56" s="123">
        <v>154</v>
      </c>
      <c r="K56" s="123">
        <v>23</v>
      </c>
      <c r="L56" s="123">
        <v>9</v>
      </c>
      <c r="M56" s="123">
        <v>11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191</v>
      </c>
      <c r="G58" s="84">
        <v>136</v>
      </c>
      <c r="H58" s="84">
        <v>134</v>
      </c>
      <c r="I58" s="84">
        <v>2</v>
      </c>
      <c r="J58" s="84">
        <v>49</v>
      </c>
      <c r="K58" s="84">
        <v>6</v>
      </c>
      <c r="L58" s="84" t="s">
        <v>47</v>
      </c>
      <c r="M58" s="84">
        <v>5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206</v>
      </c>
      <c r="G59" s="84">
        <v>177</v>
      </c>
      <c r="H59" s="84">
        <v>177</v>
      </c>
      <c r="I59" s="84" t="s">
        <v>47</v>
      </c>
      <c r="J59" s="84">
        <v>25</v>
      </c>
      <c r="K59" s="84">
        <v>4</v>
      </c>
      <c r="L59" s="84">
        <v>3</v>
      </c>
      <c r="M59" s="84" t="s">
        <v>47</v>
      </c>
      <c r="N59" s="84">
        <v>1</v>
      </c>
    </row>
    <row r="60" spans="1:14" s="97" customFormat="1" ht="12" customHeight="1">
      <c r="A60" s="115" t="s">
        <v>110</v>
      </c>
      <c r="B60" s="133"/>
      <c r="C60" s="367" t="s">
        <v>111</v>
      </c>
      <c r="D60" s="367"/>
      <c r="E60" s="130"/>
      <c r="F60" s="74">
        <v>935</v>
      </c>
      <c r="G60" s="75">
        <v>751</v>
      </c>
      <c r="H60" s="75">
        <v>749</v>
      </c>
      <c r="I60" s="75">
        <v>2</v>
      </c>
      <c r="J60" s="75">
        <v>145</v>
      </c>
      <c r="K60" s="75">
        <v>39</v>
      </c>
      <c r="L60" s="75">
        <v>15</v>
      </c>
      <c r="M60" s="75">
        <v>15</v>
      </c>
      <c r="N60" s="75">
        <v>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45</v>
      </c>
      <c r="G61" s="120">
        <v>34</v>
      </c>
      <c r="H61" s="120">
        <v>34</v>
      </c>
      <c r="I61" s="120" t="s">
        <v>47</v>
      </c>
      <c r="J61" s="120">
        <v>8</v>
      </c>
      <c r="K61" s="120">
        <v>3</v>
      </c>
      <c r="L61" s="120" t="s">
        <v>47</v>
      </c>
      <c r="M61" s="120">
        <v>1</v>
      </c>
      <c r="N61" s="120">
        <v>2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33</v>
      </c>
      <c r="G62" s="84">
        <v>23</v>
      </c>
      <c r="H62" s="84">
        <v>23</v>
      </c>
      <c r="I62" s="84" t="s">
        <v>47</v>
      </c>
      <c r="J62" s="84">
        <v>8</v>
      </c>
      <c r="K62" s="84">
        <v>2</v>
      </c>
      <c r="L62" s="84" t="s">
        <v>47</v>
      </c>
      <c r="M62" s="84">
        <v>2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37</v>
      </c>
      <c r="G64" s="84">
        <v>26</v>
      </c>
      <c r="H64" s="84">
        <v>26</v>
      </c>
      <c r="I64" s="84" t="s">
        <v>47</v>
      </c>
      <c r="J64" s="84">
        <v>6</v>
      </c>
      <c r="K64" s="84">
        <v>5</v>
      </c>
      <c r="L64" s="84">
        <v>1</v>
      </c>
      <c r="M64" s="84">
        <v>3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465</v>
      </c>
      <c r="G65" s="84">
        <v>387</v>
      </c>
      <c r="H65" s="84">
        <v>385</v>
      </c>
      <c r="I65" s="84">
        <v>2</v>
      </c>
      <c r="J65" s="84">
        <v>63</v>
      </c>
      <c r="K65" s="84">
        <v>15</v>
      </c>
      <c r="L65" s="84">
        <v>7</v>
      </c>
      <c r="M65" s="84">
        <v>6</v>
      </c>
      <c r="N65" s="84">
        <v>2</v>
      </c>
    </row>
    <row r="66" spans="1:14" s="97" customFormat="1" ht="12" customHeight="1">
      <c r="A66" s="115" t="s">
        <v>117</v>
      </c>
      <c r="B66" s="134"/>
      <c r="C66" s="367" t="s">
        <v>118</v>
      </c>
      <c r="D66" s="367"/>
      <c r="E66" s="130"/>
      <c r="F66" s="122">
        <v>152</v>
      </c>
      <c r="G66" s="123">
        <v>113</v>
      </c>
      <c r="H66" s="123">
        <v>113</v>
      </c>
      <c r="I66" s="123" t="s">
        <v>47</v>
      </c>
      <c r="J66" s="123">
        <v>34</v>
      </c>
      <c r="K66" s="123">
        <v>5</v>
      </c>
      <c r="L66" s="123">
        <v>2</v>
      </c>
      <c r="M66" s="123">
        <v>1</v>
      </c>
      <c r="N66" s="123">
        <v>2</v>
      </c>
    </row>
    <row r="67" spans="1:14" s="97" customFormat="1" ht="12" customHeight="1">
      <c r="A67" s="115" t="s">
        <v>119</v>
      </c>
      <c r="B67" s="134"/>
      <c r="C67" s="367" t="s">
        <v>120</v>
      </c>
      <c r="D67" s="367"/>
      <c r="E67" s="130"/>
      <c r="F67" s="74">
        <v>104</v>
      </c>
      <c r="G67" s="75">
        <v>85</v>
      </c>
      <c r="H67" s="75">
        <v>85</v>
      </c>
      <c r="I67" s="75" t="s">
        <v>47</v>
      </c>
      <c r="J67" s="75">
        <v>17</v>
      </c>
      <c r="K67" s="75">
        <v>2</v>
      </c>
      <c r="L67" s="75">
        <v>1</v>
      </c>
      <c r="M67" s="75">
        <v>1</v>
      </c>
      <c r="N67" s="75" t="s">
        <v>47</v>
      </c>
    </row>
    <row r="68" spans="1:14" s="97" customFormat="1" ht="12" customHeight="1">
      <c r="A68" s="115" t="s">
        <v>121</v>
      </c>
      <c r="B68" s="133"/>
      <c r="C68" s="370" t="s">
        <v>122</v>
      </c>
      <c r="D68" s="370"/>
      <c r="E68" s="95"/>
      <c r="F68" s="74">
        <v>156</v>
      </c>
      <c r="G68" s="75">
        <v>109</v>
      </c>
      <c r="H68" s="75">
        <v>109</v>
      </c>
      <c r="I68" s="75" t="s">
        <v>47</v>
      </c>
      <c r="J68" s="75">
        <v>37</v>
      </c>
      <c r="K68" s="75">
        <v>10</v>
      </c>
      <c r="L68" s="75">
        <v>1</v>
      </c>
      <c r="M68" s="75">
        <v>3</v>
      </c>
      <c r="N68" s="75">
        <v>6</v>
      </c>
    </row>
    <row r="69" spans="1:14" s="97" customFormat="1" ht="12" customHeight="1">
      <c r="A69" s="115" t="s">
        <v>123</v>
      </c>
      <c r="B69" s="133"/>
      <c r="C69" s="368" t="s">
        <v>124</v>
      </c>
      <c r="D69" s="368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69" t="s">
        <v>125</v>
      </c>
      <c r="D70" s="373"/>
      <c r="E70" s="130"/>
      <c r="F70" s="74">
        <v>646</v>
      </c>
      <c r="G70" s="75">
        <v>508</v>
      </c>
      <c r="H70" s="75">
        <v>508</v>
      </c>
      <c r="I70" s="75" t="s">
        <v>47</v>
      </c>
      <c r="J70" s="75">
        <v>96</v>
      </c>
      <c r="K70" s="75">
        <v>42</v>
      </c>
      <c r="L70" s="75">
        <v>7</v>
      </c>
      <c r="M70" s="75">
        <v>6</v>
      </c>
      <c r="N70" s="75">
        <v>29</v>
      </c>
    </row>
    <row r="71" spans="1:14" s="97" customFormat="1" ht="12" customHeight="1">
      <c r="A71" s="115" t="s">
        <v>126</v>
      </c>
      <c r="B71" s="133"/>
      <c r="C71" s="367" t="s">
        <v>127</v>
      </c>
      <c r="D71" s="367"/>
      <c r="E71" s="95"/>
      <c r="F71" s="74">
        <v>7926</v>
      </c>
      <c r="G71" s="75">
        <v>5846</v>
      </c>
      <c r="H71" s="75">
        <v>5816</v>
      </c>
      <c r="I71" s="75">
        <v>30</v>
      </c>
      <c r="J71" s="75">
        <v>1330</v>
      </c>
      <c r="K71" s="75">
        <v>750</v>
      </c>
      <c r="L71" s="75">
        <v>163</v>
      </c>
      <c r="M71" s="75">
        <v>281</v>
      </c>
      <c r="N71" s="75">
        <v>306</v>
      </c>
    </row>
    <row r="72" spans="1:14" s="95" customFormat="1" ht="4.5" customHeight="1">
      <c r="A72" s="333" t="s">
        <v>4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</row>
    <row r="73" spans="1:14" s="135" customFormat="1" ht="9.75" customHeight="1">
      <c r="A73" s="371" t="s">
        <v>128</v>
      </c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Q58" sqref="Q58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ht="12.75" customHeight="1">
      <c r="A5" s="390" t="s">
        <v>130</v>
      </c>
      <c r="B5" s="391"/>
      <c r="C5" s="313" t="s">
        <v>131</v>
      </c>
      <c r="D5" s="314"/>
      <c r="E5" s="319" t="s">
        <v>201</v>
      </c>
      <c r="F5" s="322" t="s">
        <v>36</v>
      </c>
      <c r="G5" s="323"/>
      <c r="H5" s="323"/>
      <c r="I5" s="323"/>
      <c r="J5" s="323"/>
      <c r="K5" s="323"/>
      <c r="L5" s="323"/>
      <c r="M5" s="323"/>
    </row>
    <row r="6" spans="1:13" ht="12.75" customHeight="1">
      <c r="A6" s="392"/>
      <c r="B6" s="393"/>
      <c r="C6" s="315"/>
      <c r="D6" s="316"/>
      <c r="E6" s="320"/>
      <c r="F6" s="324" t="s">
        <v>31</v>
      </c>
      <c r="G6" s="325"/>
      <c r="H6" s="326"/>
      <c r="I6" s="327" t="s">
        <v>195</v>
      </c>
      <c r="J6" s="324" t="s">
        <v>196</v>
      </c>
      <c r="K6" s="325"/>
      <c r="L6" s="325"/>
      <c r="M6" s="325"/>
    </row>
    <row r="7" spans="1:13" ht="12.75" customHeight="1">
      <c r="A7" s="392"/>
      <c r="B7" s="393"/>
      <c r="C7" s="315"/>
      <c r="D7" s="316"/>
      <c r="E7" s="320"/>
      <c r="F7" s="319" t="s">
        <v>133</v>
      </c>
      <c r="G7" s="322" t="s">
        <v>36</v>
      </c>
      <c r="H7" s="328"/>
      <c r="I7" s="320"/>
      <c r="J7" s="319" t="s">
        <v>3</v>
      </c>
      <c r="K7" s="322" t="s">
        <v>36</v>
      </c>
      <c r="L7" s="323"/>
      <c r="M7" s="323"/>
    </row>
    <row r="8" spans="1:13" ht="12.75" customHeight="1">
      <c r="A8" s="392"/>
      <c r="B8" s="393"/>
      <c r="C8" s="315"/>
      <c r="D8" s="316"/>
      <c r="E8" s="320"/>
      <c r="F8" s="320"/>
      <c r="G8" s="327" t="s">
        <v>197</v>
      </c>
      <c r="H8" s="327" t="s">
        <v>40</v>
      </c>
      <c r="I8" s="320"/>
      <c r="J8" s="320"/>
      <c r="K8" s="327" t="s">
        <v>41</v>
      </c>
      <c r="L8" s="327" t="s">
        <v>198</v>
      </c>
      <c r="M8" s="329" t="s">
        <v>199</v>
      </c>
    </row>
    <row r="9" spans="1:13" ht="12.75" customHeight="1">
      <c r="A9" s="392"/>
      <c r="B9" s="393"/>
      <c r="C9" s="315"/>
      <c r="D9" s="316"/>
      <c r="E9" s="320"/>
      <c r="F9" s="320"/>
      <c r="G9" s="320"/>
      <c r="H9" s="320"/>
      <c r="I9" s="320"/>
      <c r="J9" s="320"/>
      <c r="K9" s="320"/>
      <c r="L9" s="320"/>
      <c r="M9" s="330"/>
    </row>
    <row r="10" spans="1:13" ht="12.75" customHeight="1">
      <c r="A10" s="394"/>
      <c r="B10" s="395"/>
      <c r="C10" s="317"/>
      <c r="D10" s="318"/>
      <c r="E10" s="321"/>
      <c r="F10" s="320"/>
      <c r="G10" s="320"/>
      <c r="H10" s="320"/>
      <c r="I10" s="320"/>
      <c r="J10" s="320"/>
      <c r="K10" s="320"/>
      <c r="L10" s="320"/>
      <c r="M10" s="330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7926</v>
      </c>
      <c r="F12" s="75">
        <v>5846</v>
      </c>
      <c r="G12" s="75">
        <v>5816</v>
      </c>
      <c r="H12" s="75">
        <v>30</v>
      </c>
      <c r="I12" s="75">
        <v>1330</v>
      </c>
      <c r="J12" s="75">
        <v>750</v>
      </c>
      <c r="K12" s="75">
        <v>163</v>
      </c>
      <c r="L12" s="75">
        <v>281</v>
      </c>
      <c r="M12" s="75">
        <v>306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31" t="s">
        <v>134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7484</v>
      </c>
      <c r="F16" s="84">
        <v>5509</v>
      </c>
      <c r="G16" s="84">
        <v>5490</v>
      </c>
      <c r="H16" s="84">
        <v>19</v>
      </c>
      <c r="I16" s="84">
        <v>1297</v>
      </c>
      <c r="J16" s="84">
        <v>678</v>
      </c>
      <c r="K16" s="84">
        <v>134</v>
      </c>
      <c r="L16" s="84">
        <v>273</v>
      </c>
      <c r="M16" s="84">
        <v>271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132</v>
      </c>
      <c r="F17" s="84">
        <v>104</v>
      </c>
      <c r="G17" s="84">
        <v>102</v>
      </c>
      <c r="H17" s="84">
        <v>2</v>
      </c>
      <c r="I17" s="84">
        <v>16</v>
      </c>
      <c r="J17" s="84">
        <v>12</v>
      </c>
      <c r="K17" s="84">
        <v>1</v>
      </c>
      <c r="L17" s="84">
        <v>1</v>
      </c>
      <c r="M17" s="84">
        <v>10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310</v>
      </c>
      <c r="F18" s="84">
        <v>233</v>
      </c>
      <c r="G18" s="84">
        <v>224</v>
      </c>
      <c r="H18" s="84">
        <v>9</v>
      </c>
      <c r="I18" s="84">
        <v>17</v>
      </c>
      <c r="J18" s="84">
        <v>60</v>
      </c>
      <c r="K18" s="84">
        <v>28</v>
      </c>
      <c r="L18" s="84">
        <v>7</v>
      </c>
      <c r="M18" s="84">
        <v>25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31" t="s">
        <v>138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6214</v>
      </c>
      <c r="F22" s="84">
        <v>4911</v>
      </c>
      <c r="G22" s="84">
        <v>4903</v>
      </c>
      <c r="H22" s="84">
        <v>8</v>
      </c>
      <c r="I22" s="84">
        <v>952</v>
      </c>
      <c r="J22" s="84">
        <v>351</v>
      </c>
      <c r="K22" s="84">
        <v>83</v>
      </c>
      <c r="L22" s="84" t="s">
        <v>47</v>
      </c>
      <c r="M22" s="84">
        <v>268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51</v>
      </c>
      <c r="F23" s="84">
        <v>26</v>
      </c>
      <c r="G23" s="84">
        <v>26</v>
      </c>
      <c r="H23" s="84" t="s">
        <v>47</v>
      </c>
      <c r="I23" s="84">
        <v>5</v>
      </c>
      <c r="J23" s="84">
        <v>20</v>
      </c>
      <c r="K23" s="84">
        <v>3</v>
      </c>
      <c r="L23" s="84">
        <v>17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27</v>
      </c>
      <c r="F24" s="84">
        <v>16</v>
      </c>
      <c r="G24" s="84">
        <v>15</v>
      </c>
      <c r="H24" s="84">
        <v>1</v>
      </c>
      <c r="I24" s="84">
        <v>2</v>
      </c>
      <c r="J24" s="84">
        <v>9</v>
      </c>
      <c r="K24" s="84">
        <v>3</v>
      </c>
      <c r="L24" s="84">
        <v>4</v>
      </c>
      <c r="M24" s="84">
        <v>2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106</v>
      </c>
      <c r="F26" s="84">
        <v>64</v>
      </c>
      <c r="G26" s="84">
        <v>64</v>
      </c>
      <c r="H26" s="84" t="s">
        <v>47</v>
      </c>
      <c r="I26" s="84">
        <v>24</v>
      </c>
      <c r="J26" s="84">
        <v>18</v>
      </c>
      <c r="K26" s="84">
        <v>9</v>
      </c>
      <c r="L26" s="84">
        <v>8</v>
      </c>
      <c r="M26" s="84">
        <v>1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690</v>
      </c>
      <c r="F27" s="84">
        <v>308</v>
      </c>
      <c r="G27" s="84">
        <v>308</v>
      </c>
      <c r="H27" s="84" t="s">
        <v>47</v>
      </c>
      <c r="I27" s="84">
        <v>97</v>
      </c>
      <c r="J27" s="84">
        <v>285</v>
      </c>
      <c r="K27" s="84">
        <v>27</v>
      </c>
      <c r="L27" s="84">
        <v>251</v>
      </c>
      <c r="M27" s="84">
        <v>7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30</v>
      </c>
      <c r="F28" s="84">
        <v>22</v>
      </c>
      <c r="G28" s="84">
        <v>21</v>
      </c>
      <c r="H28" s="84">
        <v>1</v>
      </c>
      <c r="I28" s="84">
        <v>4</v>
      </c>
      <c r="J28" s="84">
        <v>4</v>
      </c>
      <c r="K28" s="84">
        <v>4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775</v>
      </c>
      <c r="F29" s="84">
        <v>475</v>
      </c>
      <c r="G29" s="84">
        <v>455</v>
      </c>
      <c r="H29" s="84">
        <v>20</v>
      </c>
      <c r="I29" s="84">
        <v>240</v>
      </c>
      <c r="J29" s="84">
        <v>60</v>
      </c>
      <c r="K29" s="84">
        <v>34</v>
      </c>
      <c r="L29" s="84" t="s">
        <v>47</v>
      </c>
      <c r="M29" s="84">
        <v>26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105</v>
      </c>
      <c r="F30" s="84">
        <v>72</v>
      </c>
      <c r="G30" s="84">
        <v>70</v>
      </c>
      <c r="H30" s="84">
        <v>2</v>
      </c>
      <c r="I30" s="84">
        <v>24</v>
      </c>
      <c r="J30" s="84">
        <v>9</v>
      </c>
      <c r="K30" s="84">
        <v>8</v>
      </c>
      <c r="L30" s="84" t="s">
        <v>47</v>
      </c>
      <c r="M30" s="84">
        <v>1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5</v>
      </c>
      <c r="F31" s="84">
        <v>5</v>
      </c>
      <c r="G31" s="84">
        <v>5</v>
      </c>
      <c r="H31" s="84" t="s">
        <v>47</v>
      </c>
      <c r="I31" s="84" t="s">
        <v>47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 t="s">
        <v>47</v>
      </c>
      <c r="F32" s="84" t="s">
        <v>47</v>
      </c>
      <c r="G32" s="84" t="s">
        <v>47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5</v>
      </c>
      <c r="G33" s="84">
        <v>5</v>
      </c>
      <c r="H33" s="84" t="s">
        <v>47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22</v>
      </c>
      <c r="F34" s="84">
        <v>14</v>
      </c>
      <c r="G34" s="84">
        <v>14</v>
      </c>
      <c r="H34" s="84" t="s">
        <v>47</v>
      </c>
      <c r="I34" s="84">
        <v>6</v>
      </c>
      <c r="J34" s="84">
        <v>2</v>
      </c>
      <c r="K34" s="84" t="s">
        <v>47</v>
      </c>
      <c r="L34" s="84">
        <v>1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31" t="s">
        <v>152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4039</v>
      </c>
      <c r="F38" s="84">
        <v>3188</v>
      </c>
      <c r="G38" s="84">
        <v>3181</v>
      </c>
      <c r="H38" s="84">
        <v>7</v>
      </c>
      <c r="I38" s="84">
        <v>617</v>
      </c>
      <c r="J38" s="84">
        <v>234</v>
      </c>
      <c r="K38" s="84">
        <v>69</v>
      </c>
      <c r="L38" s="84" t="s">
        <v>47</v>
      </c>
      <c r="M38" s="84">
        <v>165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2175</v>
      </c>
      <c r="F39" s="84">
        <v>1723</v>
      </c>
      <c r="G39" s="84">
        <v>1722</v>
      </c>
      <c r="H39" s="84">
        <v>1</v>
      </c>
      <c r="I39" s="84">
        <v>335</v>
      </c>
      <c r="J39" s="84">
        <v>117</v>
      </c>
      <c r="K39" s="84">
        <v>14</v>
      </c>
      <c r="L39" s="84" t="s">
        <v>47</v>
      </c>
      <c r="M39" s="84">
        <v>103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32" t="s">
        <v>155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4766</v>
      </c>
      <c r="F43" s="84">
        <v>3722</v>
      </c>
      <c r="G43" s="84">
        <v>3715</v>
      </c>
      <c r="H43" s="84">
        <v>7</v>
      </c>
      <c r="I43" s="84">
        <v>780</v>
      </c>
      <c r="J43" s="84">
        <v>264</v>
      </c>
      <c r="K43" s="84">
        <v>64</v>
      </c>
      <c r="L43" s="84" t="s">
        <v>47</v>
      </c>
      <c r="M43" s="84">
        <v>200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202</v>
      </c>
      <c r="F44" s="84">
        <v>176</v>
      </c>
      <c r="G44" s="84">
        <v>176</v>
      </c>
      <c r="H44" s="84" t="s">
        <v>47</v>
      </c>
      <c r="I44" s="84">
        <v>24</v>
      </c>
      <c r="J44" s="84">
        <v>2</v>
      </c>
      <c r="K44" s="84">
        <v>1</v>
      </c>
      <c r="L44" s="84" t="s">
        <v>47</v>
      </c>
      <c r="M44" s="84">
        <v>1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216</v>
      </c>
      <c r="F45" s="84">
        <v>193</v>
      </c>
      <c r="G45" s="84">
        <v>193</v>
      </c>
      <c r="H45" s="84" t="s">
        <v>47</v>
      </c>
      <c r="I45" s="84">
        <v>14</v>
      </c>
      <c r="J45" s="84">
        <v>9</v>
      </c>
      <c r="K45" s="84">
        <v>2</v>
      </c>
      <c r="L45" s="84" t="s">
        <v>47</v>
      </c>
      <c r="M45" s="84">
        <v>7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180</v>
      </c>
      <c r="F46" s="84">
        <v>136</v>
      </c>
      <c r="G46" s="84">
        <v>136</v>
      </c>
      <c r="H46" s="84" t="s">
        <v>47</v>
      </c>
      <c r="I46" s="84">
        <v>24</v>
      </c>
      <c r="J46" s="84">
        <v>20</v>
      </c>
      <c r="K46" s="84">
        <v>3</v>
      </c>
      <c r="L46" s="84" t="s">
        <v>47</v>
      </c>
      <c r="M46" s="84">
        <v>17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87</v>
      </c>
      <c r="F47" s="84">
        <v>67</v>
      </c>
      <c r="G47" s="84">
        <v>67</v>
      </c>
      <c r="H47" s="84" t="s">
        <v>47</v>
      </c>
      <c r="I47" s="84">
        <v>12</v>
      </c>
      <c r="J47" s="84">
        <v>8</v>
      </c>
      <c r="K47" s="84">
        <v>2</v>
      </c>
      <c r="L47" s="84" t="s">
        <v>47</v>
      </c>
      <c r="M47" s="84">
        <v>6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101</v>
      </c>
      <c r="F48" s="84">
        <v>79</v>
      </c>
      <c r="G48" s="84">
        <v>79</v>
      </c>
      <c r="H48" s="84" t="s">
        <v>47</v>
      </c>
      <c r="I48" s="84">
        <v>21</v>
      </c>
      <c r="J48" s="84">
        <v>1</v>
      </c>
      <c r="K48" s="84">
        <v>1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75</v>
      </c>
      <c r="F49" s="84">
        <v>62</v>
      </c>
      <c r="G49" s="84">
        <v>62</v>
      </c>
      <c r="H49" s="84" t="s">
        <v>47</v>
      </c>
      <c r="I49" s="84">
        <v>11</v>
      </c>
      <c r="J49" s="84">
        <v>2</v>
      </c>
      <c r="K49" s="84">
        <v>1</v>
      </c>
      <c r="L49" s="84" t="s">
        <v>47</v>
      </c>
      <c r="M49" s="84">
        <v>1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53</v>
      </c>
      <c r="F50" s="84">
        <v>36</v>
      </c>
      <c r="G50" s="84">
        <v>35</v>
      </c>
      <c r="H50" s="84">
        <v>1</v>
      </c>
      <c r="I50" s="84">
        <v>14</v>
      </c>
      <c r="J50" s="84">
        <v>3</v>
      </c>
      <c r="K50" s="84">
        <v>2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101</v>
      </c>
      <c r="F51" s="84">
        <v>89</v>
      </c>
      <c r="G51" s="84">
        <v>89</v>
      </c>
      <c r="H51" s="84" t="s">
        <v>47</v>
      </c>
      <c r="I51" s="84">
        <v>11</v>
      </c>
      <c r="J51" s="84">
        <v>1</v>
      </c>
      <c r="K51" s="84">
        <v>0</v>
      </c>
      <c r="L51" s="84" t="s">
        <v>47</v>
      </c>
      <c r="M51" s="84">
        <v>1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78</v>
      </c>
      <c r="F52" s="84">
        <v>61</v>
      </c>
      <c r="G52" s="84">
        <v>61</v>
      </c>
      <c r="H52" s="84" t="s">
        <v>47</v>
      </c>
      <c r="I52" s="84">
        <v>5</v>
      </c>
      <c r="J52" s="84">
        <v>12</v>
      </c>
      <c r="K52" s="84">
        <v>1</v>
      </c>
      <c r="L52" s="84" t="s">
        <v>47</v>
      </c>
      <c r="M52" s="84">
        <v>11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29</v>
      </c>
      <c r="F53" s="84">
        <v>26</v>
      </c>
      <c r="G53" s="84">
        <v>26</v>
      </c>
      <c r="H53" s="84" t="s">
        <v>47</v>
      </c>
      <c r="I53" s="84">
        <v>2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14</v>
      </c>
      <c r="F54" s="84">
        <v>7</v>
      </c>
      <c r="G54" s="84">
        <v>7</v>
      </c>
      <c r="H54" s="84" t="s">
        <v>47</v>
      </c>
      <c r="I54" s="84" t="s">
        <v>47</v>
      </c>
      <c r="J54" s="84">
        <v>7</v>
      </c>
      <c r="K54" s="84">
        <v>0</v>
      </c>
      <c r="L54" s="84" t="s">
        <v>47</v>
      </c>
      <c r="M54" s="84">
        <v>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29</v>
      </c>
      <c r="F55" s="84">
        <v>21</v>
      </c>
      <c r="G55" s="84">
        <v>21</v>
      </c>
      <c r="H55" s="84" t="s">
        <v>47</v>
      </c>
      <c r="I55" s="84">
        <v>4</v>
      </c>
      <c r="J55" s="84">
        <v>4</v>
      </c>
      <c r="K55" s="84">
        <v>0</v>
      </c>
      <c r="L55" s="84" t="s">
        <v>47</v>
      </c>
      <c r="M55" s="84">
        <v>4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11</v>
      </c>
      <c r="F56" s="84">
        <v>9</v>
      </c>
      <c r="G56" s="84">
        <v>9</v>
      </c>
      <c r="H56" s="84" t="s">
        <v>47</v>
      </c>
      <c r="I56" s="84">
        <v>1</v>
      </c>
      <c r="J56" s="84">
        <v>1</v>
      </c>
      <c r="K56" s="84">
        <v>0</v>
      </c>
      <c r="L56" s="84" t="s">
        <v>47</v>
      </c>
      <c r="M56" s="84">
        <v>1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27</v>
      </c>
      <c r="F57" s="84">
        <v>22</v>
      </c>
      <c r="G57" s="84">
        <v>22</v>
      </c>
      <c r="H57" s="84" t="s">
        <v>47</v>
      </c>
      <c r="I57" s="84">
        <v>3</v>
      </c>
      <c r="J57" s="84">
        <v>2</v>
      </c>
      <c r="K57" s="84">
        <v>1</v>
      </c>
      <c r="L57" s="84" t="s">
        <v>47</v>
      </c>
      <c r="M57" s="84">
        <v>1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12</v>
      </c>
      <c r="F58" s="84">
        <v>10</v>
      </c>
      <c r="G58" s="84">
        <v>10</v>
      </c>
      <c r="H58" s="84" t="s">
        <v>47</v>
      </c>
      <c r="I58" s="84">
        <v>2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13</v>
      </c>
      <c r="F59" s="84">
        <v>11</v>
      </c>
      <c r="G59" s="84">
        <v>11</v>
      </c>
      <c r="H59" s="84" t="s">
        <v>47</v>
      </c>
      <c r="I59" s="84">
        <v>1</v>
      </c>
      <c r="J59" s="84">
        <v>1</v>
      </c>
      <c r="K59" s="84">
        <v>1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8</v>
      </c>
      <c r="F60" s="84">
        <v>5</v>
      </c>
      <c r="G60" s="84">
        <v>5</v>
      </c>
      <c r="H60" s="84" t="s">
        <v>47</v>
      </c>
      <c r="I60" s="84">
        <v>2</v>
      </c>
      <c r="J60" s="84">
        <v>1</v>
      </c>
      <c r="K60" s="84">
        <v>0</v>
      </c>
      <c r="L60" s="84" t="s">
        <v>47</v>
      </c>
      <c r="M60" s="84">
        <v>1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10</v>
      </c>
      <c r="F61" s="84">
        <v>8</v>
      </c>
      <c r="G61" s="84">
        <v>8</v>
      </c>
      <c r="H61" s="84" t="s">
        <v>47</v>
      </c>
      <c r="I61" s="84">
        <v>1</v>
      </c>
      <c r="J61" s="84">
        <v>1</v>
      </c>
      <c r="K61" s="84">
        <v>0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11</v>
      </c>
      <c r="F62" s="84">
        <v>9</v>
      </c>
      <c r="G62" s="84">
        <v>9</v>
      </c>
      <c r="H62" s="84" t="s">
        <v>47</v>
      </c>
      <c r="I62" s="84">
        <v>2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19</v>
      </c>
      <c r="F63" s="84">
        <v>19</v>
      </c>
      <c r="G63" s="84">
        <v>19</v>
      </c>
      <c r="H63" s="84" t="s">
        <v>47</v>
      </c>
      <c r="I63" s="84" t="s">
        <v>47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1017</v>
      </c>
      <c r="F65" s="84">
        <v>852</v>
      </c>
      <c r="G65" s="84">
        <v>851</v>
      </c>
      <c r="H65" s="84">
        <v>1</v>
      </c>
      <c r="I65" s="84">
        <v>122</v>
      </c>
      <c r="J65" s="84">
        <v>43</v>
      </c>
      <c r="K65" s="84">
        <v>13</v>
      </c>
      <c r="L65" s="84" t="s">
        <v>47</v>
      </c>
      <c r="M65" s="84">
        <v>30</v>
      </c>
    </row>
    <row r="66" spans="1:13" s="95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178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33" sqref="R33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6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s="146" customFormat="1" ht="12" customHeight="1">
      <c r="A3" s="398" t="s">
        <v>203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146" customFormat="1" ht="12" customHeight="1">
      <c r="A4" s="398" t="s">
        <v>204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2" customHeight="1">
      <c r="A6" s="307" t="s">
        <v>33</v>
      </c>
      <c r="B6" s="308"/>
      <c r="C6" s="307" t="s">
        <v>34</v>
      </c>
      <c r="D6" s="307"/>
      <c r="E6" s="307"/>
      <c r="F6" s="308"/>
      <c r="G6" s="399" t="s">
        <v>205</v>
      </c>
      <c r="H6" s="399"/>
      <c r="I6" s="399"/>
      <c r="J6" s="399"/>
      <c r="K6" s="399"/>
      <c r="L6" s="359"/>
      <c r="M6" s="400" t="s">
        <v>182</v>
      </c>
      <c r="N6" s="401"/>
    </row>
    <row r="7" spans="1:14" ht="10.5" customHeight="1">
      <c r="A7" s="309"/>
      <c r="B7" s="310"/>
      <c r="C7" s="309"/>
      <c r="D7" s="309"/>
      <c r="E7" s="309"/>
      <c r="F7" s="310"/>
      <c r="G7" s="340" t="s">
        <v>183</v>
      </c>
      <c r="H7" s="358" t="s">
        <v>36</v>
      </c>
      <c r="I7" s="399"/>
      <c r="J7" s="399"/>
      <c r="K7" s="399"/>
      <c r="L7" s="359"/>
      <c r="M7" s="360" t="s">
        <v>3</v>
      </c>
      <c r="N7" s="127" t="s">
        <v>184</v>
      </c>
    </row>
    <row r="8" spans="1:14" ht="12" customHeight="1">
      <c r="A8" s="309"/>
      <c r="B8" s="310"/>
      <c r="C8" s="309"/>
      <c r="D8" s="309"/>
      <c r="E8" s="309"/>
      <c r="F8" s="310"/>
      <c r="G8" s="309"/>
      <c r="H8" s="379" t="s">
        <v>206</v>
      </c>
      <c r="I8" s="380"/>
      <c r="J8" s="403"/>
      <c r="K8" s="379" t="s">
        <v>207</v>
      </c>
      <c r="L8" s="403"/>
      <c r="M8" s="361"/>
      <c r="N8" s="354" t="s">
        <v>187</v>
      </c>
    </row>
    <row r="9" spans="1:14" ht="10.5" customHeight="1">
      <c r="A9" s="309"/>
      <c r="B9" s="310"/>
      <c r="C9" s="309"/>
      <c r="D9" s="309"/>
      <c r="E9" s="309"/>
      <c r="F9" s="310"/>
      <c r="G9" s="309"/>
      <c r="H9" s="383" t="s">
        <v>3</v>
      </c>
      <c r="I9" s="404" t="s">
        <v>36</v>
      </c>
      <c r="J9" s="405"/>
      <c r="K9" s="383" t="s">
        <v>3</v>
      </c>
      <c r="L9" s="147" t="s">
        <v>184</v>
      </c>
      <c r="M9" s="361"/>
      <c r="N9" s="352"/>
    </row>
    <row r="10" spans="1:14" ht="10.5" customHeight="1">
      <c r="A10" s="309"/>
      <c r="B10" s="310"/>
      <c r="C10" s="309"/>
      <c r="D10" s="309"/>
      <c r="E10" s="309"/>
      <c r="F10" s="310"/>
      <c r="G10" s="309"/>
      <c r="H10" s="364"/>
      <c r="I10" s="383" t="s">
        <v>188</v>
      </c>
      <c r="J10" s="383" t="s">
        <v>208</v>
      </c>
      <c r="K10" s="364"/>
      <c r="L10" s="383" t="s">
        <v>190</v>
      </c>
      <c r="M10" s="361"/>
      <c r="N10" s="352"/>
    </row>
    <row r="11" spans="1:14" ht="10.5" customHeight="1">
      <c r="A11" s="309"/>
      <c r="B11" s="310"/>
      <c r="C11" s="309"/>
      <c r="D11" s="309"/>
      <c r="E11" s="309"/>
      <c r="F11" s="310"/>
      <c r="G11" s="309"/>
      <c r="H11" s="364"/>
      <c r="I11" s="387"/>
      <c r="J11" s="387"/>
      <c r="K11" s="364"/>
      <c r="L11" s="407"/>
      <c r="M11" s="361"/>
      <c r="N11" s="352"/>
    </row>
    <row r="12" spans="1:14" ht="10.5" customHeight="1">
      <c r="A12" s="309"/>
      <c r="B12" s="310"/>
      <c r="C12" s="309"/>
      <c r="D12" s="309"/>
      <c r="E12" s="309"/>
      <c r="F12" s="310"/>
      <c r="G12" s="309"/>
      <c r="H12" s="364"/>
      <c r="I12" s="387"/>
      <c r="J12" s="387"/>
      <c r="K12" s="364"/>
      <c r="L12" s="407"/>
      <c r="M12" s="361"/>
      <c r="N12" s="352"/>
    </row>
    <row r="13" spans="1:14" ht="10.5" customHeight="1">
      <c r="A13" s="311"/>
      <c r="B13" s="312"/>
      <c r="C13" s="311"/>
      <c r="D13" s="311"/>
      <c r="E13" s="311"/>
      <c r="F13" s="312"/>
      <c r="G13" s="347"/>
      <c r="H13" s="384"/>
      <c r="I13" s="406"/>
      <c r="J13" s="406"/>
      <c r="K13" s="384"/>
      <c r="L13" s="408"/>
      <c r="M13" s="402"/>
      <c r="N13" s="388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67" t="s">
        <v>45</v>
      </c>
      <c r="E15" s="367"/>
      <c r="F15" s="95"/>
      <c r="G15" s="74">
        <v>57</v>
      </c>
      <c r="H15" s="154">
        <v>11</v>
      </c>
      <c r="I15" s="154">
        <v>10</v>
      </c>
      <c r="J15" s="154">
        <v>1</v>
      </c>
      <c r="K15" s="154">
        <v>46</v>
      </c>
      <c r="L15" s="154">
        <v>23</v>
      </c>
      <c r="M15" s="154">
        <v>73</v>
      </c>
      <c r="N15" s="154">
        <v>17</v>
      </c>
    </row>
    <row r="16" spans="1:14" s="155" customFormat="1" ht="12" customHeight="1">
      <c r="A16" s="105" t="s">
        <v>48</v>
      </c>
      <c r="B16" s="156"/>
      <c r="C16" s="157"/>
      <c r="D16" s="367" t="s">
        <v>49</v>
      </c>
      <c r="E16" s="367"/>
      <c r="F16" s="130"/>
      <c r="G16" s="74">
        <v>3</v>
      </c>
      <c r="H16" s="75">
        <v>1</v>
      </c>
      <c r="I16" s="75">
        <v>1</v>
      </c>
      <c r="J16" s="75" t="s">
        <v>47</v>
      </c>
      <c r="K16" s="75">
        <v>2</v>
      </c>
      <c r="L16" s="75">
        <v>1</v>
      </c>
      <c r="M16" s="75">
        <v>3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67" t="s">
        <v>51</v>
      </c>
      <c r="E17" s="367"/>
      <c r="F17" s="130"/>
      <c r="G17" s="74">
        <v>307</v>
      </c>
      <c r="H17" s="75">
        <v>101</v>
      </c>
      <c r="I17" s="75">
        <v>73</v>
      </c>
      <c r="J17" s="75">
        <v>28</v>
      </c>
      <c r="K17" s="75">
        <v>206</v>
      </c>
      <c r="L17" s="75">
        <v>120</v>
      </c>
      <c r="M17" s="75">
        <v>338</v>
      </c>
      <c r="N17" s="75">
        <v>102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42</v>
      </c>
      <c r="H18" s="84">
        <v>16</v>
      </c>
      <c r="I18" s="84">
        <v>11</v>
      </c>
      <c r="J18" s="84">
        <v>5</v>
      </c>
      <c r="K18" s="84">
        <v>26</v>
      </c>
      <c r="L18" s="84">
        <v>17</v>
      </c>
      <c r="M18" s="84">
        <v>43</v>
      </c>
      <c r="N18" s="84">
        <v>16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7</v>
      </c>
      <c r="H19" s="84">
        <v>3</v>
      </c>
      <c r="I19" s="84">
        <v>3</v>
      </c>
      <c r="J19" s="84" t="s">
        <v>47</v>
      </c>
      <c r="K19" s="84">
        <v>4</v>
      </c>
      <c r="L19" s="84">
        <v>2</v>
      </c>
      <c r="M19" s="84">
        <v>9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27</v>
      </c>
      <c r="H20" s="84">
        <v>4</v>
      </c>
      <c r="I20" s="84">
        <v>4</v>
      </c>
      <c r="J20" s="84" t="s">
        <v>47</v>
      </c>
      <c r="K20" s="84">
        <v>23</v>
      </c>
      <c r="L20" s="84">
        <v>19</v>
      </c>
      <c r="M20" s="84">
        <v>28</v>
      </c>
      <c r="N20" s="84">
        <v>15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19</v>
      </c>
      <c r="H21" s="84">
        <v>4</v>
      </c>
      <c r="I21" s="84">
        <v>2</v>
      </c>
      <c r="J21" s="84">
        <v>2</v>
      </c>
      <c r="K21" s="84">
        <v>15</v>
      </c>
      <c r="L21" s="84">
        <v>9</v>
      </c>
      <c r="M21" s="84">
        <v>20</v>
      </c>
      <c r="N21" s="84">
        <v>13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21</v>
      </c>
      <c r="H22" s="84">
        <v>5</v>
      </c>
      <c r="I22" s="84">
        <v>5</v>
      </c>
      <c r="J22" s="84" t="s">
        <v>47</v>
      </c>
      <c r="K22" s="84">
        <v>16</v>
      </c>
      <c r="L22" s="84">
        <v>9</v>
      </c>
      <c r="M22" s="84">
        <v>23</v>
      </c>
      <c r="N22" s="84">
        <v>6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11</v>
      </c>
      <c r="H24" s="84">
        <v>2</v>
      </c>
      <c r="I24" s="84">
        <v>2</v>
      </c>
      <c r="J24" s="84" t="s">
        <v>47</v>
      </c>
      <c r="K24" s="84">
        <v>9</v>
      </c>
      <c r="L24" s="84">
        <v>4</v>
      </c>
      <c r="M24" s="84">
        <v>11</v>
      </c>
      <c r="N24" s="84">
        <v>3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30</v>
      </c>
      <c r="H25" s="84">
        <v>11</v>
      </c>
      <c r="I25" s="84">
        <v>8</v>
      </c>
      <c r="J25" s="84">
        <v>3</v>
      </c>
      <c r="K25" s="84">
        <v>19</v>
      </c>
      <c r="L25" s="84">
        <v>6</v>
      </c>
      <c r="M25" s="84">
        <v>40</v>
      </c>
      <c r="N25" s="84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13</v>
      </c>
      <c r="H26" s="84">
        <v>7</v>
      </c>
      <c r="I26" s="84">
        <v>5</v>
      </c>
      <c r="J26" s="84">
        <v>2</v>
      </c>
      <c r="K26" s="84">
        <v>6</v>
      </c>
      <c r="L26" s="84">
        <v>4</v>
      </c>
      <c r="M26" s="84">
        <v>14</v>
      </c>
      <c r="N26" s="84">
        <v>4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2</v>
      </c>
      <c r="H27" s="84" t="s">
        <v>47</v>
      </c>
      <c r="I27" s="84" t="s">
        <v>47</v>
      </c>
      <c r="J27" s="84" t="s">
        <v>47</v>
      </c>
      <c r="K27" s="84">
        <v>2</v>
      </c>
      <c r="L27" s="84">
        <v>1</v>
      </c>
      <c r="M27" s="84">
        <v>2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9</v>
      </c>
      <c r="H28" s="84">
        <v>3</v>
      </c>
      <c r="I28" s="84">
        <v>1</v>
      </c>
      <c r="J28" s="84">
        <v>2</v>
      </c>
      <c r="K28" s="84">
        <v>6</v>
      </c>
      <c r="L28" s="84">
        <v>2</v>
      </c>
      <c r="M28" s="84">
        <v>9</v>
      </c>
      <c r="N28" s="84" t="s">
        <v>47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5</v>
      </c>
      <c r="H29" s="84">
        <v>1</v>
      </c>
      <c r="I29" s="84" t="s">
        <v>47</v>
      </c>
      <c r="J29" s="84">
        <v>1</v>
      </c>
      <c r="K29" s="84">
        <v>4</v>
      </c>
      <c r="L29" s="84">
        <v>2</v>
      </c>
      <c r="M29" s="84">
        <v>5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13</v>
      </c>
      <c r="H30" s="84">
        <v>6</v>
      </c>
      <c r="I30" s="84">
        <v>6</v>
      </c>
      <c r="J30" s="84" t="s">
        <v>47</v>
      </c>
      <c r="K30" s="84">
        <v>7</v>
      </c>
      <c r="L30" s="84">
        <v>2</v>
      </c>
      <c r="M30" s="84">
        <v>13</v>
      </c>
      <c r="N30" s="84">
        <v>2</v>
      </c>
    </row>
    <row r="31" spans="1:14" s="155" customFormat="1" ht="12" customHeight="1">
      <c r="A31" s="115" t="s">
        <v>67</v>
      </c>
      <c r="B31" s="129"/>
      <c r="C31" s="158"/>
      <c r="D31" s="367" t="s">
        <v>68</v>
      </c>
      <c r="E31" s="367"/>
      <c r="F31" s="130"/>
      <c r="G31" s="122">
        <v>56</v>
      </c>
      <c r="H31" s="123">
        <v>6</v>
      </c>
      <c r="I31" s="123">
        <v>5</v>
      </c>
      <c r="J31" s="123">
        <v>1</v>
      </c>
      <c r="K31" s="123">
        <v>50</v>
      </c>
      <c r="L31" s="123">
        <v>40</v>
      </c>
      <c r="M31" s="123">
        <v>57</v>
      </c>
      <c r="N31" s="123">
        <v>10</v>
      </c>
    </row>
    <row r="32" spans="1:14" s="155" customFormat="1" ht="12" customHeight="1">
      <c r="A32" s="115" t="s">
        <v>69</v>
      </c>
      <c r="B32" s="129"/>
      <c r="C32" s="158"/>
      <c r="D32" s="368" t="s">
        <v>70</v>
      </c>
      <c r="E32" s="368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69" t="s">
        <v>71</v>
      </c>
      <c r="E33" s="369"/>
      <c r="F33" s="130"/>
      <c r="G33" s="74">
        <v>9</v>
      </c>
      <c r="H33" s="75" t="s">
        <v>47</v>
      </c>
      <c r="I33" s="75" t="s">
        <v>47</v>
      </c>
      <c r="J33" s="75" t="s">
        <v>47</v>
      </c>
      <c r="K33" s="75">
        <v>9</v>
      </c>
      <c r="L33" s="75">
        <v>4</v>
      </c>
      <c r="M33" s="75">
        <v>9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70" t="s">
        <v>73</v>
      </c>
      <c r="E34" s="370"/>
      <c r="F34" s="130"/>
      <c r="G34" s="74">
        <v>753</v>
      </c>
      <c r="H34" s="75">
        <v>166</v>
      </c>
      <c r="I34" s="75">
        <v>156</v>
      </c>
      <c r="J34" s="75">
        <v>10</v>
      </c>
      <c r="K34" s="75">
        <v>587</v>
      </c>
      <c r="L34" s="75">
        <v>104</v>
      </c>
      <c r="M34" s="75">
        <v>899</v>
      </c>
      <c r="N34" s="75">
        <v>37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34</v>
      </c>
      <c r="H35" s="84">
        <v>19</v>
      </c>
      <c r="I35" s="84">
        <v>17</v>
      </c>
      <c r="J35" s="84">
        <v>2</v>
      </c>
      <c r="K35" s="84">
        <v>15</v>
      </c>
      <c r="L35" s="84">
        <v>4</v>
      </c>
      <c r="M35" s="84">
        <v>40</v>
      </c>
      <c r="N35" s="84">
        <v>6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5</v>
      </c>
      <c r="H36" s="84">
        <v>2</v>
      </c>
      <c r="I36" s="84">
        <v>1</v>
      </c>
      <c r="J36" s="84">
        <v>1</v>
      </c>
      <c r="K36" s="84">
        <v>3</v>
      </c>
      <c r="L36" s="84">
        <v>1</v>
      </c>
      <c r="M36" s="84">
        <v>9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714</v>
      </c>
      <c r="H38" s="84">
        <v>145</v>
      </c>
      <c r="I38" s="84">
        <v>138</v>
      </c>
      <c r="J38" s="84">
        <v>7</v>
      </c>
      <c r="K38" s="84">
        <v>569</v>
      </c>
      <c r="L38" s="84">
        <v>99</v>
      </c>
      <c r="M38" s="84">
        <v>850</v>
      </c>
      <c r="N38" s="84">
        <v>31</v>
      </c>
    </row>
    <row r="39" spans="1:14" s="155" customFormat="1" ht="12" customHeight="1">
      <c r="A39" s="115" t="s">
        <v>79</v>
      </c>
      <c r="B39" s="129"/>
      <c r="C39" s="158"/>
      <c r="D39" s="370" t="s">
        <v>80</v>
      </c>
      <c r="E39" s="370"/>
      <c r="F39" s="130"/>
      <c r="G39" s="74">
        <v>1340</v>
      </c>
      <c r="H39" s="75">
        <v>337</v>
      </c>
      <c r="I39" s="75">
        <v>195</v>
      </c>
      <c r="J39" s="75">
        <v>142</v>
      </c>
      <c r="K39" s="75">
        <v>1003</v>
      </c>
      <c r="L39" s="75">
        <v>549</v>
      </c>
      <c r="M39" s="75">
        <v>1450</v>
      </c>
      <c r="N39" s="75">
        <v>451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185</v>
      </c>
      <c r="H40" s="84">
        <v>23</v>
      </c>
      <c r="I40" s="84">
        <v>18</v>
      </c>
      <c r="J40" s="84">
        <v>5</v>
      </c>
      <c r="K40" s="84">
        <v>162</v>
      </c>
      <c r="L40" s="84">
        <v>80</v>
      </c>
      <c r="M40" s="84">
        <v>198</v>
      </c>
      <c r="N40" s="84">
        <v>19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302</v>
      </c>
      <c r="H41" s="84">
        <v>80</v>
      </c>
      <c r="I41" s="84">
        <v>53</v>
      </c>
      <c r="J41" s="84">
        <v>27</v>
      </c>
      <c r="K41" s="84">
        <v>222</v>
      </c>
      <c r="L41" s="84">
        <v>102</v>
      </c>
      <c r="M41" s="84">
        <v>323</v>
      </c>
      <c r="N41" s="84">
        <v>86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853</v>
      </c>
      <c r="H42" s="84">
        <v>234</v>
      </c>
      <c r="I42" s="84">
        <v>124</v>
      </c>
      <c r="J42" s="84">
        <v>110</v>
      </c>
      <c r="K42" s="84">
        <v>619</v>
      </c>
      <c r="L42" s="84">
        <v>367</v>
      </c>
      <c r="M42" s="84">
        <v>929</v>
      </c>
      <c r="N42" s="84">
        <v>346</v>
      </c>
    </row>
    <row r="43" spans="1:14" s="155" customFormat="1" ht="12" customHeight="1">
      <c r="A43" s="115" t="s">
        <v>84</v>
      </c>
      <c r="B43" s="129"/>
      <c r="C43" s="158"/>
      <c r="D43" s="370" t="s">
        <v>85</v>
      </c>
      <c r="E43" s="370"/>
      <c r="F43" s="130"/>
      <c r="G43" s="74">
        <v>193</v>
      </c>
      <c r="H43" s="75">
        <v>35</v>
      </c>
      <c r="I43" s="75">
        <v>23</v>
      </c>
      <c r="J43" s="75">
        <v>12</v>
      </c>
      <c r="K43" s="75">
        <v>158</v>
      </c>
      <c r="L43" s="75">
        <v>50</v>
      </c>
      <c r="M43" s="75">
        <v>203</v>
      </c>
      <c r="N43" s="75">
        <v>34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111</v>
      </c>
      <c r="H44" s="144">
        <v>19</v>
      </c>
      <c r="I44" s="144">
        <v>12</v>
      </c>
      <c r="J44" s="144">
        <v>7</v>
      </c>
      <c r="K44" s="144">
        <v>92</v>
      </c>
      <c r="L44" s="144">
        <v>26</v>
      </c>
      <c r="M44" s="144">
        <v>112</v>
      </c>
      <c r="N44" s="144">
        <v>18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56</v>
      </c>
      <c r="H45" s="84">
        <v>7</v>
      </c>
      <c r="I45" s="84">
        <v>6</v>
      </c>
      <c r="J45" s="84">
        <v>1</v>
      </c>
      <c r="K45" s="84">
        <v>49</v>
      </c>
      <c r="L45" s="84">
        <v>19</v>
      </c>
      <c r="M45" s="84">
        <v>61</v>
      </c>
      <c r="N45" s="84">
        <v>10</v>
      </c>
    </row>
    <row r="46" spans="1:14" s="155" customFormat="1" ht="12" customHeight="1">
      <c r="A46" s="115" t="s">
        <v>88</v>
      </c>
      <c r="B46" s="129"/>
      <c r="C46" s="158"/>
      <c r="D46" s="367" t="s">
        <v>89</v>
      </c>
      <c r="E46" s="367"/>
      <c r="F46" s="162"/>
      <c r="G46" s="74">
        <v>471</v>
      </c>
      <c r="H46" s="75">
        <v>188</v>
      </c>
      <c r="I46" s="75">
        <v>161</v>
      </c>
      <c r="J46" s="75">
        <v>27</v>
      </c>
      <c r="K46" s="75">
        <v>283</v>
      </c>
      <c r="L46" s="75">
        <v>96</v>
      </c>
      <c r="M46" s="75">
        <v>505</v>
      </c>
      <c r="N46" s="75">
        <v>171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63</v>
      </c>
      <c r="H47" s="144">
        <v>24</v>
      </c>
      <c r="I47" s="144">
        <v>20</v>
      </c>
      <c r="J47" s="144">
        <v>4</v>
      </c>
      <c r="K47" s="144">
        <v>39</v>
      </c>
      <c r="L47" s="144">
        <v>16</v>
      </c>
      <c r="M47" s="144">
        <v>71</v>
      </c>
      <c r="N47" s="144">
        <v>25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408</v>
      </c>
      <c r="H48" s="84">
        <v>164</v>
      </c>
      <c r="I48" s="84">
        <v>141</v>
      </c>
      <c r="J48" s="84">
        <v>23</v>
      </c>
      <c r="K48" s="84">
        <v>244</v>
      </c>
      <c r="L48" s="84">
        <v>80</v>
      </c>
      <c r="M48" s="84">
        <v>434</v>
      </c>
      <c r="N48" s="84">
        <v>146</v>
      </c>
    </row>
    <row r="49" spans="1:14" s="130" customFormat="1" ht="12" customHeight="1">
      <c r="A49" s="115" t="s">
        <v>92</v>
      </c>
      <c r="B49" s="129"/>
      <c r="C49" s="158"/>
      <c r="D49" s="367" t="s">
        <v>93</v>
      </c>
      <c r="E49" s="367"/>
      <c r="F49" s="129"/>
      <c r="G49" s="74">
        <v>217</v>
      </c>
      <c r="H49" s="154">
        <v>41</v>
      </c>
      <c r="I49" s="154">
        <v>23</v>
      </c>
      <c r="J49" s="154">
        <v>18</v>
      </c>
      <c r="K49" s="154">
        <v>176</v>
      </c>
      <c r="L49" s="154">
        <v>111</v>
      </c>
      <c r="M49" s="154">
        <v>254</v>
      </c>
      <c r="N49" s="154">
        <v>41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28</v>
      </c>
      <c r="H50" s="84">
        <v>6</v>
      </c>
      <c r="I50" s="84">
        <v>5</v>
      </c>
      <c r="J50" s="84">
        <v>1</v>
      </c>
      <c r="K50" s="84">
        <v>22</v>
      </c>
      <c r="L50" s="84">
        <v>11</v>
      </c>
      <c r="M50" s="84">
        <v>36</v>
      </c>
      <c r="N50" s="84">
        <v>9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10</v>
      </c>
      <c r="H51" s="84">
        <v>2</v>
      </c>
      <c r="I51" s="84">
        <v>1</v>
      </c>
      <c r="J51" s="84">
        <v>1</v>
      </c>
      <c r="K51" s="84">
        <v>8</v>
      </c>
      <c r="L51" s="84">
        <v>4</v>
      </c>
      <c r="M51" s="84">
        <v>10</v>
      </c>
      <c r="N51" s="84">
        <v>3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136</v>
      </c>
      <c r="H52" s="84">
        <v>26</v>
      </c>
      <c r="I52" s="84">
        <v>13</v>
      </c>
      <c r="J52" s="84">
        <v>13</v>
      </c>
      <c r="K52" s="84">
        <v>110</v>
      </c>
      <c r="L52" s="84">
        <v>74</v>
      </c>
      <c r="M52" s="84">
        <v>158</v>
      </c>
      <c r="N52" s="84">
        <v>18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26</v>
      </c>
      <c r="H53" s="84">
        <v>6</v>
      </c>
      <c r="I53" s="84">
        <v>4</v>
      </c>
      <c r="J53" s="84">
        <v>2</v>
      </c>
      <c r="K53" s="84">
        <v>20</v>
      </c>
      <c r="L53" s="84">
        <v>13</v>
      </c>
      <c r="M53" s="84">
        <v>32</v>
      </c>
      <c r="N53" s="84">
        <v>8</v>
      </c>
    </row>
    <row r="54" spans="1:14" s="155" customFormat="1" ht="12" customHeight="1">
      <c r="A54" s="115" t="s">
        <v>98</v>
      </c>
      <c r="B54" s="129"/>
      <c r="C54" s="158"/>
      <c r="D54" s="367" t="s">
        <v>99</v>
      </c>
      <c r="E54" s="367"/>
      <c r="F54" s="162"/>
      <c r="G54" s="74">
        <v>191</v>
      </c>
      <c r="H54" s="75">
        <v>36</v>
      </c>
      <c r="I54" s="75">
        <v>20</v>
      </c>
      <c r="J54" s="75">
        <v>16</v>
      </c>
      <c r="K54" s="75">
        <v>155</v>
      </c>
      <c r="L54" s="75">
        <v>51</v>
      </c>
      <c r="M54" s="75">
        <v>209</v>
      </c>
      <c r="N54" s="75">
        <v>46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162</v>
      </c>
      <c r="H56" s="84">
        <v>23</v>
      </c>
      <c r="I56" s="84">
        <v>15</v>
      </c>
      <c r="J56" s="84">
        <v>8</v>
      </c>
      <c r="K56" s="84">
        <v>139</v>
      </c>
      <c r="L56" s="84">
        <v>46</v>
      </c>
      <c r="M56" s="84">
        <v>167</v>
      </c>
      <c r="N56" s="84">
        <v>38</v>
      </c>
    </row>
    <row r="57" spans="1:14" s="130" customFormat="1" ht="12" customHeight="1">
      <c r="A57" s="115" t="s">
        <v>102</v>
      </c>
      <c r="B57" s="129"/>
      <c r="C57" s="158"/>
      <c r="D57" s="367" t="s">
        <v>103</v>
      </c>
      <c r="E57" s="367"/>
      <c r="F57" s="129"/>
      <c r="G57" s="74">
        <v>127</v>
      </c>
      <c r="H57" s="154">
        <v>50</v>
      </c>
      <c r="I57" s="154">
        <v>43</v>
      </c>
      <c r="J57" s="154">
        <v>7</v>
      </c>
      <c r="K57" s="154">
        <v>77</v>
      </c>
      <c r="L57" s="154">
        <v>34</v>
      </c>
      <c r="M57" s="154">
        <v>152</v>
      </c>
      <c r="N57" s="154">
        <v>47</v>
      </c>
    </row>
    <row r="58" spans="1:14" s="163" customFormat="1" ht="12" customHeight="1">
      <c r="A58" s="115" t="s">
        <v>104</v>
      </c>
      <c r="B58" s="159"/>
      <c r="C58" s="160"/>
      <c r="D58" s="368" t="s">
        <v>105</v>
      </c>
      <c r="E58" s="368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69" t="s">
        <v>106</v>
      </c>
      <c r="E59" s="369"/>
      <c r="F59" s="162"/>
      <c r="G59" s="74">
        <v>528</v>
      </c>
      <c r="H59" s="75">
        <v>86</v>
      </c>
      <c r="I59" s="75">
        <v>77</v>
      </c>
      <c r="J59" s="75">
        <v>9</v>
      </c>
      <c r="K59" s="75">
        <v>442</v>
      </c>
      <c r="L59" s="75">
        <v>254</v>
      </c>
      <c r="M59" s="75">
        <v>566</v>
      </c>
      <c r="N59" s="75">
        <v>210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134</v>
      </c>
      <c r="H61" s="84">
        <v>44</v>
      </c>
      <c r="I61" s="84">
        <v>42</v>
      </c>
      <c r="J61" s="84">
        <v>2</v>
      </c>
      <c r="K61" s="84">
        <v>90</v>
      </c>
      <c r="L61" s="84">
        <v>44</v>
      </c>
      <c r="M61" s="84">
        <v>146</v>
      </c>
      <c r="N61" s="84">
        <v>30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177</v>
      </c>
      <c r="H62" s="84">
        <v>6</v>
      </c>
      <c r="I62" s="84">
        <v>5</v>
      </c>
      <c r="J62" s="84">
        <v>1</v>
      </c>
      <c r="K62" s="84">
        <v>171</v>
      </c>
      <c r="L62" s="84">
        <v>111</v>
      </c>
      <c r="M62" s="84">
        <v>178</v>
      </c>
      <c r="N62" s="84">
        <v>95</v>
      </c>
    </row>
    <row r="63" spans="1:14" s="163" customFormat="1" ht="12" customHeight="1">
      <c r="A63" s="115" t="s">
        <v>110</v>
      </c>
      <c r="B63" s="159"/>
      <c r="C63" s="160"/>
      <c r="D63" s="367" t="s">
        <v>111</v>
      </c>
      <c r="E63" s="367"/>
      <c r="F63" s="161"/>
      <c r="G63" s="74">
        <v>749</v>
      </c>
      <c r="H63" s="75">
        <v>66</v>
      </c>
      <c r="I63" s="75">
        <v>51</v>
      </c>
      <c r="J63" s="75">
        <v>15</v>
      </c>
      <c r="K63" s="75">
        <v>683</v>
      </c>
      <c r="L63" s="75">
        <v>355</v>
      </c>
      <c r="M63" s="75">
        <v>791</v>
      </c>
      <c r="N63" s="75">
        <v>277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34</v>
      </c>
      <c r="H64" s="84">
        <v>5</v>
      </c>
      <c r="I64" s="84">
        <v>3</v>
      </c>
      <c r="J64" s="84">
        <v>2</v>
      </c>
      <c r="K64" s="84">
        <v>29</v>
      </c>
      <c r="L64" s="84">
        <v>21</v>
      </c>
      <c r="M64" s="84">
        <v>36</v>
      </c>
      <c r="N64" s="84">
        <v>12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23</v>
      </c>
      <c r="H65" s="144">
        <v>8</v>
      </c>
      <c r="I65" s="144">
        <v>4</v>
      </c>
      <c r="J65" s="144">
        <v>4</v>
      </c>
      <c r="K65" s="144">
        <v>15</v>
      </c>
      <c r="L65" s="144">
        <v>12</v>
      </c>
      <c r="M65" s="144">
        <v>28</v>
      </c>
      <c r="N65" s="144">
        <v>5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26</v>
      </c>
      <c r="H67" s="84">
        <v>5</v>
      </c>
      <c r="I67" s="84">
        <v>4</v>
      </c>
      <c r="J67" s="84">
        <v>1</v>
      </c>
      <c r="K67" s="84">
        <v>21</v>
      </c>
      <c r="L67" s="84">
        <v>13</v>
      </c>
      <c r="M67" s="84">
        <v>27</v>
      </c>
      <c r="N67" s="84">
        <v>9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385</v>
      </c>
      <c r="H68" s="84">
        <v>30</v>
      </c>
      <c r="I68" s="84">
        <v>27</v>
      </c>
      <c r="J68" s="84">
        <v>3</v>
      </c>
      <c r="K68" s="84">
        <v>355</v>
      </c>
      <c r="L68" s="84">
        <v>154</v>
      </c>
      <c r="M68" s="84">
        <v>404</v>
      </c>
      <c r="N68" s="84">
        <v>112</v>
      </c>
    </row>
    <row r="69" spans="1:14" s="155" customFormat="1" ht="12" customHeight="1">
      <c r="A69" s="115" t="s">
        <v>117</v>
      </c>
      <c r="B69" s="129"/>
      <c r="C69" s="158"/>
      <c r="D69" s="367" t="s">
        <v>118</v>
      </c>
      <c r="E69" s="367"/>
      <c r="F69" s="162"/>
      <c r="G69" s="74">
        <v>113</v>
      </c>
      <c r="H69" s="75">
        <v>16</v>
      </c>
      <c r="I69" s="75">
        <v>10</v>
      </c>
      <c r="J69" s="75">
        <v>6</v>
      </c>
      <c r="K69" s="75">
        <v>97</v>
      </c>
      <c r="L69" s="75">
        <v>66</v>
      </c>
      <c r="M69" s="75">
        <v>129</v>
      </c>
      <c r="N69" s="75">
        <v>62</v>
      </c>
    </row>
    <row r="70" spans="1:14" s="155" customFormat="1" ht="12" customHeight="1">
      <c r="A70" s="115" t="s">
        <v>119</v>
      </c>
      <c r="B70" s="129"/>
      <c r="C70" s="158"/>
      <c r="D70" s="367" t="s">
        <v>120</v>
      </c>
      <c r="E70" s="367"/>
      <c r="F70" s="162"/>
      <c r="G70" s="74">
        <v>85</v>
      </c>
      <c r="H70" s="75">
        <v>4</v>
      </c>
      <c r="I70" s="75">
        <v>4</v>
      </c>
      <c r="J70" s="75" t="s">
        <v>47</v>
      </c>
      <c r="K70" s="75">
        <v>81</v>
      </c>
      <c r="L70" s="75">
        <v>42</v>
      </c>
      <c r="M70" s="75">
        <v>85</v>
      </c>
      <c r="N70" s="75">
        <v>66</v>
      </c>
    </row>
    <row r="71" spans="1:14" s="155" customFormat="1" ht="12" customHeight="1">
      <c r="A71" s="115" t="s">
        <v>121</v>
      </c>
      <c r="B71" s="129"/>
      <c r="C71" s="158"/>
      <c r="D71" s="370" t="s">
        <v>122</v>
      </c>
      <c r="E71" s="370"/>
      <c r="F71" s="162"/>
      <c r="G71" s="74">
        <v>109</v>
      </c>
      <c r="H71" s="75">
        <v>19</v>
      </c>
      <c r="I71" s="75">
        <v>11</v>
      </c>
      <c r="J71" s="75">
        <v>8</v>
      </c>
      <c r="K71" s="75">
        <v>90</v>
      </c>
      <c r="L71" s="75">
        <v>52</v>
      </c>
      <c r="M71" s="75">
        <v>117</v>
      </c>
      <c r="N71" s="75">
        <v>36</v>
      </c>
    </row>
    <row r="72" spans="1:14" s="155" customFormat="1" ht="12" customHeight="1">
      <c r="A72" s="115" t="s">
        <v>123</v>
      </c>
      <c r="B72" s="129"/>
      <c r="C72" s="158"/>
      <c r="D72" s="368" t="s">
        <v>124</v>
      </c>
      <c r="E72" s="368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69" t="s">
        <v>125</v>
      </c>
      <c r="E73" s="373"/>
      <c r="F73" s="162"/>
      <c r="G73" s="74">
        <v>508</v>
      </c>
      <c r="H73" s="75">
        <v>58</v>
      </c>
      <c r="I73" s="75">
        <v>32</v>
      </c>
      <c r="J73" s="75">
        <v>26</v>
      </c>
      <c r="K73" s="75">
        <v>450</v>
      </c>
      <c r="L73" s="75">
        <v>243</v>
      </c>
      <c r="M73" s="75">
        <v>513</v>
      </c>
      <c r="N73" s="75">
        <v>346</v>
      </c>
    </row>
    <row r="74" spans="1:14" s="155" customFormat="1" ht="12" customHeight="1">
      <c r="A74" s="115" t="s">
        <v>126</v>
      </c>
      <c r="B74" s="129"/>
      <c r="C74" s="158"/>
      <c r="D74" s="367" t="s">
        <v>127</v>
      </c>
      <c r="E74" s="367"/>
      <c r="F74" s="162"/>
      <c r="G74" s="74">
        <v>5816</v>
      </c>
      <c r="H74" s="75">
        <v>1221</v>
      </c>
      <c r="I74" s="75">
        <v>895</v>
      </c>
      <c r="J74" s="75">
        <v>326</v>
      </c>
      <c r="K74" s="75">
        <v>4595</v>
      </c>
      <c r="L74" s="75">
        <v>2195</v>
      </c>
      <c r="M74" s="75">
        <v>6353</v>
      </c>
      <c r="N74" s="75">
        <v>1955</v>
      </c>
    </row>
    <row r="75" spans="1:5" s="95" customFormat="1" ht="4.5" customHeight="1">
      <c r="A75" s="333" t="s">
        <v>4</v>
      </c>
      <c r="B75" s="333"/>
      <c r="C75" s="333"/>
      <c r="D75" s="333"/>
      <c r="E75" s="333"/>
    </row>
    <row r="76" spans="1:14" s="155" customFormat="1" ht="9.75" customHeight="1">
      <c r="A76" s="371" t="s">
        <v>209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</row>
    <row r="77" spans="1:14" s="155" customFormat="1" ht="9.75" customHeight="1">
      <c r="A77" s="372" t="s">
        <v>210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U37" sqref="U3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167"/>
      <c r="Q1" s="167"/>
    </row>
    <row r="2" spans="1:15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7" s="169" customFormat="1" ht="12" customHeight="1">
      <c r="A3" s="338" t="s">
        <v>211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68"/>
      <c r="Q3" s="168"/>
    </row>
    <row r="4" spans="1:15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15" s="155" customFormat="1" ht="13.5" customHeight="1">
      <c r="A5" s="307" t="s">
        <v>212</v>
      </c>
      <c r="B5" s="307"/>
      <c r="C5" s="412" t="s">
        <v>213</v>
      </c>
      <c r="D5" s="413"/>
      <c r="E5" s="413"/>
      <c r="F5" s="415" t="s">
        <v>17</v>
      </c>
      <c r="G5" s="415"/>
      <c r="H5" s="415"/>
      <c r="I5" s="415"/>
      <c r="J5" s="415"/>
      <c r="K5" s="400" t="s">
        <v>18</v>
      </c>
      <c r="L5" s="400"/>
      <c r="M5" s="400"/>
      <c r="N5" s="400"/>
      <c r="O5" s="400"/>
    </row>
    <row r="6" spans="1:15" s="155" customFormat="1" ht="12.75" customHeight="1">
      <c r="A6" s="309"/>
      <c r="B6" s="309"/>
      <c r="C6" s="414"/>
      <c r="D6" s="339"/>
      <c r="E6" s="339"/>
      <c r="F6" s="363" t="s">
        <v>3</v>
      </c>
      <c r="G6" s="416" t="s">
        <v>36</v>
      </c>
      <c r="H6" s="399"/>
      <c r="I6" s="399"/>
      <c r="J6" s="359"/>
      <c r="K6" s="363" t="s">
        <v>3</v>
      </c>
      <c r="L6" s="416" t="s">
        <v>36</v>
      </c>
      <c r="M6" s="399"/>
      <c r="N6" s="399"/>
      <c r="O6" s="399"/>
    </row>
    <row r="7" spans="1:15" s="155" customFormat="1" ht="12.75" customHeight="1">
      <c r="A7" s="309"/>
      <c r="B7" s="309"/>
      <c r="C7" s="414"/>
      <c r="D7" s="339"/>
      <c r="E7" s="339"/>
      <c r="F7" s="387"/>
      <c r="G7" s="417" t="s">
        <v>214</v>
      </c>
      <c r="H7" s="418"/>
      <c r="I7" s="363" t="s">
        <v>37</v>
      </c>
      <c r="J7" s="363" t="s">
        <v>215</v>
      </c>
      <c r="K7" s="387"/>
      <c r="L7" s="417" t="s">
        <v>216</v>
      </c>
      <c r="M7" s="418"/>
      <c r="N7" s="363" t="s">
        <v>195</v>
      </c>
      <c r="O7" s="419" t="s">
        <v>217</v>
      </c>
    </row>
    <row r="8" spans="1:15" s="155" customFormat="1" ht="12.75" customHeight="1">
      <c r="A8" s="309"/>
      <c r="B8" s="309"/>
      <c r="C8" s="414"/>
      <c r="D8" s="339"/>
      <c r="E8" s="339"/>
      <c r="F8" s="387"/>
      <c r="G8" s="383" t="s">
        <v>3</v>
      </c>
      <c r="H8" s="383" t="s">
        <v>218</v>
      </c>
      <c r="I8" s="364" t="s">
        <v>59</v>
      </c>
      <c r="J8" s="364" t="s">
        <v>219</v>
      </c>
      <c r="K8" s="387"/>
      <c r="L8" s="383" t="s">
        <v>3</v>
      </c>
      <c r="M8" s="387" t="s">
        <v>220</v>
      </c>
      <c r="N8" s="364" t="s">
        <v>59</v>
      </c>
      <c r="O8" s="352" t="s">
        <v>219</v>
      </c>
    </row>
    <row r="9" spans="1:15" s="155" customFormat="1" ht="12.75" customHeight="1">
      <c r="A9" s="309"/>
      <c r="B9" s="309"/>
      <c r="C9" s="414"/>
      <c r="D9" s="339"/>
      <c r="E9" s="339"/>
      <c r="F9" s="387"/>
      <c r="G9" s="387"/>
      <c r="H9" s="387"/>
      <c r="I9" s="364"/>
      <c r="J9" s="364"/>
      <c r="K9" s="387"/>
      <c r="L9" s="387"/>
      <c r="M9" s="364"/>
      <c r="N9" s="364"/>
      <c r="O9" s="352"/>
    </row>
    <row r="10" spans="1:15" s="155" customFormat="1" ht="12.75" customHeight="1">
      <c r="A10" s="311"/>
      <c r="B10" s="311"/>
      <c r="C10" s="348"/>
      <c r="D10" s="349"/>
      <c r="E10" s="349"/>
      <c r="F10" s="406"/>
      <c r="G10" s="406"/>
      <c r="H10" s="406"/>
      <c r="I10" s="384"/>
      <c r="J10" s="384" t="s">
        <v>221</v>
      </c>
      <c r="K10" s="406"/>
      <c r="L10" s="406"/>
      <c r="M10" s="384"/>
      <c r="N10" s="384"/>
      <c r="O10" s="388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21" t="s">
        <v>223</v>
      </c>
      <c r="D14" s="422"/>
      <c r="E14" s="178"/>
      <c r="F14" s="179">
        <v>4333</v>
      </c>
      <c r="G14" s="179">
        <v>3369</v>
      </c>
      <c r="H14" s="179">
        <v>788</v>
      </c>
      <c r="I14" s="179">
        <v>666</v>
      </c>
      <c r="J14" s="179">
        <v>298</v>
      </c>
      <c r="K14" s="179">
        <v>3313</v>
      </c>
      <c r="L14" s="179">
        <v>2410</v>
      </c>
      <c r="M14" s="179">
        <v>516</v>
      </c>
      <c r="N14" s="179">
        <v>627</v>
      </c>
      <c r="O14" s="179">
        <v>276</v>
      </c>
    </row>
    <row r="15" spans="1:15" ht="12.75">
      <c r="A15" s="176">
        <v>2</v>
      </c>
      <c r="B15" s="172"/>
      <c r="C15" s="421" t="s">
        <v>224</v>
      </c>
      <c r="D15" s="422"/>
      <c r="E15" s="178"/>
      <c r="F15" s="179">
        <v>915</v>
      </c>
      <c r="G15" s="179">
        <v>741</v>
      </c>
      <c r="H15" s="179">
        <v>164</v>
      </c>
      <c r="I15" s="179">
        <v>103</v>
      </c>
      <c r="J15" s="179">
        <v>71</v>
      </c>
      <c r="K15" s="179">
        <v>688</v>
      </c>
      <c r="L15" s="179">
        <v>456</v>
      </c>
      <c r="M15" s="179">
        <v>96</v>
      </c>
      <c r="N15" s="179">
        <v>112</v>
      </c>
      <c r="O15" s="179">
        <v>120</v>
      </c>
    </row>
    <row r="16" spans="1:15" ht="12.75">
      <c r="A16" s="176">
        <v>3</v>
      </c>
      <c r="B16" s="172"/>
      <c r="C16" s="421" t="s">
        <v>225</v>
      </c>
      <c r="D16" s="422"/>
      <c r="E16" s="178"/>
      <c r="F16" s="179">
        <v>726</v>
      </c>
      <c r="G16" s="179">
        <v>600</v>
      </c>
      <c r="H16" s="179">
        <v>122</v>
      </c>
      <c r="I16" s="179">
        <v>59</v>
      </c>
      <c r="J16" s="179">
        <v>67</v>
      </c>
      <c r="K16" s="179">
        <v>518</v>
      </c>
      <c r="L16" s="179">
        <v>394</v>
      </c>
      <c r="M16" s="179">
        <v>70</v>
      </c>
      <c r="N16" s="179">
        <v>65</v>
      </c>
      <c r="O16" s="179">
        <v>59</v>
      </c>
    </row>
    <row r="17" spans="1:15" ht="12.75">
      <c r="A17" s="176">
        <v>4</v>
      </c>
      <c r="B17" s="172"/>
      <c r="C17" s="421" t="s">
        <v>226</v>
      </c>
      <c r="D17" s="422"/>
      <c r="E17" s="178"/>
      <c r="F17" s="179">
        <v>616</v>
      </c>
      <c r="G17" s="179">
        <v>510</v>
      </c>
      <c r="H17" s="179">
        <v>114</v>
      </c>
      <c r="I17" s="179">
        <v>62</v>
      </c>
      <c r="J17" s="179">
        <v>44</v>
      </c>
      <c r="K17" s="179">
        <v>542</v>
      </c>
      <c r="L17" s="179">
        <v>429</v>
      </c>
      <c r="M17" s="179">
        <v>98</v>
      </c>
      <c r="N17" s="179">
        <v>64</v>
      </c>
      <c r="O17" s="179">
        <v>49</v>
      </c>
    </row>
    <row r="18" spans="1:15" ht="12.75">
      <c r="A18" s="176">
        <v>5</v>
      </c>
      <c r="B18" s="172"/>
      <c r="C18" s="421" t="s">
        <v>227</v>
      </c>
      <c r="D18" s="422"/>
      <c r="E18" s="178"/>
      <c r="F18" s="179">
        <v>1316</v>
      </c>
      <c r="G18" s="179">
        <v>1039</v>
      </c>
      <c r="H18" s="179">
        <v>207</v>
      </c>
      <c r="I18" s="179">
        <v>153</v>
      </c>
      <c r="J18" s="179">
        <v>124</v>
      </c>
      <c r="K18" s="179">
        <v>1043</v>
      </c>
      <c r="L18" s="179">
        <v>790</v>
      </c>
      <c r="M18" s="179">
        <v>152</v>
      </c>
      <c r="N18" s="179">
        <v>134</v>
      </c>
      <c r="O18" s="179">
        <v>119</v>
      </c>
    </row>
    <row r="19" spans="1:15" ht="12.75">
      <c r="A19" s="176">
        <v>6</v>
      </c>
      <c r="B19" s="172"/>
      <c r="C19" s="421" t="s">
        <v>228</v>
      </c>
      <c r="D19" s="422"/>
      <c r="E19" s="178"/>
      <c r="F19" s="179">
        <v>841</v>
      </c>
      <c r="G19" s="179">
        <v>671</v>
      </c>
      <c r="H19" s="179">
        <v>141</v>
      </c>
      <c r="I19" s="179">
        <v>113</v>
      </c>
      <c r="J19" s="179">
        <v>57</v>
      </c>
      <c r="K19" s="179">
        <v>701</v>
      </c>
      <c r="L19" s="179">
        <v>546</v>
      </c>
      <c r="M19" s="179">
        <v>119</v>
      </c>
      <c r="N19" s="179">
        <v>109</v>
      </c>
      <c r="O19" s="179">
        <v>46</v>
      </c>
    </row>
    <row r="20" spans="1:15" ht="12.75">
      <c r="A20" s="176">
        <v>7</v>
      </c>
      <c r="B20" s="172"/>
      <c r="C20" s="421" t="s">
        <v>229</v>
      </c>
      <c r="D20" s="422"/>
      <c r="E20" s="178"/>
      <c r="F20" s="179">
        <v>1417</v>
      </c>
      <c r="G20" s="179">
        <v>1145</v>
      </c>
      <c r="H20" s="179">
        <v>206</v>
      </c>
      <c r="I20" s="179">
        <v>185</v>
      </c>
      <c r="J20" s="179">
        <v>87</v>
      </c>
      <c r="K20" s="179">
        <v>1121</v>
      </c>
      <c r="L20" s="179">
        <v>821</v>
      </c>
      <c r="M20" s="179">
        <v>170</v>
      </c>
      <c r="N20" s="179">
        <v>219</v>
      </c>
      <c r="O20" s="179">
        <v>81</v>
      </c>
    </row>
    <row r="21" spans="1:15" s="185" customFormat="1" ht="21" customHeight="1">
      <c r="A21" s="180"/>
      <c r="B21" s="181"/>
      <c r="C21" s="423" t="s">
        <v>230</v>
      </c>
      <c r="D21" s="424"/>
      <c r="E21" s="183"/>
      <c r="F21" s="184">
        <v>10164</v>
      </c>
      <c r="G21" s="184">
        <v>8075</v>
      </c>
      <c r="H21" s="184">
        <v>1742</v>
      </c>
      <c r="I21" s="184">
        <v>1341</v>
      </c>
      <c r="J21" s="184">
        <v>748</v>
      </c>
      <c r="K21" s="184">
        <v>7926</v>
      </c>
      <c r="L21" s="184">
        <v>5846</v>
      </c>
      <c r="M21" s="184">
        <v>1221</v>
      </c>
      <c r="N21" s="184">
        <v>1330</v>
      </c>
      <c r="O21" s="184">
        <v>750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3403</v>
      </c>
      <c r="G22" s="179">
        <v>2844</v>
      </c>
      <c r="H22" s="179">
        <v>680</v>
      </c>
      <c r="I22" s="179">
        <v>251</v>
      </c>
      <c r="J22" s="179">
        <v>308</v>
      </c>
      <c r="K22" s="179">
        <v>2618</v>
      </c>
      <c r="L22" s="179">
        <v>1991</v>
      </c>
      <c r="M22" s="179">
        <v>454</v>
      </c>
      <c r="N22" s="179">
        <v>355</v>
      </c>
      <c r="O22" s="179">
        <v>272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2635</v>
      </c>
      <c r="G23" s="179">
        <v>2248</v>
      </c>
      <c r="H23" s="179">
        <v>508</v>
      </c>
      <c r="I23" s="179">
        <v>177</v>
      </c>
      <c r="J23" s="179">
        <v>210</v>
      </c>
      <c r="K23" s="179">
        <v>1956</v>
      </c>
      <c r="L23" s="179">
        <v>1506</v>
      </c>
      <c r="M23" s="179">
        <v>327</v>
      </c>
      <c r="N23" s="179">
        <v>246</v>
      </c>
      <c r="O23" s="179">
        <v>204</v>
      </c>
    </row>
    <row r="24" spans="1:15" ht="12.75">
      <c r="A24" s="171"/>
      <c r="B24" s="172"/>
      <c r="C24" s="189"/>
      <c r="D24" s="187" t="s">
        <v>233</v>
      </c>
      <c r="E24" s="178"/>
      <c r="F24" s="179">
        <v>6761</v>
      </c>
      <c r="G24" s="179">
        <v>5231</v>
      </c>
      <c r="H24" s="179">
        <v>1062</v>
      </c>
      <c r="I24" s="179">
        <v>1090</v>
      </c>
      <c r="J24" s="179">
        <v>440</v>
      </c>
      <c r="K24" s="179">
        <v>5308</v>
      </c>
      <c r="L24" s="179">
        <v>3855</v>
      </c>
      <c r="M24" s="179">
        <v>767</v>
      </c>
      <c r="N24" s="179">
        <v>975</v>
      </c>
      <c r="O24" s="179">
        <v>478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21" t="s">
        <v>235</v>
      </c>
      <c r="D29" s="422"/>
      <c r="E29" s="178"/>
      <c r="F29" s="179">
        <v>80</v>
      </c>
      <c r="G29" s="179">
        <v>57</v>
      </c>
      <c r="H29" s="179">
        <v>12</v>
      </c>
      <c r="I29" s="179">
        <v>6</v>
      </c>
      <c r="J29" s="179">
        <v>17</v>
      </c>
      <c r="K29" s="179">
        <v>79</v>
      </c>
      <c r="L29" s="179">
        <v>61</v>
      </c>
      <c r="M29" s="179">
        <v>16</v>
      </c>
      <c r="N29" s="179">
        <v>7</v>
      </c>
      <c r="O29" s="179">
        <v>11</v>
      </c>
    </row>
    <row r="30" spans="1:15" ht="12.75">
      <c r="A30" s="176">
        <v>162</v>
      </c>
      <c r="B30" s="172"/>
      <c r="C30" s="421" t="s">
        <v>236</v>
      </c>
      <c r="D30" s="422"/>
      <c r="E30" s="178"/>
      <c r="F30" s="179">
        <v>1465</v>
      </c>
      <c r="G30" s="179">
        <v>1273</v>
      </c>
      <c r="H30" s="179">
        <v>322</v>
      </c>
      <c r="I30" s="179">
        <v>83</v>
      </c>
      <c r="J30" s="179">
        <v>109</v>
      </c>
      <c r="K30" s="179">
        <v>1036</v>
      </c>
      <c r="L30" s="179">
        <v>803</v>
      </c>
      <c r="M30" s="179">
        <v>177</v>
      </c>
      <c r="N30" s="179">
        <v>134</v>
      </c>
      <c r="O30" s="179">
        <v>99</v>
      </c>
    </row>
    <row r="31" spans="1:15" ht="12.75">
      <c r="A31" s="176">
        <v>163</v>
      </c>
      <c r="B31" s="172"/>
      <c r="C31" s="421" t="s">
        <v>237</v>
      </c>
      <c r="D31" s="422"/>
      <c r="E31" s="178"/>
      <c r="F31" s="179">
        <v>69</v>
      </c>
      <c r="G31" s="179">
        <v>52</v>
      </c>
      <c r="H31" s="179">
        <v>21</v>
      </c>
      <c r="I31" s="179">
        <v>6</v>
      </c>
      <c r="J31" s="179">
        <v>11</v>
      </c>
      <c r="K31" s="179">
        <v>64</v>
      </c>
      <c r="L31" s="179">
        <v>39</v>
      </c>
      <c r="M31" s="179">
        <v>11</v>
      </c>
      <c r="N31" s="179">
        <v>17</v>
      </c>
      <c r="O31" s="179">
        <v>8</v>
      </c>
    </row>
    <row r="32" spans="1:15" s="185" customFormat="1" ht="19.5" customHeight="1">
      <c r="A32" s="180"/>
      <c r="B32" s="181"/>
      <c r="C32" s="426" t="s">
        <v>238</v>
      </c>
      <c r="D32" s="427"/>
      <c r="E32" s="197"/>
      <c r="F32" s="184">
        <v>1614</v>
      </c>
      <c r="G32" s="184">
        <v>1382</v>
      </c>
      <c r="H32" s="184">
        <v>355</v>
      </c>
      <c r="I32" s="184">
        <v>95</v>
      </c>
      <c r="J32" s="184">
        <v>137</v>
      </c>
      <c r="K32" s="184">
        <v>1179</v>
      </c>
      <c r="L32" s="184">
        <v>903</v>
      </c>
      <c r="M32" s="184">
        <v>204</v>
      </c>
      <c r="N32" s="184">
        <v>158</v>
      </c>
      <c r="O32" s="184">
        <v>118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21" t="s">
        <v>239</v>
      </c>
      <c r="D35" s="422"/>
      <c r="E35" s="178"/>
      <c r="F35" s="179">
        <v>85</v>
      </c>
      <c r="G35" s="179">
        <v>70</v>
      </c>
      <c r="H35" s="179">
        <v>19</v>
      </c>
      <c r="I35" s="179">
        <v>10</v>
      </c>
      <c r="J35" s="179">
        <v>5</v>
      </c>
      <c r="K35" s="179">
        <v>62</v>
      </c>
      <c r="L35" s="179">
        <v>37</v>
      </c>
      <c r="M35" s="179">
        <v>9</v>
      </c>
      <c r="N35" s="179">
        <v>13</v>
      </c>
      <c r="O35" s="179">
        <v>12</v>
      </c>
    </row>
    <row r="36" spans="1:15" ht="12.75">
      <c r="A36" s="176">
        <v>172</v>
      </c>
      <c r="B36" s="172"/>
      <c r="C36" s="421" t="s">
        <v>240</v>
      </c>
      <c r="D36" s="422"/>
      <c r="E36" s="178"/>
      <c r="F36" s="179">
        <v>89</v>
      </c>
      <c r="G36" s="179">
        <v>69</v>
      </c>
      <c r="H36" s="179">
        <v>18</v>
      </c>
      <c r="I36" s="179">
        <v>11</v>
      </c>
      <c r="J36" s="179">
        <v>9</v>
      </c>
      <c r="K36" s="179">
        <v>55</v>
      </c>
      <c r="L36" s="179">
        <v>40</v>
      </c>
      <c r="M36" s="179">
        <v>10</v>
      </c>
      <c r="N36" s="179">
        <v>10</v>
      </c>
      <c r="O36" s="179">
        <v>5</v>
      </c>
    </row>
    <row r="37" spans="1:15" ht="12.75">
      <c r="A37" s="176">
        <v>173</v>
      </c>
      <c r="B37" s="172"/>
      <c r="C37" s="421" t="s">
        <v>241</v>
      </c>
      <c r="D37" s="422"/>
      <c r="E37" s="178"/>
      <c r="F37" s="179">
        <v>124</v>
      </c>
      <c r="G37" s="179">
        <v>88</v>
      </c>
      <c r="H37" s="179">
        <v>14</v>
      </c>
      <c r="I37" s="179">
        <v>27</v>
      </c>
      <c r="J37" s="179">
        <v>9</v>
      </c>
      <c r="K37" s="179">
        <v>108</v>
      </c>
      <c r="L37" s="179">
        <v>79</v>
      </c>
      <c r="M37" s="179">
        <v>14</v>
      </c>
      <c r="N37" s="179">
        <v>24</v>
      </c>
      <c r="O37" s="179">
        <v>5</v>
      </c>
    </row>
    <row r="38" spans="1:15" ht="12.75">
      <c r="A38" s="176">
        <v>174</v>
      </c>
      <c r="B38" s="172"/>
      <c r="C38" s="421" t="s">
        <v>242</v>
      </c>
      <c r="D38" s="422"/>
      <c r="E38" s="178"/>
      <c r="F38" s="179">
        <v>133</v>
      </c>
      <c r="G38" s="179">
        <v>92</v>
      </c>
      <c r="H38" s="179">
        <v>23</v>
      </c>
      <c r="I38" s="179">
        <v>37</v>
      </c>
      <c r="J38" s="179">
        <v>4</v>
      </c>
      <c r="K38" s="179">
        <v>115</v>
      </c>
      <c r="L38" s="179">
        <v>83</v>
      </c>
      <c r="M38" s="179">
        <v>14</v>
      </c>
      <c r="N38" s="179">
        <v>24</v>
      </c>
      <c r="O38" s="179">
        <v>8</v>
      </c>
    </row>
    <row r="39" spans="1:15" ht="12.75">
      <c r="A39" s="176">
        <v>175</v>
      </c>
      <c r="B39" s="172"/>
      <c r="C39" s="421" t="s">
        <v>243</v>
      </c>
      <c r="D39" s="422"/>
      <c r="E39" s="178"/>
      <c r="F39" s="179">
        <v>132</v>
      </c>
      <c r="G39" s="179">
        <v>91</v>
      </c>
      <c r="H39" s="179">
        <v>21</v>
      </c>
      <c r="I39" s="179">
        <v>39</v>
      </c>
      <c r="J39" s="179">
        <v>2</v>
      </c>
      <c r="K39" s="179">
        <v>99</v>
      </c>
      <c r="L39" s="179">
        <v>74</v>
      </c>
      <c r="M39" s="179">
        <v>14</v>
      </c>
      <c r="N39" s="179">
        <v>20</v>
      </c>
      <c r="O39" s="179">
        <v>5</v>
      </c>
    </row>
    <row r="40" spans="1:15" ht="12.75">
      <c r="A40" s="176">
        <v>176</v>
      </c>
      <c r="B40" s="172"/>
      <c r="C40" s="421" t="s">
        <v>244</v>
      </c>
      <c r="D40" s="422"/>
      <c r="E40" s="178"/>
      <c r="F40" s="179">
        <v>86</v>
      </c>
      <c r="G40" s="179">
        <v>66</v>
      </c>
      <c r="H40" s="179">
        <v>17</v>
      </c>
      <c r="I40" s="179">
        <v>12</v>
      </c>
      <c r="J40" s="179">
        <v>8</v>
      </c>
      <c r="K40" s="179">
        <v>51</v>
      </c>
      <c r="L40" s="179">
        <v>34</v>
      </c>
      <c r="M40" s="179">
        <v>6</v>
      </c>
      <c r="N40" s="179">
        <v>11</v>
      </c>
      <c r="O40" s="179">
        <v>6</v>
      </c>
    </row>
    <row r="41" spans="1:15" ht="12.75">
      <c r="A41" s="176">
        <v>177</v>
      </c>
      <c r="B41" s="172"/>
      <c r="C41" s="421" t="s">
        <v>245</v>
      </c>
      <c r="D41" s="422"/>
      <c r="E41" s="178"/>
      <c r="F41" s="179">
        <v>100</v>
      </c>
      <c r="G41" s="179">
        <v>78</v>
      </c>
      <c r="H41" s="179">
        <v>14</v>
      </c>
      <c r="I41" s="179">
        <v>14</v>
      </c>
      <c r="J41" s="179">
        <v>8</v>
      </c>
      <c r="K41" s="179">
        <v>78</v>
      </c>
      <c r="L41" s="179">
        <v>55</v>
      </c>
      <c r="M41" s="179">
        <v>12</v>
      </c>
      <c r="N41" s="179">
        <v>16</v>
      </c>
      <c r="O41" s="179">
        <v>7</v>
      </c>
    </row>
    <row r="42" spans="1:15" ht="12.75">
      <c r="A42" s="176">
        <v>178</v>
      </c>
      <c r="B42" s="172"/>
      <c r="C42" s="421" t="s">
        <v>246</v>
      </c>
      <c r="D42" s="422"/>
      <c r="E42" s="178"/>
      <c r="F42" s="179">
        <v>152</v>
      </c>
      <c r="G42" s="179">
        <v>118</v>
      </c>
      <c r="H42" s="179">
        <v>21</v>
      </c>
      <c r="I42" s="179">
        <v>24</v>
      </c>
      <c r="J42" s="179">
        <v>10</v>
      </c>
      <c r="K42" s="179">
        <v>115</v>
      </c>
      <c r="L42" s="179">
        <v>82</v>
      </c>
      <c r="M42" s="179">
        <v>16</v>
      </c>
      <c r="N42" s="179">
        <v>25</v>
      </c>
      <c r="O42" s="179">
        <v>8</v>
      </c>
    </row>
    <row r="43" spans="1:15" ht="12.75">
      <c r="A43" s="176">
        <v>179</v>
      </c>
      <c r="B43" s="172"/>
      <c r="C43" s="421" t="s">
        <v>247</v>
      </c>
      <c r="D43" s="422"/>
      <c r="E43" s="178"/>
      <c r="F43" s="179">
        <v>196</v>
      </c>
      <c r="G43" s="179">
        <v>144</v>
      </c>
      <c r="H43" s="179">
        <v>28</v>
      </c>
      <c r="I43" s="179">
        <v>48</v>
      </c>
      <c r="J43" s="179">
        <v>4</v>
      </c>
      <c r="K43" s="179">
        <v>144</v>
      </c>
      <c r="L43" s="179">
        <v>110</v>
      </c>
      <c r="M43" s="179">
        <v>17</v>
      </c>
      <c r="N43" s="179">
        <v>31</v>
      </c>
      <c r="O43" s="179">
        <v>3</v>
      </c>
    </row>
    <row r="44" spans="1:15" ht="12.75">
      <c r="A44" s="176">
        <v>180</v>
      </c>
      <c r="B44" s="172"/>
      <c r="C44" s="421" t="s">
        <v>248</v>
      </c>
      <c r="D44" s="422"/>
      <c r="E44" s="178"/>
      <c r="F44" s="179">
        <v>87</v>
      </c>
      <c r="G44" s="179">
        <v>74</v>
      </c>
      <c r="H44" s="179">
        <v>14</v>
      </c>
      <c r="I44" s="179">
        <v>9</v>
      </c>
      <c r="J44" s="179">
        <v>4</v>
      </c>
      <c r="K44" s="179">
        <v>67</v>
      </c>
      <c r="L44" s="179">
        <v>42</v>
      </c>
      <c r="M44" s="179">
        <v>18</v>
      </c>
      <c r="N44" s="179">
        <v>21</v>
      </c>
      <c r="O44" s="179">
        <v>4</v>
      </c>
    </row>
    <row r="45" spans="1:15" ht="12.75">
      <c r="A45" s="176">
        <v>181</v>
      </c>
      <c r="B45" s="172"/>
      <c r="C45" s="421" t="s">
        <v>249</v>
      </c>
      <c r="D45" s="422"/>
      <c r="E45" s="178"/>
      <c r="F45" s="179">
        <v>122</v>
      </c>
      <c r="G45" s="179">
        <v>86</v>
      </c>
      <c r="H45" s="179">
        <v>18</v>
      </c>
      <c r="I45" s="179">
        <v>29</v>
      </c>
      <c r="J45" s="179">
        <v>7</v>
      </c>
      <c r="K45" s="179">
        <v>92</v>
      </c>
      <c r="L45" s="179">
        <v>70</v>
      </c>
      <c r="M45" s="179">
        <v>16</v>
      </c>
      <c r="N45" s="179">
        <v>16</v>
      </c>
      <c r="O45" s="179">
        <v>6</v>
      </c>
    </row>
    <row r="46" spans="1:15" ht="12.75">
      <c r="A46" s="176">
        <v>182</v>
      </c>
      <c r="B46" s="172"/>
      <c r="C46" s="421" t="s">
        <v>250</v>
      </c>
      <c r="D46" s="422"/>
      <c r="E46" s="178"/>
      <c r="F46" s="179">
        <v>101</v>
      </c>
      <c r="G46" s="179">
        <v>78</v>
      </c>
      <c r="H46" s="179">
        <v>16</v>
      </c>
      <c r="I46" s="179">
        <v>15</v>
      </c>
      <c r="J46" s="179">
        <v>8</v>
      </c>
      <c r="K46" s="179">
        <v>65</v>
      </c>
      <c r="L46" s="179">
        <v>49</v>
      </c>
      <c r="M46" s="179">
        <v>10</v>
      </c>
      <c r="N46" s="179">
        <v>15</v>
      </c>
      <c r="O46" s="179">
        <v>1</v>
      </c>
    </row>
    <row r="47" spans="1:15" ht="12.75">
      <c r="A47" s="176">
        <v>183</v>
      </c>
      <c r="B47" s="172"/>
      <c r="C47" s="421" t="s">
        <v>251</v>
      </c>
      <c r="D47" s="422"/>
      <c r="E47" s="178"/>
      <c r="F47" s="179">
        <v>98</v>
      </c>
      <c r="G47" s="179">
        <v>78</v>
      </c>
      <c r="H47" s="179">
        <v>17</v>
      </c>
      <c r="I47" s="179">
        <v>16</v>
      </c>
      <c r="J47" s="179">
        <v>4</v>
      </c>
      <c r="K47" s="179">
        <v>74</v>
      </c>
      <c r="L47" s="179">
        <v>50</v>
      </c>
      <c r="M47" s="179">
        <v>8</v>
      </c>
      <c r="N47" s="179">
        <v>15</v>
      </c>
      <c r="O47" s="179">
        <v>9</v>
      </c>
    </row>
    <row r="48" spans="1:15" ht="12.75">
      <c r="A48" s="176">
        <v>184</v>
      </c>
      <c r="B48" s="172"/>
      <c r="C48" s="421" t="s">
        <v>236</v>
      </c>
      <c r="D48" s="422"/>
      <c r="E48" s="178"/>
      <c r="F48" s="179">
        <v>433</v>
      </c>
      <c r="G48" s="179">
        <v>277</v>
      </c>
      <c r="H48" s="179">
        <v>100</v>
      </c>
      <c r="I48" s="179">
        <v>123</v>
      </c>
      <c r="J48" s="179">
        <v>33</v>
      </c>
      <c r="K48" s="179">
        <v>358</v>
      </c>
      <c r="L48" s="179">
        <v>232</v>
      </c>
      <c r="M48" s="179">
        <v>67</v>
      </c>
      <c r="N48" s="179">
        <v>95</v>
      </c>
      <c r="O48" s="179">
        <v>31</v>
      </c>
    </row>
    <row r="49" spans="1:15" ht="12.75">
      <c r="A49" s="176">
        <v>185</v>
      </c>
      <c r="B49" s="172"/>
      <c r="C49" s="421" t="s">
        <v>252</v>
      </c>
      <c r="D49" s="422"/>
      <c r="E49" s="178"/>
      <c r="F49" s="179">
        <v>64</v>
      </c>
      <c r="G49" s="179">
        <v>43</v>
      </c>
      <c r="H49" s="179">
        <v>3</v>
      </c>
      <c r="I49" s="179">
        <v>12</v>
      </c>
      <c r="J49" s="179">
        <v>9</v>
      </c>
      <c r="K49" s="179">
        <v>37</v>
      </c>
      <c r="L49" s="179">
        <v>22</v>
      </c>
      <c r="M49" s="179">
        <v>3</v>
      </c>
      <c r="N49" s="179">
        <v>6</v>
      </c>
      <c r="O49" s="179">
        <v>9</v>
      </c>
    </row>
    <row r="50" spans="1:15" ht="12.75">
      <c r="A50" s="176">
        <v>186</v>
      </c>
      <c r="B50" s="172"/>
      <c r="C50" s="421" t="s">
        <v>253</v>
      </c>
      <c r="D50" s="422"/>
      <c r="E50" s="178"/>
      <c r="F50" s="179">
        <v>115</v>
      </c>
      <c r="G50" s="179">
        <v>91</v>
      </c>
      <c r="H50" s="179">
        <v>15</v>
      </c>
      <c r="I50" s="179">
        <v>15</v>
      </c>
      <c r="J50" s="179">
        <v>9</v>
      </c>
      <c r="K50" s="179">
        <v>94</v>
      </c>
      <c r="L50" s="179">
        <v>70</v>
      </c>
      <c r="M50" s="179">
        <v>14</v>
      </c>
      <c r="N50" s="179">
        <v>13</v>
      </c>
      <c r="O50" s="179">
        <v>11</v>
      </c>
    </row>
    <row r="51" spans="1:15" ht="12.75">
      <c r="A51" s="176">
        <v>187</v>
      </c>
      <c r="B51" s="172"/>
      <c r="C51" s="421" t="s">
        <v>237</v>
      </c>
      <c r="D51" s="422"/>
      <c r="E51" s="178"/>
      <c r="F51" s="179">
        <v>197</v>
      </c>
      <c r="G51" s="179">
        <v>155</v>
      </c>
      <c r="H51" s="179">
        <v>25</v>
      </c>
      <c r="I51" s="179">
        <v>35</v>
      </c>
      <c r="J51" s="179">
        <v>7</v>
      </c>
      <c r="K51" s="179">
        <v>177</v>
      </c>
      <c r="L51" s="179">
        <v>139</v>
      </c>
      <c r="M51" s="179">
        <v>17</v>
      </c>
      <c r="N51" s="179">
        <v>33</v>
      </c>
      <c r="O51" s="179">
        <v>5</v>
      </c>
    </row>
    <row r="52" spans="1:15" ht="12.75">
      <c r="A52" s="176">
        <v>188</v>
      </c>
      <c r="B52" s="172"/>
      <c r="C52" s="421" t="s">
        <v>254</v>
      </c>
      <c r="D52" s="422"/>
      <c r="E52" s="178"/>
      <c r="F52" s="179">
        <v>150</v>
      </c>
      <c r="G52" s="179">
        <v>98</v>
      </c>
      <c r="H52" s="179">
        <v>24</v>
      </c>
      <c r="I52" s="179">
        <v>47</v>
      </c>
      <c r="J52" s="179">
        <v>5</v>
      </c>
      <c r="K52" s="179">
        <v>126</v>
      </c>
      <c r="L52" s="179">
        <v>85</v>
      </c>
      <c r="M52" s="179">
        <v>18</v>
      </c>
      <c r="N52" s="179">
        <v>33</v>
      </c>
      <c r="O52" s="179">
        <v>8</v>
      </c>
    </row>
    <row r="53" spans="1:15" ht="12.75">
      <c r="A53" s="176">
        <v>189</v>
      </c>
      <c r="B53" s="172"/>
      <c r="C53" s="421" t="s">
        <v>255</v>
      </c>
      <c r="D53" s="422"/>
      <c r="E53" s="178"/>
      <c r="F53" s="179">
        <v>145</v>
      </c>
      <c r="G53" s="179">
        <v>108</v>
      </c>
      <c r="H53" s="179">
        <v>15</v>
      </c>
      <c r="I53" s="179">
        <v>25</v>
      </c>
      <c r="J53" s="179">
        <v>12</v>
      </c>
      <c r="K53" s="179">
        <v>118</v>
      </c>
      <c r="L53" s="179">
        <v>78</v>
      </c>
      <c r="M53" s="179">
        <v>12</v>
      </c>
      <c r="N53" s="179">
        <v>31</v>
      </c>
      <c r="O53" s="179">
        <v>9</v>
      </c>
    </row>
    <row r="54" spans="1:15" ht="12.75">
      <c r="A54" s="176">
        <v>190</v>
      </c>
      <c r="B54" s="172"/>
      <c r="C54" s="421" t="s">
        <v>256</v>
      </c>
      <c r="D54" s="422"/>
      <c r="E54" s="178"/>
      <c r="F54" s="179">
        <v>110</v>
      </c>
      <c r="G54" s="179">
        <v>83</v>
      </c>
      <c r="H54" s="179">
        <v>11</v>
      </c>
      <c r="I54" s="179">
        <v>23</v>
      </c>
      <c r="J54" s="179">
        <v>4</v>
      </c>
      <c r="K54" s="179">
        <v>99</v>
      </c>
      <c r="L54" s="179">
        <v>76</v>
      </c>
      <c r="M54" s="179">
        <v>17</v>
      </c>
      <c r="N54" s="179">
        <v>17</v>
      </c>
      <c r="O54" s="179">
        <v>6</v>
      </c>
    </row>
    <row r="55" spans="1:15" s="185" customFormat="1" ht="21" customHeight="1">
      <c r="A55" s="202"/>
      <c r="B55" s="203"/>
      <c r="C55" s="428" t="s">
        <v>238</v>
      </c>
      <c r="D55" s="429"/>
      <c r="E55" s="205"/>
      <c r="F55" s="184">
        <v>2719</v>
      </c>
      <c r="G55" s="184">
        <v>1987</v>
      </c>
      <c r="H55" s="184">
        <v>433</v>
      </c>
      <c r="I55" s="184">
        <v>571</v>
      </c>
      <c r="J55" s="184">
        <v>161</v>
      </c>
      <c r="K55" s="184">
        <v>2134</v>
      </c>
      <c r="L55" s="184">
        <v>1507</v>
      </c>
      <c r="M55" s="184">
        <v>312</v>
      </c>
      <c r="N55" s="184">
        <v>469</v>
      </c>
      <c r="O55" s="184">
        <v>158</v>
      </c>
    </row>
    <row r="56" spans="1:15" s="185" customFormat="1" ht="21" customHeight="1">
      <c r="A56" s="206">
        <v>1</v>
      </c>
      <c r="B56" s="203"/>
      <c r="C56" s="423" t="s">
        <v>223</v>
      </c>
      <c r="D56" s="424"/>
      <c r="E56" s="205"/>
      <c r="F56" s="184">
        <v>4333</v>
      </c>
      <c r="G56" s="184">
        <v>3369</v>
      </c>
      <c r="H56" s="184">
        <v>788</v>
      </c>
      <c r="I56" s="184">
        <v>666</v>
      </c>
      <c r="J56" s="184">
        <v>298</v>
      </c>
      <c r="K56" s="184">
        <v>3313</v>
      </c>
      <c r="L56" s="184">
        <v>2410</v>
      </c>
      <c r="M56" s="184">
        <v>516</v>
      </c>
      <c r="N56" s="184">
        <v>627</v>
      </c>
      <c r="O56" s="184">
        <v>276</v>
      </c>
    </row>
    <row r="57" spans="1:15" s="95" customFormat="1" ht="4.5" customHeight="1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55" customFormat="1" ht="12" customHeight="1">
      <c r="A58" s="430" t="s">
        <v>257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</row>
    <row r="59" spans="1:15" s="155" customFormat="1" ht="12" customHeight="1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</row>
    <row r="60" spans="1:15" s="155" customFormat="1" ht="12" customHeight="1">
      <c r="A60" s="431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49" sqref="P4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212</v>
      </c>
      <c r="B5" s="307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66</v>
      </c>
      <c r="F15" s="179">
        <v>45</v>
      </c>
      <c r="G15" s="179">
        <v>14</v>
      </c>
      <c r="H15" s="179">
        <v>12</v>
      </c>
      <c r="I15" s="179">
        <v>9</v>
      </c>
      <c r="J15" s="179">
        <v>61</v>
      </c>
      <c r="K15" s="179">
        <v>33</v>
      </c>
      <c r="L15" s="179">
        <v>10</v>
      </c>
      <c r="M15" s="179">
        <v>21</v>
      </c>
      <c r="N15" s="179">
        <v>7</v>
      </c>
    </row>
    <row r="16" spans="1:14" ht="12.75">
      <c r="A16" s="176">
        <v>262</v>
      </c>
      <c r="B16" s="172"/>
      <c r="C16" s="177" t="s">
        <v>261</v>
      </c>
      <c r="D16" s="178"/>
      <c r="E16" s="211">
        <v>70</v>
      </c>
      <c r="F16" s="179">
        <v>58</v>
      </c>
      <c r="G16" s="179">
        <v>16</v>
      </c>
      <c r="H16" s="179">
        <v>5</v>
      </c>
      <c r="I16" s="179">
        <v>7</v>
      </c>
      <c r="J16" s="179">
        <v>25</v>
      </c>
      <c r="K16" s="179">
        <v>19</v>
      </c>
      <c r="L16" s="179">
        <v>8</v>
      </c>
      <c r="M16" s="179">
        <v>3</v>
      </c>
      <c r="N16" s="179">
        <v>3</v>
      </c>
    </row>
    <row r="17" spans="1:14" ht="12.75">
      <c r="A17" s="176">
        <v>263</v>
      </c>
      <c r="B17" s="172"/>
      <c r="C17" s="177" t="s">
        <v>262</v>
      </c>
      <c r="D17" s="178"/>
      <c r="E17" s="211">
        <v>34</v>
      </c>
      <c r="F17" s="179">
        <v>29</v>
      </c>
      <c r="G17" s="179">
        <v>5</v>
      </c>
      <c r="H17" s="179">
        <v>3</v>
      </c>
      <c r="I17" s="179">
        <v>2</v>
      </c>
      <c r="J17" s="179">
        <v>32</v>
      </c>
      <c r="K17" s="179">
        <v>27</v>
      </c>
      <c r="L17" s="179">
        <v>5</v>
      </c>
      <c r="M17" s="179">
        <v>2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170</v>
      </c>
      <c r="F18" s="213">
        <v>132</v>
      </c>
      <c r="G18" s="213">
        <v>35</v>
      </c>
      <c r="H18" s="213">
        <v>20</v>
      </c>
      <c r="I18" s="213">
        <v>18</v>
      </c>
      <c r="J18" s="213">
        <v>118</v>
      </c>
      <c r="K18" s="213">
        <v>79</v>
      </c>
      <c r="L18" s="213">
        <v>23</v>
      </c>
      <c r="M18" s="213">
        <v>26</v>
      </c>
      <c r="N18" s="213">
        <v>13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63</v>
      </c>
      <c r="F21" s="179">
        <v>53</v>
      </c>
      <c r="G21" s="179">
        <v>5</v>
      </c>
      <c r="H21" s="179">
        <v>7</v>
      </c>
      <c r="I21" s="179">
        <v>3</v>
      </c>
      <c r="J21" s="179">
        <v>36</v>
      </c>
      <c r="K21" s="179">
        <v>25</v>
      </c>
      <c r="L21" s="179">
        <v>3</v>
      </c>
      <c r="M21" s="179">
        <v>5</v>
      </c>
      <c r="N21" s="179">
        <v>6</v>
      </c>
    </row>
    <row r="22" spans="1:14" ht="12.75">
      <c r="A22" s="216">
        <v>272</v>
      </c>
      <c r="B22" s="172"/>
      <c r="C22" s="177" t="s">
        <v>264</v>
      </c>
      <c r="D22" s="178"/>
      <c r="E22" s="211">
        <v>45</v>
      </c>
      <c r="F22" s="179">
        <v>41</v>
      </c>
      <c r="G22" s="179">
        <v>10</v>
      </c>
      <c r="H22" s="179">
        <v>3</v>
      </c>
      <c r="I22" s="179">
        <v>1</v>
      </c>
      <c r="J22" s="179">
        <v>28</v>
      </c>
      <c r="K22" s="179">
        <v>24</v>
      </c>
      <c r="L22" s="179">
        <v>5</v>
      </c>
      <c r="M22" s="179">
        <v>4</v>
      </c>
      <c r="N22" s="179" t="s">
        <v>47</v>
      </c>
    </row>
    <row r="23" spans="1:14" ht="12.75">
      <c r="A23" s="216">
        <v>273</v>
      </c>
      <c r="B23" s="172"/>
      <c r="C23" s="177" t="s">
        <v>265</v>
      </c>
      <c r="D23" s="178"/>
      <c r="E23" s="211">
        <v>97</v>
      </c>
      <c r="F23" s="179">
        <v>78</v>
      </c>
      <c r="G23" s="179">
        <v>18</v>
      </c>
      <c r="H23" s="179">
        <v>13</v>
      </c>
      <c r="I23" s="179">
        <v>6</v>
      </c>
      <c r="J23" s="179">
        <v>71</v>
      </c>
      <c r="K23" s="179">
        <v>48</v>
      </c>
      <c r="L23" s="179">
        <v>7</v>
      </c>
      <c r="M23" s="179">
        <v>18</v>
      </c>
      <c r="N23" s="179">
        <v>5</v>
      </c>
    </row>
    <row r="24" spans="1:14" ht="12.75">
      <c r="A24" s="216">
        <v>274</v>
      </c>
      <c r="B24" s="172"/>
      <c r="C24" s="177" t="s">
        <v>260</v>
      </c>
      <c r="D24" s="190"/>
      <c r="E24" s="217">
        <v>123</v>
      </c>
      <c r="F24" s="179">
        <v>84</v>
      </c>
      <c r="G24" s="179">
        <v>23</v>
      </c>
      <c r="H24" s="179">
        <v>29</v>
      </c>
      <c r="I24" s="179">
        <v>10</v>
      </c>
      <c r="J24" s="179">
        <v>82</v>
      </c>
      <c r="K24" s="179">
        <v>63</v>
      </c>
      <c r="L24" s="179">
        <v>14</v>
      </c>
      <c r="M24" s="179">
        <v>11</v>
      </c>
      <c r="N24" s="179">
        <v>8</v>
      </c>
    </row>
    <row r="25" spans="1:14" ht="12.75">
      <c r="A25" s="216">
        <v>275</v>
      </c>
      <c r="B25" s="172"/>
      <c r="C25" s="177" t="s">
        <v>261</v>
      </c>
      <c r="D25" s="190"/>
      <c r="E25" s="217">
        <v>146</v>
      </c>
      <c r="F25" s="179">
        <v>123</v>
      </c>
      <c r="G25" s="179">
        <v>19</v>
      </c>
      <c r="H25" s="179">
        <v>11</v>
      </c>
      <c r="I25" s="179">
        <v>12</v>
      </c>
      <c r="J25" s="179">
        <v>104</v>
      </c>
      <c r="K25" s="179">
        <v>76</v>
      </c>
      <c r="L25" s="179">
        <v>18</v>
      </c>
      <c r="M25" s="179">
        <v>13</v>
      </c>
      <c r="N25" s="179">
        <v>15</v>
      </c>
    </row>
    <row r="26" spans="1:14" ht="12.75">
      <c r="A26" s="216">
        <v>276</v>
      </c>
      <c r="B26" s="172"/>
      <c r="C26" s="177" t="s">
        <v>266</v>
      </c>
      <c r="D26" s="190"/>
      <c r="E26" s="217">
        <v>53</v>
      </c>
      <c r="F26" s="179">
        <v>45</v>
      </c>
      <c r="G26" s="179">
        <v>11</v>
      </c>
      <c r="H26" s="179">
        <v>5</v>
      </c>
      <c r="I26" s="179">
        <v>3</v>
      </c>
      <c r="J26" s="179">
        <v>29</v>
      </c>
      <c r="K26" s="179">
        <v>19</v>
      </c>
      <c r="L26" s="179">
        <v>5</v>
      </c>
      <c r="M26" s="179">
        <v>4</v>
      </c>
      <c r="N26" s="179">
        <v>6</v>
      </c>
    </row>
    <row r="27" spans="1:14" ht="12.75">
      <c r="A27" s="216">
        <v>277</v>
      </c>
      <c r="B27" s="172"/>
      <c r="C27" s="177" t="s">
        <v>267</v>
      </c>
      <c r="D27" s="190"/>
      <c r="E27" s="217">
        <v>97</v>
      </c>
      <c r="F27" s="179">
        <v>85</v>
      </c>
      <c r="G27" s="179">
        <v>20</v>
      </c>
      <c r="H27" s="179">
        <v>9</v>
      </c>
      <c r="I27" s="179">
        <v>3</v>
      </c>
      <c r="J27" s="179">
        <v>80</v>
      </c>
      <c r="K27" s="179">
        <v>50</v>
      </c>
      <c r="L27" s="179">
        <v>10</v>
      </c>
      <c r="M27" s="179">
        <v>25</v>
      </c>
      <c r="N27" s="179">
        <v>5</v>
      </c>
    </row>
    <row r="28" spans="1:14" ht="12.75">
      <c r="A28" s="216">
        <v>278</v>
      </c>
      <c r="B28" s="172"/>
      <c r="C28" s="177" t="s">
        <v>268</v>
      </c>
      <c r="D28" s="190"/>
      <c r="E28" s="217">
        <v>70</v>
      </c>
      <c r="F28" s="179">
        <v>56</v>
      </c>
      <c r="G28" s="179">
        <v>15</v>
      </c>
      <c r="H28" s="179">
        <v>4</v>
      </c>
      <c r="I28" s="179">
        <v>10</v>
      </c>
      <c r="J28" s="179">
        <v>98</v>
      </c>
      <c r="K28" s="179">
        <v>38</v>
      </c>
      <c r="L28" s="179">
        <v>4</v>
      </c>
      <c r="M28" s="179">
        <v>4</v>
      </c>
      <c r="N28" s="179">
        <v>56</v>
      </c>
    </row>
    <row r="29" spans="1:14" ht="12.75">
      <c r="A29" s="216">
        <v>279</v>
      </c>
      <c r="B29" s="172"/>
      <c r="C29" s="177" t="s">
        <v>269</v>
      </c>
      <c r="D29" s="190"/>
      <c r="E29" s="217">
        <v>51</v>
      </c>
      <c r="F29" s="179">
        <v>44</v>
      </c>
      <c r="G29" s="179">
        <v>8</v>
      </c>
      <c r="H29" s="179">
        <v>2</v>
      </c>
      <c r="I29" s="179">
        <v>5</v>
      </c>
      <c r="J29" s="179">
        <v>42</v>
      </c>
      <c r="K29" s="179">
        <v>34</v>
      </c>
      <c r="L29" s="179">
        <v>7</v>
      </c>
      <c r="M29" s="179">
        <v>2</v>
      </c>
      <c r="N29" s="179">
        <v>6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745</v>
      </c>
      <c r="F30" s="184">
        <v>609</v>
      </c>
      <c r="G30" s="184">
        <v>129</v>
      </c>
      <c r="H30" s="184">
        <v>83</v>
      </c>
      <c r="I30" s="184">
        <v>53</v>
      </c>
      <c r="J30" s="184">
        <v>570</v>
      </c>
      <c r="K30" s="184">
        <v>377</v>
      </c>
      <c r="L30" s="184">
        <v>73</v>
      </c>
      <c r="M30" s="184">
        <v>86</v>
      </c>
      <c r="N30" s="184">
        <v>107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915</v>
      </c>
      <c r="F31" s="184">
        <v>741</v>
      </c>
      <c r="G31" s="184">
        <v>164</v>
      </c>
      <c r="H31" s="184">
        <v>103</v>
      </c>
      <c r="I31" s="184">
        <v>71</v>
      </c>
      <c r="J31" s="184">
        <v>688</v>
      </c>
      <c r="K31" s="184">
        <v>456</v>
      </c>
      <c r="L31" s="184">
        <v>96</v>
      </c>
      <c r="M31" s="184">
        <v>112</v>
      </c>
      <c r="N31" s="184">
        <v>120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270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25</v>
      </c>
      <c r="F36" s="179">
        <v>19</v>
      </c>
      <c r="G36" s="179">
        <v>2</v>
      </c>
      <c r="H36" s="179">
        <v>3</v>
      </c>
      <c r="I36" s="179">
        <v>3</v>
      </c>
      <c r="J36" s="179">
        <v>20</v>
      </c>
      <c r="K36" s="179">
        <v>14</v>
      </c>
      <c r="L36" s="179">
        <v>4</v>
      </c>
      <c r="M36" s="179">
        <v>1</v>
      </c>
      <c r="N36" s="179">
        <v>5</v>
      </c>
    </row>
    <row r="37" spans="1:14" ht="12.75">
      <c r="A37" s="216">
        <v>362</v>
      </c>
      <c r="B37" s="172"/>
      <c r="C37" s="177" t="s">
        <v>272</v>
      </c>
      <c r="D37" s="178"/>
      <c r="E37" s="211">
        <v>138</v>
      </c>
      <c r="F37" s="179">
        <v>108</v>
      </c>
      <c r="G37" s="179">
        <v>24</v>
      </c>
      <c r="H37" s="179">
        <v>10</v>
      </c>
      <c r="I37" s="179">
        <v>20</v>
      </c>
      <c r="J37" s="179">
        <v>82</v>
      </c>
      <c r="K37" s="179">
        <v>53</v>
      </c>
      <c r="L37" s="179">
        <v>19</v>
      </c>
      <c r="M37" s="179">
        <v>13</v>
      </c>
      <c r="N37" s="179">
        <v>16</v>
      </c>
    </row>
    <row r="38" spans="1:14" ht="12.75">
      <c r="A38" s="216">
        <v>363</v>
      </c>
      <c r="B38" s="172"/>
      <c r="C38" s="177" t="s">
        <v>273</v>
      </c>
      <c r="D38" s="178"/>
      <c r="E38" s="211">
        <v>44</v>
      </c>
      <c r="F38" s="179">
        <v>32</v>
      </c>
      <c r="G38" s="179">
        <v>5</v>
      </c>
      <c r="H38" s="179">
        <v>2</v>
      </c>
      <c r="I38" s="179">
        <v>10</v>
      </c>
      <c r="J38" s="179">
        <v>16</v>
      </c>
      <c r="K38" s="179">
        <v>10</v>
      </c>
      <c r="L38" s="179">
        <v>4</v>
      </c>
      <c r="M38" s="179">
        <v>3</v>
      </c>
      <c r="N38" s="179">
        <v>3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207</v>
      </c>
      <c r="F39" s="184">
        <v>159</v>
      </c>
      <c r="G39" s="184">
        <v>31</v>
      </c>
      <c r="H39" s="184">
        <v>15</v>
      </c>
      <c r="I39" s="184">
        <v>33</v>
      </c>
      <c r="J39" s="184">
        <v>118</v>
      </c>
      <c r="K39" s="184">
        <v>77</v>
      </c>
      <c r="L39" s="184">
        <v>27</v>
      </c>
      <c r="M39" s="184">
        <v>17</v>
      </c>
      <c r="N39" s="184">
        <v>24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58</v>
      </c>
      <c r="F42" s="179">
        <v>44</v>
      </c>
      <c r="G42" s="179">
        <v>8</v>
      </c>
      <c r="H42" s="179">
        <v>7</v>
      </c>
      <c r="I42" s="179">
        <v>7</v>
      </c>
      <c r="J42" s="179">
        <v>71</v>
      </c>
      <c r="K42" s="179">
        <v>56</v>
      </c>
      <c r="L42" s="179">
        <v>3</v>
      </c>
      <c r="M42" s="179">
        <v>9</v>
      </c>
      <c r="N42" s="179">
        <v>6</v>
      </c>
    </row>
    <row r="43" spans="1:14" ht="12.75">
      <c r="A43" s="216">
        <v>372</v>
      </c>
      <c r="B43" s="172"/>
      <c r="C43" s="177" t="s">
        <v>275</v>
      </c>
      <c r="D43" s="178"/>
      <c r="E43" s="211">
        <v>59</v>
      </c>
      <c r="F43" s="179">
        <v>51</v>
      </c>
      <c r="G43" s="179">
        <v>7</v>
      </c>
      <c r="H43" s="179">
        <v>3</v>
      </c>
      <c r="I43" s="179">
        <v>5</v>
      </c>
      <c r="J43" s="179">
        <v>55</v>
      </c>
      <c r="K43" s="179">
        <v>45</v>
      </c>
      <c r="L43" s="179">
        <v>10</v>
      </c>
      <c r="M43" s="179">
        <v>6</v>
      </c>
      <c r="N43" s="179">
        <v>4</v>
      </c>
    </row>
    <row r="44" spans="1:14" ht="12.75">
      <c r="A44" s="216">
        <v>373</v>
      </c>
      <c r="B44" s="172"/>
      <c r="C44" s="177" t="s">
        <v>276</v>
      </c>
      <c r="D44" s="178"/>
      <c r="E44" s="211">
        <v>94</v>
      </c>
      <c r="F44" s="179">
        <v>79</v>
      </c>
      <c r="G44" s="179">
        <v>20</v>
      </c>
      <c r="H44" s="179">
        <v>10</v>
      </c>
      <c r="I44" s="179">
        <v>5</v>
      </c>
      <c r="J44" s="179">
        <v>37</v>
      </c>
      <c r="K44" s="179">
        <v>29</v>
      </c>
      <c r="L44" s="179">
        <v>5</v>
      </c>
      <c r="M44" s="179">
        <v>4</v>
      </c>
      <c r="N44" s="179">
        <v>4</v>
      </c>
    </row>
    <row r="45" spans="1:14" ht="12.75">
      <c r="A45" s="216">
        <v>374</v>
      </c>
      <c r="B45" s="172"/>
      <c r="C45" s="177" t="s">
        <v>277</v>
      </c>
      <c r="D45" s="178"/>
      <c r="E45" s="211">
        <v>53</v>
      </c>
      <c r="F45" s="179">
        <v>44</v>
      </c>
      <c r="G45" s="179">
        <v>9</v>
      </c>
      <c r="H45" s="179">
        <v>6</v>
      </c>
      <c r="I45" s="179">
        <v>3</v>
      </c>
      <c r="J45" s="179">
        <v>34</v>
      </c>
      <c r="K45" s="179">
        <v>27</v>
      </c>
      <c r="L45" s="179">
        <v>5</v>
      </c>
      <c r="M45" s="179">
        <v>5</v>
      </c>
      <c r="N45" s="179">
        <v>2</v>
      </c>
    </row>
    <row r="46" spans="1:14" ht="12.75">
      <c r="A46" s="216">
        <v>375</v>
      </c>
      <c r="B46" s="172"/>
      <c r="C46" s="177" t="s">
        <v>272</v>
      </c>
      <c r="D46" s="178"/>
      <c r="E46" s="211">
        <v>128</v>
      </c>
      <c r="F46" s="179">
        <v>110</v>
      </c>
      <c r="G46" s="179">
        <v>25</v>
      </c>
      <c r="H46" s="179">
        <v>14</v>
      </c>
      <c r="I46" s="179">
        <v>4</v>
      </c>
      <c r="J46" s="179">
        <v>91</v>
      </c>
      <c r="K46" s="179">
        <v>70</v>
      </c>
      <c r="L46" s="179">
        <v>12</v>
      </c>
      <c r="M46" s="179">
        <v>17</v>
      </c>
      <c r="N46" s="179">
        <v>4</v>
      </c>
    </row>
    <row r="47" spans="1:14" ht="12.75">
      <c r="A47" s="216">
        <v>376</v>
      </c>
      <c r="B47" s="172"/>
      <c r="C47" s="177" t="s">
        <v>278</v>
      </c>
      <c r="D47" s="178"/>
      <c r="E47" s="211">
        <v>87</v>
      </c>
      <c r="F47" s="179">
        <v>80</v>
      </c>
      <c r="G47" s="179">
        <v>15</v>
      </c>
      <c r="H47" s="179">
        <v>1</v>
      </c>
      <c r="I47" s="179">
        <v>6</v>
      </c>
      <c r="J47" s="179">
        <v>82</v>
      </c>
      <c r="K47" s="179">
        <v>70</v>
      </c>
      <c r="L47" s="179">
        <v>6</v>
      </c>
      <c r="M47" s="179">
        <v>4</v>
      </c>
      <c r="N47" s="179">
        <v>8</v>
      </c>
    </row>
    <row r="48" spans="1:14" ht="12.75">
      <c r="A48" s="216">
        <v>377</v>
      </c>
      <c r="B48" s="172"/>
      <c r="C48" s="177" t="s">
        <v>279</v>
      </c>
      <c r="D48" s="178"/>
      <c r="E48" s="211">
        <v>40</v>
      </c>
      <c r="F48" s="179">
        <v>33</v>
      </c>
      <c r="G48" s="179">
        <v>7</v>
      </c>
      <c r="H48" s="179">
        <v>3</v>
      </c>
      <c r="I48" s="179">
        <v>4</v>
      </c>
      <c r="J48" s="179">
        <v>30</v>
      </c>
      <c r="K48" s="179">
        <v>20</v>
      </c>
      <c r="L48" s="179">
        <v>2</v>
      </c>
      <c r="M48" s="179">
        <v>3</v>
      </c>
      <c r="N48" s="179">
        <v>7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519</v>
      </c>
      <c r="F49" s="184">
        <v>441</v>
      </c>
      <c r="G49" s="184">
        <v>91</v>
      </c>
      <c r="H49" s="184">
        <v>44</v>
      </c>
      <c r="I49" s="184">
        <v>34</v>
      </c>
      <c r="J49" s="184">
        <v>400</v>
      </c>
      <c r="K49" s="184">
        <v>317</v>
      </c>
      <c r="L49" s="184">
        <v>43</v>
      </c>
      <c r="M49" s="184">
        <v>48</v>
      </c>
      <c r="N49" s="184">
        <v>35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726</v>
      </c>
      <c r="F50" s="184">
        <v>600</v>
      </c>
      <c r="G50" s="184">
        <v>122</v>
      </c>
      <c r="H50" s="184">
        <v>59</v>
      </c>
      <c r="I50" s="184">
        <v>67</v>
      </c>
      <c r="J50" s="184">
        <v>518</v>
      </c>
      <c r="K50" s="184">
        <v>394</v>
      </c>
      <c r="L50" s="184">
        <v>70</v>
      </c>
      <c r="M50" s="184">
        <v>65</v>
      </c>
      <c r="N50" s="184">
        <v>59</v>
      </c>
    </row>
    <row r="51" spans="1:15" s="95" customFormat="1" ht="4.5" customHeight="1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3"/>
    </row>
    <row r="52" spans="1:14" ht="12.75">
      <c r="A52" s="430" t="s">
        <v>280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</row>
    <row r="53" spans="1:14" ht="12.75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</row>
    <row r="54" spans="1:14" ht="12.75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2016-03-14T12:49:59Z</cp:lastPrinted>
  <dcterms:created xsi:type="dcterms:W3CDTF">2000-02-23T08:50:25Z</dcterms:created>
  <dcterms:modified xsi:type="dcterms:W3CDTF">2016-06-29T08:57:17Z</dcterms:modified>
  <cp:category/>
  <cp:version/>
  <cp:contentType/>
  <cp:contentStatus/>
</cp:coreProperties>
</file>