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465" yWindow="195" windowWidth="11460" windowHeight="11700" tabRatio="737" activeTab="0"/>
  </bookViews>
  <sheets>
    <sheet name="I1" sheetId="1" r:id="rId1"/>
    <sheet name="I2" sheetId="2" r:id="rId2"/>
    <sheet name="I3" sheetId="3" r:id="rId3"/>
    <sheet name="I4" sheetId="4" r:id="rId4"/>
    <sheet name="I5" sheetId="5" r:id="rId5"/>
    <sheet name="I6" sheetId="6" r:id="rId6"/>
    <sheet name="R3_R4" sheetId="7" r:id="rId7"/>
    <sheet name="R5_R6" sheetId="8" r:id="rId8"/>
    <sheet name="I7" sheetId="9" r:id="rId9"/>
    <sheet name="I8" sheetId="10" r:id="rId10"/>
    <sheet name="I9" sheetId="11" r:id="rId11"/>
  </sheets>
  <definedNames>
    <definedName name="_xlnm.Print_Area" localSheetId="2">'I3'!$A$1:$L$210</definedName>
    <definedName name="_xlnm.Print_Area" localSheetId="8">'I7'!$A$1:$L$75</definedName>
    <definedName name="_xlnm.Print_Area" localSheetId="6">'R3_R4'!$A$1:$N$82</definedName>
    <definedName name="_xlnm.Print_Titles" localSheetId="2">'I3'!$1:$14</definedName>
    <definedName name="_xlnm.Print_Titles" localSheetId="3">'I4'!$1:$14</definedName>
    <definedName name="_xlnm.Print_Titles" localSheetId="4">'I5'!$1:$14</definedName>
    <definedName name="_xlnm.Print_Titles" localSheetId="5">'I6'!$1:$14</definedName>
  </definedNames>
  <calcPr fullCalcOnLoad="1"/>
</workbook>
</file>

<file path=xl/sharedStrings.xml><?xml version="1.0" encoding="utf-8"?>
<sst xmlns="http://schemas.openxmlformats.org/spreadsheetml/2006/main" count="1681" uniqueCount="299">
  <si>
    <t>I. Vorbereitende Baustellenarbeiten, Hoch- und Tiefbau</t>
  </si>
  <si>
    <t>Veränderung</t>
  </si>
  <si>
    <t>gegenüber</t>
  </si>
  <si>
    <t>%</t>
  </si>
  <si>
    <t>Anzahl der Beschäftigten</t>
  </si>
  <si>
    <t xml:space="preserve">  </t>
  </si>
  <si>
    <t>Insgesamt</t>
  </si>
  <si>
    <t>Geleistete Arbeitsstunden in 1 000</t>
  </si>
  <si>
    <t>Wohnungsbau</t>
  </si>
  <si>
    <t>Hochbau</t>
  </si>
  <si>
    <t>Tiefbau</t>
  </si>
  <si>
    <t>Öffentlicher und Verkehrsbau</t>
  </si>
  <si>
    <t xml:space="preserve">Hochbau </t>
  </si>
  <si>
    <t>für Organisationen ohne Erwerbszweck</t>
  </si>
  <si>
    <t xml:space="preserve">für Gebietskörperschaften und Sozialvers. </t>
  </si>
  <si>
    <t xml:space="preserve">Tiefbau </t>
  </si>
  <si>
    <t>Straßenbau</t>
  </si>
  <si>
    <t>Baugewerblicher Umsatz</t>
  </si>
  <si>
    <t>Gesamtumsatz</t>
  </si>
  <si>
    <t>Arbeitstage</t>
  </si>
  <si>
    <t>____________________</t>
  </si>
  <si>
    <t xml:space="preserve"> Ergebnisse der Betriebe von Unternehmen mit 20 oder mehr Beschäftigten </t>
  </si>
  <si>
    <t>Anzahl der Betriebe</t>
  </si>
  <si>
    <t>Betriebe</t>
  </si>
  <si>
    <t>(Betriebe von Unternehmen mit 20 oder mehr Beschäftigten einschl. Argen)</t>
  </si>
  <si>
    <t>Kreisfreie Städte</t>
  </si>
  <si>
    <t>Ingolstadt</t>
  </si>
  <si>
    <t>München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</si>
  <si>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</si>
  <si>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</si>
  <si>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</si>
  <si>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</si>
  <si>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</si>
  <si>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</si>
  <si>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</si>
  <si>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</si>
  <si>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</si>
  <si>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</si>
  <si>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</si>
  <si>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</si>
  <si>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</si>
  <si>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</si>
  <si>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Neuburg-Schrobenhausen</t>
  </si>
  <si>
    <t>Starnberg</t>
  </si>
  <si>
    <t>Traunstein</t>
  </si>
  <si>
    <t>Weilheim-Schongau</t>
  </si>
  <si>
    <t>Oberbayern</t>
  </si>
  <si>
    <t>Landshut</t>
  </si>
  <si>
    <t>Passau</t>
  </si>
  <si>
    <t>Straubing</t>
  </si>
  <si>
    <t>Deggendorf</t>
  </si>
  <si>
    <t>Freyung-Grafenau</t>
  </si>
  <si>
    <t>-</t>
  </si>
  <si>
    <t>Kelheim</t>
  </si>
  <si>
    <t>Regen</t>
  </si>
  <si>
    <t>Rottal-Inn</t>
  </si>
  <si>
    <t>Straubing-Bogen</t>
  </si>
  <si>
    <t>Dingolfing-Landau</t>
  </si>
  <si>
    <t>Niederbayern</t>
  </si>
  <si>
    <t>Amberg</t>
  </si>
  <si>
    <t>Regensburg</t>
  </si>
  <si>
    <t>Amberg-Sulzbach</t>
  </si>
  <si>
    <t>Cham</t>
  </si>
  <si>
    <t>Schwandorf</t>
  </si>
  <si>
    <t>Tirschenreuth</t>
  </si>
  <si>
    <t>Oberpfalz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</si>
  <si>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</si>
  <si>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</si>
  <si>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</si>
  <si>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</si>
  <si>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</si>
  <si>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</si>
  <si>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</si>
  <si>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</si>
  <si>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Oberfranken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</si>
  <si>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</si>
  <si>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</si>
  <si>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</si>
  <si>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</si>
  <si>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</si>
  <si>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</si>
  <si>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</si>
  <si>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Neust. a.d.A.-B.Windsheim</t>
  </si>
  <si>
    <t>Roth</t>
  </si>
  <si>
    <t>Weißenburg-Gunzenhausen</t>
  </si>
  <si>
    <t>Mittelfranken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</si>
  <si>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</si>
  <si>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</si>
  <si>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</si>
  <si>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</si>
  <si>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</si>
  <si>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</si>
  <si>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</si>
  <si>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</si>
  <si>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</si>
  <si>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Unterfranken</t>
  </si>
  <si>
    <t>Augsburg</t>
  </si>
  <si>
    <t>Kaufbeuren</t>
  </si>
  <si>
    <t>Kempten (Allgäu)</t>
  </si>
  <si>
    <t>Memmingen</t>
  </si>
  <si>
    <t>Aichach-Friedberg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</si>
  <si>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</si>
  <si>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</si>
  <si>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</si>
  <si>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</si>
  <si>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</si>
  <si>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</si>
  <si>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</si>
  <si>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Schwaben</t>
  </si>
  <si>
    <t>Bayern</t>
  </si>
  <si>
    <t>davon</t>
  </si>
  <si>
    <t>01</t>
  </si>
  <si>
    <t>Bayerischer Untermain</t>
  </si>
  <si>
    <t>02</t>
  </si>
  <si>
    <t>03</t>
  </si>
  <si>
    <t>Main-Rhön</t>
  </si>
  <si>
    <t>04</t>
  </si>
  <si>
    <t>Oberfranken-West</t>
  </si>
  <si>
    <t>05</t>
  </si>
  <si>
    <t>Oberfranken-Ost</t>
  </si>
  <si>
    <t>06</t>
  </si>
  <si>
    <t>Oberpfalz-Nord</t>
  </si>
  <si>
    <t>07</t>
  </si>
  <si>
    <t>Industrieregion</t>
  </si>
  <si>
    <t xml:space="preserve">   Mittelfranken</t>
  </si>
  <si>
    <t>08</t>
  </si>
  <si>
    <t>Westmittelfranken</t>
  </si>
  <si>
    <t>09</t>
  </si>
  <si>
    <t>10</t>
  </si>
  <si>
    <t>11</t>
  </si>
  <si>
    <t>12</t>
  </si>
  <si>
    <t>Donau-Wald</t>
  </si>
  <si>
    <t>13</t>
  </si>
  <si>
    <t>14</t>
  </si>
  <si>
    <t>15</t>
  </si>
  <si>
    <t>Donau-Iller</t>
  </si>
  <si>
    <t>16</t>
  </si>
  <si>
    <t>Allgäu</t>
  </si>
  <si>
    <t>17</t>
  </si>
  <si>
    <t>Oberland</t>
  </si>
  <si>
    <t>18</t>
  </si>
  <si>
    <t>Südostoberbayern</t>
  </si>
  <si>
    <t xml:space="preserve"> Bayern</t>
  </si>
  <si>
    <t>7. Wertindizes der Auftragseingänge und Auftragsbestände</t>
  </si>
  <si>
    <t>Auftragseingänge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</si>
  <si>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</si>
  <si>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</si>
  <si>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</si>
  <si>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</si>
  <si>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</si>
  <si>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</si>
  <si>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</si>
  <si>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</si>
  <si>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</si>
  <si>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</si>
  <si>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</si>
  <si>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</si>
  <si>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1. Vj. </t>
  </si>
  <si>
    <t xml:space="preserve">2. Vj. </t>
  </si>
  <si>
    <t xml:space="preserve">3. Vj. </t>
  </si>
  <si>
    <t xml:space="preserve">4. Vj. </t>
  </si>
  <si>
    <t xml:space="preserve">                    </t>
  </si>
  <si>
    <t>Bauproduktion im Hochbau</t>
  </si>
  <si>
    <t>Bauproduktion im Tiefbau</t>
  </si>
  <si>
    <t>Bauproduktion insgesamt</t>
  </si>
  <si>
    <t>Anzahl</t>
  </si>
  <si>
    <t>1 000</t>
  </si>
  <si>
    <t xml:space="preserve"> Vorbereitende Baustellenarbeiten</t>
  </si>
  <si>
    <t xml:space="preserve"> Zimmerei und Ingenieurholzbau </t>
  </si>
  <si>
    <t xml:space="preserve"> Wasserbau </t>
  </si>
  <si>
    <t xml:space="preserve"> Schornstein-, Feuerungs- und Industrieofenbau</t>
  </si>
  <si>
    <t xml:space="preserve"> Gerüstbau</t>
  </si>
  <si>
    <t>8. Bauproduktionsindex</t>
  </si>
  <si>
    <t>Febr.</t>
  </si>
  <si>
    <t>Merkmal</t>
  </si>
  <si>
    <t>Verän-
derung
in %</t>
  </si>
  <si>
    <t>Gebiet</t>
  </si>
  <si>
    <t>Beschäftigte</t>
  </si>
  <si>
    <t>ins-
gesamt</t>
  </si>
  <si>
    <t>Gelei-
stete
Arbeits-
stunden
ins-
gesamt</t>
  </si>
  <si>
    <t>Woh-
nungs-
bau</t>
  </si>
  <si>
    <t>Hoch-
bau</t>
  </si>
  <si>
    <t>Tief-
bau</t>
  </si>
  <si>
    <t>Öffent-
licher
und
Verkehrs-
bau</t>
  </si>
  <si>
    <t>Straßen-
bau</t>
  </si>
  <si>
    <t>Bau-
gewerb-
licher
Umsatz
ins-
gesamt</t>
  </si>
  <si>
    <t>Region</t>
  </si>
  <si>
    <t>Nr.</t>
  </si>
  <si>
    <t>Bezeichnung</t>
  </si>
  <si>
    <t>Auftrags-
eingänge
ins-
gesamt</t>
  </si>
  <si>
    <t>Zeit</t>
  </si>
  <si>
    <t>Bauhaupt-
gewerbe
insgesamt</t>
  </si>
  <si>
    <t>Jahr</t>
  </si>
  <si>
    <t>MD</t>
  </si>
  <si>
    <t>Jan.</t>
  </si>
  <si>
    <t>Aug.</t>
  </si>
  <si>
    <t>Sept.</t>
  </si>
  <si>
    <t>Okt.</t>
  </si>
  <si>
    <t>Nov.</t>
  </si>
  <si>
    <t>Dez.</t>
  </si>
  <si>
    <t>WZ-Nr.
Wirtschaftszweig</t>
  </si>
  <si>
    <t>Be-
triebe</t>
  </si>
  <si>
    <t>Gesamt-
umsatz</t>
  </si>
  <si>
    <t>darunter
baugewerb-
licher
Umsatz</t>
  </si>
  <si>
    <t>1 000 €</t>
  </si>
  <si>
    <t xml:space="preserve"> Dachdeckerei und Bauspenglerei</t>
  </si>
  <si>
    <t xml:space="preserve"> Bau von Bahnverkehrsstrecken</t>
  </si>
  <si>
    <t>Tätige Personen im Bauhauptgewerbe</t>
  </si>
  <si>
    <t>Tätige Personen</t>
  </si>
  <si>
    <t>insgesamt</t>
  </si>
  <si>
    <t>im Bauhaupt-
gewerbe</t>
  </si>
  <si>
    <t>in
anderen
Bereichen</t>
  </si>
  <si>
    <t xml:space="preserve">          </t>
  </si>
  <si>
    <t>Tätige Personen in anderen Bereichen</t>
  </si>
  <si>
    <t>41.20.1</t>
  </si>
  <si>
    <t xml:space="preserve"> Bau von Gebäuden (ohne Fertigteilbau)</t>
  </si>
  <si>
    <t>41.20.2</t>
  </si>
  <si>
    <t xml:space="preserve"> Errichtung von Fertigteilbauten</t>
  </si>
  <si>
    <t>41.2</t>
  </si>
  <si>
    <t xml:space="preserve"> Bau von Gebäuden</t>
  </si>
  <si>
    <t>42.11.0</t>
  </si>
  <si>
    <t>42.12.0</t>
  </si>
  <si>
    <t>42.13.0</t>
  </si>
  <si>
    <t>42.21.0</t>
  </si>
  <si>
    <t>42.22.0</t>
  </si>
  <si>
    <t xml:space="preserve"> Kabelnetzleitungstiefbau</t>
  </si>
  <si>
    <t>42.91.0</t>
  </si>
  <si>
    <t>42.99.0</t>
  </si>
  <si>
    <t>42.</t>
  </si>
  <si>
    <t xml:space="preserve"> Tiefbau</t>
  </si>
  <si>
    <t>43.11.0</t>
  </si>
  <si>
    <t xml:space="preserve"> Abbrucharbeiten</t>
  </si>
  <si>
    <t>43.12.0</t>
  </si>
  <si>
    <t>43.13.0</t>
  </si>
  <si>
    <t xml:space="preserve"> Test- und Suchbohrung</t>
  </si>
  <si>
    <t>43.1</t>
  </si>
  <si>
    <t>43.91.1</t>
  </si>
  <si>
    <t>43.91.2</t>
  </si>
  <si>
    <t>43.99.1</t>
  </si>
  <si>
    <t>43.99.2</t>
  </si>
  <si>
    <t>43.99.9</t>
  </si>
  <si>
    <t>43.9</t>
  </si>
  <si>
    <t>41.2/42.1/42.2/42.9</t>
  </si>
  <si>
    <t>43.1/43.9</t>
  </si>
  <si>
    <t xml:space="preserve"> Bauhauptgewerbe insgesamt</t>
  </si>
  <si>
    <t>2005  ‡  100</t>
  </si>
  <si>
    <t>2005 ‡ 100</t>
  </si>
  <si>
    <t xml:space="preserve"> Rohrleitungstiefbau, Brunnenbau, Kläranlagenbau</t>
  </si>
  <si>
    <t xml:space="preserve"> Sonstige spezialisierte Bautätigkeiten</t>
  </si>
  <si>
    <t xml:space="preserve">2010 MD </t>
  </si>
  <si>
    <r>
      <t>Baugewerblicher- und Gesamtumsatz</t>
    </r>
    <r>
      <rPr>
        <b/>
        <vertAlign val="superscript"/>
        <sz val="7"/>
        <rFont val="Arial"/>
        <family val="2"/>
      </rPr>
      <t>3)</t>
    </r>
    <r>
      <rPr>
        <b/>
        <sz val="7"/>
        <rFont val="Arial"/>
        <family val="0"/>
      </rPr>
      <t xml:space="preserve"> in 1 000 €</t>
    </r>
  </si>
  <si>
    <r>
      <t>Gewerblicher und industrieller Bau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>……….……….</t>
    </r>
  </si>
  <si>
    <r>
      <t>Gewerblicher und industrieller Bau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>…….………….</t>
    </r>
  </si>
  <si>
    <r>
      <t xml:space="preserve">    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Einschl. Landwirtschaftlicher Bau.</t>
    </r>
  </si>
  <si>
    <r>
      <t>Gewerbl.
und
industr.
Bau</t>
    </r>
    <r>
      <rPr>
        <vertAlign val="superscript"/>
        <sz val="7"/>
        <rFont val="Arial"/>
        <family val="2"/>
      </rPr>
      <t>1)</t>
    </r>
  </si>
  <si>
    <t xml:space="preserve"> Abbrucharbeiten und vorber. Baustellenarbeiten</t>
  </si>
  <si>
    <t>1. Beschäftigte, Entgelte, geleistete Arbeitsstunden, Umsätze und Arbeitstage in Bayern</t>
  </si>
  <si>
    <r>
      <t xml:space="preserve">Entgelte in 1 000 </t>
    </r>
    <r>
      <rPr>
        <b/>
        <sz val="7"/>
        <rFont val="Arial"/>
        <family val="2"/>
      </rPr>
      <t>€</t>
    </r>
  </si>
  <si>
    <t xml:space="preserve">Entgelte </t>
  </si>
  <si>
    <t>2. Betriebe, Beschäftigte, Entgelte, geleistete Arbeitsstunden und Umsätze in Bayern</t>
  </si>
  <si>
    <t>Entgelte in 1 000 €</t>
  </si>
  <si>
    <t>Entgelte</t>
  </si>
  <si>
    <t>Mühldorf a.Inn</t>
  </si>
  <si>
    <t>Pfaffenhofen a.d.Ilm</t>
  </si>
  <si>
    <t>Weiden i.d.OPf.</t>
  </si>
  <si>
    <t>Neumarkt i.d.OPf.</t>
  </si>
  <si>
    <t>Neustadt a.d.Waldnaab</t>
  </si>
  <si>
    <t>Wunsiedel i.Fichtelgebirge</t>
  </si>
  <si>
    <t>Dillingen a.d.Donau</t>
  </si>
  <si>
    <t>für Gebiets-
körper-
schaften
u. Soz.-
vers.</t>
  </si>
  <si>
    <t>für Gebiets-
körper-
schaften
u. Soz.-vers.</t>
  </si>
  <si>
    <t>für Organi-
sationen
ohne
Erwerbs-
zweck</t>
  </si>
  <si>
    <t>3. Betriebe, Beschäftigte und Entgelte nach Kreisen</t>
  </si>
  <si>
    <t>4. Geleistete Arbeitsstunden (1 000 Stunden) nach Art der Bauten/Auftraggeber und nach Kreisen</t>
  </si>
  <si>
    <t>5. Baugewerblicher Umsatz (1 000 Euro) nach Art der Bauten/Auftraggeber und nach Kreisen</t>
  </si>
  <si>
    <t>6. Auftragseingänge (1 000 Euro) nach Art der Bauten/Auftraggeber und nach Kreisen</t>
  </si>
  <si>
    <t>R/3. Betriebe, Beschäftigte und Entgelte nach Regionen</t>
  </si>
  <si>
    <t>R/4. Geleistete Arbeitsstunden (1 000 Stunden) nach Art der Bauten/Auftraggeber und nach Regionen</t>
  </si>
  <si>
    <t>R/5. Baugewerblicher Umsatz (1 000 Euro) nach Art der Bauten/Auftraggeber und nach Regionen</t>
  </si>
  <si>
    <t>R/6. Auftragseingänge (1 000 Euro) nach Art der Bauten/Auftraggeber und nach Regionen</t>
  </si>
  <si>
    <t>9. Betriebe, Beschäftigte, geleistete Arbeitsstunden, Entgelte und</t>
  </si>
  <si>
    <t>Umsätze nach Wirtschaftszweigen</t>
  </si>
  <si>
    <t xml:space="preserve">r 2010  </t>
  </si>
  <si>
    <t xml:space="preserve">p 2011  </t>
  </si>
  <si>
    <t>Alle Betriebe (hochgerechnete Ergebnisse)</t>
  </si>
  <si>
    <t>Aufgrund der jährlichen Ergänzungserhebung bereinigt</t>
  </si>
  <si>
    <t xml:space="preserve">2011 MD </t>
  </si>
  <si>
    <t xml:space="preserve">2010 QD </t>
  </si>
  <si>
    <t xml:space="preserve">2011 QD </t>
  </si>
  <si>
    <t>Auftragsbestände (jeweils Ende des Quartals)</t>
  </si>
  <si>
    <t xml:space="preserve"> </t>
  </si>
  <si>
    <t>Zahl der Arbeitstage   21</t>
  </si>
  <si>
    <t xml:space="preserve"> Brücken- und Tunnelbau ………</t>
  </si>
  <si>
    <t xml:space="preserve"> Bau von Straßen</t>
  </si>
  <si>
    <r>
      <t>Januar - Dezember</t>
    </r>
    <r>
      <rPr>
        <vertAlign val="superscript"/>
        <sz val="7"/>
        <rFont val="Arial"/>
        <family val="2"/>
      </rPr>
      <t>1)</t>
    </r>
  </si>
  <si>
    <t>Dezember 2011</t>
  </si>
  <si>
    <t>•</t>
  </si>
  <si>
    <t xml:space="preserve"> Sonstiger Tiefbau a. n. g.</t>
  </si>
  <si>
    <t xml:space="preserve"> Baugewerbe a. n. g. 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</si>
</sst>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#\ ###\ \ ;\-#\ ###\ ###\ ;\-\ \ ;"/>
    <numFmt numFmtId="169" formatCode="General\ \ ;\-General\ \ ;\ \-\ \ ;@\ *."/>
    <numFmt numFmtId="170" formatCode="#,##0.0\ \ ;\-\ \ \ #,##0.0\ \ ;"/>
    <numFmt numFmtId="171" formatCode="#,##0.0\ \ ;\-\ #,##0.0\ \ ;"/>
    <numFmt numFmtId="172" formatCode="#\ ###\ ###\ \ ;\-#\ ###\ ###\ \ ;"/>
    <numFmt numFmtId="173" formatCode="#\ ###\ ###\ \ ;\-#\ ###\ ###\ \ ;\ \-\ \ ;@\ *."/>
    <numFmt numFmtId="174" formatCode="#\ ###\ ##0\ \ ;\-#\ ###\ ##0;\-\ \ "/>
    <numFmt numFmtId="175" formatCode="mmmm\ yy"/>
    <numFmt numFmtId="176" formatCode="#\ ###\ ##0\ \ ;\-#\ ###\ ##0\ \ ;\-\ \ "/>
    <numFmt numFmtId="177" formatCode="#\ ###\ ###\ \ ;\-#\ ###\ ###\ \ ;0\ \ ;@\ \ "/>
    <numFmt numFmtId="178" formatCode="#\ ###\ ###\ \ ;\-#\ ###\ ###\ \ ;\ \ ;@\ \ "/>
    <numFmt numFmtId="179" formatCode="#\ ###\ ###;\-#\ ###\ ###;0;@"/>
    <numFmt numFmtId="180" formatCode="#\ ###\ ###;\-#\ ###\ ###;;@"/>
    <numFmt numFmtId="181" formatCode="#\ ###\ ###;\-#\ ###\ ###;;@\ "/>
    <numFmt numFmtId="182" formatCode="#\ ###\ ###\ \ ;\-#\ ###\ ###\ \ ;@\ *."/>
    <numFmt numFmtId="183" formatCode="0\ "/>
    <numFmt numFmtId="184" formatCode="00"/>
    <numFmt numFmtId="185" formatCode="#\ ###\ ##0.0\ \ ;\-#\ ###\ ##0.0\ \ ;\-\ \ "/>
    <numFmt numFmtId="186" formatCode="#\ ###\ ##0.00\ \ ;\-#\ ###\ ##0.00\ \ ;\-\ \ "/>
    <numFmt numFmtId="187" formatCode="#\ ###\ ##0,,\ \ ;\-#\ ###\ ##0,,\ \ ;\-\ \ "/>
    <numFmt numFmtId="188" formatCode="#\ ###\ ##0,\ \ ;\-#\ ###\ ##0,\ \ ;\-\ \ "/>
    <numFmt numFmtId="189" formatCode="mmmm\ yyyy"/>
    <numFmt numFmtId="190" formatCode="#\ ###\ ###\ \ ;\-#\ ###\ ###\ \ ;\-\ \ ;@\ \ "/>
    <numFmt numFmtId="191" formatCode="0\ \ "/>
    <numFmt numFmtId="192" formatCode="?0.0\ \ ;\-\ ?0.0\ \ ;\-\ \ ;@\ \ "/>
    <numFmt numFmtId="193" formatCode="?0.0\ \ ;\-\ ?0.0\ \ ;0.0\ \ ;@\ \ "/>
    <numFmt numFmtId="194" formatCode="#\ ##0.0\ \ ;\-\ \ \ #\ ##0.0\ \ ;"/>
    <numFmt numFmtId="195" formatCode="0.0"/>
    <numFmt numFmtId="196" formatCode="#,##0.00;\-#,##0.00"/>
    <numFmt numFmtId="197" formatCode="#\ ###\ ###\ \ ;\-#\ ###\ ###\ \ ;@*."/>
    <numFmt numFmtId="198" formatCode="#\ ###\ ##0\ \ ;\-#\ ###\ ##0\ \ ;0\ \ ;@"/>
    <numFmt numFmtId="199" formatCode="#\ ##0\ \ ;\-#\ ##0\ \ ;\-\ \ ;@\ *."/>
    <numFmt numFmtId="200" formatCode="#\ ##0.0\ \ ;\-#\ ##0.0\ \ ;"/>
    <numFmt numFmtId="201" formatCode="####"/>
    <numFmt numFmtId="202" formatCode="#\ ##0.0\ \ ;\-\ \ #\ ##0.0\ \ ;"/>
    <numFmt numFmtId="203" formatCode=";;;"/>
    <numFmt numFmtId="204" formatCode="#\ ###\ ###\ \ ;\-#\ ###\ ###\ \ ;\-\ \ "/>
    <numFmt numFmtId="205" formatCode="[$-407]dddd\,\ d\.\ mmmm\ yyyy"/>
    <numFmt numFmtId="206" formatCode="0.0_ ;[Red]\-0.0\ "/>
    <numFmt numFmtId="207" formatCode="mmmm\ "/>
    <numFmt numFmtId="208" formatCode="General\ \ "/>
    <numFmt numFmtId="209" formatCode="#,##0.00;[Red]\-#,##0.00"/>
    <numFmt numFmtId="210" formatCode="#,##0;[Red]\-#,##0"/>
    <numFmt numFmtId="211" formatCode="#,##0.00\ &quot;DM&quot;;[Red]\-#,##0.00\ &quot;DM&quot;"/>
    <numFmt numFmtId="212" formatCode="#,##0\ &quot;DM&quot;;[Red]\-#,##0\ &quot;DM&quot;"/>
    <numFmt numFmtId="213" formatCode="0.0\ \ ;"/>
    <numFmt numFmtId="214" formatCode="###\ ###\ ##0"/>
    <numFmt numFmtId="215" formatCode="#,##0.0_ ;\-#,##0.0\ "/>
  </numFmts>
  <fonts count="55">
    <font>
      <sz val="7"/>
      <name val="Arial"/>
      <family val="0"/>
    </font>
    <font>
      <b/>
      <sz val="7"/>
      <name val="Arial"/>
      <family val="0"/>
    </font>
    <font>
      <i/>
      <sz val="7"/>
      <name val="Arial"/>
      <family val="0"/>
    </font>
    <font>
      <b/>
      <i/>
      <sz val="7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MS Sans Serif"/>
      <family val="2"/>
    </font>
    <font>
      <sz val="7"/>
      <name val="Jahrbuch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7"/>
      <name val="Jahrbuch"/>
      <family val="2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vertAlign val="superscript"/>
      <sz val="7"/>
      <name val="Arial"/>
      <family val="2"/>
    </font>
    <font>
      <b/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color indexed="8"/>
      <name val="Arial"/>
      <family val="0"/>
    </font>
    <font>
      <sz val="7"/>
      <color indexed="8"/>
      <name val="Arial"/>
      <family val="0"/>
    </font>
    <font>
      <vertAlign val="superscript"/>
      <sz val="7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4" fillId="0" borderId="1">
      <alignment vertical="center"/>
      <protection/>
    </xf>
    <xf numFmtId="185" fontId="4" fillId="0" borderId="1">
      <alignment vertical="center"/>
      <protection/>
    </xf>
    <xf numFmtId="186" fontId="4" fillId="0" borderId="1">
      <alignment vertical="center"/>
      <protection/>
    </xf>
    <xf numFmtId="176" fontId="5" fillId="0" borderId="0">
      <alignment vertical="center"/>
      <protection/>
    </xf>
    <xf numFmtId="185" fontId="5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2" applyNumberFormat="0" applyAlignment="0" applyProtection="0"/>
    <xf numFmtId="0" fontId="41" fillId="26" borderId="3" applyNumberFormat="0" applyAlignment="0" applyProtection="0"/>
    <xf numFmtId="0" fontId="1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42" fillId="27" borderId="3" applyNumberFormat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4" fillId="0" borderId="0" applyNumberFormat="0" applyFill="0" applyBorder="0" applyAlignment="0" applyProtection="0"/>
    <xf numFmtId="187" fontId="4" fillId="0" borderId="1">
      <alignment vertical="center"/>
      <protection/>
    </xf>
    <xf numFmtId="188" fontId="4" fillId="0" borderId="1">
      <alignment vertical="center"/>
      <protection/>
    </xf>
    <xf numFmtId="167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69" fontId="4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1" fontId="8" fillId="0" borderId="0">
      <alignment vertical="center"/>
      <protection/>
    </xf>
    <xf numFmtId="1" fontId="9" fillId="0" borderId="0">
      <alignment vertical="center"/>
      <protection/>
    </xf>
    <xf numFmtId="1" fontId="10" fillId="0" borderId="0">
      <alignment vertical="center"/>
      <protection/>
    </xf>
    <xf numFmtId="0" fontId="52" fillId="0" borderId="9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10" applyNumberFormat="0" applyAlignment="0" applyProtection="0"/>
  </cellStyleXfs>
  <cellXfs count="729">
    <xf numFmtId="0" fontId="0" fillId="0" borderId="0" xfId="0" applyAlignment="1">
      <alignment/>
    </xf>
    <xf numFmtId="0" fontId="0" fillId="0" borderId="0" xfId="72" applyFont="1" applyAlignment="1" quotePrefix="1">
      <alignment horizontal="centerContinuous"/>
      <protection/>
    </xf>
    <xf numFmtId="0" fontId="0" fillId="0" borderId="0" xfId="72" applyFont="1" applyAlignment="1">
      <alignment horizontal="centerContinuous"/>
      <protection/>
    </xf>
    <xf numFmtId="0" fontId="0" fillId="0" borderId="0" xfId="72" applyFont="1">
      <alignment/>
      <protection/>
    </xf>
    <xf numFmtId="0" fontId="11" fillId="0" borderId="0" xfId="72" applyFont="1" applyAlignment="1">
      <alignment horizontal="centerContinuous"/>
      <protection/>
    </xf>
    <xf numFmtId="0" fontId="11" fillId="0" borderId="0" xfId="72" applyFont="1">
      <alignment/>
      <protection/>
    </xf>
    <xf numFmtId="0" fontId="1" fillId="0" borderId="0" xfId="72" applyFont="1" applyAlignment="1">
      <alignment horizontal="centerContinuous"/>
      <protection/>
    </xf>
    <xf numFmtId="0" fontId="1" fillId="0" borderId="0" xfId="72" applyFont="1">
      <alignment/>
      <protection/>
    </xf>
    <xf numFmtId="175" fontId="1" fillId="0" borderId="0" xfId="72" applyNumberFormat="1" applyFont="1" applyAlignment="1">
      <alignment horizontal="left"/>
      <protection/>
    </xf>
    <xf numFmtId="0" fontId="0" fillId="0" borderId="0" xfId="63" applyFont="1">
      <alignment/>
      <protection/>
    </xf>
    <xf numFmtId="49" fontId="12" fillId="0" borderId="0" xfId="72" applyNumberFormat="1" applyFont="1">
      <alignment/>
      <protection/>
    </xf>
    <xf numFmtId="0" fontId="12" fillId="0" borderId="0" xfId="72" applyFont="1">
      <alignment/>
      <protection/>
    </xf>
    <xf numFmtId="0" fontId="0" fillId="0" borderId="11" xfId="72" applyFont="1" applyBorder="1">
      <alignment/>
      <protection/>
    </xf>
    <xf numFmtId="0" fontId="0" fillId="0" borderId="0" xfId="72" applyFont="1" applyBorder="1">
      <alignment/>
      <protection/>
    </xf>
    <xf numFmtId="0" fontId="0" fillId="0" borderId="12" xfId="72" applyFont="1" applyBorder="1">
      <alignment/>
      <protection/>
    </xf>
    <xf numFmtId="0" fontId="0" fillId="0" borderId="13" xfId="72" applyFont="1" applyBorder="1">
      <alignment/>
      <protection/>
    </xf>
    <xf numFmtId="0" fontId="1" fillId="0" borderId="12" xfId="72" applyFont="1" applyBorder="1">
      <alignment/>
      <protection/>
    </xf>
    <xf numFmtId="173" fontId="0" fillId="0" borderId="0" xfId="72" applyNumberFormat="1" applyFont="1">
      <alignment/>
      <protection/>
    </xf>
    <xf numFmtId="174" fontId="7" fillId="0" borderId="12" xfId="72" applyNumberFormat="1" applyFont="1" applyBorder="1" applyAlignment="1">
      <alignment horizontal="right"/>
      <protection/>
    </xf>
    <xf numFmtId="177" fontId="0" fillId="0" borderId="0" xfId="72" applyNumberFormat="1" applyFont="1" applyAlignment="1">
      <alignment horizontal="right"/>
      <protection/>
    </xf>
    <xf numFmtId="177" fontId="0" fillId="0" borderId="12" xfId="72" applyNumberFormat="1" applyFont="1" applyBorder="1" applyAlignment="1">
      <alignment horizontal="right"/>
      <protection/>
    </xf>
    <xf numFmtId="173" fontId="1" fillId="0" borderId="0" xfId="72" applyNumberFormat="1" applyFont="1">
      <alignment/>
      <protection/>
    </xf>
    <xf numFmtId="177" fontId="1" fillId="0" borderId="12" xfId="72" applyNumberFormat="1" applyFont="1" applyBorder="1" applyAlignment="1">
      <alignment horizontal="right"/>
      <protection/>
    </xf>
    <xf numFmtId="177" fontId="1" fillId="0" borderId="0" xfId="72" applyNumberFormat="1" applyFont="1" applyAlignment="1">
      <alignment horizontal="right"/>
      <protection/>
    </xf>
    <xf numFmtId="0" fontId="1" fillId="0" borderId="0" xfId="73" applyFont="1">
      <alignment/>
      <protection/>
    </xf>
    <xf numFmtId="0" fontId="0" fillId="0" borderId="12" xfId="73" applyFont="1" applyBorder="1">
      <alignment/>
      <protection/>
    </xf>
    <xf numFmtId="0" fontId="0" fillId="0" borderId="0" xfId="73" applyFont="1">
      <alignment/>
      <protection/>
    </xf>
    <xf numFmtId="173" fontId="0" fillId="0" borderId="0" xfId="73" applyNumberFormat="1" applyFont="1">
      <alignment/>
      <protection/>
    </xf>
    <xf numFmtId="177" fontId="0" fillId="0" borderId="12" xfId="73" applyNumberFormat="1" applyFont="1" applyBorder="1" applyAlignment="1">
      <alignment horizontal="right"/>
      <protection/>
    </xf>
    <xf numFmtId="177" fontId="0" fillId="0" borderId="0" xfId="73" applyNumberFormat="1" applyFont="1" applyAlignment="1">
      <alignment horizontal="right"/>
      <protection/>
    </xf>
    <xf numFmtId="173" fontId="0" fillId="0" borderId="0" xfId="73" applyNumberFormat="1" applyFont="1" applyAlignment="1">
      <alignment horizontal="left"/>
      <protection/>
    </xf>
    <xf numFmtId="0" fontId="0" fillId="0" borderId="0" xfId="73" applyFont="1" applyAlignment="1">
      <alignment horizontal="left"/>
      <protection/>
    </xf>
    <xf numFmtId="173" fontId="1" fillId="0" borderId="0" xfId="73" applyNumberFormat="1" applyFont="1">
      <alignment/>
      <protection/>
    </xf>
    <xf numFmtId="177" fontId="1" fillId="0" borderId="12" xfId="73" applyNumberFormat="1" applyFont="1" applyBorder="1" applyAlignment="1">
      <alignment horizontal="right"/>
      <protection/>
    </xf>
    <xf numFmtId="177" fontId="1" fillId="0" borderId="0" xfId="73" applyNumberFormat="1" applyFont="1" applyAlignment="1">
      <alignment horizontal="right"/>
      <protection/>
    </xf>
    <xf numFmtId="177" fontId="1" fillId="0" borderId="0" xfId="73" applyNumberFormat="1" applyFont="1" applyBorder="1" applyAlignment="1">
      <alignment horizontal="right"/>
      <protection/>
    </xf>
    <xf numFmtId="0" fontId="1" fillId="0" borderId="0" xfId="74" applyFont="1">
      <alignment/>
      <protection/>
    </xf>
    <xf numFmtId="0" fontId="1" fillId="0" borderId="12" xfId="74" applyFont="1" applyBorder="1">
      <alignment/>
      <protection/>
    </xf>
    <xf numFmtId="0" fontId="0" fillId="0" borderId="0" xfId="74" applyFont="1">
      <alignment/>
      <protection/>
    </xf>
    <xf numFmtId="0" fontId="0" fillId="0" borderId="12" xfId="74" applyFont="1" applyBorder="1">
      <alignment/>
      <protection/>
    </xf>
    <xf numFmtId="173" fontId="0" fillId="0" borderId="0" xfId="74" applyNumberFormat="1" applyFont="1">
      <alignment/>
      <protection/>
    </xf>
    <xf numFmtId="177" fontId="0" fillId="0" borderId="12" xfId="74" applyNumberFormat="1" applyFont="1" applyBorder="1" applyAlignment="1">
      <alignment horizontal="right"/>
      <protection/>
    </xf>
    <xf numFmtId="177" fontId="0" fillId="0" borderId="0" xfId="74" applyNumberFormat="1" applyFont="1" applyBorder="1" applyAlignment="1">
      <alignment horizontal="right"/>
      <protection/>
    </xf>
    <xf numFmtId="177" fontId="1" fillId="0" borderId="12" xfId="74" applyNumberFormat="1" applyFont="1" applyBorder="1" applyAlignment="1">
      <alignment horizontal="right"/>
      <protection/>
    </xf>
    <xf numFmtId="177" fontId="1" fillId="0" borderId="0" xfId="74" applyNumberFormat="1" applyFont="1" applyBorder="1" applyAlignment="1">
      <alignment horizontal="right"/>
      <protection/>
    </xf>
    <xf numFmtId="173" fontId="1" fillId="0" borderId="0" xfId="74" applyNumberFormat="1" applyFont="1">
      <alignment/>
      <protection/>
    </xf>
    <xf numFmtId="177" fontId="0" fillId="0" borderId="12" xfId="74" applyNumberFormat="1" applyFont="1" applyBorder="1">
      <alignment/>
      <protection/>
    </xf>
    <xf numFmtId="177" fontId="0" fillId="0" borderId="0" xfId="74" applyNumberFormat="1" applyFont="1">
      <alignment/>
      <protection/>
    </xf>
    <xf numFmtId="0" fontId="1" fillId="0" borderId="0" xfId="74" applyFont="1" applyAlignment="1">
      <alignment horizontal="right"/>
      <protection/>
    </xf>
    <xf numFmtId="177" fontId="1" fillId="0" borderId="12" xfId="74" applyNumberFormat="1" applyFont="1" applyBorder="1">
      <alignment/>
      <protection/>
    </xf>
    <xf numFmtId="177" fontId="1" fillId="0" borderId="0" xfId="74" applyNumberFormat="1" applyFont="1">
      <alignment/>
      <protection/>
    </xf>
    <xf numFmtId="0" fontId="0" fillId="0" borderId="0" xfId="75" applyFont="1" applyAlignment="1" quotePrefix="1">
      <alignment horizontal="centerContinuous"/>
      <protection/>
    </xf>
    <xf numFmtId="0" fontId="0" fillId="0" borderId="0" xfId="75" applyFont="1" applyAlignment="1">
      <alignment horizontal="centerContinuous"/>
      <protection/>
    </xf>
    <xf numFmtId="0" fontId="0" fillId="0" borderId="0" xfId="75" applyFont="1">
      <alignment/>
      <protection/>
    </xf>
    <xf numFmtId="0" fontId="11" fillId="0" borderId="0" xfId="75" applyFont="1" applyAlignment="1">
      <alignment horizontal="centerContinuous"/>
      <protection/>
    </xf>
    <xf numFmtId="0" fontId="11" fillId="0" borderId="0" xfId="75" applyFont="1">
      <alignment/>
      <protection/>
    </xf>
    <xf numFmtId="0" fontId="1" fillId="0" borderId="0" xfId="75" applyFont="1" applyAlignment="1">
      <alignment horizontal="centerContinuous"/>
      <protection/>
    </xf>
    <xf numFmtId="0" fontId="1" fillId="0" borderId="0" xfId="75" applyFont="1">
      <alignment/>
      <protection/>
    </xf>
    <xf numFmtId="0" fontId="0" fillId="0" borderId="0" xfId="64" applyFont="1">
      <alignment/>
      <protection/>
    </xf>
    <xf numFmtId="0" fontId="12" fillId="0" borderId="0" xfId="75" applyFont="1">
      <alignment/>
      <protection/>
    </xf>
    <xf numFmtId="0" fontId="0" fillId="0" borderId="11" xfId="75" applyFont="1" applyBorder="1">
      <alignment/>
      <protection/>
    </xf>
    <xf numFmtId="0" fontId="0" fillId="0" borderId="14" xfId="75" applyFont="1" applyBorder="1" applyAlignment="1">
      <alignment horizontal="centerContinuous"/>
      <protection/>
    </xf>
    <xf numFmtId="0" fontId="0" fillId="0" borderId="15" xfId="75" applyFont="1" applyBorder="1" applyAlignment="1">
      <alignment horizontal="centerContinuous"/>
      <protection/>
    </xf>
    <xf numFmtId="0" fontId="0" fillId="0" borderId="11" xfId="75" applyFont="1" applyBorder="1" applyAlignment="1">
      <alignment horizontal="centerContinuous"/>
      <protection/>
    </xf>
    <xf numFmtId="0" fontId="0" fillId="0" borderId="0" xfId="75" applyFont="1" applyBorder="1">
      <alignment/>
      <protection/>
    </xf>
    <xf numFmtId="0" fontId="0" fillId="0" borderId="12" xfId="75" applyFont="1" applyBorder="1">
      <alignment/>
      <protection/>
    </xf>
    <xf numFmtId="0" fontId="0" fillId="0" borderId="16" xfId="75" applyFont="1" applyBorder="1" applyAlignment="1">
      <alignment horizontal="centerContinuous"/>
      <protection/>
    </xf>
    <xf numFmtId="0" fontId="0" fillId="0" borderId="13" xfId="75" applyFont="1" applyBorder="1" applyAlignment="1">
      <alignment horizontal="centerContinuous"/>
      <protection/>
    </xf>
    <xf numFmtId="0" fontId="0" fillId="0" borderId="13" xfId="75" applyFont="1" applyBorder="1">
      <alignment/>
      <protection/>
    </xf>
    <xf numFmtId="0" fontId="1" fillId="0" borderId="12" xfId="75" applyFont="1" applyBorder="1">
      <alignment/>
      <protection/>
    </xf>
    <xf numFmtId="173" fontId="0" fillId="0" borderId="0" xfId="75" applyNumberFormat="1" applyFont="1">
      <alignment/>
      <protection/>
    </xf>
    <xf numFmtId="177" fontId="0" fillId="0" borderId="12" xfId="75" applyNumberFormat="1" applyFont="1" applyBorder="1" applyAlignment="1">
      <alignment horizontal="right"/>
      <protection/>
    </xf>
    <xf numFmtId="177" fontId="0" fillId="0" borderId="0" xfId="75" applyNumberFormat="1" applyFont="1" applyAlignment="1">
      <alignment horizontal="right"/>
      <protection/>
    </xf>
    <xf numFmtId="177" fontId="0" fillId="0" borderId="0" xfId="75" applyNumberFormat="1" applyFont="1" applyAlignment="1" quotePrefix="1">
      <alignment horizontal="right"/>
      <protection/>
    </xf>
    <xf numFmtId="173" fontId="1" fillId="0" borderId="0" xfId="75" applyNumberFormat="1" applyFont="1">
      <alignment/>
      <protection/>
    </xf>
    <xf numFmtId="177" fontId="1" fillId="0" borderId="12" xfId="75" applyNumberFormat="1" applyFont="1" applyBorder="1" applyAlignment="1">
      <alignment horizontal="right"/>
      <protection/>
    </xf>
    <xf numFmtId="177" fontId="1" fillId="0" borderId="0" xfId="75" applyNumberFormat="1" applyFont="1" applyBorder="1" applyAlignment="1">
      <alignment horizontal="right"/>
      <protection/>
    </xf>
    <xf numFmtId="0" fontId="1" fillId="0" borderId="0" xfId="76" applyFont="1">
      <alignment/>
      <protection/>
    </xf>
    <xf numFmtId="0" fontId="1" fillId="0" borderId="12" xfId="76" applyFont="1" applyBorder="1">
      <alignment/>
      <protection/>
    </xf>
    <xf numFmtId="0" fontId="0" fillId="0" borderId="0" xfId="76" applyFont="1">
      <alignment/>
      <protection/>
    </xf>
    <xf numFmtId="0" fontId="0" fillId="0" borderId="12" xfId="76" applyFont="1" applyBorder="1">
      <alignment/>
      <protection/>
    </xf>
    <xf numFmtId="173" fontId="0" fillId="0" borderId="0" xfId="76" applyNumberFormat="1" applyFont="1">
      <alignment/>
      <protection/>
    </xf>
    <xf numFmtId="177" fontId="0" fillId="0" borderId="12" xfId="76" applyNumberFormat="1" applyFont="1" applyBorder="1" applyAlignment="1">
      <alignment horizontal="right"/>
      <protection/>
    </xf>
    <xf numFmtId="177" fontId="0" fillId="0" borderId="0" xfId="76" applyNumberFormat="1" applyFont="1" applyAlignment="1">
      <alignment horizontal="right"/>
      <protection/>
    </xf>
    <xf numFmtId="172" fontId="0" fillId="0" borderId="0" xfId="76" applyNumberFormat="1" applyFont="1">
      <alignment/>
      <protection/>
    </xf>
    <xf numFmtId="173" fontId="0" fillId="0" borderId="0" xfId="76" applyNumberFormat="1" applyFont="1" applyAlignment="1">
      <alignment horizontal="left"/>
      <protection/>
    </xf>
    <xf numFmtId="0" fontId="0" fillId="0" borderId="0" xfId="76" applyFont="1" applyAlignment="1">
      <alignment horizontal="left"/>
      <protection/>
    </xf>
    <xf numFmtId="173" fontId="1" fillId="0" borderId="0" xfId="76" applyNumberFormat="1" applyFont="1">
      <alignment/>
      <protection/>
    </xf>
    <xf numFmtId="177" fontId="1" fillId="0" borderId="12" xfId="76" applyNumberFormat="1" applyFont="1" applyBorder="1" applyAlignment="1">
      <alignment horizontal="right"/>
      <protection/>
    </xf>
    <xf numFmtId="177" fontId="1" fillId="0" borderId="0" xfId="76" applyNumberFormat="1" applyFont="1" applyAlignment="1">
      <alignment horizontal="right"/>
      <protection/>
    </xf>
    <xf numFmtId="0" fontId="1" fillId="0" borderId="0" xfId="77" applyFont="1">
      <alignment/>
      <protection/>
    </xf>
    <xf numFmtId="0" fontId="1" fillId="0" borderId="12" xfId="77" applyFont="1" applyBorder="1">
      <alignment/>
      <protection/>
    </xf>
    <xf numFmtId="0" fontId="0" fillId="0" borderId="0" xfId="77" applyFont="1">
      <alignment/>
      <protection/>
    </xf>
    <xf numFmtId="0" fontId="0" fillId="0" borderId="12" xfId="77" applyFont="1" applyBorder="1">
      <alignment/>
      <protection/>
    </xf>
    <xf numFmtId="173" fontId="0" fillId="0" borderId="0" xfId="77" applyNumberFormat="1" applyFont="1">
      <alignment/>
      <protection/>
    </xf>
    <xf numFmtId="177" fontId="0" fillId="0" borderId="12" xfId="77" applyNumberFormat="1" applyFont="1" applyBorder="1" applyAlignment="1">
      <alignment horizontal="right"/>
      <protection/>
    </xf>
    <xf numFmtId="177" fontId="0" fillId="0" borderId="0" xfId="77" applyNumberFormat="1" applyFont="1" applyAlignment="1">
      <alignment horizontal="right"/>
      <protection/>
    </xf>
    <xf numFmtId="173" fontId="1" fillId="0" borderId="0" xfId="77" applyNumberFormat="1" applyFont="1">
      <alignment/>
      <protection/>
    </xf>
    <xf numFmtId="177" fontId="1" fillId="0" borderId="12" xfId="77" applyNumberFormat="1" applyFont="1" applyBorder="1" applyAlignment="1">
      <alignment horizontal="right"/>
      <protection/>
    </xf>
    <xf numFmtId="177" fontId="1" fillId="0" borderId="0" xfId="77" applyNumberFormat="1" applyFont="1" applyAlignment="1">
      <alignment horizontal="right"/>
      <protection/>
    </xf>
    <xf numFmtId="0" fontId="1" fillId="0" borderId="0" xfId="77" applyFont="1" applyAlignment="1">
      <alignment horizontal="right"/>
      <protection/>
    </xf>
    <xf numFmtId="172" fontId="0" fillId="0" borderId="0" xfId="77" applyNumberFormat="1" applyFont="1">
      <alignment/>
      <protection/>
    </xf>
    <xf numFmtId="0" fontId="0" fillId="0" borderId="0" xfId="77" applyFont="1" applyAlignment="1">
      <alignment horizontal="left"/>
      <protection/>
    </xf>
    <xf numFmtId="0" fontId="0" fillId="0" borderId="0" xfId="78" applyFont="1" applyAlignment="1" quotePrefix="1">
      <alignment horizontal="centerContinuous"/>
      <protection/>
    </xf>
    <xf numFmtId="0" fontId="0" fillId="0" borderId="0" xfId="78" applyFont="1" applyAlignment="1">
      <alignment horizontal="centerContinuous"/>
      <protection/>
    </xf>
    <xf numFmtId="0" fontId="0" fillId="0" borderId="0" xfId="78" applyFont="1">
      <alignment/>
      <protection/>
    </xf>
    <xf numFmtId="0" fontId="11" fillId="0" borderId="0" xfId="78" applyFont="1" applyAlignment="1">
      <alignment horizontal="centerContinuous"/>
      <protection/>
    </xf>
    <xf numFmtId="0" fontId="12" fillId="0" borderId="0" xfId="78" applyFont="1" applyAlignment="1">
      <alignment horizontal="centerContinuous"/>
      <protection/>
    </xf>
    <xf numFmtId="0" fontId="12" fillId="0" borderId="0" xfId="78" applyFont="1">
      <alignment/>
      <protection/>
    </xf>
    <xf numFmtId="0" fontId="11" fillId="0" borderId="0" xfId="78" applyFont="1">
      <alignment/>
      <protection/>
    </xf>
    <xf numFmtId="0" fontId="1" fillId="0" borderId="0" xfId="78" applyFont="1" applyAlignment="1">
      <alignment horizontal="centerContinuous"/>
      <protection/>
    </xf>
    <xf numFmtId="0" fontId="1" fillId="0" borderId="0" xfId="78" applyFont="1">
      <alignment/>
      <protection/>
    </xf>
    <xf numFmtId="0" fontId="0" fillId="0" borderId="0" xfId="65" applyFont="1">
      <alignment/>
      <protection/>
    </xf>
    <xf numFmtId="0" fontId="0" fillId="0" borderId="11" xfId="78" applyFont="1" applyBorder="1">
      <alignment/>
      <protection/>
    </xf>
    <xf numFmtId="0" fontId="0" fillId="0" borderId="14" xfId="78" applyFont="1" applyBorder="1" applyAlignment="1">
      <alignment horizontal="centerContinuous"/>
      <protection/>
    </xf>
    <xf numFmtId="0" fontId="0" fillId="0" borderId="15" xfId="78" applyFont="1" applyBorder="1" applyAlignment="1">
      <alignment horizontal="centerContinuous"/>
      <protection/>
    </xf>
    <xf numFmtId="0" fontId="0" fillId="0" borderId="0" xfId="78" applyFont="1" applyBorder="1">
      <alignment/>
      <protection/>
    </xf>
    <xf numFmtId="0" fontId="0" fillId="0" borderId="12" xfId="78" applyFont="1" applyBorder="1">
      <alignment/>
      <protection/>
    </xf>
    <xf numFmtId="0" fontId="0" fillId="0" borderId="16" xfId="78" applyFont="1" applyBorder="1" applyAlignment="1">
      <alignment horizontal="centerContinuous"/>
      <protection/>
    </xf>
    <xf numFmtId="0" fontId="0" fillId="0" borderId="13" xfId="78" applyFont="1" applyBorder="1" applyAlignment="1">
      <alignment horizontal="centerContinuous"/>
      <protection/>
    </xf>
    <xf numFmtId="0" fontId="0" fillId="0" borderId="13" xfId="78" applyFont="1" applyBorder="1">
      <alignment/>
      <protection/>
    </xf>
    <xf numFmtId="0" fontId="1" fillId="0" borderId="12" xfId="78" applyFont="1" applyBorder="1">
      <alignment/>
      <protection/>
    </xf>
    <xf numFmtId="173" fontId="0" fillId="0" borderId="0" xfId="78" applyNumberFormat="1" applyFont="1">
      <alignment/>
      <protection/>
    </xf>
    <xf numFmtId="172" fontId="0" fillId="0" borderId="0" xfId="78" applyNumberFormat="1" applyFont="1">
      <alignment/>
      <protection/>
    </xf>
    <xf numFmtId="0" fontId="0" fillId="0" borderId="0" xfId="78" applyNumberFormat="1" applyFont="1">
      <alignment/>
      <protection/>
    </xf>
    <xf numFmtId="0" fontId="1" fillId="0" borderId="0" xfId="78" applyNumberFormat="1" applyFont="1">
      <alignment/>
      <protection/>
    </xf>
    <xf numFmtId="172" fontId="0" fillId="0" borderId="0" xfId="78" applyNumberFormat="1" applyFont="1" applyAlignment="1">
      <alignment horizontal="right"/>
      <protection/>
    </xf>
    <xf numFmtId="173" fontId="1" fillId="0" borderId="0" xfId="78" applyNumberFormat="1" applyFont="1">
      <alignment/>
      <protection/>
    </xf>
    <xf numFmtId="0" fontId="0" fillId="0" borderId="0" xfId="78" applyFont="1" applyAlignment="1">
      <alignment/>
      <protection/>
    </xf>
    <xf numFmtId="0" fontId="1" fillId="0" borderId="0" xfId="79" applyFont="1">
      <alignment/>
      <protection/>
    </xf>
    <xf numFmtId="0" fontId="0" fillId="0" borderId="0" xfId="79" applyFont="1">
      <alignment/>
      <protection/>
    </xf>
    <xf numFmtId="173" fontId="0" fillId="0" borderId="0" xfId="79" applyNumberFormat="1" applyFont="1" applyBorder="1">
      <alignment/>
      <protection/>
    </xf>
    <xf numFmtId="0" fontId="0" fillId="0" borderId="0" xfId="79" applyNumberFormat="1" applyFont="1" applyBorder="1">
      <alignment/>
      <protection/>
    </xf>
    <xf numFmtId="172" fontId="0" fillId="0" borderId="0" xfId="79" applyNumberFormat="1" applyFont="1">
      <alignment/>
      <protection/>
    </xf>
    <xf numFmtId="0" fontId="1" fillId="0" borderId="0" xfId="79" applyNumberFormat="1" applyFont="1" applyBorder="1">
      <alignment/>
      <protection/>
    </xf>
    <xf numFmtId="173" fontId="0" fillId="0" borderId="0" xfId="79" applyNumberFormat="1" applyFont="1" applyBorder="1" applyAlignment="1">
      <alignment horizontal="left"/>
      <protection/>
    </xf>
    <xf numFmtId="0" fontId="0" fillId="0" borderId="0" xfId="79" applyNumberFormat="1" applyFont="1" applyBorder="1" applyAlignment="1">
      <alignment horizontal="left"/>
      <protection/>
    </xf>
    <xf numFmtId="172" fontId="0" fillId="0" borderId="0" xfId="79" applyNumberFormat="1" applyFont="1" applyBorder="1">
      <alignment/>
      <protection/>
    </xf>
    <xf numFmtId="173" fontId="1" fillId="0" borderId="0" xfId="79" applyNumberFormat="1" applyFont="1" applyBorder="1">
      <alignment/>
      <protection/>
    </xf>
    <xf numFmtId="0" fontId="1" fillId="0" borderId="0" xfId="80" applyFont="1">
      <alignment/>
      <protection/>
    </xf>
    <xf numFmtId="0" fontId="0" fillId="0" borderId="0" xfId="80" applyFont="1">
      <alignment/>
      <protection/>
    </xf>
    <xf numFmtId="173" fontId="0" fillId="0" borderId="0" xfId="80" applyNumberFormat="1" applyFont="1" applyBorder="1">
      <alignment/>
      <protection/>
    </xf>
    <xf numFmtId="0" fontId="0" fillId="0" borderId="0" xfId="80" applyNumberFormat="1" applyFont="1" applyBorder="1">
      <alignment/>
      <protection/>
    </xf>
    <xf numFmtId="172" fontId="0" fillId="0" borderId="0" xfId="80" applyNumberFormat="1" applyFont="1" applyAlignment="1">
      <alignment horizontal="right"/>
      <protection/>
    </xf>
    <xf numFmtId="0" fontId="1" fillId="0" borderId="0" xfId="80" applyNumberFormat="1" applyFont="1" applyBorder="1">
      <alignment/>
      <protection/>
    </xf>
    <xf numFmtId="0" fontId="0" fillId="0" borderId="0" xfId="80" applyFont="1" applyAlignment="1">
      <alignment horizontal="right"/>
      <protection/>
    </xf>
    <xf numFmtId="173" fontId="1" fillId="0" borderId="0" xfId="80" applyNumberFormat="1" applyFont="1" applyBorder="1">
      <alignment/>
      <protection/>
    </xf>
    <xf numFmtId="0" fontId="1" fillId="0" borderId="0" xfId="80" applyNumberFormat="1" applyFont="1" applyBorder="1" applyAlignment="1">
      <alignment horizontal="right"/>
      <protection/>
    </xf>
    <xf numFmtId="172" fontId="0" fillId="0" borderId="0" xfId="80" applyNumberFormat="1" applyFont="1">
      <alignment/>
      <protection/>
    </xf>
    <xf numFmtId="0" fontId="0" fillId="0" borderId="0" xfId="81" applyFont="1" applyAlignment="1" quotePrefix="1">
      <alignment horizontal="centerContinuous"/>
      <protection/>
    </xf>
    <xf numFmtId="0" fontId="0" fillId="0" borderId="0" xfId="81" applyFont="1" applyAlignment="1">
      <alignment horizontal="centerContinuous"/>
      <protection/>
    </xf>
    <xf numFmtId="0" fontId="0" fillId="0" borderId="0" xfId="81" applyFont="1">
      <alignment/>
      <protection/>
    </xf>
    <xf numFmtId="0" fontId="11" fillId="0" borderId="0" xfId="81" applyFont="1" applyAlignment="1">
      <alignment horizontal="centerContinuous"/>
      <protection/>
    </xf>
    <xf numFmtId="0" fontId="11" fillId="0" borderId="0" xfId="81" applyFont="1">
      <alignment/>
      <protection/>
    </xf>
    <xf numFmtId="0" fontId="1" fillId="0" borderId="0" xfId="81" applyFont="1" applyAlignment="1">
      <alignment horizontal="centerContinuous"/>
      <protection/>
    </xf>
    <xf numFmtId="0" fontId="1" fillId="0" borderId="0" xfId="81" applyFont="1">
      <alignment/>
      <protection/>
    </xf>
    <xf numFmtId="0" fontId="0" fillId="0" borderId="0" xfId="66" applyFont="1">
      <alignment/>
      <protection/>
    </xf>
    <xf numFmtId="0" fontId="12" fillId="0" borderId="0" xfId="81" applyFont="1">
      <alignment/>
      <protection/>
    </xf>
    <xf numFmtId="0" fontId="0" fillId="0" borderId="11" xfId="81" applyFont="1" applyBorder="1">
      <alignment/>
      <protection/>
    </xf>
    <xf numFmtId="0" fontId="0" fillId="0" borderId="14" xfId="81" applyFont="1" applyBorder="1" applyAlignment="1">
      <alignment horizontal="centerContinuous"/>
      <protection/>
    </xf>
    <xf numFmtId="0" fontId="0" fillId="0" borderId="15" xfId="81" applyFont="1" applyBorder="1" applyAlignment="1">
      <alignment horizontal="centerContinuous"/>
      <protection/>
    </xf>
    <xf numFmtId="0" fontId="0" fillId="0" borderId="11" xfId="81" applyFont="1" applyBorder="1" applyAlignment="1">
      <alignment horizontal="centerContinuous"/>
      <protection/>
    </xf>
    <xf numFmtId="0" fontId="0" fillId="0" borderId="0" xfId="81" applyFont="1" applyBorder="1">
      <alignment/>
      <protection/>
    </xf>
    <xf numFmtId="0" fontId="0" fillId="0" borderId="12" xfId="81" applyFont="1" applyBorder="1">
      <alignment/>
      <protection/>
    </xf>
    <xf numFmtId="0" fontId="0" fillId="0" borderId="16" xfId="81" applyFont="1" applyBorder="1" applyAlignment="1">
      <alignment horizontal="centerContinuous"/>
      <protection/>
    </xf>
    <xf numFmtId="0" fontId="0" fillId="0" borderId="13" xfId="81" applyFont="1" applyBorder="1" applyAlignment="1">
      <alignment horizontal="centerContinuous"/>
      <protection/>
    </xf>
    <xf numFmtId="0" fontId="0" fillId="0" borderId="13" xfId="81" applyFont="1" applyBorder="1">
      <alignment/>
      <protection/>
    </xf>
    <xf numFmtId="0" fontId="1" fillId="0" borderId="12" xfId="81" applyFont="1" applyBorder="1">
      <alignment/>
      <protection/>
    </xf>
    <xf numFmtId="173" fontId="0" fillId="0" borderId="0" xfId="81" applyNumberFormat="1" applyFont="1" applyBorder="1">
      <alignment/>
      <protection/>
    </xf>
    <xf numFmtId="0" fontId="0" fillId="0" borderId="0" xfId="81" applyNumberFormat="1" applyFont="1" applyBorder="1">
      <alignment/>
      <protection/>
    </xf>
    <xf numFmtId="172" fontId="0" fillId="0" borderId="0" xfId="81" applyNumberFormat="1" applyFont="1">
      <alignment/>
      <protection/>
    </xf>
    <xf numFmtId="0" fontId="1" fillId="0" borderId="0" xfId="81" applyNumberFormat="1" applyFont="1" applyBorder="1">
      <alignment/>
      <protection/>
    </xf>
    <xf numFmtId="173" fontId="1" fillId="0" borderId="0" xfId="81" applyNumberFormat="1" applyFont="1" applyBorder="1">
      <alignment/>
      <protection/>
    </xf>
    <xf numFmtId="0" fontId="1" fillId="0" borderId="0" xfId="82" applyFont="1">
      <alignment/>
      <protection/>
    </xf>
    <xf numFmtId="0" fontId="0" fillId="0" borderId="0" xfId="82" applyFont="1">
      <alignment/>
      <protection/>
    </xf>
    <xf numFmtId="173" fontId="0" fillId="0" borderId="0" xfId="82" applyNumberFormat="1" applyFont="1" applyBorder="1">
      <alignment/>
      <protection/>
    </xf>
    <xf numFmtId="0" fontId="0" fillId="0" borderId="0" xfId="82" applyNumberFormat="1" applyFont="1" applyBorder="1">
      <alignment/>
      <protection/>
    </xf>
    <xf numFmtId="172" fontId="0" fillId="0" borderId="0" xfId="82" applyNumberFormat="1" applyFont="1">
      <alignment/>
      <protection/>
    </xf>
    <xf numFmtId="0" fontId="1" fillId="0" borderId="0" xfId="82" applyNumberFormat="1" applyFont="1" applyBorder="1">
      <alignment/>
      <protection/>
    </xf>
    <xf numFmtId="173" fontId="0" fillId="0" borderId="0" xfId="82" applyNumberFormat="1" applyFont="1" applyBorder="1" applyAlignment="1">
      <alignment horizontal="left"/>
      <protection/>
    </xf>
    <xf numFmtId="0" fontId="0" fillId="0" borderId="0" xfId="82" applyNumberFormat="1" applyFont="1" applyBorder="1" applyAlignment="1">
      <alignment horizontal="left"/>
      <protection/>
    </xf>
    <xf numFmtId="173" fontId="1" fillId="0" borderId="0" xfId="82" applyNumberFormat="1" applyFont="1" applyBorder="1">
      <alignment/>
      <protection/>
    </xf>
    <xf numFmtId="0" fontId="1" fillId="0" borderId="0" xfId="83" applyFont="1">
      <alignment/>
      <protection/>
    </xf>
    <xf numFmtId="0" fontId="0" fillId="0" borderId="0" xfId="83" applyFont="1">
      <alignment/>
      <protection/>
    </xf>
    <xf numFmtId="173" fontId="0" fillId="0" borderId="0" xfId="83" applyNumberFormat="1" applyFont="1" applyBorder="1">
      <alignment/>
      <protection/>
    </xf>
    <xf numFmtId="0" fontId="0" fillId="0" borderId="0" xfId="83" applyNumberFormat="1" applyFont="1" applyBorder="1">
      <alignment/>
      <protection/>
    </xf>
    <xf numFmtId="172" fontId="0" fillId="0" borderId="0" xfId="83" applyNumberFormat="1" applyFont="1">
      <alignment/>
      <protection/>
    </xf>
    <xf numFmtId="0" fontId="1" fillId="0" borderId="0" xfId="83" applyNumberFormat="1" applyFont="1" applyBorder="1">
      <alignment/>
      <protection/>
    </xf>
    <xf numFmtId="173" fontId="1" fillId="0" borderId="0" xfId="83" applyNumberFormat="1" applyFont="1" applyBorder="1">
      <alignment/>
      <protection/>
    </xf>
    <xf numFmtId="0" fontId="1" fillId="0" borderId="0" xfId="83" applyNumberFormat="1" applyFont="1" applyBorder="1" applyAlignment="1">
      <alignment horizontal="right"/>
      <protection/>
    </xf>
    <xf numFmtId="0" fontId="0" fillId="0" borderId="0" xfId="84" applyFont="1" applyAlignment="1" quotePrefix="1">
      <alignment horizontal="centerContinuous"/>
      <protection/>
    </xf>
    <xf numFmtId="0" fontId="0" fillId="0" borderId="0" xfId="84" applyFont="1" applyAlignment="1">
      <alignment horizontal="centerContinuous"/>
      <protection/>
    </xf>
    <xf numFmtId="0" fontId="0" fillId="0" borderId="0" xfId="84" applyFont="1">
      <alignment/>
      <protection/>
    </xf>
    <xf numFmtId="0" fontId="11" fillId="0" borderId="0" xfId="84" applyFont="1" applyAlignment="1">
      <alignment horizontal="centerContinuous"/>
      <protection/>
    </xf>
    <xf numFmtId="0" fontId="11" fillId="0" borderId="0" xfId="84" applyFont="1">
      <alignment/>
      <protection/>
    </xf>
    <xf numFmtId="0" fontId="1" fillId="0" borderId="0" xfId="84" applyFont="1">
      <alignment/>
      <protection/>
    </xf>
    <xf numFmtId="0" fontId="1" fillId="0" borderId="0" xfId="84" applyFont="1" applyAlignment="1">
      <alignment horizontal="centerContinuous"/>
      <protection/>
    </xf>
    <xf numFmtId="0" fontId="12" fillId="0" borderId="0" xfId="84" applyFont="1">
      <alignment/>
      <protection/>
    </xf>
    <xf numFmtId="0" fontId="0" fillId="0" borderId="0" xfId="69" applyFont="1">
      <alignment/>
      <protection/>
    </xf>
    <xf numFmtId="0" fontId="0" fillId="0" borderId="11" xfId="84" applyFont="1" applyBorder="1">
      <alignment/>
      <protection/>
    </xf>
    <xf numFmtId="0" fontId="0" fillId="0" borderId="14" xfId="84" applyFont="1" applyBorder="1">
      <alignment/>
      <protection/>
    </xf>
    <xf numFmtId="0" fontId="0" fillId="0" borderId="15" xfId="84" applyFont="1" applyBorder="1">
      <alignment/>
      <protection/>
    </xf>
    <xf numFmtId="0" fontId="0" fillId="0" borderId="0" xfId="84" applyFont="1" applyBorder="1">
      <alignment/>
      <protection/>
    </xf>
    <xf numFmtId="0" fontId="0" fillId="0" borderId="12" xfId="84" applyFont="1" applyBorder="1">
      <alignment/>
      <protection/>
    </xf>
    <xf numFmtId="0" fontId="0" fillId="0" borderId="13" xfId="84" applyFont="1" applyBorder="1">
      <alignment/>
      <protection/>
    </xf>
    <xf numFmtId="0" fontId="0" fillId="0" borderId="0" xfId="84" applyFont="1" applyAlignment="1" quotePrefix="1">
      <alignment horizontal="left"/>
      <protection/>
    </xf>
    <xf numFmtId="173" fontId="0" fillId="0" borderId="0" xfId="84" applyNumberFormat="1" applyFont="1" applyBorder="1">
      <alignment/>
      <protection/>
    </xf>
    <xf numFmtId="0" fontId="0" fillId="0" borderId="0" xfId="84" applyNumberFormat="1" applyFont="1" applyBorder="1">
      <alignment/>
      <protection/>
    </xf>
    <xf numFmtId="177" fontId="0" fillId="0" borderId="12" xfId="84" applyNumberFormat="1" applyFont="1" applyBorder="1" applyAlignment="1">
      <alignment horizontal="right"/>
      <protection/>
    </xf>
    <xf numFmtId="177" fontId="0" fillId="0" borderId="0" xfId="84" applyNumberFormat="1" applyFont="1" applyBorder="1" applyAlignment="1">
      <alignment horizontal="right"/>
      <protection/>
    </xf>
    <xf numFmtId="178" fontId="0" fillId="0" borderId="12" xfId="84" applyNumberFormat="1" applyFont="1" applyBorder="1" applyAlignment="1">
      <alignment horizontal="right"/>
      <protection/>
    </xf>
    <xf numFmtId="178" fontId="0" fillId="0" borderId="0" xfId="84" applyNumberFormat="1" applyFont="1" applyBorder="1" applyAlignment="1">
      <alignment horizontal="right"/>
      <protection/>
    </xf>
    <xf numFmtId="0" fontId="0" fillId="0" borderId="0" xfId="84" applyFont="1" applyAlignment="1">
      <alignment horizontal="left"/>
      <protection/>
    </xf>
    <xf numFmtId="0" fontId="0" fillId="0" borderId="0" xfId="84" applyFont="1" applyAlignment="1">
      <alignment horizontal="center"/>
      <protection/>
    </xf>
    <xf numFmtId="0" fontId="1" fillId="0" borderId="0" xfId="84" applyFont="1" applyAlignment="1">
      <alignment horizontal="left"/>
      <protection/>
    </xf>
    <xf numFmtId="0" fontId="0" fillId="0" borderId="0" xfId="84" applyFont="1" applyAlignment="1">
      <alignment/>
      <protection/>
    </xf>
    <xf numFmtId="0" fontId="1" fillId="0" borderId="0" xfId="84" applyNumberFormat="1" applyFont="1" applyBorder="1" applyAlignment="1">
      <alignment horizontal="right"/>
      <protection/>
    </xf>
    <xf numFmtId="0" fontId="0" fillId="0" borderId="0" xfId="84" applyNumberFormat="1" applyFont="1" applyBorder="1" applyAlignment="1">
      <alignment/>
      <protection/>
    </xf>
    <xf numFmtId="177" fontId="1" fillId="0" borderId="12" xfId="84" applyNumberFormat="1" applyFont="1" applyBorder="1">
      <alignment/>
      <protection/>
    </xf>
    <xf numFmtId="177" fontId="1" fillId="0" borderId="0" xfId="84" applyNumberFormat="1" applyFont="1" applyBorder="1">
      <alignment/>
      <protection/>
    </xf>
    <xf numFmtId="177" fontId="1" fillId="0" borderId="0" xfId="84" applyNumberFormat="1" applyFont="1" applyBorder="1" applyAlignment="1">
      <alignment horizontal="right"/>
      <protection/>
    </xf>
    <xf numFmtId="0" fontId="1" fillId="0" borderId="0" xfId="84" applyFont="1" applyAlignment="1">
      <alignment/>
      <protection/>
    </xf>
    <xf numFmtId="172" fontId="0" fillId="0" borderId="0" xfId="84" applyNumberFormat="1" applyFont="1">
      <alignment/>
      <protection/>
    </xf>
    <xf numFmtId="0" fontId="11" fillId="0" borderId="0" xfId="84" applyFont="1" applyAlignment="1">
      <alignment horizontal="center"/>
      <protection/>
    </xf>
    <xf numFmtId="172" fontId="11" fillId="0" borderId="0" xfId="84" applyNumberFormat="1" applyFont="1">
      <alignment/>
      <protection/>
    </xf>
    <xf numFmtId="0" fontId="1" fillId="0" borderId="0" xfId="84" applyFont="1" applyAlignment="1">
      <alignment horizontal="center"/>
      <protection/>
    </xf>
    <xf numFmtId="172" fontId="1" fillId="0" borderId="0" xfId="84" applyNumberFormat="1" applyFont="1">
      <alignment/>
      <protection/>
    </xf>
    <xf numFmtId="0" fontId="0" fillId="0" borderId="14" xfId="84" applyFont="1" applyBorder="1" applyAlignment="1">
      <alignment horizontal="centerContinuous"/>
      <protection/>
    </xf>
    <xf numFmtId="0" fontId="0" fillId="0" borderId="15" xfId="84" applyFont="1" applyBorder="1" applyAlignment="1">
      <alignment horizontal="centerContinuous"/>
      <protection/>
    </xf>
    <xf numFmtId="0" fontId="0" fillId="0" borderId="16" xfId="84" applyFont="1" applyBorder="1" applyAlignment="1">
      <alignment horizontal="centerContinuous"/>
      <protection/>
    </xf>
    <xf numFmtId="0" fontId="0" fillId="0" borderId="13" xfId="84" applyFont="1" applyBorder="1" applyAlignment="1">
      <alignment horizontal="centerContinuous"/>
      <protection/>
    </xf>
    <xf numFmtId="0" fontId="1" fillId="0" borderId="0" xfId="84" applyFont="1" applyAlignment="1" quotePrefix="1">
      <alignment horizontal="justify"/>
      <protection/>
    </xf>
    <xf numFmtId="177" fontId="0" fillId="0" borderId="0" xfId="84" applyNumberFormat="1" applyFont="1" applyAlignment="1">
      <alignment horizontal="right"/>
      <protection/>
    </xf>
    <xf numFmtId="178" fontId="0" fillId="0" borderId="0" xfId="84" applyNumberFormat="1" applyFont="1" applyAlignment="1">
      <alignment horizontal="right"/>
      <protection/>
    </xf>
    <xf numFmtId="0" fontId="1" fillId="0" borderId="0" xfId="84" applyFont="1" quotePrefix="1">
      <alignment/>
      <protection/>
    </xf>
    <xf numFmtId="0" fontId="1" fillId="0" borderId="0" xfId="84" applyFont="1" applyAlignment="1">
      <alignment horizontal="right"/>
      <protection/>
    </xf>
    <xf numFmtId="177" fontId="1" fillId="0" borderId="12" xfId="84" applyNumberFormat="1" applyFont="1" applyBorder="1" applyAlignment="1">
      <alignment horizontal="right"/>
      <protection/>
    </xf>
    <xf numFmtId="177" fontId="1" fillId="0" borderId="0" xfId="84" applyNumberFormat="1" applyFont="1" applyAlignment="1">
      <alignment horizontal="right"/>
      <protection/>
    </xf>
    <xf numFmtId="0" fontId="0" fillId="0" borderId="0" xfId="85" applyFont="1" applyAlignment="1" quotePrefix="1">
      <alignment horizontal="centerContinuous"/>
      <protection/>
    </xf>
    <xf numFmtId="0" fontId="0" fillId="0" borderId="0" xfId="85" applyFont="1" applyAlignment="1">
      <alignment horizontal="centerContinuous"/>
      <protection/>
    </xf>
    <xf numFmtId="0" fontId="0" fillId="0" borderId="0" xfId="85" applyFont="1">
      <alignment/>
      <protection/>
    </xf>
    <xf numFmtId="0" fontId="11" fillId="0" borderId="0" xfId="85" applyFont="1" applyAlignment="1">
      <alignment horizontal="centerContinuous"/>
      <protection/>
    </xf>
    <xf numFmtId="0" fontId="11" fillId="0" borderId="0" xfId="85" applyFont="1">
      <alignment/>
      <protection/>
    </xf>
    <xf numFmtId="0" fontId="1" fillId="0" borderId="0" xfId="85" applyFont="1">
      <alignment/>
      <protection/>
    </xf>
    <xf numFmtId="0" fontId="1" fillId="0" borderId="0" xfId="85" applyFont="1" applyAlignment="1">
      <alignment horizontal="centerContinuous"/>
      <protection/>
    </xf>
    <xf numFmtId="0" fontId="12" fillId="0" borderId="0" xfId="85" applyFont="1">
      <alignment/>
      <protection/>
    </xf>
    <xf numFmtId="0" fontId="0" fillId="0" borderId="0" xfId="70" applyFont="1">
      <alignment/>
      <protection/>
    </xf>
    <xf numFmtId="0" fontId="0" fillId="0" borderId="11" xfId="85" applyFont="1" applyBorder="1">
      <alignment/>
      <protection/>
    </xf>
    <xf numFmtId="0" fontId="0" fillId="0" borderId="14" xfId="85" applyFont="1" applyBorder="1" applyAlignment="1">
      <alignment horizontal="centerContinuous"/>
      <protection/>
    </xf>
    <xf numFmtId="0" fontId="0" fillId="0" borderId="15" xfId="85" applyFont="1" applyBorder="1" applyAlignment="1">
      <alignment horizontal="centerContinuous"/>
      <protection/>
    </xf>
    <xf numFmtId="0" fontId="0" fillId="0" borderId="11" xfId="85" applyFont="1" applyBorder="1" applyAlignment="1">
      <alignment horizontal="centerContinuous"/>
      <protection/>
    </xf>
    <xf numFmtId="0" fontId="0" fillId="0" borderId="0" xfId="85" applyFont="1" applyBorder="1">
      <alignment/>
      <protection/>
    </xf>
    <xf numFmtId="0" fontId="0" fillId="0" borderId="12" xfId="85" applyFont="1" applyBorder="1">
      <alignment/>
      <protection/>
    </xf>
    <xf numFmtId="0" fontId="0" fillId="0" borderId="16" xfId="85" applyFont="1" applyBorder="1" applyAlignment="1">
      <alignment horizontal="centerContinuous"/>
      <protection/>
    </xf>
    <xf numFmtId="0" fontId="0" fillId="0" borderId="13" xfId="85" applyFont="1" applyBorder="1" applyAlignment="1">
      <alignment horizontal="centerContinuous"/>
      <protection/>
    </xf>
    <xf numFmtId="0" fontId="0" fillId="0" borderId="13" xfId="85" applyFont="1" applyBorder="1">
      <alignment/>
      <protection/>
    </xf>
    <xf numFmtId="0" fontId="0" fillId="0" borderId="15" xfId="85" applyFont="1" applyBorder="1">
      <alignment/>
      <protection/>
    </xf>
    <xf numFmtId="0" fontId="0" fillId="0" borderId="0" xfId="85" applyFont="1" applyAlignment="1" quotePrefix="1">
      <alignment horizontal="left"/>
      <protection/>
    </xf>
    <xf numFmtId="173" fontId="0" fillId="0" borderId="0" xfId="85" applyNumberFormat="1" applyFont="1" applyBorder="1">
      <alignment/>
      <protection/>
    </xf>
    <xf numFmtId="0" fontId="0" fillId="0" borderId="0" xfId="85" applyNumberFormat="1" applyFont="1" applyBorder="1">
      <alignment/>
      <protection/>
    </xf>
    <xf numFmtId="179" fontId="0" fillId="0" borderId="12" xfId="85" applyNumberFormat="1" applyFont="1" applyBorder="1" applyAlignment="1">
      <alignment horizontal="right"/>
      <protection/>
    </xf>
    <xf numFmtId="179" fontId="0" fillId="0" borderId="0" xfId="85" applyNumberFormat="1" applyFont="1" applyAlignment="1">
      <alignment horizontal="right"/>
      <protection/>
    </xf>
    <xf numFmtId="172" fontId="1" fillId="0" borderId="0" xfId="85" applyNumberFormat="1" applyFont="1">
      <alignment/>
      <protection/>
    </xf>
    <xf numFmtId="181" fontId="0" fillId="0" borderId="12" xfId="85" applyNumberFormat="1" applyFont="1" applyBorder="1" applyAlignment="1">
      <alignment horizontal="right"/>
      <protection/>
    </xf>
    <xf numFmtId="181" fontId="0" fillId="0" borderId="0" xfId="85" applyNumberFormat="1" applyFont="1" applyAlignment="1">
      <alignment horizontal="right"/>
      <protection/>
    </xf>
    <xf numFmtId="0" fontId="0" fillId="0" borderId="0" xfId="85" applyFont="1" applyAlignment="1">
      <alignment horizontal="left"/>
      <protection/>
    </xf>
    <xf numFmtId="0" fontId="0" fillId="0" borderId="0" xfId="85" applyFont="1" applyAlignment="1">
      <alignment horizontal="center"/>
      <protection/>
    </xf>
    <xf numFmtId="0" fontId="0" fillId="0" borderId="0" xfId="85" applyFont="1" applyAlignment="1">
      <alignment/>
      <protection/>
    </xf>
    <xf numFmtId="0" fontId="1" fillId="0" borderId="0" xfId="85" applyFont="1" applyAlignment="1">
      <alignment horizontal="right"/>
      <protection/>
    </xf>
    <xf numFmtId="179" fontId="1" fillId="0" borderId="12" xfId="85" applyNumberFormat="1" applyFont="1" applyBorder="1" applyAlignment="1">
      <alignment horizontal="right"/>
      <protection/>
    </xf>
    <xf numFmtId="179" fontId="1" fillId="0" borderId="0" xfId="85" applyNumberFormat="1" applyFont="1" applyAlignment="1">
      <alignment horizontal="right"/>
      <protection/>
    </xf>
    <xf numFmtId="172" fontId="0" fillId="0" borderId="0" xfId="85" applyNumberFormat="1" applyFont="1">
      <alignment/>
      <protection/>
    </xf>
    <xf numFmtId="0" fontId="12" fillId="0" borderId="0" xfId="85" applyFont="1" applyAlignment="1">
      <alignment horizontal="centerContinuous"/>
      <protection/>
    </xf>
    <xf numFmtId="172" fontId="12" fillId="0" borderId="0" xfId="85" applyNumberFormat="1" applyFont="1" applyAlignment="1">
      <alignment horizontal="centerContinuous"/>
      <protection/>
    </xf>
    <xf numFmtId="172" fontId="0" fillId="0" borderId="0" xfId="85" applyNumberFormat="1" applyFont="1" applyAlignment="1">
      <alignment horizontal="centerContinuous"/>
      <protection/>
    </xf>
    <xf numFmtId="172" fontId="12" fillId="0" borderId="0" xfId="85" applyNumberFormat="1" applyFont="1">
      <alignment/>
      <protection/>
    </xf>
    <xf numFmtId="172" fontId="0" fillId="0" borderId="14" xfId="85" applyNumberFormat="1" applyFont="1" applyBorder="1" applyAlignment="1">
      <alignment horizontal="centerContinuous"/>
      <protection/>
    </xf>
    <xf numFmtId="172" fontId="0" fillId="0" borderId="15" xfId="85" applyNumberFormat="1" applyFont="1" applyBorder="1" applyAlignment="1">
      <alignment horizontal="centerContinuous"/>
      <protection/>
    </xf>
    <xf numFmtId="172" fontId="0" fillId="0" borderId="12" xfId="85" applyNumberFormat="1" applyFont="1" applyBorder="1">
      <alignment/>
      <protection/>
    </xf>
    <xf numFmtId="172" fontId="0" fillId="0" borderId="16" xfId="85" applyNumberFormat="1" applyFont="1" applyBorder="1" applyAlignment="1">
      <alignment horizontal="centerContinuous"/>
      <protection/>
    </xf>
    <xf numFmtId="172" fontId="0" fillId="0" borderId="13" xfId="85" applyNumberFormat="1" applyFont="1" applyBorder="1" applyAlignment="1">
      <alignment horizontal="centerContinuous"/>
      <protection/>
    </xf>
    <xf numFmtId="0" fontId="0" fillId="0" borderId="14" xfId="85" applyFont="1" applyBorder="1">
      <alignment/>
      <protection/>
    </xf>
    <xf numFmtId="180" fontId="0" fillId="0" borderId="12" xfId="85" applyNumberFormat="1" applyFont="1" applyBorder="1">
      <alignment/>
      <protection/>
    </xf>
    <xf numFmtId="180" fontId="0" fillId="0" borderId="0" xfId="85" applyNumberFormat="1" applyFont="1">
      <alignment/>
      <protection/>
    </xf>
    <xf numFmtId="0" fontId="0" fillId="0" borderId="0" xfId="85" applyNumberFormat="1" applyFont="1" applyBorder="1" applyAlignment="1">
      <alignment/>
      <protection/>
    </xf>
    <xf numFmtId="0" fontId="1" fillId="0" borderId="0" xfId="85" applyFont="1" quotePrefix="1">
      <alignment/>
      <protection/>
    </xf>
    <xf numFmtId="0" fontId="0" fillId="0" borderId="0" xfId="67" applyFont="1" applyAlignment="1" quotePrefix="1">
      <alignment horizontal="centerContinuous"/>
      <protection/>
    </xf>
    <xf numFmtId="0" fontId="0" fillId="0" borderId="0" xfId="67" applyFont="1" applyAlignment="1">
      <alignment horizontal="centerContinuous"/>
      <protection/>
    </xf>
    <xf numFmtId="0" fontId="0" fillId="0" borderId="0" xfId="67" applyFont="1">
      <alignment/>
      <protection/>
    </xf>
    <xf numFmtId="0" fontId="11" fillId="0" borderId="0" xfId="67" applyFont="1" applyAlignment="1">
      <alignment horizontal="centerContinuous"/>
      <protection/>
    </xf>
    <xf numFmtId="0" fontId="12" fillId="0" borderId="0" xfId="67" applyFont="1">
      <alignment/>
      <protection/>
    </xf>
    <xf numFmtId="0" fontId="12" fillId="0" borderId="0" xfId="67" applyFont="1" applyAlignment="1">
      <alignment horizontal="centerContinuous"/>
      <protection/>
    </xf>
    <xf numFmtId="0" fontId="0" fillId="0" borderId="11" xfId="67" applyFont="1" applyBorder="1">
      <alignment/>
      <protection/>
    </xf>
    <xf numFmtId="0" fontId="0" fillId="0" borderId="13" xfId="67" applyFont="1" applyBorder="1">
      <alignment/>
      <protection/>
    </xf>
    <xf numFmtId="0" fontId="1" fillId="0" borderId="0" xfId="67" applyFont="1" applyAlignment="1">
      <alignment horizontal="centerContinuous"/>
      <protection/>
    </xf>
    <xf numFmtId="0" fontId="1" fillId="0" borderId="0" xfId="67" applyFont="1">
      <alignment/>
      <protection/>
    </xf>
    <xf numFmtId="170" fontId="0" fillId="0" borderId="0" xfId="67" applyNumberFormat="1" applyFont="1">
      <alignment/>
      <protection/>
    </xf>
    <xf numFmtId="0" fontId="0" fillId="0" borderId="0" xfId="68" applyFont="1" applyAlignment="1" quotePrefix="1">
      <alignment horizontal="centerContinuous"/>
      <protection/>
    </xf>
    <xf numFmtId="0" fontId="0" fillId="0" borderId="0" xfId="68" applyFont="1" applyAlignment="1">
      <alignment horizontal="centerContinuous"/>
      <protection/>
    </xf>
    <xf numFmtId="0" fontId="0" fillId="0" borderId="0" xfId="68" applyFont="1">
      <alignment/>
      <protection/>
    </xf>
    <xf numFmtId="0" fontId="11" fillId="0" borderId="0" xfId="68" applyFont="1" applyAlignment="1">
      <alignment horizontal="centerContinuous"/>
      <protection/>
    </xf>
    <xf numFmtId="0" fontId="12" fillId="0" borderId="0" xfId="68" applyFont="1">
      <alignment/>
      <protection/>
    </xf>
    <xf numFmtId="0" fontId="12" fillId="0" borderId="0" xfId="68" applyFont="1" applyAlignment="1">
      <alignment horizontal="centerContinuous"/>
      <protection/>
    </xf>
    <xf numFmtId="0" fontId="0" fillId="0" borderId="0" xfId="68" applyFont="1" applyAlignment="1">
      <alignment horizontal="center"/>
      <protection/>
    </xf>
    <xf numFmtId="0" fontId="0" fillId="0" borderId="0" xfId="68" applyFont="1" applyBorder="1">
      <alignment/>
      <protection/>
    </xf>
    <xf numFmtId="0" fontId="1" fillId="0" borderId="0" xfId="68" applyFont="1" applyAlignment="1">
      <alignment horizontal="centerContinuous"/>
      <protection/>
    </xf>
    <xf numFmtId="191" fontId="0" fillId="0" borderId="0" xfId="68" applyNumberFormat="1" applyFont="1" applyAlignment="1">
      <alignment horizontal="right"/>
      <protection/>
    </xf>
    <xf numFmtId="170" fontId="0" fillId="0" borderId="12" xfId="68" applyNumberFormat="1" applyFont="1" applyBorder="1">
      <alignment/>
      <protection/>
    </xf>
    <xf numFmtId="170" fontId="0" fillId="0" borderId="0" xfId="68" applyNumberFormat="1" applyFont="1">
      <alignment/>
      <protection/>
    </xf>
    <xf numFmtId="183" fontId="0" fillId="0" borderId="0" xfId="68" applyNumberFormat="1" applyFont="1" applyAlignment="1">
      <alignment horizontal="right"/>
      <protection/>
    </xf>
    <xf numFmtId="183" fontId="0" fillId="0" borderId="0" xfId="68" applyNumberFormat="1" applyFont="1">
      <alignment/>
      <protection/>
    </xf>
    <xf numFmtId="183" fontId="1" fillId="0" borderId="0" xfId="68" applyNumberFormat="1" applyFont="1" applyAlignment="1">
      <alignment horizontal="centerContinuous"/>
      <protection/>
    </xf>
    <xf numFmtId="183" fontId="0" fillId="0" borderId="0" xfId="68" applyNumberFormat="1" applyFont="1" applyAlignment="1">
      <alignment horizontal="centerContinuous"/>
      <protection/>
    </xf>
    <xf numFmtId="0" fontId="0" fillId="0" borderId="0" xfId="68" applyNumberFormat="1" applyFont="1">
      <alignment/>
      <protection/>
    </xf>
    <xf numFmtId="0" fontId="0" fillId="0" borderId="0" xfId="86" applyFont="1" applyAlignment="1" quotePrefix="1">
      <alignment horizontal="centerContinuous"/>
      <protection/>
    </xf>
    <xf numFmtId="0" fontId="0" fillId="0" borderId="0" xfId="86" applyFont="1" applyAlignment="1">
      <alignment horizontal="centerContinuous"/>
      <protection/>
    </xf>
    <xf numFmtId="0" fontId="0" fillId="0" borderId="0" xfId="86" applyFont="1">
      <alignment/>
      <protection/>
    </xf>
    <xf numFmtId="0" fontId="11" fillId="0" borderId="0" xfId="86" applyFont="1" applyAlignment="1">
      <alignment horizontal="centerContinuous"/>
      <protection/>
    </xf>
    <xf numFmtId="0" fontId="11" fillId="0" borderId="0" xfId="86" applyFont="1">
      <alignment/>
      <protection/>
    </xf>
    <xf numFmtId="0" fontId="12" fillId="0" borderId="0" xfId="86" applyFont="1" applyAlignment="1">
      <alignment horizontal="centerContinuous"/>
      <protection/>
    </xf>
    <xf numFmtId="0" fontId="12" fillId="0" borderId="0" xfId="86" applyFont="1">
      <alignment/>
      <protection/>
    </xf>
    <xf numFmtId="0" fontId="1" fillId="0" borderId="0" xfId="86" applyFont="1" applyAlignment="1">
      <alignment horizontal="centerContinuous"/>
      <protection/>
    </xf>
    <xf numFmtId="0" fontId="0" fillId="0" borderId="0" xfId="61" applyFont="1" applyAlignment="1">
      <alignment horizontal="centerContinuous"/>
      <protection/>
    </xf>
    <xf numFmtId="0" fontId="0" fillId="0" borderId="11" xfId="86" applyFont="1" applyBorder="1">
      <alignment/>
      <protection/>
    </xf>
    <xf numFmtId="0" fontId="0" fillId="0" borderId="0" xfId="86" applyFont="1" applyBorder="1">
      <alignment/>
      <protection/>
    </xf>
    <xf numFmtId="0" fontId="0" fillId="0" borderId="12" xfId="86" applyFont="1" applyBorder="1">
      <alignment/>
      <protection/>
    </xf>
    <xf numFmtId="0" fontId="0" fillId="0" borderId="13" xfId="86" applyFont="1" applyBorder="1">
      <alignment/>
      <protection/>
    </xf>
    <xf numFmtId="0" fontId="0" fillId="0" borderId="14" xfId="86" applyFont="1" applyBorder="1" applyAlignment="1">
      <alignment horizontal="center"/>
      <protection/>
    </xf>
    <xf numFmtId="0" fontId="0" fillId="0" borderId="0" xfId="86" applyFont="1" applyBorder="1" applyAlignment="1" applyProtection="1">
      <alignment horizontal="left"/>
      <protection locked="0"/>
    </xf>
    <xf numFmtId="173" fontId="0" fillId="0" borderId="0" xfId="86" applyNumberFormat="1" applyFont="1" applyBorder="1" applyProtection="1">
      <alignment/>
      <protection locked="0"/>
    </xf>
    <xf numFmtId="0" fontId="0" fillId="0" borderId="0" xfId="86" applyNumberFormat="1" applyFont="1" applyBorder="1" applyProtection="1">
      <alignment/>
      <protection locked="0"/>
    </xf>
    <xf numFmtId="177" fontId="0" fillId="0" borderId="12" xfId="86" applyNumberFormat="1" applyFont="1" applyBorder="1" applyAlignment="1">
      <alignment horizontal="right"/>
      <protection/>
    </xf>
    <xf numFmtId="177" fontId="0" fillId="0" borderId="0" xfId="86" applyNumberFormat="1" applyFont="1" applyAlignment="1">
      <alignment horizontal="right"/>
      <protection/>
    </xf>
    <xf numFmtId="177" fontId="0" fillId="0" borderId="0" xfId="86" applyNumberFormat="1" applyFont="1" applyBorder="1" applyAlignment="1">
      <alignment horizontal="right"/>
      <protection/>
    </xf>
    <xf numFmtId="173" fontId="1" fillId="0" borderId="0" xfId="86" applyNumberFormat="1" applyFont="1" applyBorder="1" applyProtection="1">
      <alignment/>
      <protection locked="0"/>
    </xf>
    <xf numFmtId="0" fontId="1" fillId="0" borderId="0" xfId="86" applyNumberFormat="1" applyFont="1" applyBorder="1" applyProtection="1">
      <alignment/>
      <protection locked="0"/>
    </xf>
    <xf numFmtId="177" fontId="1" fillId="0" borderId="0" xfId="86" applyNumberFormat="1" applyFont="1" applyAlignment="1">
      <alignment horizontal="right"/>
      <protection/>
    </xf>
    <xf numFmtId="0" fontId="1" fillId="0" borderId="0" xfId="86" applyFont="1">
      <alignment/>
      <protection/>
    </xf>
    <xf numFmtId="0" fontId="1" fillId="0" borderId="0" xfId="86" applyFont="1" applyAlignment="1">
      <alignment horizontal="left"/>
      <protection/>
    </xf>
    <xf numFmtId="173" fontId="1" fillId="0" borderId="0" xfId="86" applyNumberFormat="1" applyFont="1" applyBorder="1">
      <alignment/>
      <protection/>
    </xf>
    <xf numFmtId="0" fontId="1" fillId="0" borderId="0" xfId="86" applyNumberFormat="1" applyFont="1" applyBorder="1">
      <alignment/>
      <protection/>
    </xf>
    <xf numFmtId="172" fontId="0" fillId="0" borderId="0" xfId="86" applyNumberFormat="1" applyFont="1" applyBorder="1">
      <alignment/>
      <protection/>
    </xf>
    <xf numFmtId="172" fontId="0" fillId="0" borderId="0" xfId="86" applyNumberFormat="1" applyFont="1">
      <alignment/>
      <protection/>
    </xf>
    <xf numFmtId="170" fontId="0" fillId="0" borderId="0" xfId="68" applyNumberFormat="1" applyFont="1" applyBorder="1">
      <alignment/>
      <protection/>
    </xf>
    <xf numFmtId="177" fontId="0" fillId="0" borderId="0" xfId="86" applyNumberFormat="1" applyFont="1">
      <alignment/>
      <protection/>
    </xf>
    <xf numFmtId="0" fontId="0" fillId="0" borderId="13" xfId="84" applyFont="1" applyBorder="1" applyAlignment="1">
      <alignment horizontal="center" vertical="center"/>
      <protection/>
    </xf>
    <xf numFmtId="0" fontId="0" fillId="0" borderId="15" xfId="84" applyFont="1" applyBorder="1" applyAlignment="1">
      <alignment horizontal="center" vertical="center"/>
      <protection/>
    </xf>
    <xf numFmtId="0" fontId="0" fillId="0" borderId="17" xfId="84" applyFont="1" applyBorder="1" applyAlignment="1">
      <alignment horizontal="center" vertical="center"/>
      <protection/>
    </xf>
    <xf numFmtId="190" fontId="0" fillId="0" borderId="0" xfId="0" applyNumberFormat="1" applyFont="1" applyBorder="1" applyAlignment="1">
      <alignment horizontal="right"/>
    </xf>
    <xf numFmtId="177" fontId="0" fillId="0" borderId="12" xfId="78" applyNumberFormat="1" applyFont="1" applyBorder="1" applyAlignment="1">
      <alignment horizontal="right"/>
      <protection/>
    </xf>
    <xf numFmtId="177" fontId="0" fillId="0" borderId="0" xfId="78" applyNumberFormat="1" applyFont="1" applyAlignment="1">
      <alignment horizontal="right"/>
      <protection/>
    </xf>
    <xf numFmtId="177" fontId="0" fillId="0" borderId="0" xfId="78" applyNumberFormat="1" applyFont="1" applyAlignment="1" quotePrefix="1">
      <alignment horizontal="right"/>
      <protection/>
    </xf>
    <xf numFmtId="177" fontId="1" fillId="0" borderId="12" xfId="78" applyNumberFormat="1" applyFont="1" applyBorder="1" applyAlignment="1">
      <alignment horizontal="right"/>
      <protection/>
    </xf>
    <xf numFmtId="177" fontId="1" fillId="0" borderId="0" xfId="78" applyNumberFormat="1" applyFont="1" applyAlignment="1">
      <alignment horizontal="right"/>
      <protection/>
    </xf>
    <xf numFmtId="177" fontId="0" fillId="0" borderId="0" xfId="0" applyNumberFormat="1" applyFont="1" applyBorder="1" applyAlignment="1">
      <alignment horizontal="right"/>
    </xf>
    <xf numFmtId="177" fontId="0" fillId="0" borderId="12" xfId="78" applyNumberFormat="1" applyFont="1" applyBorder="1">
      <alignment/>
      <protection/>
    </xf>
    <xf numFmtId="177" fontId="0" fillId="0" borderId="0" xfId="78" applyNumberFormat="1" applyFont="1">
      <alignment/>
      <protection/>
    </xf>
    <xf numFmtId="177" fontId="1" fillId="0" borderId="12" xfId="79" applyNumberFormat="1" applyFont="1" applyBorder="1">
      <alignment/>
      <protection/>
    </xf>
    <xf numFmtId="177" fontId="1" fillId="0" borderId="0" xfId="79" applyNumberFormat="1" applyFont="1">
      <alignment/>
      <protection/>
    </xf>
    <xf numFmtId="177" fontId="0" fillId="0" borderId="12" xfId="79" applyNumberFormat="1" applyFont="1" applyBorder="1">
      <alignment/>
      <protection/>
    </xf>
    <xf numFmtId="177" fontId="0" fillId="0" borderId="0" xfId="79" applyNumberFormat="1" applyFont="1">
      <alignment/>
      <protection/>
    </xf>
    <xf numFmtId="177" fontId="0" fillId="0" borderId="12" xfId="79" applyNumberFormat="1" applyFont="1" applyBorder="1" applyAlignment="1">
      <alignment horizontal="right"/>
      <protection/>
    </xf>
    <xf numFmtId="177" fontId="0" fillId="0" borderId="0" xfId="79" applyNumberFormat="1" applyFont="1" applyAlignment="1">
      <alignment horizontal="right"/>
      <protection/>
    </xf>
    <xf numFmtId="177" fontId="1" fillId="0" borderId="12" xfId="79" applyNumberFormat="1" applyFont="1" applyBorder="1" applyAlignment="1">
      <alignment horizontal="right"/>
      <protection/>
    </xf>
    <xf numFmtId="177" fontId="1" fillId="0" borderId="0" xfId="79" applyNumberFormat="1" applyFont="1" applyAlignment="1">
      <alignment horizontal="right"/>
      <protection/>
    </xf>
    <xf numFmtId="177" fontId="1" fillId="0" borderId="12" xfId="80" applyNumberFormat="1" applyFont="1" applyBorder="1">
      <alignment/>
      <protection/>
    </xf>
    <xf numFmtId="177" fontId="1" fillId="0" borderId="0" xfId="80" applyNumberFormat="1" applyFont="1">
      <alignment/>
      <protection/>
    </xf>
    <xf numFmtId="177" fontId="0" fillId="0" borderId="12" xfId="80" applyNumberFormat="1" applyFont="1" applyBorder="1">
      <alignment/>
      <protection/>
    </xf>
    <xf numFmtId="177" fontId="0" fillId="0" borderId="0" xfId="80" applyNumberFormat="1" applyFont="1">
      <alignment/>
      <protection/>
    </xf>
    <xf numFmtId="177" fontId="0" fillId="0" borderId="12" xfId="80" applyNumberFormat="1" applyFont="1" applyBorder="1" applyAlignment="1">
      <alignment horizontal="right"/>
      <protection/>
    </xf>
    <xf numFmtId="177" fontId="0" fillId="0" borderId="0" xfId="80" applyNumberFormat="1" applyFont="1" applyAlignment="1">
      <alignment horizontal="right"/>
      <protection/>
    </xf>
    <xf numFmtId="177" fontId="1" fillId="0" borderId="12" xfId="80" applyNumberFormat="1" applyFont="1" applyBorder="1" applyAlignment="1">
      <alignment horizontal="right"/>
      <protection/>
    </xf>
    <xf numFmtId="177" fontId="1" fillId="0" borderId="0" xfId="80" applyNumberFormat="1" applyFont="1" applyAlignment="1">
      <alignment horizontal="right"/>
      <protection/>
    </xf>
    <xf numFmtId="177" fontId="0" fillId="0" borderId="12" xfId="81" applyNumberFormat="1" applyFont="1" applyBorder="1" applyAlignment="1">
      <alignment horizontal="right"/>
      <protection/>
    </xf>
    <xf numFmtId="177" fontId="0" fillId="0" borderId="0" xfId="81" applyNumberFormat="1" applyFont="1" applyAlignment="1">
      <alignment horizontal="right"/>
      <protection/>
    </xf>
    <xf numFmtId="177" fontId="0" fillId="0" borderId="0" xfId="81" applyNumberFormat="1" applyFont="1" applyAlignment="1" quotePrefix="1">
      <alignment horizontal="right"/>
      <protection/>
    </xf>
    <xf numFmtId="177" fontId="1" fillId="0" borderId="12" xfId="81" applyNumberFormat="1" applyFont="1" applyBorder="1" applyAlignment="1">
      <alignment horizontal="right"/>
      <protection/>
    </xf>
    <xf numFmtId="177" fontId="1" fillId="0" borderId="0" xfId="81" applyNumberFormat="1" applyFont="1" applyBorder="1" applyAlignment="1">
      <alignment horizontal="right"/>
      <protection/>
    </xf>
    <xf numFmtId="177" fontId="0" fillId="0" borderId="12" xfId="81" applyNumberFormat="1" applyFont="1" applyBorder="1">
      <alignment/>
      <protection/>
    </xf>
    <xf numFmtId="177" fontId="0" fillId="0" borderId="0" xfId="81" applyNumberFormat="1" applyFont="1">
      <alignment/>
      <protection/>
    </xf>
    <xf numFmtId="177" fontId="1" fillId="0" borderId="12" xfId="82" applyNumberFormat="1" applyFont="1" applyBorder="1">
      <alignment/>
      <protection/>
    </xf>
    <xf numFmtId="177" fontId="1" fillId="0" borderId="0" xfId="82" applyNumberFormat="1" applyFont="1">
      <alignment/>
      <protection/>
    </xf>
    <xf numFmtId="177" fontId="0" fillId="0" borderId="12" xfId="82" applyNumberFormat="1" applyFont="1" applyBorder="1">
      <alignment/>
      <protection/>
    </xf>
    <xf numFmtId="177" fontId="0" fillId="0" borderId="0" xfId="82" applyNumberFormat="1" applyFont="1">
      <alignment/>
      <protection/>
    </xf>
    <xf numFmtId="177" fontId="0" fillId="0" borderId="12" xfId="82" applyNumberFormat="1" applyFont="1" applyBorder="1" applyAlignment="1">
      <alignment horizontal="right"/>
      <protection/>
    </xf>
    <xf numFmtId="177" fontId="0" fillId="0" borderId="0" xfId="82" applyNumberFormat="1" applyFont="1" applyAlignment="1">
      <alignment horizontal="right"/>
      <protection/>
    </xf>
    <xf numFmtId="177" fontId="0" fillId="0" borderId="0" xfId="82" applyNumberFormat="1" applyFont="1" applyAlignment="1" quotePrefix="1">
      <alignment horizontal="right"/>
      <protection/>
    </xf>
    <xf numFmtId="177" fontId="1" fillId="0" borderId="12" xfId="82" applyNumberFormat="1" applyFont="1" applyBorder="1" applyAlignment="1">
      <alignment horizontal="right"/>
      <protection/>
    </xf>
    <xf numFmtId="177" fontId="1" fillId="0" borderId="0" xfId="82" applyNumberFormat="1" applyFont="1" applyAlignment="1">
      <alignment horizontal="right"/>
      <protection/>
    </xf>
    <xf numFmtId="177" fontId="1" fillId="0" borderId="12" xfId="83" applyNumberFormat="1" applyFont="1" applyBorder="1">
      <alignment/>
      <protection/>
    </xf>
    <xf numFmtId="177" fontId="1" fillId="0" borderId="0" xfId="83" applyNumberFormat="1" applyFont="1">
      <alignment/>
      <protection/>
    </xf>
    <xf numFmtId="177" fontId="0" fillId="0" borderId="12" xfId="83" applyNumberFormat="1" applyFont="1" applyBorder="1">
      <alignment/>
      <protection/>
    </xf>
    <xf numFmtId="177" fontId="0" fillId="0" borderId="0" xfId="83" applyNumberFormat="1" applyFont="1">
      <alignment/>
      <protection/>
    </xf>
    <xf numFmtId="177" fontId="0" fillId="0" borderId="12" xfId="83" applyNumberFormat="1" applyFont="1" applyBorder="1" applyAlignment="1">
      <alignment horizontal="right"/>
      <protection/>
    </xf>
    <xf numFmtId="177" fontId="0" fillId="0" borderId="0" xfId="83" applyNumberFormat="1" applyFont="1" applyAlignment="1">
      <alignment horizontal="right"/>
      <protection/>
    </xf>
    <xf numFmtId="177" fontId="1" fillId="0" borderId="12" xfId="83" applyNumberFormat="1" applyFont="1" applyBorder="1" applyAlignment="1">
      <alignment horizontal="right"/>
      <protection/>
    </xf>
    <xf numFmtId="177" fontId="1" fillId="0" borderId="0" xfId="83" applyNumberFormat="1" applyFont="1" applyAlignment="1">
      <alignment horizontal="right"/>
      <protection/>
    </xf>
    <xf numFmtId="177" fontId="0" fillId="0" borderId="0" xfId="78" applyNumberFormat="1" applyFont="1" applyBorder="1" applyAlignment="1">
      <alignment horizontal="right"/>
      <protection/>
    </xf>
    <xf numFmtId="173" fontId="0" fillId="0" borderId="0" xfId="86" applyNumberFormat="1" applyFont="1" applyFill="1" applyBorder="1" applyProtection="1">
      <alignment/>
      <protection locked="0"/>
    </xf>
    <xf numFmtId="177" fontId="0" fillId="0" borderId="0" xfId="86" applyNumberFormat="1" applyFont="1" applyFill="1" applyAlignment="1">
      <alignment horizontal="right"/>
      <protection/>
    </xf>
    <xf numFmtId="177" fontId="0" fillId="0" borderId="0" xfId="86" applyNumberFormat="1" applyFont="1" applyFill="1" applyBorder="1" applyAlignment="1">
      <alignment horizontal="right"/>
      <protection/>
    </xf>
    <xf numFmtId="0" fontId="0" fillId="0" borderId="1" xfId="74" applyFont="1" applyBorder="1">
      <alignment/>
      <protection/>
    </xf>
    <xf numFmtId="173" fontId="0" fillId="0" borderId="0" xfId="77" applyNumberFormat="1" applyFont="1" applyBorder="1">
      <alignment/>
      <protection/>
    </xf>
    <xf numFmtId="177" fontId="0" fillId="0" borderId="0" xfId="83" applyNumberFormat="1" applyFont="1" applyBorder="1" applyAlignment="1">
      <alignment horizontal="right"/>
      <protection/>
    </xf>
    <xf numFmtId="0" fontId="0" fillId="0" borderId="0" xfId="79" applyFont="1" applyBorder="1">
      <alignment/>
      <protection/>
    </xf>
    <xf numFmtId="170" fontId="0" fillId="0" borderId="18" xfId="68" applyNumberFormat="1" applyFont="1" applyBorder="1">
      <alignment/>
      <protection/>
    </xf>
    <xf numFmtId="175" fontId="11" fillId="0" borderId="0" xfId="72" applyNumberFormat="1" applyFont="1" applyAlignment="1">
      <alignment horizontal="centerContinuous"/>
      <protection/>
    </xf>
    <xf numFmtId="176" fontId="0" fillId="0" borderId="0" xfId="86" applyNumberFormat="1" applyFont="1" applyBorder="1" applyAlignment="1">
      <alignment horizontal="right"/>
      <protection/>
    </xf>
    <xf numFmtId="187" fontId="0" fillId="0" borderId="0" xfId="86" applyNumberFormat="1" applyFont="1" applyBorder="1" applyAlignment="1">
      <alignment horizontal="right"/>
      <protection/>
    </xf>
    <xf numFmtId="0" fontId="0" fillId="0" borderId="14" xfId="72" applyFont="1" applyBorder="1" applyAlignment="1">
      <alignment horizontal="center"/>
      <protection/>
    </xf>
    <xf numFmtId="0" fontId="0" fillId="0" borderId="14" xfId="84" applyFont="1" applyBorder="1" applyAlignment="1">
      <alignment horizontal="center"/>
      <protection/>
    </xf>
    <xf numFmtId="0" fontId="7" fillId="0" borderId="0" xfId="86" applyFont="1" applyBorder="1" applyAlignment="1" applyProtection="1">
      <alignment horizontal="left"/>
      <protection locked="0"/>
    </xf>
    <xf numFmtId="184" fontId="7" fillId="0" borderId="0" xfId="86" applyNumberFormat="1" applyFont="1" applyBorder="1" applyAlignment="1" applyProtection="1">
      <alignment horizontal="left"/>
      <protection locked="0"/>
    </xf>
    <xf numFmtId="0" fontId="13" fillId="0" borderId="0" xfId="86" applyFont="1">
      <alignment/>
      <protection/>
    </xf>
    <xf numFmtId="0" fontId="13" fillId="0" borderId="0" xfId="86" applyFont="1" applyBorder="1" applyAlignment="1" applyProtection="1">
      <alignment horizontal="left"/>
      <protection locked="0"/>
    </xf>
    <xf numFmtId="0" fontId="13" fillId="0" borderId="0" xfId="86" applyFont="1" applyAlignment="1">
      <alignment horizontal="left"/>
      <protection/>
    </xf>
    <xf numFmtId="177" fontId="1" fillId="0" borderId="0" xfId="86" applyNumberFormat="1" applyFont="1" applyBorder="1" applyAlignment="1">
      <alignment horizontal="right"/>
      <protection/>
    </xf>
    <xf numFmtId="191" fontId="0" fillId="0" borderId="0" xfId="68" applyNumberFormat="1" applyFont="1" applyBorder="1" applyAlignment="1">
      <alignment horizontal="right"/>
      <protection/>
    </xf>
    <xf numFmtId="183" fontId="0" fillId="0" borderId="0" xfId="68" applyNumberFormat="1" applyFont="1" applyBorder="1" applyAlignment="1">
      <alignment horizontal="right"/>
      <protection/>
    </xf>
    <xf numFmtId="183" fontId="0" fillId="0" borderId="0" xfId="68" applyNumberFormat="1" applyFont="1" applyBorder="1">
      <alignment/>
      <protection/>
    </xf>
    <xf numFmtId="177" fontId="1" fillId="0" borderId="12" xfId="86" applyNumberFormat="1" applyFont="1" applyBorder="1" applyAlignment="1">
      <alignment horizontal="right"/>
      <protection/>
    </xf>
    <xf numFmtId="177" fontId="1" fillId="0" borderId="0" xfId="86" applyNumberFormat="1" applyFont="1" applyBorder="1" applyAlignment="1">
      <alignment horizontal="right"/>
      <protection/>
    </xf>
    <xf numFmtId="177" fontId="1" fillId="0" borderId="12" xfId="86" applyNumberFormat="1" applyFont="1" applyBorder="1">
      <alignment/>
      <protection/>
    </xf>
    <xf numFmtId="177" fontId="1" fillId="0" borderId="0" xfId="86" applyNumberFormat="1" applyFont="1" applyAlignment="1">
      <alignment horizontal="right"/>
      <protection/>
    </xf>
    <xf numFmtId="177" fontId="0" fillId="0" borderId="12" xfId="86" applyNumberFormat="1" applyFont="1" applyBorder="1" applyAlignment="1">
      <alignment horizontal="right"/>
      <protection/>
    </xf>
    <xf numFmtId="177" fontId="0" fillId="0" borderId="0" xfId="86" applyNumberFormat="1" applyFont="1" applyAlignment="1">
      <alignment horizontal="right"/>
      <protection/>
    </xf>
    <xf numFmtId="168" fontId="1" fillId="0" borderId="0" xfId="60" applyNumberFormat="1" applyFont="1" applyFill="1" applyBorder="1" applyProtection="1">
      <alignment/>
      <protection locked="0"/>
    </xf>
    <xf numFmtId="0" fontId="0" fillId="0" borderId="0" xfId="60" applyFont="1" applyAlignment="1" applyProtection="1" quotePrefix="1">
      <alignment horizontal="centerContinuous"/>
      <protection/>
    </xf>
    <xf numFmtId="0" fontId="0" fillId="0" borderId="0" xfId="60" applyFont="1" applyAlignment="1" applyProtection="1">
      <alignment horizontal="centerContinuous"/>
      <protection/>
    </xf>
    <xf numFmtId="0" fontId="0" fillId="0" borderId="0" xfId="60" applyFont="1" applyProtection="1">
      <alignment/>
      <protection/>
    </xf>
    <xf numFmtId="0" fontId="11" fillId="0" borderId="0" xfId="60" applyFont="1" applyAlignment="1" applyProtection="1">
      <alignment horizontal="centerContinuous"/>
      <protection/>
    </xf>
    <xf numFmtId="0" fontId="12" fillId="0" borderId="0" xfId="60" applyFont="1" applyAlignment="1" applyProtection="1">
      <alignment horizontal="centerContinuous"/>
      <protection/>
    </xf>
    <xf numFmtId="0" fontId="1" fillId="0" borderId="0" xfId="60" applyFont="1" applyAlignment="1" applyProtection="1">
      <alignment horizontal="centerContinuous"/>
      <protection/>
    </xf>
    <xf numFmtId="0" fontId="0" fillId="0" borderId="11" xfId="60" applyFont="1" applyBorder="1" applyProtection="1">
      <alignment/>
      <protection/>
    </xf>
    <xf numFmtId="0" fontId="0" fillId="0" borderId="13" xfId="60" applyFont="1" applyBorder="1" applyProtection="1">
      <alignment/>
      <protection/>
    </xf>
    <xf numFmtId="169" fontId="0" fillId="0" borderId="0" xfId="60" applyNumberFormat="1" applyFont="1" applyAlignment="1" applyProtection="1">
      <alignment horizontal="centerContinuous"/>
      <protection/>
    </xf>
    <xf numFmtId="169" fontId="0" fillId="0" borderId="0" xfId="60" applyNumberFormat="1" applyFont="1" applyProtection="1">
      <alignment/>
      <protection/>
    </xf>
    <xf numFmtId="169" fontId="1" fillId="0" borderId="0" xfId="60" applyNumberFormat="1" applyFont="1" applyAlignment="1" applyProtection="1">
      <alignment horizontal="centerContinuous"/>
      <protection/>
    </xf>
    <xf numFmtId="0" fontId="1" fillId="0" borderId="0" xfId="0" applyFont="1" applyAlignment="1" applyProtection="1">
      <alignment horizontal="centerContinuous"/>
      <protection/>
    </xf>
    <xf numFmtId="0" fontId="1" fillId="0" borderId="0" xfId="60" applyFont="1" applyProtection="1">
      <alignment/>
      <protection/>
    </xf>
    <xf numFmtId="0" fontId="1" fillId="0" borderId="0" xfId="60" applyFont="1" applyAlignment="1" applyProtection="1">
      <alignment horizontal="right"/>
      <protection/>
    </xf>
    <xf numFmtId="49" fontId="0" fillId="0" borderId="0" xfId="60" applyNumberFormat="1" applyFont="1" applyAlignment="1" applyProtection="1">
      <alignment horizontal="centerContinuous"/>
      <protection/>
    </xf>
    <xf numFmtId="0" fontId="0" fillId="0" borderId="0" xfId="60" applyFont="1" applyAlignment="1" applyProtection="1">
      <alignment/>
      <protection/>
    </xf>
    <xf numFmtId="0" fontId="0" fillId="0" borderId="0" xfId="62" applyFont="1" applyAlignment="1" applyProtection="1" quotePrefix="1">
      <alignment horizontal="centerContinuous"/>
      <protection/>
    </xf>
    <xf numFmtId="0" fontId="0" fillId="0" borderId="0" xfId="62" applyFont="1" applyAlignment="1" applyProtection="1">
      <alignment horizontal="centerContinuous"/>
      <protection/>
    </xf>
    <xf numFmtId="0" fontId="0" fillId="0" borderId="0" xfId="62" applyFont="1" applyAlignment="1" applyProtection="1">
      <alignment/>
      <protection/>
    </xf>
    <xf numFmtId="0" fontId="0" fillId="0" borderId="0" xfId="62" applyFont="1" applyProtection="1">
      <alignment/>
      <protection/>
    </xf>
    <xf numFmtId="0" fontId="11" fillId="0" borderId="0" xfId="62" applyFont="1" applyAlignment="1" applyProtection="1">
      <alignment horizontal="centerContinuous"/>
      <protection/>
    </xf>
    <xf numFmtId="0" fontId="12" fillId="0" borderId="0" xfId="62" applyFont="1" applyProtection="1">
      <alignment/>
      <protection/>
    </xf>
    <xf numFmtId="0" fontId="12" fillId="0" borderId="0" xfId="62" applyFont="1" applyAlignment="1" applyProtection="1">
      <alignment horizontal="centerContinuous"/>
      <protection/>
    </xf>
    <xf numFmtId="0" fontId="1" fillId="0" borderId="0" xfId="62" applyFont="1" applyAlignment="1" applyProtection="1">
      <alignment horizontal="centerContinuous"/>
      <protection/>
    </xf>
    <xf numFmtId="0" fontId="0" fillId="0" borderId="0" xfId="62" applyFont="1" applyBorder="1" applyProtection="1">
      <alignment/>
      <protection/>
    </xf>
    <xf numFmtId="0" fontId="1" fillId="0" borderId="0" xfId="62" applyFont="1" applyBorder="1" applyAlignment="1" applyProtection="1">
      <alignment horizontal="centerContinuous"/>
      <protection/>
    </xf>
    <xf numFmtId="169" fontId="0" fillId="0" borderId="0" xfId="62" applyNumberFormat="1" applyFont="1" applyAlignment="1" applyProtection="1">
      <alignment horizontal="centerContinuous"/>
      <protection/>
    </xf>
    <xf numFmtId="169" fontId="0" fillId="0" borderId="0" xfId="62" applyNumberFormat="1" applyFont="1" applyProtection="1">
      <alignment/>
      <protection/>
    </xf>
    <xf numFmtId="171" fontId="0" fillId="0" borderId="0" xfId="62" applyNumberFormat="1" applyFont="1" applyProtection="1">
      <alignment/>
      <protection/>
    </xf>
    <xf numFmtId="169" fontId="13" fillId="0" borderId="0" xfId="60" applyNumberFormat="1" applyFont="1" applyAlignment="1" applyProtection="1">
      <alignment horizontal="centerContinuous"/>
      <protection/>
    </xf>
    <xf numFmtId="0" fontId="13" fillId="0" borderId="0" xfId="60" applyFont="1" applyAlignment="1" applyProtection="1">
      <alignment horizontal="centerContinuous"/>
      <protection/>
    </xf>
    <xf numFmtId="169" fontId="0" fillId="0" borderId="0" xfId="62" applyNumberFormat="1" applyFont="1" applyBorder="1" applyAlignment="1" applyProtection="1">
      <alignment horizontal="centerContinuous"/>
      <protection/>
    </xf>
    <xf numFmtId="169" fontId="0" fillId="0" borderId="0" xfId="62" applyNumberFormat="1" applyFont="1" applyBorder="1" applyProtection="1">
      <alignment/>
      <protection/>
    </xf>
    <xf numFmtId="169" fontId="13" fillId="0" borderId="0" xfId="60" applyNumberFormat="1" applyFont="1" applyBorder="1" applyAlignment="1" applyProtection="1">
      <alignment horizontal="centerContinuous"/>
      <protection/>
    </xf>
    <xf numFmtId="0" fontId="13" fillId="0" borderId="0" xfId="6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 horizontal="centerContinuous"/>
      <protection/>
    </xf>
    <xf numFmtId="0" fontId="1" fillId="0" borderId="0" xfId="62" applyFont="1" applyAlignment="1" applyProtection="1">
      <alignment horizontal="right"/>
      <protection/>
    </xf>
    <xf numFmtId="170" fontId="0" fillId="0" borderId="0" xfId="62" applyNumberFormat="1" applyFont="1" applyProtection="1">
      <alignment/>
      <protection/>
    </xf>
    <xf numFmtId="0" fontId="0" fillId="0" borderId="0" xfId="67" applyFont="1" applyFill="1">
      <alignment/>
      <protection/>
    </xf>
    <xf numFmtId="170" fontId="0" fillId="0" borderId="12" xfId="0" applyNumberFormat="1" applyFill="1" applyBorder="1" applyAlignment="1">
      <alignment/>
    </xf>
    <xf numFmtId="170" fontId="0" fillId="0" borderId="0" xfId="0" applyNumberFormat="1" applyFill="1" applyBorder="1" applyAlignment="1">
      <alignment/>
    </xf>
    <xf numFmtId="0" fontId="1" fillId="0" borderId="0" xfId="67" applyFont="1" applyFill="1">
      <alignment/>
      <protection/>
    </xf>
    <xf numFmtId="170" fontId="1" fillId="0" borderId="0" xfId="67" applyNumberFormat="1" applyFont="1" applyFill="1" applyBorder="1">
      <alignment/>
      <protection/>
    </xf>
    <xf numFmtId="170" fontId="0" fillId="0" borderId="12" xfId="67" applyNumberFormat="1" applyFont="1" applyFill="1" applyBorder="1">
      <alignment/>
      <protection/>
    </xf>
    <xf numFmtId="170" fontId="0" fillId="0" borderId="0" xfId="67" applyNumberFormat="1" applyFont="1" applyFill="1" applyBorder="1">
      <alignment/>
      <protection/>
    </xf>
    <xf numFmtId="0" fontId="0" fillId="0" borderId="0" xfId="67" applyFont="1" applyFill="1" applyBorder="1">
      <alignment/>
      <protection/>
    </xf>
    <xf numFmtId="0" fontId="0" fillId="0" borderId="0" xfId="67" applyFont="1" applyFill="1" applyAlignment="1">
      <alignment/>
      <protection/>
    </xf>
    <xf numFmtId="0" fontId="0" fillId="0" borderId="0" xfId="0" applyFill="1" applyAlignment="1">
      <alignment/>
    </xf>
    <xf numFmtId="0" fontId="0" fillId="0" borderId="0" xfId="68" applyFont="1" applyFill="1" applyAlignment="1">
      <alignment horizontal="centerContinuous"/>
      <protection/>
    </xf>
    <xf numFmtId="0" fontId="11" fillId="0" borderId="0" xfId="68" applyFont="1" applyFill="1" applyAlignment="1">
      <alignment horizontal="centerContinuous"/>
      <protection/>
    </xf>
    <xf numFmtId="0" fontId="0" fillId="0" borderId="0" xfId="68" applyFont="1" applyFill="1">
      <alignment/>
      <protection/>
    </xf>
    <xf numFmtId="0" fontId="12" fillId="0" borderId="0" xfId="68" applyFont="1" applyFill="1" applyAlignment="1">
      <alignment horizontal="centerContinuous"/>
      <protection/>
    </xf>
    <xf numFmtId="0" fontId="0" fillId="0" borderId="0" xfId="68" applyFont="1" applyFill="1" applyAlignment="1">
      <alignment horizontal="center"/>
      <protection/>
    </xf>
    <xf numFmtId="0" fontId="0" fillId="0" borderId="0" xfId="68" applyFont="1" applyFill="1" applyBorder="1">
      <alignment/>
      <protection/>
    </xf>
    <xf numFmtId="170" fontId="0" fillId="0" borderId="0" xfId="68" applyNumberFormat="1" applyFont="1" applyFill="1">
      <alignment/>
      <protection/>
    </xf>
    <xf numFmtId="170" fontId="0" fillId="0" borderId="0" xfId="68" applyNumberFormat="1" applyFont="1" applyFill="1" applyBorder="1">
      <alignment/>
      <protection/>
    </xf>
    <xf numFmtId="168" fontId="0" fillId="0" borderId="0" xfId="60" applyNumberFormat="1" applyFont="1" applyFill="1" applyBorder="1" applyProtection="1">
      <alignment/>
      <protection locked="0"/>
    </xf>
    <xf numFmtId="0" fontId="0" fillId="0" borderId="0" xfId="60" applyFont="1" applyFill="1" applyAlignment="1" applyProtection="1">
      <alignment horizontal="centerContinuous"/>
      <protection/>
    </xf>
    <xf numFmtId="0" fontId="11" fillId="0" borderId="0" xfId="60" applyFont="1" applyFill="1" applyAlignment="1" applyProtection="1">
      <alignment horizontal="centerContinuous"/>
      <protection/>
    </xf>
    <xf numFmtId="0" fontId="0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2" fillId="0" borderId="0" xfId="60" applyFont="1" applyFill="1" applyAlignment="1" applyProtection="1">
      <alignment horizontal="centerContinuous"/>
      <protection/>
    </xf>
    <xf numFmtId="0" fontId="0" fillId="0" borderId="0" xfId="60" applyFont="1" applyFill="1" applyAlignment="1" applyProtection="1">
      <alignment horizontal="centerContinuous"/>
      <protection/>
    </xf>
    <xf numFmtId="170" fontId="0" fillId="0" borderId="0" xfId="60" applyNumberFormat="1" applyFont="1" applyFill="1" applyProtection="1">
      <alignment/>
      <protection/>
    </xf>
    <xf numFmtId="170" fontId="0" fillId="0" borderId="0" xfId="60" applyNumberFormat="1" applyFont="1" applyFill="1" applyBorder="1" applyProtection="1">
      <alignment/>
      <protection/>
    </xf>
    <xf numFmtId="0" fontId="0" fillId="0" borderId="0" xfId="60" applyFont="1" applyFill="1" applyBorder="1" applyProtection="1">
      <alignment/>
      <protection/>
    </xf>
    <xf numFmtId="192" fontId="2" fillId="0" borderId="0" xfId="60" applyNumberFormat="1" applyFont="1" applyFill="1" applyBorder="1" applyProtection="1">
      <alignment/>
      <protection/>
    </xf>
    <xf numFmtId="192" fontId="2" fillId="0" borderId="0" xfId="60" applyNumberFormat="1" applyFont="1" applyFill="1" applyBorder="1" applyProtection="1">
      <alignment/>
      <protection/>
    </xf>
    <xf numFmtId="192" fontId="3" fillId="0" borderId="0" xfId="60" applyNumberFormat="1" applyFont="1" applyFill="1" applyBorder="1" applyProtection="1">
      <alignment/>
      <protection/>
    </xf>
    <xf numFmtId="192" fontId="3" fillId="0" borderId="0" xfId="60" applyNumberFormat="1" applyFont="1" applyFill="1" applyBorder="1" applyProtection="1">
      <alignment/>
      <protection/>
    </xf>
    <xf numFmtId="0" fontId="2" fillId="0" borderId="0" xfId="60" applyNumberFormat="1" applyFont="1" applyFill="1" applyBorder="1" applyProtection="1">
      <alignment/>
      <protection/>
    </xf>
    <xf numFmtId="0" fontId="2" fillId="0" borderId="0" xfId="60" applyNumberFormat="1" applyFont="1" applyFill="1" applyBorder="1" applyAlignment="1" applyProtection="1">
      <alignment horizontal="centerContinuous"/>
      <protection/>
    </xf>
    <xf numFmtId="0" fontId="3" fillId="0" borderId="0" xfId="60" applyNumberFormat="1" applyFont="1" applyFill="1" applyBorder="1" applyProtection="1">
      <alignment/>
      <protection/>
    </xf>
    <xf numFmtId="193" fontId="2" fillId="0" borderId="0" xfId="60" applyNumberFormat="1" applyFont="1" applyFill="1" applyBorder="1" applyProtection="1">
      <alignment/>
      <protection/>
    </xf>
    <xf numFmtId="193" fontId="2" fillId="0" borderId="0" xfId="62" applyNumberFormat="1" applyFont="1" applyFill="1" applyBorder="1" applyProtection="1">
      <alignment/>
      <protection/>
    </xf>
    <xf numFmtId="193" fontId="3" fillId="0" borderId="0" xfId="60" applyNumberFormat="1" applyFont="1" applyFill="1" applyBorder="1" applyProtection="1">
      <alignment/>
      <protection/>
    </xf>
    <xf numFmtId="0" fontId="1" fillId="0" borderId="0" xfId="60" applyFont="1" applyFill="1" applyProtection="1">
      <alignment/>
      <protection/>
    </xf>
    <xf numFmtId="0" fontId="0" fillId="0" borderId="0" xfId="62" applyFont="1" applyFill="1" applyAlignment="1" applyProtection="1">
      <alignment horizontal="centerContinuous"/>
      <protection/>
    </xf>
    <xf numFmtId="0" fontId="11" fillId="0" borderId="0" xfId="62" applyFont="1" applyFill="1" applyAlignment="1" applyProtection="1">
      <alignment horizontal="centerContinuous"/>
      <protection/>
    </xf>
    <xf numFmtId="0" fontId="0" fillId="0" borderId="0" xfId="62" applyFont="1" applyFill="1" applyProtection="1">
      <alignment/>
      <protection/>
    </xf>
    <xf numFmtId="0" fontId="12" fillId="0" borderId="0" xfId="62" applyFont="1" applyFill="1" applyAlignment="1" applyProtection="1">
      <alignment horizontal="centerContinuous"/>
      <protection/>
    </xf>
    <xf numFmtId="0" fontId="0" fillId="0" borderId="0" xfId="62" applyFont="1" applyFill="1" applyBorder="1" applyProtection="1">
      <alignment/>
      <protection/>
    </xf>
    <xf numFmtId="0" fontId="0" fillId="0" borderId="0" xfId="62" applyFont="1" applyFill="1" applyBorder="1" applyAlignment="1" applyProtection="1">
      <alignment horizontal="centerContinuous"/>
      <protection/>
    </xf>
    <xf numFmtId="192" fontId="2" fillId="0" borderId="0" xfId="62" applyNumberFormat="1" applyFont="1" applyFill="1" applyBorder="1" applyProtection="1">
      <alignment/>
      <protection/>
    </xf>
    <xf numFmtId="193" fontId="2" fillId="0" borderId="0" xfId="62" applyNumberFormat="1" applyFont="1" applyFill="1" applyBorder="1" applyProtection="1">
      <alignment/>
      <protection/>
    </xf>
    <xf numFmtId="170" fontId="2" fillId="0" borderId="0" xfId="62" applyNumberFormat="1" applyFont="1" applyFill="1" applyBorder="1" applyProtection="1">
      <alignment/>
      <protection/>
    </xf>
    <xf numFmtId="170" fontId="2" fillId="0" borderId="0" xfId="62" applyNumberFormat="1" applyFont="1" applyFill="1" applyBorder="1" applyAlignment="1" applyProtection="1">
      <alignment horizontal="centerContinuous"/>
      <protection/>
    </xf>
    <xf numFmtId="192" fontId="2" fillId="0" borderId="0" xfId="62" applyNumberFormat="1" applyFont="1" applyFill="1" applyBorder="1" applyAlignment="1" applyProtection="1">
      <alignment horizontal="centerContinuous"/>
      <protection/>
    </xf>
    <xf numFmtId="192" fontId="3" fillId="0" borderId="0" xfId="62" applyNumberFormat="1" applyFont="1" applyFill="1" applyBorder="1" applyProtection="1">
      <alignment/>
      <protection/>
    </xf>
    <xf numFmtId="171" fontId="2" fillId="0" borderId="0" xfId="62" applyNumberFormat="1" applyFont="1" applyFill="1" applyBorder="1" applyProtection="1">
      <alignment/>
      <protection/>
    </xf>
    <xf numFmtId="170" fontId="3" fillId="0" borderId="0" xfId="62" applyNumberFormat="1" applyFont="1" applyFill="1" applyBorder="1" applyProtection="1">
      <alignment/>
      <protection/>
    </xf>
    <xf numFmtId="193" fontId="3" fillId="0" borderId="0" xfId="62" applyNumberFormat="1" applyFont="1" applyFill="1" applyBorder="1" applyProtection="1">
      <alignment/>
      <protection/>
    </xf>
    <xf numFmtId="193" fontId="2" fillId="0" borderId="0" xfId="62" applyNumberFormat="1" applyFont="1" applyFill="1" applyBorder="1" applyAlignment="1" applyProtection="1">
      <alignment horizontal="centerContinuous"/>
      <protection/>
    </xf>
    <xf numFmtId="192" fontId="2" fillId="0" borderId="0" xfId="62" applyNumberFormat="1" applyFont="1" applyFill="1" applyBorder="1" applyProtection="1">
      <alignment/>
      <protection/>
    </xf>
    <xf numFmtId="168" fontId="0" fillId="0" borderId="0" xfId="60" applyNumberFormat="1" applyFont="1" applyFill="1" applyBorder="1" applyProtection="1">
      <alignment/>
      <protection/>
    </xf>
    <xf numFmtId="0" fontId="0" fillId="0" borderId="0" xfId="60" applyFont="1" applyFill="1" applyBorder="1" applyProtection="1">
      <alignment/>
      <protection/>
    </xf>
    <xf numFmtId="168" fontId="0" fillId="0" borderId="0" xfId="60" applyNumberFormat="1" applyFont="1" applyFill="1" applyBorder="1" applyProtection="1">
      <alignment/>
      <protection/>
    </xf>
    <xf numFmtId="171" fontId="2" fillId="0" borderId="0" xfId="60" applyNumberFormat="1" applyFont="1" applyFill="1" applyBorder="1" applyProtection="1">
      <alignment/>
      <protection/>
    </xf>
    <xf numFmtId="0" fontId="2" fillId="0" borderId="0" xfId="60" applyFont="1" applyFill="1" applyBorder="1" applyProtection="1">
      <alignment/>
      <protection/>
    </xf>
    <xf numFmtId="0" fontId="1" fillId="0" borderId="0" xfId="60" applyFont="1" applyFill="1" applyBorder="1" applyAlignment="1" applyProtection="1">
      <alignment horizontal="centerContinuous"/>
      <protection/>
    </xf>
    <xf numFmtId="0" fontId="0" fillId="0" borderId="0" xfId="60" applyFont="1" applyFill="1" applyBorder="1" applyAlignment="1" applyProtection="1">
      <alignment horizontal="centerContinuous"/>
      <protection/>
    </xf>
    <xf numFmtId="0" fontId="2" fillId="0" borderId="0" xfId="60" applyFont="1" applyFill="1" applyBorder="1" applyAlignment="1" applyProtection="1">
      <alignment horizontal="centerContinuous"/>
      <protection/>
    </xf>
    <xf numFmtId="193" fontId="2" fillId="0" borderId="0" xfId="60" applyNumberFormat="1" applyFont="1" applyFill="1" applyBorder="1" applyProtection="1">
      <alignment/>
      <protection/>
    </xf>
    <xf numFmtId="168" fontId="1" fillId="0" borderId="0" xfId="60" applyNumberFormat="1" applyFont="1" applyFill="1" applyBorder="1" applyProtection="1">
      <alignment/>
      <protection/>
    </xf>
    <xf numFmtId="193" fontId="3" fillId="0" borderId="0" xfId="60" applyNumberFormat="1" applyFont="1" applyFill="1" applyBorder="1" applyProtection="1">
      <alignment/>
      <protection/>
    </xf>
    <xf numFmtId="168" fontId="1" fillId="0" borderId="0" xfId="60" applyNumberFormat="1" applyFont="1" applyFill="1" applyBorder="1" applyProtection="1">
      <alignment/>
      <protection/>
    </xf>
    <xf numFmtId="171" fontId="3" fillId="0" borderId="0" xfId="60" applyNumberFormat="1" applyFont="1" applyFill="1" applyBorder="1" applyProtection="1">
      <alignment/>
      <protection/>
    </xf>
    <xf numFmtId="0" fontId="0" fillId="0" borderId="0" xfId="62" applyFont="1" applyFill="1" applyAlignment="1" applyProtection="1">
      <alignment/>
      <protection/>
    </xf>
    <xf numFmtId="168" fontId="0" fillId="0" borderId="0" xfId="62" applyNumberFormat="1" applyFont="1" applyFill="1" applyBorder="1" applyProtection="1">
      <alignment/>
      <protection locked="0"/>
    </xf>
    <xf numFmtId="168" fontId="0" fillId="0" borderId="0" xfId="62" applyNumberFormat="1" applyFont="1" applyFill="1" applyBorder="1" applyProtection="1">
      <alignment/>
      <protection/>
    </xf>
    <xf numFmtId="168" fontId="0" fillId="0" borderId="0" xfId="62" applyNumberFormat="1" applyFont="1" applyFill="1" applyBorder="1" applyAlignment="1" applyProtection="1">
      <alignment horizontal="centerContinuous"/>
      <protection/>
    </xf>
    <xf numFmtId="193" fontId="2" fillId="0" borderId="0" xfId="62" applyNumberFormat="1" applyFont="1" applyFill="1" applyBorder="1" applyAlignment="1" applyProtection="1">
      <alignment horizontal="right"/>
      <protection/>
    </xf>
    <xf numFmtId="0" fontId="2" fillId="0" borderId="0" xfId="62" applyFont="1" applyFill="1" applyBorder="1" applyProtection="1">
      <alignment/>
      <protection/>
    </xf>
    <xf numFmtId="0" fontId="2" fillId="0" borderId="0" xfId="62" applyFont="1" applyFill="1" applyBorder="1" applyAlignment="1" applyProtection="1">
      <alignment horizontal="centerContinuous"/>
      <protection/>
    </xf>
    <xf numFmtId="168" fontId="1" fillId="0" borderId="0" xfId="62" applyNumberFormat="1" applyFont="1" applyFill="1" applyBorder="1" applyProtection="1">
      <alignment/>
      <protection/>
    </xf>
    <xf numFmtId="168" fontId="1" fillId="0" borderId="0" xfId="62" applyNumberFormat="1" applyFont="1" applyFill="1" applyBorder="1" applyProtection="1">
      <alignment/>
      <protection locked="0"/>
    </xf>
    <xf numFmtId="177" fontId="0" fillId="0" borderId="0" xfId="75" applyNumberFormat="1" applyFont="1" applyBorder="1" applyAlignment="1">
      <alignment horizontal="right"/>
      <protection/>
    </xf>
    <xf numFmtId="177" fontId="0" fillId="0" borderId="0" xfId="75" applyNumberFormat="1" applyFont="1" applyBorder="1" applyAlignment="1" quotePrefix="1">
      <alignment horizontal="right"/>
      <protection/>
    </xf>
    <xf numFmtId="0" fontId="0" fillId="0" borderId="0" xfId="77" applyFont="1" applyBorder="1">
      <alignment/>
      <protection/>
    </xf>
    <xf numFmtId="177" fontId="0" fillId="0" borderId="0" xfId="78" applyNumberFormat="1" applyFont="1" applyBorder="1" applyAlignment="1" quotePrefix="1">
      <alignment horizontal="right"/>
      <protection/>
    </xf>
    <xf numFmtId="177" fontId="0" fillId="0" borderId="0" xfId="76" applyNumberFormat="1" applyFont="1" applyBorder="1" applyAlignment="1">
      <alignment horizontal="right"/>
      <protection/>
    </xf>
    <xf numFmtId="177" fontId="0" fillId="0" borderId="0" xfId="79" applyNumberFormat="1" applyFont="1" applyBorder="1" applyAlignment="1">
      <alignment horizontal="right"/>
      <protection/>
    </xf>
    <xf numFmtId="177" fontId="0" fillId="0" borderId="0" xfId="81" applyNumberFormat="1" applyFont="1" applyBorder="1" applyAlignment="1">
      <alignment horizontal="right"/>
      <protection/>
    </xf>
    <xf numFmtId="177" fontId="0" fillId="0" borderId="0" xfId="81" applyNumberFormat="1" applyFont="1" applyBorder="1" applyAlignment="1" quotePrefix="1">
      <alignment horizontal="right"/>
      <protection/>
    </xf>
    <xf numFmtId="177" fontId="0" fillId="0" borderId="0" xfId="82" applyNumberFormat="1" applyFont="1" applyBorder="1" applyAlignment="1">
      <alignment horizontal="right"/>
      <protection/>
    </xf>
    <xf numFmtId="168" fontId="0" fillId="0" borderId="0" xfId="62" applyNumberFormat="1" applyFont="1" applyFill="1" applyBorder="1">
      <alignment/>
      <protection/>
    </xf>
    <xf numFmtId="168" fontId="1" fillId="0" borderId="0" xfId="62" applyNumberFormat="1" applyFont="1" applyFill="1" applyBorder="1">
      <alignment/>
      <protection/>
    </xf>
    <xf numFmtId="0" fontId="11" fillId="0" borderId="0" xfId="86" applyFont="1" applyFill="1" applyAlignment="1">
      <alignment horizontal="right"/>
      <protection/>
    </xf>
    <xf numFmtId="0" fontId="0" fillId="0" borderId="19" xfId="60" applyFont="1" applyFill="1" applyBorder="1" applyAlignment="1" applyProtection="1">
      <alignment horizontal="centerContinuous"/>
      <protection/>
    </xf>
    <xf numFmtId="0" fontId="0" fillId="0" borderId="11" xfId="60" applyFont="1" applyFill="1" applyBorder="1" applyAlignment="1" applyProtection="1">
      <alignment horizontal="centerContinuous"/>
      <protection/>
    </xf>
    <xf numFmtId="189" fontId="0" fillId="0" borderId="12" xfId="60" applyNumberFormat="1" applyFont="1" applyFill="1" applyBorder="1" applyAlignment="1" applyProtection="1">
      <alignment horizontal="centerContinuous"/>
      <protection/>
    </xf>
    <xf numFmtId="0" fontId="0" fillId="0" borderId="12" xfId="60" applyFont="1" applyFill="1" applyBorder="1" applyAlignment="1" applyProtection="1">
      <alignment horizontal="centerContinuous"/>
      <protection/>
    </xf>
    <xf numFmtId="0" fontId="0" fillId="0" borderId="0" xfId="60" applyFont="1" applyFill="1" applyBorder="1" applyAlignment="1" applyProtection="1">
      <alignment horizontal="centerContinuous"/>
      <protection/>
    </xf>
    <xf numFmtId="0" fontId="0" fillId="0" borderId="12" xfId="60" applyFont="1" applyFill="1" applyBorder="1" applyAlignment="1" applyProtection="1">
      <alignment horizontal="center"/>
      <protection/>
    </xf>
    <xf numFmtId="0" fontId="0" fillId="0" borderId="12" xfId="60" applyFont="1" applyFill="1" applyBorder="1" applyAlignment="1" applyProtection="1">
      <alignment horizontal="center"/>
      <protection/>
    </xf>
    <xf numFmtId="0" fontId="0" fillId="0" borderId="14" xfId="60" applyFont="1" applyFill="1" applyBorder="1" applyAlignment="1" applyProtection="1">
      <alignment horizontal="centerContinuous"/>
      <protection/>
    </xf>
    <xf numFmtId="0" fontId="0" fillId="0" borderId="15" xfId="60" applyFont="1" applyFill="1" applyBorder="1" applyAlignment="1" applyProtection="1">
      <alignment horizontal="centerContinuous"/>
      <protection/>
    </xf>
    <xf numFmtId="0" fontId="0" fillId="0" borderId="11" xfId="60" applyFont="1" applyFill="1" applyBorder="1" applyAlignment="1" applyProtection="1">
      <alignment horizontal="centerContinuous"/>
      <protection/>
    </xf>
    <xf numFmtId="0" fontId="0" fillId="0" borderId="0" xfId="60" applyFont="1" applyFill="1" applyAlignment="1" applyProtection="1">
      <alignment horizontal="centerContinuous"/>
      <protection/>
    </xf>
    <xf numFmtId="0" fontId="0" fillId="0" borderId="0" xfId="60" applyFont="1" applyFill="1" applyBorder="1" applyAlignment="1" applyProtection="1">
      <alignment horizontal="centerContinuous"/>
      <protection/>
    </xf>
    <xf numFmtId="0" fontId="0" fillId="0" borderId="15" xfId="60" applyFont="1" applyFill="1" applyBorder="1" applyAlignment="1" applyProtection="1">
      <alignment horizontal="centerContinuous"/>
      <protection/>
    </xf>
    <xf numFmtId="175" fontId="1" fillId="0" borderId="0" xfId="72" applyNumberFormat="1" applyFont="1" applyFill="1" applyAlignment="1" quotePrefix="1">
      <alignment horizontal="left"/>
      <protection/>
    </xf>
    <xf numFmtId="183" fontId="0" fillId="0" borderId="1" xfId="68" applyNumberFormat="1" applyFont="1" applyBorder="1" applyAlignment="1">
      <alignment horizontal="right"/>
      <protection/>
    </xf>
    <xf numFmtId="168" fontId="0" fillId="0" borderId="0" xfId="60" applyNumberFormat="1" applyFont="1" applyFill="1" applyBorder="1">
      <alignment/>
      <protection/>
    </xf>
    <xf numFmtId="168" fontId="1" fillId="0" borderId="0" xfId="60" applyNumberFormat="1" applyFont="1" applyFill="1" applyBorder="1">
      <alignment/>
      <protection/>
    </xf>
    <xf numFmtId="170" fontId="0" fillId="0" borderId="0" xfId="67" applyNumberFormat="1" applyFont="1" applyFill="1">
      <alignment/>
      <protection/>
    </xf>
    <xf numFmtId="177" fontId="0" fillId="0" borderId="0" xfId="72" applyNumberFormat="1" applyFont="1" applyBorder="1" applyAlignment="1">
      <alignment horizontal="right"/>
      <protection/>
    </xf>
    <xf numFmtId="177" fontId="0" fillId="0" borderId="12" xfId="77" applyNumberFormat="1" applyFont="1" applyBorder="1" applyAlignment="1">
      <alignment horizontal="right"/>
      <protection/>
    </xf>
    <xf numFmtId="17" fontId="0" fillId="0" borderId="12" xfId="60" applyNumberFormat="1" applyFont="1" applyFill="1" applyBorder="1" applyAlignment="1" applyProtection="1">
      <alignment horizontal="center"/>
      <protection/>
    </xf>
    <xf numFmtId="0" fontId="0" fillId="0" borderId="12" xfId="60" applyFont="1" applyFill="1" applyBorder="1" applyAlignment="1" applyProtection="1">
      <alignment horizontal="center"/>
      <protection/>
    </xf>
    <xf numFmtId="0" fontId="1" fillId="0" borderId="0" xfId="60" applyFont="1" applyFill="1" applyAlignment="1" applyProtection="1">
      <alignment horizontal="centerContinuous"/>
      <protection/>
    </xf>
    <xf numFmtId="168" fontId="0" fillId="0" borderId="12" xfId="60" applyNumberFormat="1" applyFont="1" applyFill="1" applyBorder="1" applyProtection="1">
      <alignment/>
      <protection/>
    </xf>
    <xf numFmtId="172" fontId="0" fillId="0" borderId="12" xfId="71" applyNumberFormat="1" applyFont="1" applyFill="1" applyBorder="1" applyAlignment="1">
      <alignment vertical="center"/>
      <protection/>
    </xf>
    <xf numFmtId="172" fontId="0" fillId="0" borderId="0" xfId="71" applyNumberFormat="1" applyFont="1" applyFill="1" applyBorder="1" applyAlignment="1">
      <alignment vertical="center"/>
      <protection/>
    </xf>
    <xf numFmtId="172" fontId="1" fillId="0" borderId="12" xfId="71" applyNumberFormat="1" applyFont="1" applyFill="1" applyBorder="1" applyAlignment="1">
      <alignment vertical="center"/>
      <protection/>
    </xf>
    <xf numFmtId="172" fontId="1" fillId="0" borderId="0" xfId="71" applyNumberFormat="1" applyFont="1" applyFill="1" applyBorder="1" applyAlignment="1">
      <alignment vertical="center"/>
      <protection/>
    </xf>
    <xf numFmtId="172" fontId="0" fillId="0" borderId="0" xfId="71" applyNumberFormat="1" applyFont="1" applyFill="1" applyAlignment="1">
      <alignment vertical="center"/>
      <protection/>
    </xf>
    <xf numFmtId="172" fontId="0" fillId="0" borderId="12" xfId="71" applyNumberFormat="1" applyFont="1" applyFill="1" applyBorder="1" applyAlignment="1">
      <alignment vertical="center"/>
      <protection/>
    </xf>
    <xf numFmtId="0" fontId="0" fillId="0" borderId="0" xfId="62" applyFont="1" applyFill="1" applyAlignment="1" applyProtection="1" quotePrefix="1">
      <alignment horizontal="centerContinuous"/>
      <protection/>
    </xf>
    <xf numFmtId="0" fontId="0" fillId="0" borderId="0" xfId="0" applyFill="1" applyAlignment="1" applyProtection="1">
      <alignment horizontal="centerContinuous"/>
      <protection/>
    </xf>
    <xf numFmtId="168" fontId="0" fillId="0" borderId="12" xfId="62" applyNumberFormat="1" applyFont="1" applyFill="1" applyBorder="1">
      <alignment/>
      <protection/>
    </xf>
    <xf numFmtId="168" fontId="0" fillId="0" borderId="0" xfId="62" applyNumberFormat="1" applyFont="1" applyFill="1" applyBorder="1" applyAlignment="1">
      <alignment horizontal="centerContinuous"/>
      <protection/>
    </xf>
    <xf numFmtId="168" fontId="1" fillId="0" borderId="12" xfId="62" applyNumberFormat="1" applyFont="1" applyFill="1" applyBorder="1">
      <alignment/>
      <protection/>
    </xf>
    <xf numFmtId="0" fontId="0" fillId="0" borderId="0" xfId="62" applyFont="1" applyFill="1" applyBorder="1" applyAlignment="1">
      <alignment horizontal="centerContinuous"/>
      <protection/>
    </xf>
    <xf numFmtId="0" fontId="0" fillId="0" borderId="0" xfId="62" applyFont="1" applyFill="1" applyBorder="1">
      <alignment/>
      <protection/>
    </xf>
    <xf numFmtId="0" fontId="0" fillId="0" borderId="0" xfId="67" applyFont="1" applyFill="1" applyAlignment="1">
      <alignment horizontal="centerContinuous"/>
      <protection/>
    </xf>
    <xf numFmtId="0" fontId="0" fillId="0" borderId="0" xfId="0" applyFill="1" applyAlignment="1">
      <alignment horizontal="centerContinuous"/>
    </xf>
    <xf numFmtId="0" fontId="11" fillId="0" borderId="0" xfId="67" applyFont="1" applyFill="1" applyAlignment="1">
      <alignment horizontal="centerContinuous"/>
      <protection/>
    </xf>
    <xf numFmtId="0" fontId="12" fillId="0" borderId="0" xfId="67" applyFont="1" applyFill="1">
      <alignment/>
      <protection/>
    </xf>
    <xf numFmtId="0" fontId="12" fillId="0" borderId="0" xfId="67" applyFont="1" applyFill="1" applyAlignment="1">
      <alignment horizontal="centerContinuous"/>
      <protection/>
    </xf>
    <xf numFmtId="0" fontId="1" fillId="0" borderId="0" xfId="67" applyFont="1" applyFill="1" applyAlignment="1">
      <alignment horizontal="centerContinuous"/>
      <protection/>
    </xf>
    <xf numFmtId="170" fontId="1" fillId="0" borderId="12" xfId="67" applyNumberFormat="1" applyFont="1" applyFill="1" applyBorder="1">
      <alignment/>
      <protection/>
    </xf>
    <xf numFmtId="170" fontId="1" fillId="0" borderId="0" xfId="67" applyNumberFormat="1" applyFont="1" applyFill="1" applyBorder="1">
      <alignment/>
      <protection/>
    </xf>
    <xf numFmtId="0" fontId="0" fillId="0" borderId="12" xfId="67" applyFont="1" applyFill="1" applyBorder="1">
      <alignment/>
      <protection/>
    </xf>
    <xf numFmtId="213" fontId="0" fillId="0" borderId="0" xfId="67" applyNumberFormat="1" applyFont="1" applyFill="1" applyBorder="1">
      <alignment/>
      <protection/>
    </xf>
    <xf numFmtId="213" fontId="0" fillId="0" borderId="0" xfId="67" applyNumberFormat="1" applyFont="1" applyFill="1">
      <alignment/>
      <protection/>
    </xf>
    <xf numFmtId="0" fontId="0" fillId="0" borderId="12" xfId="67" applyFont="1" applyFill="1" applyBorder="1" applyAlignment="1">
      <alignment horizontal="centerContinuous"/>
      <protection/>
    </xf>
    <xf numFmtId="0" fontId="0" fillId="0" borderId="0" xfId="67" applyFont="1" applyFill="1" applyBorder="1" applyAlignment="1">
      <alignment horizontal="centerContinuous"/>
      <protection/>
    </xf>
    <xf numFmtId="0" fontId="0" fillId="0" borderId="0" xfId="67" applyFont="1" applyFill="1">
      <alignment/>
      <protection/>
    </xf>
    <xf numFmtId="0" fontId="13" fillId="0" borderId="0" xfId="68" applyFont="1" applyFill="1" applyAlignment="1">
      <alignment horizontal="centerContinuous"/>
      <protection/>
    </xf>
    <xf numFmtId="0" fontId="3" fillId="0" borderId="0" xfId="68" applyFont="1" applyFill="1" applyAlignment="1">
      <alignment horizontal="left"/>
      <protection/>
    </xf>
    <xf numFmtId="0" fontId="0" fillId="0" borderId="0" xfId="68" applyFont="1" applyFill="1" applyAlignment="1">
      <alignment horizontal="left"/>
      <protection/>
    </xf>
    <xf numFmtId="215" fontId="1" fillId="0" borderId="12" xfId="67" applyNumberFormat="1" applyFont="1" applyFill="1" applyBorder="1">
      <alignment/>
      <protection/>
    </xf>
    <xf numFmtId="215" fontId="1" fillId="0" borderId="0" xfId="67" applyNumberFormat="1" applyFont="1" applyFill="1" applyBorder="1">
      <alignment/>
      <protection/>
    </xf>
    <xf numFmtId="0" fontId="0" fillId="0" borderId="20" xfId="60" applyFont="1" applyFill="1" applyBorder="1" applyAlignment="1" applyProtection="1">
      <alignment horizontal="center" vertical="center"/>
      <protection/>
    </xf>
    <xf numFmtId="0" fontId="0" fillId="0" borderId="21" xfId="60" applyFont="1" applyFill="1" applyBorder="1" applyAlignment="1" applyProtection="1">
      <alignment horizontal="center" vertical="center"/>
      <protection/>
    </xf>
    <xf numFmtId="169" fontId="0" fillId="0" borderId="0" xfId="60" applyNumberFormat="1" applyFont="1" applyAlignment="1" applyProtection="1">
      <alignment horizontal="center"/>
      <protection/>
    </xf>
    <xf numFmtId="0" fontId="0" fillId="0" borderId="20" xfId="60" applyFont="1" applyFill="1" applyBorder="1" applyAlignment="1" applyProtection="1">
      <alignment horizontal="center" vertical="center"/>
      <protection/>
    </xf>
    <xf numFmtId="0" fontId="0" fillId="0" borderId="18" xfId="60" applyFont="1" applyFill="1" applyBorder="1" applyAlignment="1" applyProtection="1">
      <alignment horizontal="center" vertical="center"/>
      <protection/>
    </xf>
    <xf numFmtId="0" fontId="0" fillId="0" borderId="21" xfId="60" applyFont="1" applyFill="1" applyBorder="1" applyAlignment="1" applyProtection="1">
      <alignment horizontal="center" vertical="center"/>
      <protection/>
    </xf>
    <xf numFmtId="0" fontId="0" fillId="0" borderId="19" xfId="60" applyFont="1" applyFill="1" applyBorder="1" applyAlignment="1" applyProtection="1">
      <alignment horizontal="center" vertical="center" wrapText="1"/>
      <protection/>
    </xf>
    <xf numFmtId="0" fontId="0" fillId="0" borderId="12" xfId="60" applyFont="1" applyFill="1" applyBorder="1" applyAlignment="1" applyProtection="1">
      <alignment horizontal="center" vertical="center" wrapText="1"/>
      <protection/>
    </xf>
    <xf numFmtId="0" fontId="0" fillId="0" borderId="16" xfId="60" applyFont="1" applyFill="1" applyBorder="1" applyAlignment="1" applyProtection="1">
      <alignment horizontal="center" vertical="center" wrapText="1"/>
      <protection/>
    </xf>
    <xf numFmtId="0" fontId="0" fillId="0" borderId="19" xfId="60" applyFont="1" applyFill="1" applyBorder="1" applyAlignment="1" applyProtection="1">
      <alignment horizontal="center" vertical="center"/>
      <protection/>
    </xf>
    <xf numFmtId="0" fontId="0" fillId="0" borderId="12" xfId="60" applyFont="1" applyFill="1" applyBorder="1" applyAlignment="1" applyProtection="1">
      <alignment horizontal="center" vertical="center"/>
      <protection/>
    </xf>
    <xf numFmtId="0" fontId="0" fillId="0" borderId="16" xfId="60" applyFont="1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1" fillId="0" borderId="0" xfId="60" applyFont="1" applyAlignment="1" applyProtection="1">
      <alignment horizontal="center"/>
      <protection/>
    </xf>
    <xf numFmtId="0" fontId="0" fillId="0" borderId="19" xfId="60" applyFont="1" applyFill="1" applyBorder="1" applyAlignment="1" applyProtection="1">
      <alignment horizontal="center" vertical="center"/>
      <protection/>
    </xf>
    <xf numFmtId="0" fontId="0" fillId="0" borderId="11" xfId="60" applyFont="1" applyFill="1" applyBorder="1" applyAlignment="1" applyProtection="1">
      <alignment horizontal="center" vertical="center"/>
      <protection/>
    </xf>
    <xf numFmtId="0" fontId="0" fillId="0" borderId="16" xfId="60" applyFont="1" applyFill="1" applyBorder="1" applyAlignment="1" applyProtection="1">
      <alignment horizontal="center" vertical="center"/>
      <protection/>
    </xf>
    <xf numFmtId="0" fontId="0" fillId="0" borderId="13" xfId="60" applyFont="1" applyFill="1" applyBorder="1" applyAlignment="1" applyProtection="1">
      <alignment horizontal="center" vertical="center"/>
      <protection/>
    </xf>
    <xf numFmtId="0" fontId="0" fillId="0" borderId="11" xfId="60" applyFont="1" applyBorder="1" applyAlignment="1" applyProtection="1">
      <alignment horizontal="center" vertical="center"/>
      <protection/>
    </xf>
    <xf numFmtId="0" fontId="0" fillId="0" borderId="0" xfId="60" applyFont="1" applyBorder="1" applyAlignment="1" applyProtection="1">
      <alignment horizontal="center" vertical="center"/>
      <protection/>
    </xf>
    <xf numFmtId="0" fontId="0" fillId="0" borderId="13" xfId="60" applyFont="1" applyBorder="1" applyAlignment="1" applyProtection="1">
      <alignment horizontal="center" vertical="center"/>
      <protection/>
    </xf>
    <xf numFmtId="0" fontId="0" fillId="0" borderId="20" xfId="60" applyFont="1" applyFill="1" applyBorder="1" applyAlignment="1" applyProtection="1">
      <alignment horizontal="center" vertical="center"/>
      <protection/>
    </xf>
    <xf numFmtId="0" fontId="0" fillId="0" borderId="19" xfId="60" applyFont="1" applyFill="1" applyBorder="1" applyAlignment="1" applyProtection="1">
      <alignment horizontal="center" vertical="center"/>
      <protection/>
    </xf>
    <xf numFmtId="0" fontId="0" fillId="0" borderId="12" xfId="60" applyFont="1" applyFill="1" applyBorder="1" applyAlignment="1" applyProtection="1">
      <alignment horizontal="center" vertical="center"/>
      <protection/>
    </xf>
    <xf numFmtId="0" fontId="0" fillId="0" borderId="11" xfId="72" applyFont="1" applyBorder="1" applyAlignment="1">
      <alignment horizontal="center" vertical="center"/>
      <protection/>
    </xf>
    <xf numFmtId="0" fontId="0" fillId="0" borderId="0" xfId="72" applyFont="1" applyBorder="1" applyAlignment="1">
      <alignment horizontal="center" vertical="center"/>
      <protection/>
    </xf>
    <xf numFmtId="0" fontId="0" fillId="0" borderId="13" xfId="72" applyFont="1" applyBorder="1" applyAlignment="1">
      <alignment horizontal="center" vertical="center"/>
      <protection/>
    </xf>
    <xf numFmtId="0" fontId="0" fillId="0" borderId="14" xfId="72" applyFont="1" applyBorder="1" applyAlignment="1">
      <alignment horizontal="center" vertical="center"/>
      <protection/>
    </xf>
    <xf numFmtId="0" fontId="0" fillId="0" borderId="15" xfId="72" applyFont="1" applyBorder="1" applyAlignment="1">
      <alignment horizontal="center" vertical="center"/>
      <protection/>
    </xf>
    <xf numFmtId="0" fontId="0" fillId="0" borderId="17" xfId="72" applyFont="1" applyBorder="1" applyAlignment="1">
      <alignment horizontal="center" vertical="center"/>
      <protection/>
    </xf>
    <xf numFmtId="0" fontId="0" fillId="0" borderId="20" xfId="72" applyFont="1" applyBorder="1" applyAlignment="1">
      <alignment horizontal="center" vertical="center"/>
      <protection/>
    </xf>
    <xf numFmtId="0" fontId="0" fillId="0" borderId="18" xfId="72" applyFont="1" applyBorder="1" applyAlignment="1">
      <alignment horizontal="center" vertical="center"/>
      <protection/>
    </xf>
    <xf numFmtId="0" fontId="0" fillId="0" borderId="21" xfId="72" applyFont="1" applyBorder="1" applyAlignment="1">
      <alignment horizontal="center" vertical="center"/>
      <protection/>
    </xf>
    <xf numFmtId="0" fontId="0" fillId="0" borderId="20" xfId="72" applyFont="1" applyBorder="1" applyAlignment="1">
      <alignment horizontal="center" vertical="center" wrapText="1"/>
      <protection/>
    </xf>
    <xf numFmtId="0" fontId="0" fillId="0" borderId="18" xfId="72" applyFont="1" applyBorder="1" applyAlignment="1">
      <alignment horizontal="center" vertical="center" wrapText="1"/>
      <protection/>
    </xf>
    <xf numFmtId="0" fontId="0" fillId="0" borderId="21" xfId="72" applyFont="1" applyBorder="1" applyAlignment="1">
      <alignment horizontal="center" vertical="center" wrapText="1"/>
      <protection/>
    </xf>
    <xf numFmtId="0" fontId="0" fillId="0" borderId="19" xfId="72" applyFont="1" applyBorder="1" applyAlignment="1">
      <alignment horizontal="center" vertical="center" wrapText="1"/>
      <protection/>
    </xf>
    <xf numFmtId="0" fontId="0" fillId="0" borderId="12" xfId="72" applyFont="1" applyBorder="1" applyAlignment="1">
      <alignment horizontal="center" vertical="center" wrapText="1"/>
      <protection/>
    </xf>
    <xf numFmtId="0" fontId="0" fillId="0" borderId="16" xfId="72" applyFont="1" applyBorder="1" applyAlignment="1">
      <alignment horizontal="center" vertical="center" wrapText="1"/>
      <protection/>
    </xf>
    <xf numFmtId="0" fontId="0" fillId="0" borderId="20" xfId="75" applyFont="1" applyBorder="1" applyAlignment="1">
      <alignment horizontal="center" vertical="center" wrapText="1"/>
      <protection/>
    </xf>
    <xf numFmtId="0" fontId="0" fillId="0" borderId="18" xfId="75" applyFont="1" applyBorder="1" applyAlignment="1">
      <alignment horizontal="center" vertical="center"/>
      <protection/>
    </xf>
    <xf numFmtId="0" fontId="0" fillId="0" borderId="21" xfId="75" applyFont="1" applyBorder="1" applyAlignment="1">
      <alignment horizontal="center" vertical="center"/>
      <protection/>
    </xf>
    <xf numFmtId="0" fontId="0" fillId="0" borderId="19" xfId="75" applyFont="1" applyBorder="1" applyAlignment="1">
      <alignment horizontal="center" vertical="center" wrapText="1"/>
      <protection/>
    </xf>
    <xf numFmtId="0" fontId="0" fillId="0" borderId="12" xfId="75" applyFont="1" applyBorder="1" applyAlignment="1">
      <alignment horizontal="center" vertical="center"/>
      <protection/>
    </xf>
    <xf numFmtId="0" fontId="0" fillId="0" borderId="16" xfId="75" applyFont="1" applyBorder="1" applyAlignment="1">
      <alignment horizontal="center" vertical="center"/>
      <protection/>
    </xf>
    <xf numFmtId="0" fontId="0" fillId="0" borderId="11" xfId="75" applyFont="1" applyBorder="1" applyAlignment="1">
      <alignment horizontal="center" vertical="center"/>
      <protection/>
    </xf>
    <xf numFmtId="0" fontId="0" fillId="0" borderId="0" xfId="75" applyFont="1" applyBorder="1" applyAlignment="1">
      <alignment horizontal="center" vertical="center"/>
      <protection/>
    </xf>
    <xf numFmtId="0" fontId="0" fillId="0" borderId="13" xfId="75" applyFont="1" applyBorder="1" applyAlignment="1">
      <alignment horizontal="center" vertical="center"/>
      <protection/>
    </xf>
    <xf numFmtId="0" fontId="0" fillId="0" borderId="18" xfId="75" applyFont="1" applyBorder="1" applyAlignment="1">
      <alignment horizontal="center" vertical="center" wrapText="1"/>
      <protection/>
    </xf>
    <xf numFmtId="0" fontId="0" fillId="0" borderId="21" xfId="75" applyFont="1" applyBorder="1" applyAlignment="1">
      <alignment horizontal="center" vertical="center" wrapText="1"/>
      <protection/>
    </xf>
    <xf numFmtId="0" fontId="0" fillId="0" borderId="20" xfId="78" applyFont="1" applyBorder="1" applyAlignment="1">
      <alignment horizontal="center" vertical="center" wrapText="1"/>
      <protection/>
    </xf>
    <xf numFmtId="0" fontId="0" fillId="0" borderId="18" xfId="78" applyFont="1" applyBorder="1" applyAlignment="1">
      <alignment horizontal="center" vertical="center"/>
      <protection/>
    </xf>
    <xf numFmtId="0" fontId="0" fillId="0" borderId="21" xfId="78" applyFont="1" applyBorder="1" applyAlignment="1">
      <alignment horizontal="center" vertical="center"/>
      <protection/>
    </xf>
    <xf numFmtId="0" fontId="0" fillId="0" borderId="14" xfId="78" applyFont="1" applyBorder="1" applyAlignment="1">
      <alignment horizontal="center" vertical="center"/>
      <protection/>
    </xf>
    <xf numFmtId="0" fontId="0" fillId="0" borderId="15" xfId="78" applyFont="1" applyBorder="1" applyAlignment="1">
      <alignment horizontal="center" vertical="center"/>
      <protection/>
    </xf>
    <xf numFmtId="0" fontId="0" fillId="0" borderId="17" xfId="78" applyFont="1" applyBorder="1" applyAlignment="1">
      <alignment horizontal="center" vertical="center"/>
      <protection/>
    </xf>
    <xf numFmtId="0" fontId="0" fillId="0" borderId="14" xfId="84" applyFont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84" applyFont="1" applyBorder="1" applyAlignment="1">
      <alignment horizontal="center" vertical="center"/>
      <protection/>
    </xf>
    <xf numFmtId="0" fontId="0" fillId="0" borderId="0" xfId="84" applyFont="1" applyBorder="1" applyAlignment="1">
      <alignment horizontal="center" vertical="center"/>
      <protection/>
    </xf>
    <xf numFmtId="0" fontId="0" fillId="0" borderId="13" xfId="84" applyFont="1" applyBorder="1" applyAlignment="1">
      <alignment horizontal="center" vertical="center"/>
      <protection/>
    </xf>
    <xf numFmtId="175" fontId="1" fillId="0" borderId="13" xfId="72" applyNumberFormat="1" applyFont="1" applyBorder="1" applyAlignment="1">
      <alignment horizontal="left"/>
      <protection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84" applyFont="1" applyBorder="1" applyAlignment="1">
      <alignment horizontal="center" vertical="center"/>
      <protection/>
    </xf>
    <xf numFmtId="0" fontId="0" fillId="0" borderId="17" xfId="84" applyFont="1" applyBorder="1" applyAlignment="1">
      <alignment horizontal="center" vertical="center"/>
      <protection/>
    </xf>
    <xf numFmtId="0" fontId="0" fillId="0" borderId="12" xfId="72" applyFont="1" applyBorder="1" applyAlignment="1">
      <alignment horizontal="center" vertical="center"/>
      <protection/>
    </xf>
    <xf numFmtId="0" fontId="0" fillId="0" borderId="16" xfId="72" applyFont="1" applyBorder="1" applyAlignment="1">
      <alignment horizontal="center" vertical="center"/>
      <protection/>
    </xf>
    <xf numFmtId="0" fontId="0" fillId="0" borderId="20" xfId="81" applyFont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84" applyFont="1" applyFill="1" applyBorder="1" applyAlignment="1">
      <alignment horizontal="center" vertical="center"/>
      <protection/>
    </xf>
    <xf numFmtId="0" fontId="0" fillId="0" borderId="15" xfId="84" applyFont="1" applyFill="1" applyBorder="1" applyAlignment="1">
      <alignment horizontal="center" vertical="center"/>
      <protection/>
    </xf>
    <xf numFmtId="0" fontId="0" fillId="0" borderId="19" xfId="67" applyFont="1" applyFill="1" applyBorder="1" applyAlignment="1">
      <alignment horizontal="center" vertical="center" wrapText="1"/>
      <protection/>
    </xf>
    <xf numFmtId="0" fontId="0" fillId="0" borderId="12" xfId="67" applyFont="1" applyFill="1" applyBorder="1" applyAlignment="1">
      <alignment horizontal="center" vertical="center" wrapText="1"/>
      <protection/>
    </xf>
    <xf numFmtId="0" fontId="0" fillId="0" borderId="16" xfId="67" applyFont="1" applyFill="1" applyBorder="1" applyAlignment="1">
      <alignment horizontal="center" vertical="center" wrapText="1"/>
      <protection/>
    </xf>
    <xf numFmtId="0" fontId="0" fillId="0" borderId="12" xfId="67" applyFont="1" applyFill="1" applyBorder="1" applyAlignment="1">
      <alignment horizontal="center" vertical="center"/>
      <protection/>
    </xf>
    <xf numFmtId="0" fontId="0" fillId="0" borderId="16" xfId="67" applyFont="1" applyFill="1" applyBorder="1" applyAlignment="1">
      <alignment horizontal="center" vertical="center"/>
      <protection/>
    </xf>
    <xf numFmtId="0" fontId="0" fillId="0" borderId="11" xfId="67" applyFont="1" applyBorder="1" applyAlignment="1">
      <alignment horizontal="center" vertical="center"/>
      <protection/>
    </xf>
    <xf numFmtId="0" fontId="0" fillId="0" borderId="0" xfId="67" applyFont="1" applyBorder="1" applyAlignment="1">
      <alignment horizontal="center" vertical="center"/>
      <protection/>
    </xf>
    <xf numFmtId="0" fontId="0" fillId="0" borderId="13" xfId="67" applyFont="1" applyBorder="1" applyAlignment="1">
      <alignment horizontal="center" vertical="center"/>
      <protection/>
    </xf>
    <xf numFmtId="0" fontId="7" fillId="0" borderId="14" xfId="67" applyFont="1" applyFill="1" applyBorder="1" applyAlignment="1">
      <alignment horizontal="center" vertical="center"/>
      <protection/>
    </xf>
    <xf numFmtId="0" fontId="0" fillId="0" borderId="15" xfId="0" applyFill="1" applyBorder="1" applyAlignment="1">
      <alignment horizontal="center" vertical="center"/>
    </xf>
    <xf numFmtId="0" fontId="0" fillId="0" borderId="14" xfId="67" applyFont="1" applyFill="1" applyBorder="1" applyAlignment="1">
      <alignment horizontal="center" vertical="center"/>
      <protection/>
    </xf>
    <xf numFmtId="0" fontId="0" fillId="0" borderId="15" xfId="67" applyFont="1" applyFill="1" applyBorder="1" applyAlignment="1">
      <alignment horizontal="center" vertical="center"/>
      <protection/>
    </xf>
    <xf numFmtId="0" fontId="0" fillId="0" borderId="20" xfId="75" applyFont="1" applyFill="1" applyBorder="1" applyAlignment="1">
      <alignment horizontal="center" vertical="center" wrapText="1"/>
      <protection/>
    </xf>
    <xf numFmtId="0" fontId="0" fillId="0" borderId="18" xfId="75" applyFont="1" applyFill="1" applyBorder="1" applyAlignment="1">
      <alignment horizontal="center" vertical="center" wrapText="1"/>
      <protection/>
    </xf>
    <xf numFmtId="0" fontId="0" fillId="0" borderId="21" xfId="75" applyFont="1" applyFill="1" applyBorder="1" applyAlignment="1">
      <alignment horizontal="center" vertical="center" wrapText="1"/>
      <protection/>
    </xf>
    <xf numFmtId="0" fontId="0" fillId="0" borderId="17" xfId="84" applyFont="1" applyFill="1" applyBorder="1" applyAlignment="1">
      <alignment horizontal="center" vertical="center"/>
      <protection/>
    </xf>
    <xf numFmtId="0" fontId="0" fillId="0" borderId="20" xfId="68" applyFont="1" applyFill="1" applyBorder="1" applyAlignment="1">
      <alignment horizontal="center" vertical="center"/>
      <protection/>
    </xf>
    <xf numFmtId="0" fontId="0" fillId="0" borderId="21" xfId="0" applyFill="1" applyBorder="1" applyAlignment="1">
      <alignment horizontal="center" vertical="center"/>
    </xf>
    <xf numFmtId="0" fontId="0" fillId="0" borderId="22" xfId="68" applyFont="1" applyBorder="1" applyAlignment="1">
      <alignment horizontal="center" vertical="center"/>
      <protection/>
    </xf>
    <xf numFmtId="0" fontId="0" fillId="0" borderId="23" xfId="68" applyFont="1" applyBorder="1" applyAlignment="1">
      <alignment horizontal="center" vertical="center"/>
      <protection/>
    </xf>
    <xf numFmtId="0" fontId="0" fillId="0" borderId="20" xfId="68" applyFont="1" applyBorder="1" applyAlignment="1">
      <alignment horizontal="center" vertical="center"/>
      <protection/>
    </xf>
    <xf numFmtId="0" fontId="0" fillId="0" borderId="19" xfId="68" applyFont="1" applyFill="1" applyBorder="1" applyAlignment="1">
      <alignment horizontal="center" vertical="center"/>
      <protection/>
    </xf>
    <xf numFmtId="0" fontId="0" fillId="0" borderId="16" xfId="0" applyFill="1" applyBorder="1" applyAlignment="1">
      <alignment horizontal="center" vertical="center"/>
    </xf>
    <xf numFmtId="0" fontId="0" fillId="0" borderId="11" xfId="86" applyFont="1" applyBorder="1" applyAlignment="1">
      <alignment horizontal="center" vertical="center" wrapText="1"/>
      <protection/>
    </xf>
    <xf numFmtId="0" fontId="0" fillId="0" borderId="11" xfId="86" applyFont="1" applyBorder="1" applyAlignment="1">
      <alignment horizontal="center" vertical="center"/>
      <protection/>
    </xf>
    <xf numFmtId="0" fontId="0" fillId="0" borderId="0" xfId="86" applyFont="1" applyBorder="1" applyAlignment="1">
      <alignment horizontal="center" vertical="center"/>
      <protection/>
    </xf>
    <xf numFmtId="0" fontId="0" fillId="0" borderId="13" xfId="86" applyFont="1" applyBorder="1" applyAlignment="1">
      <alignment horizontal="center" vertical="center"/>
      <protection/>
    </xf>
    <xf numFmtId="0" fontId="0" fillId="0" borderId="14" xfId="86" applyFont="1" applyBorder="1" applyAlignment="1">
      <alignment horizontal="center" vertical="center" wrapText="1"/>
      <protection/>
    </xf>
    <xf numFmtId="0" fontId="0" fillId="0" borderId="15" xfId="86" applyFont="1" applyBorder="1" applyAlignment="1">
      <alignment horizontal="center" vertical="center" wrapText="1"/>
      <protection/>
    </xf>
    <xf numFmtId="0" fontId="0" fillId="0" borderId="17" xfId="86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14" xfId="86" applyFont="1" applyBorder="1" applyAlignment="1">
      <alignment horizontal="center"/>
      <protection/>
    </xf>
    <xf numFmtId="0" fontId="0" fillId="0" borderId="15" xfId="86" applyFont="1" applyBorder="1" applyAlignment="1">
      <alignment horizontal="center"/>
      <protection/>
    </xf>
    <xf numFmtId="0" fontId="0" fillId="0" borderId="17" xfId="86" applyFont="1" applyBorder="1" applyAlignment="1">
      <alignment horizontal="center"/>
      <protection/>
    </xf>
    <xf numFmtId="0" fontId="0" fillId="0" borderId="20" xfId="86" applyFont="1" applyBorder="1" applyAlignment="1">
      <alignment horizontal="center" vertical="center" wrapText="1"/>
      <protection/>
    </xf>
    <xf numFmtId="0" fontId="0" fillId="0" borderId="19" xfId="86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87">
    <cellStyle name="Normal" xfId="0"/>
    <cellStyle name="##0  |" xfId="15"/>
    <cellStyle name="##0,0  |" xfId="16"/>
    <cellStyle name="##0,00  |" xfId="17"/>
    <cellStyle name="[Kursiv]##0" xfId="18"/>
    <cellStyle name="[Kursiv]##0,0" xfId="19"/>
    <cellStyle name="20 % - Akzent1" xfId="20"/>
    <cellStyle name="20 % - Akzent2" xfId="21"/>
    <cellStyle name="20 % - Akzent3" xfId="22"/>
    <cellStyle name="20 % - Akzent4" xfId="23"/>
    <cellStyle name="20 % - Akzent5" xfId="24"/>
    <cellStyle name="20 % - Akzent6" xfId="25"/>
    <cellStyle name="40 % - Akzent1" xfId="26"/>
    <cellStyle name="40 % - Akzent2" xfId="27"/>
    <cellStyle name="40 % - Akzent3" xfId="28"/>
    <cellStyle name="40 % - Akzent4" xfId="29"/>
    <cellStyle name="40 % - Akzent5" xfId="30"/>
    <cellStyle name="40 % - Akzent6" xfId="31"/>
    <cellStyle name="60 % - Akzent1" xfId="32"/>
    <cellStyle name="60 % - Akzent2" xfId="33"/>
    <cellStyle name="60 % - Akzent3" xfId="34"/>
    <cellStyle name="60 % - Akzent4" xfId="35"/>
    <cellStyle name="60 % - Akzent5" xfId="36"/>
    <cellStyle name="60 % - Akzent6" xfId="37"/>
    <cellStyle name="Akzent1" xfId="38"/>
    <cellStyle name="Akzent2" xfId="39"/>
    <cellStyle name="Akzent3" xfId="40"/>
    <cellStyle name="Akzent4" xfId="41"/>
    <cellStyle name="Akzent5" xfId="42"/>
    <cellStyle name="Akzent6" xfId="43"/>
    <cellStyle name="Ausgabe" xfId="44"/>
    <cellStyle name="Berechnung" xfId="45"/>
    <cellStyle name="Followed Hyperlink" xfId="46"/>
    <cellStyle name="Comma [0]" xfId="47"/>
    <cellStyle name="Eingabe" xfId="48"/>
    <cellStyle name="Ergebnis" xfId="49"/>
    <cellStyle name="Erklärender Text" xfId="50"/>
    <cellStyle name="Gut" xfId="51"/>
    <cellStyle name="Hyperlink" xfId="52"/>
    <cellStyle name="in Millionen" xfId="53"/>
    <cellStyle name="in Tausend" xfId="54"/>
    <cellStyle name="Comma" xfId="55"/>
    <cellStyle name="Neutral" xfId="56"/>
    <cellStyle name="Notiz" xfId="57"/>
    <cellStyle name="Percent" xfId="58"/>
    <cellStyle name="Schlecht" xfId="59"/>
    <cellStyle name="Standard_I1" xfId="60"/>
    <cellStyle name="Standard_I10" xfId="61"/>
    <cellStyle name="Standard_I2" xfId="62"/>
    <cellStyle name="Standard_I3" xfId="63"/>
    <cellStyle name="Standard_I4" xfId="64"/>
    <cellStyle name="Standard_I5" xfId="65"/>
    <cellStyle name="Standard_I6" xfId="66"/>
    <cellStyle name="Standard_I8" xfId="67"/>
    <cellStyle name="Standard_I9" xfId="68"/>
    <cellStyle name="Standard_R3_R4" xfId="69"/>
    <cellStyle name="Standard_R5_R6" xfId="70"/>
    <cellStyle name="Standard_SAISON96" xfId="71"/>
    <cellStyle name="Standard_TAB1_3_A" xfId="72"/>
    <cellStyle name="Standard_TAB1_3_B" xfId="73"/>
    <cellStyle name="Standard_TAB1_3_C" xfId="74"/>
    <cellStyle name="Standard_TAB1_4_A" xfId="75"/>
    <cellStyle name="Standard_TAB1_4_B" xfId="76"/>
    <cellStyle name="Standard_TAB1_4_C" xfId="77"/>
    <cellStyle name="Standard_TAB1_5_A" xfId="78"/>
    <cellStyle name="Standard_TAB1_5_B" xfId="79"/>
    <cellStyle name="Standard_TAB1_5_C" xfId="80"/>
    <cellStyle name="Standard_TAB1_6_A" xfId="81"/>
    <cellStyle name="Standard_TAB1_6_B" xfId="82"/>
    <cellStyle name="Standard_TAB1_6_C" xfId="83"/>
    <cellStyle name="Standard_TAB1_R34" xfId="84"/>
    <cellStyle name="Standard_TAB1_R56" xfId="85"/>
    <cellStyle name="Standard_TAB1_WZ" xfId="86"/>
    <cellStyle name="Text mit Füllzeichen" xfId="87"/>
    <cellStyle name="Überschrift" xfId="88"/>
    <cellStyle name="Überschrift 1" xfId="89"/>
    <cellStyle name="Überschrift 2" xfId="90"/>
    <cellStyle name="Überschrift 3" xfId="91"/>
    <cellStyle name="Überschrift 4" xfId="92"/>
    <cellStyle name="Ü-Haupt[I,II]" xfId="93"/>
    <cellStyle name="Ü-Tabellen[1.,2.]" xfId="94"/>
    <cellStyle name="Ü-Zwischen[A,B]" xfId="95"/>
    <cellStyle name="Verknüpfte Zelle" xfId="96"/>
    <cellStyle name="Currency" xfId="97"/>
    <cellStyle name="Currency [0]" xfId="98"/>
    <cellStyle name="Warnender Text" xfId="99"/>
    <cellStyle name="Zelle überprüfen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40</xdr:row>
      <xdr:rowOff>28575</xdr:rowOff>
    </xdr:from>
    <xdr:to>
      <xdr:col>1</xdr:col>
      <xdr:colOff>104775</xdr:colOff>
      <xdr:row>41</xdr:row>
      <xdr:rowOff>9525</xdr:rowOff>
    </xdr:to>
    <xdr:sp>
      <xdr:nvSpPr>
        <xdr:cNvPr id="1" name="Text 13"/>
        <xdr:cNvSpPr txBox="1">
          <a:spLocks noChangeArrowheads="1"/>
        </xdr:cNvSpPr>
      </xdr:nvSpPr>
      <xdr:spPr>
        <a:xfrm>
          <a:off x="209550" y="3552825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59</xdr:row>
      <xdr:rowOff>28575</xdr:rowOff>
    </xdr:from>
    <xdr:to>
      <xdr:col>0</xdr:col>
      <xdr:colOff>104775</xdr:colOff>
      <xdr:row>60</xdr:row>
      <xdr:rowOff>9525</xdr:rowOff>
    </xdr:to>
    <xdr:sp>
      <xdr:nvSpPr>
        <xdr:cNvPr id="2" name="Text 14"/>
        <xdr:cNvSpPr txBox="1">
          <a:spLocks noChangeArrowheads="1"/>
        </xdr:cNvSpPr>
      </xdr:nvSpPr>
      <xdr:spPr>
        <a:xfrm>
          <a:off x="104775" y="55435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11</xdr:col>
      <xdr:colOff>419100</xdr:colOff>
      <xdr:row>82</xdr:row>
      <xdr:rowOff>0</xdr:rowOff>
    </xdr:to>
    <xdr:sp>
      <xdr:nvSpPr>
        <xdr:cNvPr id="3" name="Text 15"/>
        <xdr:cNvSpPr txBox="1">
          <a:spLocks noChangeArrowheads="1"/>
        </xdr:cNvSpPr>
      </xdr:nvSpPr>
      <xdr:spPr>
        <a:xfrm>
          <a:off x="0" y="7705725"/>
          <a:ext cx="629602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7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Anzahl der Beschäftigten im Monatsdurchschnitt. - </a:t>
          </a:r>
          <a:r>
            <a:rPr lang="en-US" cap="none" sz="7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Einschl. Landwirtschaftlicher Bau.- </a:t>
          </a:r>
          <a:r>
            <a:rPr lang="en-US" cap="none" sz="7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3)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Ohne Umsatz-/Mehrwertsteuer. </a:t>
          </a:r>
        </a:p>
      </xdr:txBody>
    </xdr:sp>
    <xdr:clientData/>
  </xdr:twoCellAnchor>
  <xdr:twoCellAnchor>
    <xdr:from>
      <xdr:col>1</xdr:col>
      <xdr:colOff>104775</xdr:colOff>
      <xdr:row>59</xdr:row>
      <xdr:rowOff>28575</xdr:rowOff>
    </xdr:from>
    <xdr:to>
      <xdr:col>1</xdr:col>
      <xdr:colOff>104775</xdr:colOff>
      <xdr:row>60</xdr:row>
      <xdr:rowOff>9525</xdr:rowOff>
    </xdr:to>
    <xdr:sp>
      <xdr:nvSpPr>
        <xdr:cNvPr id="4" name="Text 16"/>
        <xdr:cNvSpPr txBox="1">
          <a:spLocks noChangeArrowheads="1"/>
        </xdr:cNvSpPr>
      </xdr:nvSpPr>
      <xdr:spPr>
        <a:xfrm>
          <a:off x="209550" y="55435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45</xdr:row>
      <xdr:rowOff>19050</xdr:rowOff>
    </xdr:from>
    <xdr:to>
      <xdr:col>0</xdr:col>
      <xdr:colOff>104775</xdr:colOff>
      <xdr:row>46</xdr:row>
      <xdr:rowOff>9525</xdr:rowOff>
    </xdr:to>
    <xdr:sp>
      <xdr:nvSpPr>
        <xdr:cNvPr id="1" name="Text 13"/>
        <xdr:cNvSpPr txBox="1">
          <a:spLocks noChangeArrowheads="1"/>
        </xdr:cNvSpPr>
      </xdr:nvSpPr>
      <xdr:spPr>
        <a:xfrm>
          <a:off x="104775" y="4086225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64</xdr:row>
      <xdr:rowOff>28575</xdr:rowOff>
    </xdr:from>
    <xdr:to>
      <xdr:col>0</xdr:col>
      <xdr:colOff>104775</xdr:colOff>
      <xdr:row>65</xdr:row>
      <xdr:rowOff>9525</xdr:rowOff>
    </xdr:to>
    <xdr:sp>
      <xdr:nvSpPr>
        <xdr:cNvPr id="2" name="Text 14"/>
        <xdr:cNvSpPr txBox="1">
          <a:spLocks noChangeArrowheads="1"/>
        </xdr:cNvSpPr>
      </xdr:nvSpPr>
      <xdr:spPr>
        <a:xfrm>
          <a:off x="104775" y="60769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104775</xdr:colOff>
      <xdr:row>45</xdr:row>
      <xdr:rowOff>28575</xdr:rowOff>
    </xdr:from>
    <xdr:to>
      <xdr:col>1</xdr:col>
      <xdr:colOff>104775</xdr:colOff>
      <xdr:row>46</xdr:row>
      <xdr:rowOff>9525</xdr:rowOff>
    </xdr:to>
    <xdr:sp>
      <xdr:nvSpPr>
        <xdr:cNvPr id="3" name="Text 15"/>
        <xdr:cNvSpPr txBox="1">
          <a:spLocks noChangeArrowheads="1"/>
        </xdr:cNvSpPr>
      </xdr:nvSpPr>
      <xdr:spPr>
        <a:xfrm>
          <a:off x="209550" y="40957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64</xdr:row>
      <xdr:rowOff>28575</xdr:rowOff>
    </xdr:from>
    <xdr:to>
      <xdr:col>0</xdr:col>
      <xdr:colOff>104775</xdr:colOff>
      <xdr:row>65</xdr:row>
      <xdr:rowOff>9525</xdr:rowOff>
    </xdr:to>
    <xdr:sp>
      <xdr:nvSpPr>
        <xdr:cNvPr id="4" name="Text 16"/>
        <xdr:cNvSpPr txBox="1">
          <a:spLocks noChangeArrowheads="1"/>
        </xdr:cNvSpPr>
      </xdr:nvSpPr>
      <xdr:spPr>
        <a:xfrm>
          <a:off x="104775" y="60769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104775</xdr:colOff>
      <xdr:row>64</xdr:row>
      <xdr:rowOff>28575</xdr:rowOff>
    </xdr:from>
    <xdr:to>
      <xdr:col>1</xdr:col>
      <xdr:colOff>104775</xdr:colOff>
      <xdr:row>65</xdr:row>
      <xdr:rowOff>9525</xdr:rowOff>
    </xdr:to>
    <xdr:sp>
      <xdr:nvSpPr>
        <xdr:cNvPr id="5" name="Text 17"/>
        <xdr:cNvSpPr txBox="1">
          <a:spLocks noChangeArrowheads="1"/>
        </xdr:cNvSpPr>
      </xdr:nvSpPr>
      <xdr:spPr>
        <a:xfrm>
          <a:off x="209550" y="60769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11</xdr:col>
      <xdr:colOff>438150</xdr:colOff>
      <xdr:row>84</xdr:row>
      <xdr:rowOff>0</xdr:rowOff>
    </xdr:to>
    <xdr:sp>
      <xdr:nvSpPr>
        <xdr:cNvPr id="6" name="Text 18"/>
        <xdr:cNvSpPr txBox="1">
          <a:spLocks noChangeArrowheads="1"/>
        </xdr:cNvSpPr>
      </xdr:nvSpPr>
      <xdr:spPr>
        <a:xfrm>
          <a:off x="0" y="7620000"/>
          <a:ext cx="6362700" cy="504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 1)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Anzahl der Betriebe und Beschäftigten im Monatsdurchschnitt. - </a:t>
          </a:r>
          <a:r>
            <a:rPr lang="en-US" cap="none" sz="7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Einschl. Landwirtschaftlicher Bau. - </a:t>
          </a:r>
          <a:r>
            <a:rPr lang="en-US" cap="none" sz="7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3)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Ohne Umsatz-/Mehrwertsteuer.  </a:t>
          </a:r>
        </a:p>
      </xdr:txBody>
    </xdr:sp>
    <xdr:clientData/>
  </xdr:twoCellAnchor>
  <xdr:twoCellAnchor>
    <xdr:from>
      <xdr:col>0</xdr:col>
      <xdr:colOff>104775</xdr:colOff>
      <xdr:row>64</xdr:row>
      <xdr:rowOff>19050</xdr:rowOff>
    </xdr:from>
    <xdr:to>
      <xdr:col>0</xdr:col>
      <xdr:colOff>104775</xdr:colOff>
      <xdr:row>65</xdr:row>
      <xdr:rowOff>9525</xdr:rowOff>
    </xdr:to>
    <xdr:sp>
      <xdr:nvSpPr>
        <xdr:cNvPr id="7" name="Text 13"/>
        <xdr:cNvSpPr txBox="1">
          <a:spLocks noChangeArrowheads="1"/>
        </xdr:cNvSpPr>
      </xdr:nvSpPr>
      <xdr:spPr>
        <a:xfrm>
          <a:off x="104775" y="6067425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334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16"/>
        <xdr:cNvSpPr txBox="1">
          <a:spLocks noChangeArrowheads="1"/>
        </xdr:cNvSpPr>
      </xdr:nvSpPr>
      <xdr:spPr>
        <a:xfrm>
          <a:off x="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2</xdr:col>
      <xdr:colOff>0</xdr:colOff>
      <xdr:row>84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0" y="8963025"/>
          <a:ext cx="1371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Gebiet</a:t>
          </a:r>
        </a:p>
      </xdr:txBody>
    </xdr:sp>
    <xdr:clientData/>
  </xdr:twoCellAnchor>
  <xdr:twoCellAnchor>
    <xdr:from>
      <xdr:col>3</xdr:col>
      <xdr:colOff>0</xdr:colOff>
      <xdr:row>84</xdr:row>
      <xdr:rowOff>0</xdr:rowOff>
    </xdr:from>
    <xdr:to>
      <xdr:col>9</xdr:col>
      <xdr:colOff>495300</xdr:colOff>
      <xdr:row>84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2371725" y="8963025"/>
          <a:ext cx="30003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Beschäftigte</a:t>
          </a:r>
        </a:p>
      </xdr:txBody>
    </xdr:sp>
    <xdr:clientData/>
  </xdr:twoCellAnchor>
  <xdr:twoCellAnchor>
    <xdr:from>
      <xdr:col>2</xdr:col>
      <xdr:colOff>0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5" name="Text 19"/>
        <xdr:cNvSpPr txBox="1">
          <a:spLocks noChangeArrowheads="1"/>
        </xdr:cNvSpPr>
      </xdr:nvSpPr>
      <xdr:spPr>
        <a:xfrm>
          <a:off x="1371600" y="8963025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Betriebe</a:t>
          </a:r>
        </a:p>
      </xdr:txBody>
    </xdr:sp>
    <xdr:clientData/>
  </xdr:twoCellAnchor>
  <xdr:twoCellAnchor>
    <xdr:from>
      <xdr:col>3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6" name="Text 20"/>
        <xdr:cNvSpPr txBox="1">
          <a:spLocks noChangeArrowheads="1"/>
        </xdr:cNvSpPr>
      </xdr:nvSpPr>
      <xdr:spPr>
        <a:xfrm>
          <a:off x="2371725" y="8963025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Tätige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Inhaber,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unbez.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Familien-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angeh.</a:t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7" name="Text 21"/>
        <xdr:cNvSpPr txBox="1">
          <a:spLocks noChangeArrowheads="1"/>
        </xdr:cNvSpPr>
      </xdr:nvSpPr>
      <xdr:spPr>
        <a:xfrm>
          <a:off x="3371850" y="8963025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Kaufm.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 techn.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Angest.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 Auszu-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bildende</a:t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6</xdr:col>
      <xdr:colOff>0</xdr:colOff>
      <xdr:row>84</xdr:row>
      <xdr:rowOff>0</xdr:rowOff>
    </xdr:to>
    <xdr:sp>
      <xdr:nvSpPr>
        <xdr:cNvPr id="8" name="Text 22"/>
        <xdr:cNvSpPr txBox="1">
          <a:spLocks noChangeArrowheads="1"/>
        </xdr:cNvSpPr>
      </xdr:nvSpPr>
      <xdr:spPr>
        <a:xfrm>
          <a:off x="4371975" y="8963025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Fach-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arbeiter,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Poliere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Meister</a:t>
          </a:r>
        </a:p>
      </xdr:txBody>
    </xdr:sp>
    <xdr:clientData/>
  </xdr:twoCellAnchor>
  <xdr:twoCellAnchor>
    <xdr:from>
      <xdr:col>6</xdr:col>
      <xdr:colOff>0</xdr:colOff>
      <xdr:row>84</xdr:row>
      <xdr:rowOff>0</xdr:rowOff>
    </xdr:from>
    <xdr:to>
      <xdr:col>7</xdr:col>
      <xdr:colOff>0</xdr:colOff>
      <xdr:row>84</xdr:row>
      <xdr:rowOff>0</xdr:rowOff>
    </xdr:to>
    <xdr:sp>
      <xdr:nvSpPr>
        <xdr:cNvPr id="9" name="Text 23"/>
        <xdr:cNvSpPr txBox="1">
          <a:spLocks noChangeArrowheads="1"/>
        </xdr:cNvSpPr>
      </xdr:nvSpPr>
      <xdr:spPr>
        <a:xfrm>
          <a:off x="537210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Fach-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werker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 sonst.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Beschäf-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tigte</a:t>
          </a:r>
        </a:p>
      </xdr:txBody>
    </xdr:sp>
    <xdr:clientData/>
  </xdr:twoCellAnchor>
  <xdr:twoCellAnchor>
    <xdr:from>
      <xdr:col>7</xdr:col>
      <xdr:colOff>0</xdr:colOff>
      <xdr:row>84</xdr:row>
      <xdr:rowOff>0</xdr:rowOff>
    </xdr:from>
    <xdr:to>
      <xdr:col>8</xdr:col>
      <xdr:colOff>0</xdr:colOff>
      <xdr:row>84</xdr:row>
      <xdr:rowOff>0</xdr:rowOff>
    </xdr:to>
    <xdr:sp>
      <xdr:nvSpPr>
        <xdr:cNvPr id="10" name="Text 24"/>
        <xdr:cNvSpPr txBox="1">
          <a:spLocks noChangeArrowheads="1"/>
        </xdr:cNvSpPr>
      </xdr:nvSpPr>
      <xdr:spPr>
        <a:xfrm>
          <a:off x="537210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Gewerbl.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Auszu-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bildende</a:t>
          </a:r>
        </a:p>
      </xdr:txBody>
    </xdr:sp>
    <xdr:clientData/>
  </xdr:twoCellAnchor>
  <xdr:twoCellAnchor>
    <xdr:from>
      <xdr:col>8</xdr:col>
      <xdr:colOff>0</xdr:colOff>
      <xdr:row>84</xdr:row>
      <xdr:rowOff>0</xdr:rowOff>
    </xdr:from>
    <xdr:to>
      <xdr:col>9</xdr:col>
      <xdr:colOff>0</xdr:colOff>
      <xdr:row>84</xdr:row>
      <xdr:rowOff>0</xdr:rowOff>
    </xdr:to>
    <xdr:sp>
      <xdr:nvSpPr>
        <xdr:cNvPr id="11" name="Text 25"/>
        <xdr:cNvSpPr txBox="1">
          <a:spLocks noChangeArrowheads="1"/>
        </xdr:cNvSpPr>
      </xdr:nvSpPr>
      <xdr:spPr>
        <a:xfrm>
          <a:off x="537210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gesamt</a:t>
          </a:r>
        </a:p>
      </xdr:txBody>
    </xdr:sp>
    <xdr:clientData/>
  </xdr:twoCellAnchor>
  <xdr:twoCellAnchor>
    <xdr:from>
      <xdr:col>9</xdr:col>
      <xdr:colOff>0</xdr:colOff>
      <xdr:row>84</xdr:row>
      <xdr:rowOff>0</xdr:rowOff>
    </xdr:from>
    <xdr:to>
      <xdr:col>10</xdr:col>
      <xdr:colOff>0</xdr:colOff>
      <xdr:row>84</xdr:row>
      <xdr:rowOff>0</xdr:rowOff>
    </xdr:to>
    <xdr:sp>
      <xdr:nvSpPr>
        <xdr:cNvPr id="12" name="Text 26"/>
        <xdr:cNvSpPr txBox="1">
          <a:spLocks noChangeArrowheads="1"/>
        </xdr:cNvSpPr>
      </xdr:nvSpPr>
      <xdr:spPr>
        <a:xfrm>
          <a:off x="537210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darunter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ausländ.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nehmer</a:t>
          </a:r>
        </a:p>
      </xdr:txBody>
    </xdr:sp>
    <xdr:clientData/>
  </xdr:twoCellAnchor>
  <xdr:twoCellAnchor>
    <xdr:from>
      <xdr:col>10</xdr:col>
      <xdr:colOff>0</xdr:colOff>
      <xdr:row>84</xdr:row>
      <xdr:rowOff>0</xdr:rowOff>
    </xdr:from>
    <xdr:to>
      <xdr:col>11</xdr:col>
      <xdr:colOff>0</xdr:colOff>
      <xdr:row>84</xdr:row>
      <xdr:rowOff>0</xdr:rowOff>
    </xdr:to>
    <xdr:sp>
      <xdr:nvSpPr>
        <xdr:cNvPr id="13" name="Text 27"/>
        <xdr:cNvSpPr txBox="1">
          <a:spLocks noChangeArrowheads="1"/>
        </xdr:cNvSpPr>
      </xdr:nvSpPr>
      <xdr:spPr>
        <a:xfrm>
          <a:off x="537210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Brutto-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löhne</a:t>
          </a:r>
        </a:p>
      </xdr:txBody>
    </xdr:sp>
    <xdr:clientData/>
  </xdr:twoCellAnchor>
  <xdr:twoCellAnchor>
    <xdr:from>
      <xdr:col>11</xdr:col>
      <xdr:colOff>0</xdr:colOff>
      <xdr:row>84</xdr:row>
      <xdr:rowOff>0</xdr:rowOff>
    </xdr:from>
    <xdr:to>
      <xdr:col>12</xdr:col>
      <xdr:colOff>0</xdr:colOff>
      <xdr:row>84</xdr:row>
      <xdr:rowOff>0</xdr:rowOff>
    </xdr:to>
    <xdr:sp>
      <xdr:nvSpPr>
        <xdr:cNvPr id="14" name="Text 28"/>
        <xdr:cNvSpPr txBox="1">
          <a:spLocks noChangeArrowheads="1"/>
        </xdr:cNvSpPr>
      </xdr:nvSpPr>
      <xdr:spPr>
        <a:xfrm>
          <a:off x="5372100" y="8963025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Brutto-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gehälter</a:t>
          </a:r>
        </a:p>
      </xdr:txBody>
    </xdr:sp>
    <xdr:clientData/>
  </xdr:twoCellAnchor>
  <xdr:twoCellAnchor>
    <xdr:from>
      <xdr:col>2</xdr:col>
      <xdr:colOff>0</xdr:colOff>
      <xdr:row>84</xdr:row>
      <xdr:rowOff>0</xdr:rowOff>
    </xdr:from>
    <xdr:to>
      <xdr:col>10</xdr:col>
      <xdr:colOff>0</xdr:colOff>
      <xdr:row>84</xdr:row>
      <xdr:rowOff>0</xdr:rowOff>
    </xdr:to>
    <xdr:sp>
      <xdr:nvSpPr>
        <xdr:cNvPr id="15" name="Text 29"/>
        <xdr:cNvSpPr txBox="1">
          <a:spLocks noChangeArrowheads="1"/>
        </xdr:cNvSpPr>
      </xdr:nvSpPr>
      <xdr:spPr>
        <a:xfrm>
          <a:off x="1371600" y="8963025"/>
          <a:ext cx="4000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  <xdr:twoCellAnchor>
    <xdr:from>
      <xdr:col>10</xdr:col>
      <xdr:colOff>0</xdr:colOff>
      <xdr:row>84</xdr:row>
      <xdr:rowOff>0</xdr:rowOff>
    </xdr:from>
    <xdr:to>
      <xdr:col>11</xdr:col>
      <xdr:colOff>704850</xdr:colOff>
      <xdr:row>84</xdr:row>
      <xdr:rowOff>0</xdr:rowOff>
    </xdr:to>
    <xdr:sp>
      <xdr:nvSpPr>
        <xdr:cNvPr id="16" name="Text 30"/>
        <xdr:cNvSpPr txBox="1">
          <a:spLocks noChangeArrowheads="1"/>
        </xdr:cNvSpPr>
      </xdr:nvSpPr>
      <xdr:spPr>
        <a:xfrm>
          <a:off x="5372100" y="8963025"/>
          <a:ext cx="704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1 000 DM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17" name="Text 31"/>
        <xdr:cNvSpPr txBox="1">
          <a:spLocks noChangeArrowheads="1"/>
        </xdr:cNvSpPr>
      </xdr:nvSpPr>
      <xdr:spPr>
        <a:xfrm>
          <a:off x="0" y="15249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-Zahl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334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41"/>
        <xdr:cNvSpPr txBox="1">
          <a:spLocks noChangeArrowheads="1"/>
        </xdr:cNvSpPr>
      </xdr:nvSpPr>
      <xdr:spPr>
        <a:xfrm>
          <a:off x="0" y="8953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-Zahl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3" name="Text 57"/>
        <xdr:cNvSpPr txBox="1">
          <a:spLocks noChangeArrowheads="1"/>
        </xdr:cNvSpPr>
      </xdr:nvSpPr>
      <xdr:spPr>
        <a:xfrm>
          <a:off x="0" y="15240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-Zahl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334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22"/>
        <xdr:cNvSpPr txBox="1">
          <a:spLocks noChangeArrowheads="1"/>
        </xdr:cNvSpPr>
      </xdr:nvSpPr>
      <xdr:spPr>
        <a:xfrm>
          <a:off x="0" y="8953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-Zahl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3" name="Text 38"/>
        <xdr:cNvSpPr txBox="1">
          <a:spLocks noChangeArrowheads="1"/>
        </xdr:cNvSpPr>
      </xdr:nvSpPr>
      <xdr:spPr>
        <a:xfrm>
          <a:off x="0" y="15240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-Zahl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334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22"/>
        <xdr:cNvSpPr txBox="1">
          <a:spLocks noChangeArrowheads="1"/>
        </xdr:cNvSpPr>
      </xdr:nvSpPr>
      <xdr:spPr>
        <a:xfrm>
          <a:off x="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-Zahl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3" name="Text 38"/>
        <xdr:cNvSpPr txBox="1">
          <a:spLocks noChangeArrowheads="1"/>
        </xdr:cNvSpPr>
      </xdr:nvSpPr>
      <xdr:spPr>
        <a:xfrm>
          <a:off x="0" y="153066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-Zahl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="130" zoomScaleNormal="130" zoomScalePageLayoutView="0" workbookViewId="0" topLeftCell="A1">
      <pane ySplit="12" topLeftCell="A13" activePane="bottomLeft" state="frozen"/>
      <selection pane="topLeft" activeCell="A1" sqref="A1"/>
      <selection pane="bottomLeft" activeCell="I87" sqref="I87"/>
    </sheetView>
  </sheetViews>
  <sheetFormatPr defaultColWidth="11.19921875" defaultRowHeight="9" customHeight="1"/>
  <cols>
    <col min="1" max="2" width="2.19921875" style="429" customWidth="1"/>
    <col min="3" max="3" width="38.19921875" style="429" customWidth="1"/>
    <col min="4" max="4" width="1" style="429" customWidth="1"/>
    <col min="5" max="7" width="12.3984375" style="486" customWidth="1"/>
    <col min="8" max="9" width="9" style="486" customWidth="1"/>
    <col min="10" max="10" width="12.3984375" style="486" customWidth="1"/>
    <col min="11" max="11" width="12.19921875" style="486" customWidth="1"/>
    <col min="12" max="12" width="9.19921875" style="486" customWidth="1"/>
    <col min="13" max="16384" width="11.19921875" style="429" customWidth="1"/>
  </cols>
  <sheetData>
    <row r="1" spans="1:12" ht="9" customHeight="1">
      <c r="A1" s="427"/>
      <c r="B1" s="427"/>
      <c r="C1" s="427"/>
      <c r="D1" s="428"/>
      <c r="E1" s="484"/>
      <c r="F1" s="484"/>
      <c r="G1" s="484"/>
      <c r="H1" s="484"/>
      <c r="I1" s="484"/>
      <c r="J1" s="484"/>
      <c r="K1" s="484"/>
      <c r="L1" s="484"/>
    </row>
    <row r="2" spans="1:12" ht="11.25">
      <c r="A2" s="430" t="s">
        <v>0</v>
      </c>
      <c r="B2" s="430"/>
      <c r="C2" s="430"/>
      <c r="D2" s="430"/>
      <c r="E2" s="485"/>
      <c r="F2" s="485"/>
      <c r="G2" s="485"/>
      <c r="H2" s="485"/>
      <c r="I2" s="485"/>
      <c r="J2" s="485"/>
      <c r="K2" s="485"/>
      <c r="L2" s="485"/>
    </row>
    <row r="3" spans="5:9" ht="6" customHeight="1">
      <c r="E3" s="487"/>
      <c r="I3" s="487"/>
    </row>
    <row r="4" spans="1:12" ht="11.25">
      <c r="A4" s="430" t="s">
        <v>256</v>
      </c>
      <c r="B4" s="430"/>
      <c r="C4" s="430"/>
      <c r="D4" s="431"/>
      <c r="E4" s="488"/>
      <c r="F4" s="488"/>
      <c r="G4" s="488"/>
      <c r="H4" s="488"/>
      <c r="I4" s="488"/>
      <c r="J4" s="488"/>
      <c r="K4" s="488"/>
      <c r="L4" s="488"/>
    </row>
    <row r="5" spans="1:12" ht="9" customHeight="1">
      <c r="A5" s="432" t="s">
        <v>284</v>
      </c>
      <c r="B5" s="432"/>
      <c r="C5" s="432"/>
      <c r="D5" s="428"/>
      <c r="E5" s="489"/>
      <c r="F5" s="484"/>
      <c r="G5" s="484"/>
      <c r="H5" s="484"/>
      <c r="I5" s="489"/>
      <c r="J5" s="484"/>
      <c r="K5" s="484"/>
      <c r="L5" s="484"/>
    </row>
    <row r="6" spans="5:9" ht="10.5" customHeight="1">
      <c r="E6" s="487"/>
      <c r="I6" s="487"/>
    </row>
    <row r="7" spans="1:12" ht="9" customHeight="1">
      <c r="A7" s="634" t="s">
        <v>174</v>
      </c>
      <c r="B7" s="634"/>
      <c r="C7" s="634"/>
      <c r="D7" s="433"/>
      <c r="E7" s="637" t="s">
        <v>156</v>
      </c>
      <c r="F7" s="637" t="s">
        <v>155</v>
      </c>
      <c r="G7" s="611" t="s">
        <v>156</v>
      </c>
      <c r="H7" s="555" t="s">
        <v>1</v>
      </c>
      <c r="I7" s="556"/>
      <c r="J7" s="630" t="s">
        <v>294</v>
      </c>
      <c r="K7" s="631"/>
      <c r="L7" s="631"/>
    </row>
    <row r="8" spans="1:12" ht="9" customHeight="1">
      <c r="A8" s="635"/>
      <c r="B8" s="635"/>
      <c r="C8" s="635"/>
      <c r="E8" s="612"/>
      <c r="F8" s="616"/>
      <c r="G8" s="612"/>
      <c r="H8" s="557">
        <v>40878</v>
      </c>
      <c r="I8" s="489"/>
      <c r="J8" s="632"/>
      <c r="K8" s="633"/>
      <c r="L8" s="633"/>
    </row>
    <row r="9" spans="1:12" ht="9" customHeight="1">
      <c r="A9" s="635"/>
      <c r="B9" s="635"/>
      <c r="C9" s="635"/>
      <c r="E9" s="620">
        <v>2010</v>
      </c>
      <c r="F9" s="623">
        <v>2011</v>
      </c>
      <c r="G9" s="624"/>
      <c r="H9" s="558" t="s">
        <v>2</v>
      </c>
      <c r="I9" s="559"/>
      <c r="J9" s="614">
        <v>2010</v>
      </c>
      <c r="K9" s="614">
        <v>2011</v>
      </c>
      <c r="L9" s="617" t="s">
        <v>175</v>
      </c>
    </row>
    <row r="10" spans="1:12" ht="9" customHeight="1">
      <c r="A10" s="635"/>
      <c r="B10" s="635"/>
      <c r="C10" s="635"/>
      <c r="E10" s="621"/>
      <c r="F10" s="625"/>
      <c r="G10" s="626"/>
      <c r="H10" s="575" t="s">
        <v>199</v>
      </c>
      <c r="I10" s="576" t="s">
        <v>198</v>
      </c>
      <c r="J10" s="615"/>
      <c r="K10" s="615"/>
      <c r="L10" s="618"/>
    </row>
    <row r="11" spans="1:12" ht="9" customHeight="1">
      <c r="A11" s="635"/>
      <c r="B11" s="635"/>
      <c r="C11" s="635"/>
      <c r="E11" s="621"/>
      <c r="F11" s="625"/>
      <c r="G11" s="626"/>
      <c r="H11" s="561">
        <v>2010</v>
      </c>
      <c r="I11" s="560">
        <v>2011</v>
      </c>
      <c r="J11" s="615"/>
      <c r="K11" s="615"/>
      <c r="L11" s="618"/>
    </row>
    <row r="12" spans="1:12" ht="9" customHeight="1">
      <c r="A12" s="636"/>
      <c r="B12" s="636"/>
      <c r="C12" s="636"/>
      <c r="D12" s="434"/>
      <c r="E12" s="622"/>
      <c r="F12" s="627"/>
      <c r="G12" s="628"/>
      <c r="H12" s="562" t="s">
        <v>3</v>
      </c>
      <c r="I12" s="563"/>
      <c r="J12" s="616"/>
      <c r="K12" s="616"/>
      <c r="L12" s="619"/>
    </row>
    <row r="13" spans="5:9" ht="9" customHeight="1">
      <c r="E13" s="487"/>
      <c r="I13" s="487"/>
    </row>
    <row r="14" spans="1:12" ht="9" customHeight="1">
      <c r="A14" s="432" t="s">
        <v>4</v>
      </c>
      <c r="B14" s="432"/>
      <c r="C14" s="432"/>
      <c r="D14" s="432"/>
      <c r="E14" s="577"/>
      <c r="F14" s="484"/>
      <c r="G14" s="484"/>
      <c r="H14" s="484"/>
      <c r="I14" s="489"/>
      <c r="J14" s="484"/>
      <c r="K14" s="484"/>
      <c r="L14" s="484"/>
    </row>
    <row r="15" spans="8:9" ht="6" customHeight="1">
      <c r="H15" s="490" t="s">
        <v>5</v>
      </c>
      <c r="I15" s="487"/>
    </row>
    <row r="16" spans="5:12" ht="9" customHeight="1" hidden="1">
      <c r="E16" s="578"/>
      <c r="F16" s="521"/>
      <c r="G16" s="521"/>
      <c r="H16" s="491"/>
      <c r="I16" s="492"/>
      <c r="J16" s="521"/>
      <c r="K16" s="521"/>
      <c r="L16" s="522"/>
    </row>
    <row r="17" spans="1:12" ht="10.5" customHeight="1">
      <c r="A17" s="435" t="s">
        <v>207</v>
      </c>
      <c r="B17" s="435"/>
      <c r="C17" s="435"/>
      <c r="E17" s="579">
        <v>126693</v>
      </c>
      <c r="F17" s="483">
        <v>132261</v>
      </c>
      <c r="G17" s="483">
        <v>128708</v>
      </c>
      <c r="H17" s="493">
        <f>G17/E17*100-100</f>
        <v>1.5904588256651948</v>
      </c>
      <c r="I17" s="493">
        <f>G17/F17*100-100</f>
        <v>-2.6863550101692795</v>
      </c>
      <c r="J17" s="580">
        <v>125927.08333333333</v>
      </c>
      <c r="K17" s="483">
        <v>127192</v>
      </c>
      <c r="L17" s="493">
        <f>K17/J17*100-100</f>
        <v>1.004483414674496</v>
      </c>
    </row>
    <row r="18" spans="1:12" ht="9" customHeight="1">
      <c r="A18" s="613" t="s">
        <v>213</v>
      </c>
      <c r="B18" s="613"/>
      <c r="C18" s="613"/>
      <c r="E18" s="579">
        <v>815</v>
      </c>
      <c r="F18" s="483">
        <v>882</v>
      </c>
      <c r="G18" s="483">
        <v>859</v>
      </c>
      <c r="H18" s="493">
        <f>G18/E18*100-100</f>
        <v>5.3987730061349595</v>
      </c>
      <c r="I18" s="494">
        <f>G18/F18*100-100</f>
        <v>-2.607709750566883</v>
      </c>
      <c r="J18" s="580">
        <v>926.0833333333334</v>
      </c>
      <c r="K18" s="483">
        <v>821</v>
      </c>
      <c r="L18" s="493">
        <f>K18/J18*100-100</f>
        <v>-11.34707099793036</v>
      </c>
    </row>
    <row r="19" spans="2:12" ht="0.75" customHeight="1" hidden="1">
      <c r="B19" s="435"/>
      <c r="C19" s="435"/>
      <c r="E19" s="579"/>
      <c r="H19" s="493"/>
      <c r="I19" s="494"/>
      <c r="J19" s="580">
        <v>0</v>
      </c>
      <c r="K19" s="523"/>
      <c r="L19" s="493"/>
    </row>
    <row r="20" spans="5:12" ht="0.75" customHeight="1" hidden="1">
      <c r="E20" s="579"/>
      <c r="H20" s="493"/>
      <c r="I20" s="494"/>
      <c r="J20" s="580">
        <v>0</v>
      </c>
      <c r="K20" s="523"/>
      <c r="L20" s="493"/>
    </row>
    <row r="21" spans="2:12" ht="0.75" customHeight="1" hidden="1">
      <c r="B21" s="435"/>
      <c r="C21" s="435"/>
      <c r="E21" s="579"/>
      <c r="H21" s="493"/>
      <c r="I21" s="494"/>
      <c r="J21" s="580">
        <v>0</v>
      </c>
      <c r="K21" s="523"/>
      <c r="L21" s="493"/>
    </row>
    <row r="22" spans="1:12" ht="0.75" customHeight="1" hidden="1">
      <c r="A22" s="435"/>
      <c r="B22" s="435"/>
      <c r="C22" s="435"/>
      <c r="E22" s="579"/>
      <c r="H22" s="493"/>
      <c r="I22" s="494"/>
      <c r="J22" s="580">
        <v>0</v>
      </c>
      <c r="K22" s="523"/>
      <c r="L22" s="493"/>
    </row>
    <row r="23" spans="5:12" ht="0.75" customHeight="1" hidden="1">
      <c r="E23" s="579"/>
      <c r="H23" s="493"/>
      <c r="I23" s="494"/>
      <c r="J23" s="580">
        <v>0</v>
      </c>
      <c r="K23" s="523"/>
      <c r="L23" s="493"/>
    </row>
    <row r="24" spans="2:12" ht="0.75" customHeight="1" hidden="1">
      <c r="B24" s="435"/>
      <c r="C24" s="435"/>
      <c r="E24" s="579"/>
      <c r="H24" s="493"/>
      <c r="I24" s="494"/>
      <c r="J24" s="580">
        <v>0</v>
      </c>
      <c r="K24" s="523"/>
      <c r="L24" s="493"/>
    </row>
    <row r="25" spans="1:12" ht="6" customHeight="1">
      <c r="A25" s="436"/>
      <c r="B25" s="436"/>
      <c r="C25" s="436"/>
      <c r="E25" s="579"/>
      <c r="H25" s="493"/>
      <c r="I25" s="494"/>
      <c r="J25" s="580">
        <v>0</v>
      </c>
      <c r="K25" s="523"/>
      <c r="L25" s="493"/>
    </row>
    <row r="26" spans="1:12" ht="9" customHeight="1">
      <c r="A26" s="437" t="s">
        <v>6</v>
      </c>
      <c r="B26" s="432"/>
      <c r="C26" s="438"/>
      <c r="D26" s="439"/>
      <c r="E26" s="581">
        <v>127508</v>
      </c>
      <c r="F26" s="426">
        <v>133143</v>
      </c>
      <c r="G26" s="426">
        <v>129567</v>
      </c>
      <c r="H26" s="495">
        <f>G26/E26*100-100</f>
        <v>1.6148006399598387</v>
      </c>
      <c r="I26" s="496">
        <f>G26/F26*100-100</f>
        <v>-2.685834028075078</v>
      </c>
      <c r="J26" s="582">
        <v>126853.16666666667</v>
      </c>
      <c r="K26" s="426">
        <v>128013</v>
      </c>
      <c r="L26" s="495">
        <f>K26/J26*100-100</f>
        <v>0.9143116910758948</v>
      </c>
    </row>
    <row r="27" spans="1:12" ht="10.5" customHeight="1">
      <c r="A27" s="435"/>
      <c r="B27" s="435"/>
      <c r="C27" s="435"/>
      <c r="E27" s="580"/>
      <c r="F27" s="523"/>
      <c r="G27" s="523"/>
      <c r="H27" s="493"/>
      <c r="I27" s="494"/>
      <c r="J27" s="523"/>
      <c r="K27" s="523"/>
      <c r="L27" s="493"/>
    </row>
    <row r="28" spans="1:12" ht="10.5" customHeight="1">
      <c r="A28" s="436"/>
      <c r="B28" s="436"/>
      <c r="C28" s="436"/>
      <c r="E28" s="583"/>
      <c r="F28" s="521"/>
      <c r="G28" s="521"/>
      <c r="H28" s="497"/>
      <c r="I28" s="497"/>
      <c r="J28" s="521"/>
      <c r="K28" s="521"/>
      <c r="L28" s="524"/>
    </row>
    <row r="29" spans="5:12" ht="15" customHeight="1">
      <c r="E29" s="583"/>
      <c r="F29" s="522"/>
      <c r="G29" s="522"/>
      <c r="H29" s="497"/>
      <c r="I29" s="497"/>
      <c r="J29" s="522"/>
      <c r="K29" s="522"/>
      <c r="L29" s="525"/>
    </row>
    <row r="30" spans="1:12" ht="9" customHeight="1">
      <c r="A30" s="629" t="s">
        <v>257</v>
      </c>
      <c r="B30" s="629"/>
      <c r="C30" s="629"/>
      <c r="D30" s="629"/>
      <c r="E30" s="629"/>
      <c r="F30" s="629"/>
      <c r="G30" s="629"/>
      <c r="H30" s="629"/>
      <c r="I30" s="629"/>
      <c r="J30" s="629"/>
      <c r="K30" s="629"/>
      <c r="L30" s="629"/>
    </row>
    <row r="31" spans="5:12" ht="6" customHeight="1">
      <c r="E31" s="583"/>
      <c r="F31" s="522"/>
      <c r="G31" s="522"/>
      <c r="H31" s="497"/>
      <c r="I31" s="497"/>
      <c r="J31" s="522"/>
      <c r="K31" s="522"/>
      <c r="L31" s="525"/>
    </row>
    <row r="32" spans="1:12" ht="9" customHeight="1">
      <c r="A32" s="435" t="s">
        <v>258</v>
      </c>
      <c r="B32" s="435"/>
      <c r="C32" s="435"/>
      <c r="E32" s="584">
        <v>283249</v>
      </c>
      <c r="F32" s="483">
        <v>372768</v>
      </c>
      <c r="G32" s="483">
        <v>305689</v>
      </c>
      <c r="H32" s="493">
        <f>G32/E32*100-100</f>
        <v>7.922358066577459</v>
      </c>
      <c r="I32" s="494">
        <f>G32/F32*100-100</f>
        <v>-17.994838612756453</v>
      </c>
      <c r="J32" s="570">
        <v>3421661</v>
      </c>
      <c r="K32" s="483">
        <v>3572933</v>
      </c>
      <c r="L32" s="529">
        <f>K32/J32*100-100</f>
        <v>4.4210107313377875</v>
      </c>
    </row>
    <row r="33" spans="1:12" ht="6" customHeight="1">
      <c r="A33" s="435"/>
      <c r="B33" s="435"/>
      <c r="C33" s="435"/>
      <c r="E33" s="579"/>
      <c r="F33" s="523"/>
      <c r="G33" s="523"/>
      <c r="H33" s="493"/>
      <c r="I33" s="494"/>
      <c r="J33" s="523"/>
      <c r="K33" s="523"/>
      <c r="L33" s="529"/>
    </row>
    <row r="34" spans="1:12" ht="6" customHeight="1" hidden="1">
      <c r="A34" s="436"/>
      <c r="B34" s="436"/>
      <c r="C34" s="436"/>
      <c r="E34" s="579"/>
      <c r="F34" s="523"/>
      <c r="G34" s="523"/>
      <c r="H34" s="493"/>
      <c r="I34" s="494"/>
      <c r="J34" s="523"/>
      <c r="K34" s="523"/>
      <c r="L34" s="529"/>
    </row>
    <row r="35" spans="1:12" ht="9" customHeight="1" hidden="1">
      <c r="A35" s="437"/>
      <c r="B35" s="432"/>
      <c r="C35" s="438"/>
      <c r="E35" s="581">
        <v>227544</v>
      </c>
      <c r="F35" s="530"/>
      <c r="G35" s="530"/>
      <c r="H35" s="495"/>
      <c r="I35" s="496"/>
      <c r="J35" s="530"/>
      <c r="K35" s="530"/>
      <c r="L35" s="531"/>
    </row>
    <row r="36" spans="1:12" ht="9" customHeight="1">
      <c r="A36" s="440"/>
      <c r="B36" s="440"/>
      <c r="C36" s="440"/>
      <c r="E36" s="532"/>
      <c r="F36" s="532"/>
      <c r="G36" s="532"/>
      <c r="H36" s="499"/>
      <c r="I36" s="499"/>
      <c r="J36" s="532"/>
      <c r="K36" s="532"/>
      <c r="L36" s="533"/>
    </row>
    <row r="37" spans="6:12" ht="9" customHeight="1">
      <c r="F37" s="522"/>
      <c r="G37" s="522"/>
      <c r="H37" s="497"/>
      <c r="I37" s="497"/>
      <c r="J37" s="522"/>
      <c r="K37" s="522"/>
      <c r="L37" s="525"/>
    </row>
    <row r="38" spans="1:12" ht="9" customHeight="1">
      <c r="A38" s="432" t="s">
        <v>7</v>
      </c>
      <c r="B38" s="432"/>
      <c r="C38" s="432"/>
      <c r="D38" s="428"/>
      <c r="E38" s="484"/>
      <c r="F38" s="526"/>
      <c r="G38" s="526"/>
      <c r="H38" s="498"/>
      <c r="I38" s="498"/>
      <c r="J38" s="527"/>
      <c r="K38" s="527"/>
      <c r="L38" s="528"/>
    </row>
    <row r="39" spans="6:12" ht="6" customHeight="1">
      <c r="F39" s="522"/>
      <c r="G39" s="522"/>
      <c r="H39" s="497"/>
      <c r="I39" s="497"/>
      <c r="J39" s="522"/>
      <c r="K39" s="522"/>
      <c r="L39" s="525"/>
    </row>
    <row r="40" spans="1:12" ht="9" customHeight="1">
      <c r="A40" s="435" t="s">
        <v>8</v>
      </c>
      <c r="B40" s="435"/>
      <c r="C40" s="435"/>
      <c r="E40" s="579">
        <v>3350</v>
      </c>
      <c r="F40" s="483">
        <v>6759</v>
      </c>
      <c r="G40" s="483">
        <v>4404</v>
      </c>
      <c r="H40" s="493">
        <f>G40/E40*100-100</f>
        <v>31.462686567164184</v>
      </c>
      <c r="I40" s="500">
        <f>G40/F40*100-100</f>
        <v>-34.842432312472255</v>
      </c>
      <c r="J40" s="570">
        <v>62638</v>
      </c>
      <c r="K40" s="570">
        <v>67571</v>
      </c>
      <c r="L40" s="529">
        <f>K40/J40*100-100</f>
        <v>7.875411092308184</v>
      </c>
    </row>
    <row r="41" spans="1:12" ht="10.5" customHeight="1">
      <c r="A41" s="441" t="s">
        <v>251</v>
      </c>
      <c r="B41" s="435"/>
      <c r="C41" s="435"/>
      <c r="E41" s="579">
        <v>2325</v>
      </c>
      <c r="F41" s="483">
        <v>4246</v>
      </c>
      <c r="G41" s="483">
        <v>2915</v>
      </c>
      <c r="H41" s="493">
        <f>G41/E41*100-100</f>
        <v>25.37634408602149</v>
      </c>
      <c r="I41" s="500">
        <f>G41/F41*100-100</f>
        <v>-31.347150259067362</v>
      </c>
      <c r="J41" s="570">
        <v>39399</v>
      </c>
      <c r="K41" s="570">
        <v>42657</v>
      </c>
      <c r="L41" s="529">
        <f>K41/J41*100-100</f>
        <v>8.269245412320103</v>
      </c>
    </row>
    <row r="42" spans="2:12" ht="9" customHeight="1">
      <c r="B42" s="435" t="s">
        <v>9</v>
      </c>
      <c r="C42" s="435"/>
      <c r="E42" s="579">
        <v>1445</v>
      </c>
      <c r="F42" s="483">
        <v>2568</v>
      </c>
      <c r="G42" s="483">
        <v>1755</v>
      </c>
      <c r="H42" s="493">
        <f>G42/E42*100-100</f>
        <v>21.45328719723183</v>
      </c>
      <c r="I42" s="500">
        <f>G42/F42*100-100</f>
        <v>-31.6588785046729</v>
      </c>
      <c r="J42" s="570">
        <v>24151</v>
      </c>
      <c r="K42" s="570">
        <v>25836</v>
      </c>
      <c r="L42" s="529">
        <f>K42/J42*100-100</f>
        <v>6.976936772804436</v>
      </c>
    </row>
    <row r="43" spans="2:12" ht="9" customHeight="1" hidden="1">
      <c r="B43" s="436"/>
      <c r="C43" s="436"/>
      <c r="E43" s="579"/>
      <c r="H43" s="501"/>
      <c r="I43" s="500"/>
      <c r="J43" s="570"/>
      <c r="K43" s="570"/>
      <c r="L43" s="529"/>
    </row>
    <row r="44" spans="2:12" ht="9" customHeight="1">
      <c r="B44" s="435" t="s">
        <v>10</v>
      </c>
      <c r="C44" s="435"/>
      <c r="E44" s="579">
        <v>880</v>
      </c>
      <c r="F44" s="483">
        <v>1678</v>
      </c>
      <c r="G44" s="483">
        <v>1160</v>
      </c>
      <c r="H44" s="493">
        <f>G44/E44*100-100</f>
        <v>31.818181818181813</v>
      </c>
      <c r="I44" s="500">
        <f>G44/F44*100-100</f>
        <v>-30.87008343265792</v>
      </c>
      <c r="J44" s="570">
        <v>15248</v>
      </c>
      <c r="K44" s="570">
        <v>16821</v>
      </c>
      <c r="L44" s="529">
        <f>K44/J44*100-100</f>
        <v>10.316107030430217</v>
      </c>
    </row>
    <row r="45" spans="2:12" ht="9" customHeight="1" hidden="1">
      <c r="B45" s="436"/>
      <c r="C45" s="436"/>
      <c r="E45" s="579"/>
      <c r="H45" s="493"/>
      <c r="I45" s="500"/>
      <c r="J45" s="570"/>
      <c r="K45" s="570"/>
      <c r="L45" s="529"/>
    </row>
    <row r="46" spans="1:12" ht="9" customHeight="1">
      <c r="A46" s="435" t="s">
        <v>11</v>
      </c>
      <c r="B46" s="435"/>
      <c r="C46" s="435"/>
      <c r="E46" s="579">
        <v>1740</v>
      </c>
      <c r="F46" s="483">
        <v>4241</v>
      </c>
      <c r="G46" s="483">
        <v>2553</v>
      </c>
      <c r="H46" s="493">
        <f>G46/E46*100-100</f>
        <v>46.724137931034505</v>
      </c>
      <c r="I46" s="500">
        <f>G46/F46*100-100</f>
        <v>-39.801933506248524</v>
      </c>
      <c r="J46" s="570">
        <v>40645</v>
      </c>
      <c r="K46" s="570">
        <v>41933</v>
      </c>
      <c r="L46" s="529">
        <f>K46/J46*100-100</f>
        <v>3.1689014638946986</v>
      </c>
    </row>
    <row r="47" spans="2:12" ht="9" customHeight="1">
      <c r="B47" s="429" t="s">
        <v>12</v>
      </c>
      <c r="E47" s="579"/>
      <c r="H47" s="493"/>
      <c r="I47" s="500"/>
      <c r="J47" s="570"/>
      <c r="K47" s="570"/>
      <c r="L47" s="529"/>
    </row>
    <row r="48" spans="2:12" ht="9" customHeight="1">
      <c r="B48" s="436"/>
      <c r="C48" s="436" t="s">
        <v>13</v>
      </c>
      <c r="E48" s="579">
        <v>128</v>
      </c>
      <c r="F48" s="483">
        <v>243</v>
      </c>
      <c r="G48" s="483">
        <v>194</v>
      </c>
      <c r="H48" s="493">
        <f>G48/E48*100-100</f>
        <v>51.5625</v>
      </c>
      <c r="I48" s="500">
        <f>G48/F48*100-100</f>
        <v>-20.16460905349794</v>
      </c>
      <c r="J48" s="570">
        <v>2423</v>
      </c>
      <c r="K48" s="570">
        <v>2732</v>
      </c>
      <c r="L48" s="529">
        <f>K48/J48*100-100</f>
        <v>12.752785802723892</v>
      </c>
    </row>
    <row r="49" spans="2:12" ht="9" customHeight="1">
      <c r="B49" s="436"/>
      <c r="C49" s="436" t="s">
        <v>14</v>
      </c>
      <c r="E49" s="579">
        <v>403</v>
      </c>
      <c r="F49" s="483">
        <v>775</v>
      </c>
      <c r="G49" s="483">
        <v>484</v>
      </c>
      <c r="H49" s="493">
        <f>G49/E49*100-100</f>
        <v>20.09925558312655</v>
      </c>
      <c r="I49" s="500">
        <f>G49/F49*100-100</f>
        <v>-37.54838709677419</v>
      </c>
      <c r="J49" s="570">
        <v>8778</v>
      </c>
      <c r="K49" s="570">
        <v>7857</v>
      </c>
      <c r="L49" s="529">
        <f>K49/J49*100-100</f>
        <v>-10.492139439507866</v>
      </c>
    </row>
    <row r="50" spans="2:12" ht="9" customHeight="1">
      <c r="B50" s="429" t="s">
        <v>15</v>
      </c>
      <c r="E50" s="579"/>
      <c r="H50" s="493"/>
      <c r="I50" s="500"/>
      <c r="J50" s="570"/>
      <c r="K50" s="570"/>
      <c r="L50" s="529"/>
    </row>
    <row r="51" spans="2:12" ht="9" customHeight="1">
      <c r="B51" s="436"/>
      <c r="C51" s="436" t="s">
        <v>16</v>
      </c>
      <c r="E51" s="579">
        <v>502</v>
      </c>
      <c r="F51" s="483">
        <v>1726</v>
      </c>
      <c r="G51" s="483">
        <v>850</v>
      </c>
      <c r="H51" s="493">
        <f>G51/E51*100-100</f>
        <v>69.32270916334662</v>
      </c>
      <c r="I51" s="500">
        <f>G51/F51*100-100</f>
        <v>-50.7531865585168</v>
      </c>
      <c r="J51" s="570">
        <v>14624</v>
      </c>
      <c r="K51" s="570">
        <v>15692</v>
      </c>
      <c r="L51" s="529">
        <f>K51/J51*100-100</f>
        <v>7.30306345733041</v>
      </c>
    </row>
    <row r="52" spans="2:12" ht="9" customHeight="1">
      <c r="B52" s="436"/>
      <c r="C52" s="436" t="s">
        <v>14</v>
      </c>
      <c r="E52" s="579">
        <v>707</v>
      </c>
      <c r="F52" s="483">
        <v>1497</v>
      </c>
      <c r="G52" s="483">
        <v>1025</v>
      </c>
      <c r="H52" s="493">
        <f>G52/E52*100-100</f>
        <v>44.97878359264499</v>
      </c>
      <c r="I52" s="500">
        <f>G52/F52*100-100</f>
        <v>-31.529726118904478</v>
      </c>
      <c r="J52" s="570">
        <v>14820</v>
      </c>
      <c r="K52" s="570">
        <v>15652</v>
      </c>
      <c r="L52" s="529">
        <f>K52/J52*100-100</f>
        <v>5.614035087719287</v>
      </c>
    </row>
    <row r="53" spans="5:12" ht="6" customHeight="1">
      <c r="E53" s="579"/>
      <c r="H53" s="493"/>
      <c r="I53" s="500"/>
      <c r="J53" s="570"/>
      <c r="K53" s="570"/>
      <c r="L53" s="529"/>
    </row>
    <row r="54" spans="1:12" ht="9" customHeight="1">
      <c r="A54" s="437" t="s">
        <v>6</v>
      </c>
      <c r="B54" s="432"/>
      <c r="C54" s="438"/>
      <c r="D54" s="439"/>
      <c r="E54" s="581">
        <v>7415</v>
      </c>
      <c r="F54" s="426">
        <v>15246</v>
      </c>
      <c r="G54" s="426">
        <v>9872</v>
      </c>
      <c r="H54" s="495">
        <f>G54/E54*100-100</f>
        <v>33.135536075522595</v>
      </c>
      <c r="I54" s="502">
        <f>G54/F54*100-100</f>
        <v>-35.248589794044335</v>
      </c>
      <c r="J54" s="571">
        <v>142682</v>
      </c>
      <c r="K54" s="571">
        <v>152161</v>
      </c>
      <c r="L54" s="531">
        <f>K54/J54*100-100</f>
        <v>6.643444863402536</v>
      </c>
    </row>
    <row r="55" spans="1:12" ht="9" customHeight="1">
      <c r="A55" s="440"/>
      <c r="B55" s="440"/>
      <c r="C55" s="440"/>
      <c r="D55" s="439"/>
      <c r="E55" s="532"/>
      <c r="F55" s="532"/>
      <c r="G55" s="532"/>
      <c r="H55" s="499"/>
      <c r="I55" s="499"/>
      <c r="J55" s="532"/>
      <c r="K55" s="532"/>
      <c r="L55" s="533"/>
    </row>
    <row r="56" spans="6:12" ht="15.75" customHeight="1">
      <c r="F56" s="522"/>
      <c r="G56" s="522"/>
      <c r="H56" s="497"/>
      <c r="I56" s="497"/>
      <c r="J56" s="522"/>
      <c r="K56" s="522"/>
      <c r="L56" s="525"/>
    </row>
    <row r="57" spans="1:12" ht="10.5" customHeight="1">
      <c r="A57" s="432" t="s">
        <v>250</v>
      </c>
      <c r="B57" s="432"/>
      <c r="C57" s="432"/>
      <c r="D57" s="428"/>
      <c r="E57" s="577"/>
      <c r="F57" s="527"/>
      <c r="G57" s="527"/>
      <c r="H57" s="498"/>
      <c r="I57" s="498"/>
      <c r="J57" s="527"/>
      <c r="K57" s="527"/>
      <c r="L57" s="528"/>
    </row>
    <row r="58" spans="6:12" ht="6" customHeight="1">
      <c r="F58" s="522"/>
      <c r="G58" s="522"/>
      <c r="H58" s="497"/>
      <c r="I58" s="497"/>
      <c r="J58" s="522"/>
      <c r="K58" s="522"/>
      <c r="L58" s="525"/>
    </row>
    <row r="59" spans="1:12" ht="9" customHeight="1">
      <c r="A59" s="435" t="s">
        <v>8</v>
      </c>
      <c r="B59" s="435"/>
      <c r="C59" s="435"/>
      <c r="E59" s="579">
        <v>578452</v>
      </c>
      <c r="F59" s="483">
        <v>701767</v>
      </c>
      <c r="G59" s="483">
        <v>705957</v>
      </c>
      <c r="H59" s="493">
        <f>G59/E59*100-100</f>
        <v>22.042451231908615</v>
      </c>
      <c r="I59" s="500">
        <f>G59/F59*100-100</f>
        <v>0.5970642677697953</v>
      </c>
      <c r="J59" s="570">
        <v>5661159</v>
      </c>
      <c r="K59" s="570">
        <v>6687951</v>
      </c>
      <c r="L59" s="529">
        <f>K59/J59*100-100</f>
        <v>18.13748739436572</v>
      </c>
    </row>
    <row r="60" spans="1:12" ht="10.5" customHeight="1">
      <c r="A60" s="441" t="s">
        <v>252</v>
      </c>
      <c r="B60" s="435"/>
      <c r="C60" s="435"/>
      <c r="E60" s="579">
        <v>511202</v>
      </c>
      <c r="F60" s="483">
        <v>625102</v>
      </c>
      <c r="G60" s="483">
        <v>642129</v>
      </c>
      <c r="H60" s="493">
        <f>G60/E60*100-100</f>
        <v>25.611597763702008</v>
      </c>
      <c r="I60" s="500">
        <f>G60/F60*100-100</f>
        <v>2.723875463524351</v>
      </c>
      <c r="J60" s="570">
        <v>5230830</v>
      </c>
      <c r="K60" s="570">
        <v>5812805</v>
      </c>
      <c r="L60" s="529">
        <f>K60/J60*100-100</f>
        <v>11.125863390704723</v>
      </c>
    </row>
    <row r="61" spans="2:12" ht="9" customHeight="1">
      <c r="B61" s="435" t="s">
        <v>9</v>
      </c>
      <c r="C61" s="435"/>
      <c r="E61" s="579">
        <v>342277</v>
      </c>
      <c r="F61" s="483">
        <v>418157</v>
      </c>
      <c r="G61" s="483">
        <v>422431</v>
      </c>
      <c r="H61" s="493">
        <f>G61/E61*100-100</f>
        <v>23.417874995982785</v>
      </c>
      <c r="I61" s="500">
        <f>G61/F61*100-100</f>
        <v>1.0221041379194986</v>
      </c>
      <c r="J61" s="570">
        <v>3559531</v>
      </c>
      <c r="K61" s="570">
        <v>4017194</v>
      </c>
      <c r="L61" s="529">
        <f>K61/J61*100-100</f>
        <v>12.857396100778445</v>
      </c>
    </row>
    <row r="62" spans="2:12" ht="9" customHeight="1" hidden="1">
      <c r="B62" s="436"/>
      <c r="C62" s="436"/>
      <c r="E62" s="579"/>
      <c r="H62" s="493"/>
      <c r="I62" s="500"/>
      <c r="J62" s="570"/>
      <c r="K62" s="570"/>
      <c r="L62" s="529"/>
    </row>
    <row r="63" spans="2:12" ht="9" customHeight="1">
      <c r="B63" s="435" t="s">
        <v>10</v>
      </c>
      <c r="C63" s="435"/>
      <c r="E63" s="579">
        <v>168925</v>
      </c>
      <c r="F63" s="483">
        <v>206945</v>
      </c>
      <c r="G63" s="483">
        <v>219698</v>
      </c>
      <c r="H63" s="493">
        <f>G63/E63*100-100</f>
        <v>30.056533964777287</v>
      </c>
      <c r="I63" s="500">
        <f>G63/F63*100-100</f>
        <v>6.16250694629008</v>
      </c>
      <c r="J63" s="570">
        <v>1671299</v>
      </c>
      <c r="K63" s="570">
        <v>1795611</v>
      </c>
      <c r="L63" s="529">
        <f>K63/J63*100-100</f>
        <v>7.43804669302142</v>
      </c>
    </row>
    <row r="64" spans="2:12" ht="9" customHeight="1" hidden="1">
      <c r="B64" s="436"/>
      <c r="C64" s="436"/>
      <c r="E64" s="579"/>
      <c r="H64" s="493"/>
      <c r="I64" s="500"/>
      <c r="J64" s="570"/>
      <c r="K64" s="570"/>
      <c r="L64" s="529"/>
    </row>
    <row r="65" spans="1:12" ht="9" customHeight="1">
      <c r="A65" s="435" t="s">
        <v>11</v>
      </c>
      <c r="B65" s="435"/>
      <c r="C65" s="435"/>
      <c r="E65" s="579">
        <v>380855</v>
      </c>
      <c r="F65" s="483">
        <v>539482</v>
      </c>
      <c r="G65" s="483">
        <v>446118</v>
      </c>
      <c r="H65" s="493">
        <f>G65/E65*100-100</f>
        <v>17.135917869005254</v>
      </c>
      <c r="I65" s="500">
        <f>G65/F65*100-100</f>
        <v>-17.306230791759504</v>
      </c>
      <c r="J65" s="570">
        <v>4573513</v>
      </c>
      <c r="K65" s="570">
        <v>4720637</v>
      </c>
      <c r="L65" s="529">
        <f>K65/J65*100-100</f>
        <v>3.2168707074846026</v>
      </c>
    </row>
    <row r="66" spans="2:12" ht="9" customHeight="1">
      <c r="B66" s="429" t="s">
        <v>12</v>
      </c>
      <c r="E66" s="579"/>
      <c r="H66" s="493"/>
      <c r="I66" s="500"/>
      <c r="J66" s="570"/>
      <c r="K66" s="570"/>
      <c r="L66" s="529"/>
    </row>
    <row r="67" spans="2:12" ht="9" customHeight="1">
      <c r="B67" s="436"/>
      <c r="C67" s="436" t="s">
        <v>13</v>
      </c>
      <c r="E67" s="579">
        <v>21954</v>
      </c>
      <c r="F67" s="483">
        <v>26433</v>
      </c>
      <c r="G67" s="483">
        <v>25856</v>
      </c>
      <c r="H67" s="493">
        <f>G67/E67*100-100</f>
        <v>17.77352646442563</v>
      </c>
      <c r="I67" s="500">
        <f>G67/F67*100-100</f>
        <v>-2.18287746377635</v>
      </c>
      <c r="J67" s="570">
        <v>221224</v>
      </c>
      <c r="K67" s="570">
        <v>254684</v>
      </c>
      <c r="L67" s="529">
        <f>K67/J67*100-100</f>
        <v>15.124941236032257</v>
      </c>
    </row>
    <row r="68" spans="2:12" ht="9" customHeight="1">
      <c r="B68" s="436"/>
      <c r="C68" s="436" t="s">
        <v>14</v>
      </c>
      <c r="E68" s="579">
        <v>99050</v>
      </c>
      <c r="F68" s="483">
        <v>113179</v>
      </c>
      <c r="G68" s="483">
        <v>101544</v>
      </c>
      <c r="H68" s="493">
        <f>G68/E68*100-100</f>
        <v>2.5179202423018694</v>
      </c>
      <c r="I68" s="500">
        <f>G68/F68*100-100</f>
        <v>-10.28017565095999</v>
      </c>
      <c r="J68" s="570">
        <v>1105167</v>
      </c>
      <c r="K68" s="570">
        <v>1027702</v>
      </c>
      <c r="L68" s="529">
        <f>K68/J68*100-100</f>
        <v>-7.009347908506129</v>
      </c>
    </row>
    <row r="69" spans="2:12" ht="9" customHeight="1">
      <c r="B69" s="429" t="s">
        <v>15</v>
      </c>
      <c r="E69" s="579"/>
      <c r="H69" s="493"/>
      <c r="I69" s="500"/>
      <c r="J69" s="570"/>
      <c r="K69" s="570"/>
      <c r="L69" s="529"/>
    </row>
    <row r="70" spans="2:12" ht="9" customHeight="1">
      <c r="B70" s="436"/>
      <c r="C70" s="436" t="s">
        <v>16</v>
      </c>
      <c r="E70" s="579">
        <v>112980</v>
      </c>
      <c r="F70" s="483">
        <v>221600</v>
      </c>
      <c r="G70" s="483">
        <v>138229</v>
      </c>
      <c r="H70" s="493">
        <f>G70/E70*100-100</f>
        <v>22.34820322180917</v>
      </c>
      <c r="I70" s="500">
        <f>G70/F70*100-100</f>
        <v>-37.62229241877256</v>
      </c>
      <c r="J70" s="570">
        <v>1672027</v>
      </c>
      <c r="K70" s="570">
        <v>1777889</v>
      </c>
      <c r="L70" s="529">
        <f>K70/J70*100-100</f>
        <v>6.331357089329302</v>
      </c>
    </row>
    <row r="71" spans="2:12" ht="9" customHeight="1">
      <c r="B71" s="436"/>
      <c r="C71" s="436" t="s">
        <v>14</v>
      </c>
      <c r="E71" s="579">
        <v>146871</v>
      </c>
      <c r="F71" s="483">
        <v>178270</v>
      </c>
      <c r="G71" s="483">
        <v>180489</v>
      </c>
      <c r="H71" s="493">
        <f>G71/E71*100-100</f>
        <v>22.889474436750618</v>
      </c>
      <c r="I71" s="500">
        <f>G71/F71*100-100</f>
        <v>1.2447411230156433</v>
      </c>
      <c r="J71" s="570">
        <v>1575095</v>
      </c>
      <c r="K71" s="570">
        <v>1660362</v>
      </c>
      <c r="L71" s="529">
        <f>K71/J71*100-100</f>
        <v>5.4134512521467</v>
      </c>
    </row>
    <row r="72" spans="5:12" ht="6" customHeight="1">
      <c r="E72" s="579"/>
      <c r="H72" s="493"/>
      <c r="I72" s="500"/>
      <c r="J72" s="570"/>
      <c r="K72" s="570"/>
      <c r="L72" s="529"/>
    </row>
    <row r="73" spans="1:12" ht="9" customHeight="1">
      <c r="A73" s="437" t="s">
        <v>17</v>
      </c>
      <c r="B73" s="432"/>
      <c r="C73" s="438"/>
      <c r="E73" s="581">
        <v>1470509</v>
      </c>
      <c r="F73" s="426">
        <v>1866351</v>
      </c>
      <c r="G73" s="426">
        <v>1794204</v>
      </c>
      <c r="H73" s="495">
        <f>G73/E73*100-100</f>
        <v>22.01244603059213</v>
      </c>
      <c r="I73" s="502">
        <f>G73/F73*100-100</f>
        <v>-3.865671569817252</v>
      </c>
      <c r="J73" s="571">
        <v>15465502</v>
      </c>
      <c r="K73" s="571">
        <v>17221393</v>
      </c>
      <c r="L73" s="531">
        <f>K73/J73*100-100</f>
        <v>11.353598480023464</v>
      </c>
    </row>
    <row r="74" spans="1:12" ht="9" customHeight="1">
      <c r="A74" s="435" t="s">
        <v>18</v>
      </c>
      <c r="B74" s="435"/>
      <c r="C74" s="435"/>
      <c r="E74" s="579">
        <v>1488488</v>
      </c>
      <c r="F74" s="483">
        <v>1898845</v>
      </c>
      <c r="G74" s="483">
        <v>1818779</v>
      </c>
      <c r="H74" s="493">
        <f>G74/E74*100-100</f>
        <v>22.18969853972621</v>
      </c>
      <c r="I74" s="500">
        <f>G74/F74*100-100</f>
        <v>-4.21656322659301</v>
      </c>
      <c r="J74" s="570">
        <v>15722203</v>
      </c>
      <c r="K74" s="570">
        <v>17515785</v>
      </c>
      <c r="L74" s="529">
        <f>K74/J74*100-100</f>
        <v>11.407955997006283</v>
      </c>
    </row>
    <row r="75" spans="5:12" ht="9" customHeight="1">
      <c r="E75" s="521"/>
      <c r="F75" s="521"/>
      <c r="G75" s="521"/>
      <c r="H75" s="497"/>
      <c r="I75" s="497"/>
      <c r="J75" s="521"/>
      <c r="K75" s="521"/>
      <c r="L75" s="529"/>
    </row>
    <row r="76" spans="6:12" ht="15" customHeight="1">
      <c r="F76" s="522"/>
      <c r="G76" s="522"/>
      <c r="H76" s="497"/>
      <c r="I76" s="497"/>
      <c r="J76" s="522"/>
      <c r="K76" s="522"/>
      <c r="L76" s="529"/>
    </row>
    <row r="77" spans="1:12" ht="9" customHeight="1">
      <c r="A77" s="432" t="s">
        <v>19</v>
      </c>
      <c r="B77" s="432"/>
      <c r="C77" s="432"/>
      <c r="D77" s="428"/>
      <c r="E77" s="484"/>
      <c r="F77" s="526"/>
      <c r="G77" s="527"/>
      <c r="H77" s="498"/>
      <c r="I77" s="498"/>
      <c r="J77" s="527"/>
      <c r="K77" s="527"/>
      <c r="L77" s="529"/>
    </row>
    <row r="78" spans="6:12" ht="6" customHeight="1">
      <c r="F78" s="522"/>
      <c r="G78" s="522"/>
      <c r="H78" s="497"/>
      <c r="I78" s="497"/>
      <c r="J78" s="522"/>
      <c r="K78" s="522"/>
      <c r="L78" s="529"/>
    </row>
    <row r="79" spans="1:12" ht="9" customHeight="1">
      <c r="A79" s="435" t="s">
        <v>19</v>
      </c>
      <c r="B79" s="435"/>
      <c r="C79" s="435"/>
      <c r="E79" s="579">
        <v>23</v>
      </c>
      <c r="F79" s="483">
        <v>21</v>
      </c>
      <c r="G79" s="483">
        <v>21</v>
      </c>
      <c r="H79" s="493">
        <f>G79/E79*100-100</f>
        <v>-8.695652173913047</v>
      </c>
      <c r="I79" s="494">
        <f>G79/F79*100-100</f>
        <v>0</v>
      </c>
      <c r="J79" s="523">
        <v>253</v>
      </c>
      <c r="K79" s="523">
        <v>250</v>
      </c>
      <c r="L79" s="529">
        <f>K79/J79*100-100</f>
        <v>-1.1857707509881408</v>
      </c>
    </row>
    <row r="80" spans="1:3" ht="9" customHeight="1">
      <c r="A80" s="442" t="s">
        <v>20</v>
      </c>
      <c r="B80" s="442"/>
      <c r="C80" s="442"/>
    </row>
    <row r="81" ht="10.5" customHeight="1"/>
    <row r="85" spans="1:12" ht="9" customHeight="1">
      <c r="A85" s="439"/>
      <c r="B85" s="439"/>
      <c r="C85" s="439"/>
      <c r="D85" s="439"/>
      <c r="E85" s="503"/>
      <c r="F85" s="503"/>
      <c r="G85" s="503"/>
      <c r="H85" s="503"/>
      <c r="I85" s="503"/>
      <c r="J85" s="503"/>
      <c r="K85" s="503"/>
      <c r="L85" s="503"/>
    </row>
  </sheetData>
  <sheetProtection/>
  <mergeCells count="12">
    <mergeCell ref="A30:L30"/>
    <mergeCell ref="J7:L8"/>
    <mergeCell ref="J9:J12"/>
    <mergeCell ref="A7:C12"/>
    <mergeCell ref="E7:E8"/>
    <mergeCell ref="F7:F8"/>
    <mergeCell ref="G7:G8"/>
    <mergeCell ref="A18:C18"/>
    <mergeCell ref="K9:K12"/>
    <mergeCell ref="L9:L12"/>
    <mergeCell ref="E9:E12"/>
    <mergeCell ref="F9:G12"/>
  </mergeCells>
  <printOptions/>
  <pageMargins left="0.6692913385826772" right="0.3937007874015748" top="0.5905511811023623" bottom="0.1968503937007874" header="0.5118110236220472" footer="0.5118110236220472"/>
  <pageSetup cellComments="asDisplayed" firstPageNumber="2" useFirstPageNumber="1" horizontalDpi="300" verticalDpi="300" orientation="portrait" paperSize="9" r:id="rId2"/>
  <headerFooter alignWithMargins="0">
    <oddHeader>&amp;C- 4 -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64"/>
  <sheetViews>
    <sheetView zoomScale="115" zoomScaleNormal="115" zoomScalePageLayoutView="0" workbookViewId="0" topLeftCell="A1">
      <pane ySplit="10" topLeftCell="A11" activePane="bottomLeft" state="frozen"/>
      <selection pane="topLeft" activeCell="A1" sqref="A1"/>
      <selection pane="bottomLeft" activeCell="L36" sqref="L36"/>
    </sheetView>
  </sheetViews>
  <sheetFormatPr defaultColWidth="11.19921875" defaultRowHeight="9.75" customHeight="1"/>
  <cols>
    <col min="1" max="3" width="9.3984375" style="299" customWidth="1"/>
    <col min="4" max="14" width="9.3984375" style="477" customWidth="1"/>
    <col min="15" max="16384" width="11.19921875" style="299" customWidth="1"/>
  </cols>
  <sheetData>
    <row r="1" spans="1:14" ht="9.75" customHeight="1">
      <c r="A1" s="297"/>
      <c r="B1" s="298"/>
      <c r="C1" s="298"/>
      <c r="D1" s="475"/>
      <c r="E1" s="475"/>
      <c r="F1" s="475"/>
      <c r="G1" s="593"/>
      <c r="H1" s="475"/>
      <c r="I1" s="475"/>
      <c r="J1" s="475"/>
      <c r="K1" s="475"/>
      <c r="L1" s="475"/>
      <c r="M1" s="475"/>
      <c r="N1" s="475"/>
    </row>
    <row r="2" spans="1:14" s="301" customFormat="1" ht="11.25">
      <c r="A2" s="300" t="s">
        <v>0</v>
      </c>
      <c r="B2" s="300"/>
      <c r="C2" s="300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</row>
    <row r="3" ht="6" customHeight="1"/>
    <row r="4" spans="1:14" s="301" customFormat="1" ht="11.25">
      <c r="A4" s="300" t="s">
        <v>172</v>
      </c>
      <c r="B4" s="302"/>
      <c r="C4" s="302"/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478"/>
    </row>
    <row r="5" spans="3:14" ht="9.75" customHeight="1">
      <c r="C5" s="303"/>
      <c r="D5" s="479"/>
      <c r="E5" s="479"/>
      <c r="F5" s="479"/>
      <c r="G5" s="606" t="s">
        <v>246</v>
      </c>
      <c r="H5" s="475"/>
      <c r="I5" s="607"/>
      <c r="J5" s="608"/>
      <c r="K5" s="475" t="s">
        <v>161</v>
      </c>
      <c r="L5" s="475"/>
      <c r="M5" s="475"/>
      <c r="N5" s="475"/>
    </row>
    <row r="6" ht="6" customHeight="1"/>
    <row r="7" spans="1:14" ht="9.75" customHeight="1">
      <c r="A7" s="298" t="s">
        <v>285</v>
      </c>
      <c r="B7" s="298"/>
      <c r="C7" s="298"/>
      <c r="D7" s="475"/>
      <c r="E7" s="475"/>
      <c r="F7" s="475"/>
      <c r="G7" s="475"/>
      <c r="H7" s="475"/>
      <c r="I7" s="475"/>
      <c r="J7" s="475"/>
      <c r="K7" s="475"/>
      <c r="L7" s="475"/>
      <c r="M7" s="475"/>
      <c r="N7" s="475"/>
    </row>
    <row r="8" spans="13:14" ht="11.25" customHeight="1">
      <c r="M8" s="480"/>
      <c r="N8" s="480"/>
    </row>
    <row r="9" spans="1:14" ht="9.75" customHeight="1">
      <c r="A9" s="709" t="s">
        <v>192</v>
      </c>
      <c r="B9" s="711" t="s">
        <v>193</v>
      </c>
      <c r="C9" s="711" t="s">
        <v>194</v>
      </c>
      <c r="D9" s="707" t="s">
        <v>173</v>
      </c>
      <c r="E9" s="707" t="s">
        <v>147</v>
      </c>
      <c r="F9" s="707" t="s">
        <v>148</v>
      </c>
      <c r="G9" s="707" t="s">
        <v>149</v>
      </c>
      <c r="H9" s="707" t="s">
        <v>150</v>
      </c>
      <c r="I9" s="707" t="s">
        <v>151</v>
      </c>
      <c r="J9" s="707" t="s">
        <v>195</v>
      </c>
      <c r="K9" s="707" t="s">
        <v>196</v>
      </c>
      <c r="L9" s="707" t="s">
        <v>197</v>
      </c>
      <c r="M9" s="707" t="s">
        <v>198</v>
      </c>
      <c r="N9" s="712" t="s">
        <v>199</v>
      </c>
    </row>
    <row r="10" spans="1:14" ht="9.75" customHeight="1">
      <c r="A10" s="710"/>
      <c r="B10" s="688"/>
      <c r="C10" s="688"/>
      <c r="D10" s="708"/>
      <c r="E10" s="708"/>
      <c r="F10" s="708"/>
      <c r="G10" s="708"/>
      <c r="H10" s="708"/>
      <c r="I10" s="708"/>
      <c r="J10" s="708"/>
      <c r="K10" s="708"/>
      <c r="L10" s="708"/>
      <c r="M10" s="708"/>
      <c r="N10" s="713"/>
    </row>
    <row r="11" spans="1:14" ht="9.75" customHeight="1">
      <c r="A11" s="304"/>
      <c r="B11" s="304"/>
      <c r="C11" s="304"/>
      <c r="D11" s="480"/>
      <c r="E11" s="480"/>
      <c r="F11" s="480"/>
      <c r="G11" s="480"/>
      <c r="H11" s="480"/>
      <c r="I11" s="480"/>
      <c r="J11" s="480"/>
      <c r="K11" s="480"/>
      <c r="L11" s="480"/>
      <c r="M11" s="480"/>
      <c r="N11" s="480"/>
    </row>
    <row r="12" spans="1:14" ht="9.75" customHeight="1">
      <c r="A12" s="304"/>
      <c r="B12" s="304"/>
      <c r="C12" s="304"/>
      <c r="D12" s="480"/>
      <c r="E12" s="480"/>
      <c r="F12" s="480"/>
      <c r="G12" s="480"/>
      <c r="H12" s="480"/>
      <c r="I12" s="480"/>
      <c r="J12" s="480"/>
      <c r="K12" s="480"/>
      <c r="L12" s="480"/>
      <c r="M12" s="480"/>
      <c r="N12" s="480"/>
    </row>
    <row r="13" spans="1:14" ht="9.75" customHeight="1">
      <c r="A13" s="305" t="s">
        <v>162</v>
      </c>
      <c r="B13" s="298"/>
      <c r="C13" s="298"/>
      <c r="D13" s="475"/>
      <c r="E13" s="475"/>
      <c r="F13" s="475"/>
      <c r="G13" s="475"/>
      <c r="H13" s="475"/>
      <c r="I13" s="475"/>
      <c r="J13" s="475"/>
      <c r="K13" s="475"/>
      <c r="L13" s="475"/>
      <c r="M13" s="475"/>
      <c r="N13" s="475"/>
    </row>
    <row r="15" spans="1:14" ht="9.75" customHeight="1">
      <c r="A15" s="306">
        <v>2000</v>
      </c>
      <c r="B15" s="307">
        <v>132.4</v>
      </c>
      <c r="C15" s="307">
        <v>71.3</v>
      </c>
      <c r="D15" s="481">
        <v>95.3</v>
      </c>
      <c r="E15" s="481">
        <v>114.7</v>
      </c>
      <c r="F15" s="481">
        <v>154.2</v>
      </c>
      <c r="G15" s="481">
        <v>152.9</v>
      </c>
      <c r="H15" s="481">
        <v>152.6</v>
      </c>
      <c r="I15" s="481">
        <v>153</v>
      </c>
      <c r="J15" s="481">
        <v>124.4</v>
      </c>
      <c r="K15" s="481">
        <v>147.6</v>
      </c>
      <c r="L15" s="481">
        <v>148.9</v>
      </c>
      <c r="M15" s="481">
        <v>144.5</v>
      </c>
      <c r="N15" s="481">
        <v>132.4</v>
      </c>
    </row>
    <row r="16" spans="1:14" ht="9.75" customHeight="1">
      <c r="A16" s="306">
        <v>2001</v>
      </c>
      <c r="B16" s="307">
        <v>123.1</v>
      </c>
      <c r="C16" s="307">
        <v>65.7</v>
      </c>
      <c r="D16" s="481">
        <v>81.7</v>
      </c>
      <c r="E16" s="481">
        <v>104.4</v>
      </c>
      <c r="F16" s="481">
        <v>134</v>
      </c>
      <c r="G16" s="481">
        <v>145.7</v>
      </c>
      <c r="H16" s="481">
        <v>147.6</v>
      </c>
      <c r="I16" s="481">
        <v>146.2</v>
      </c>
      <c r="J16" s="481">
        <v>117.3</v>
      </c>
      <c r="K16" s="481">
        <v>142.5</v>
      </c>
      <c r="L16" s="481">
        <v>144.9</v>
      </c>
      <c r="M16" s="481">
        <v>132</v>
      </c>
      <c r="N16" s="481">
        <v>117.5</v>
      </c>
    </row>
    <row r="17" spans="1:14" ht="9.75" customHeight="1">
      <c r="A17" s="306">
        <v>2002</v>
      </c>
      <c r="B17" s="307">
        <v>117.3</v>
      </c>
      <c r="C17" s="307">
        <v>62.9</v>
      </c>
      <c r="D17" s="481">
        <v>80</v>
      </c>
      <c r="E17" s="481">
        <v>105.4</v>
      </c>
      <c r="F17" s="481">
        <v>132.1</v>
      </c>
      <c r="G17" s="481">
        <v>135.7</v>
      </c>
      <c r="H17" s="481">
        <v>140.5</v>
      </c>
      <c r="I17" s="481">
        <v>138.3</v>
      </c>
      <c r="J17" s="481">
        <v>108.6</v>
      </c>
      <c r="K17" s="481">
        <v>132.6</v>
      </c>
      <c r="L17" s="481">
        <v>132.6</v>
      </c>
      <c r="M17" s="481">
        <v>128.6</v>
      </c>
      <c r="N17" s="481">
        <v>108.7</v>
      </c>
    </row>
    <row r="18" spans="1:14" ht="9.75" customHeight="1">
      <c r="A18" s="306">
        <v>2003</v>
      </c>
      <c r="B18" s="307">
        <v>115.6</v>
      </c>
      <c r="C18" s="307">
        <v>58.3</v>
      </c>
      <c r="D18" s="481">
        <v>56.9</v>
      </c>
      <c r="E18" s="481">
        <v>94.3</v>
      </c>
      <c r="F18" s="481">
        <v>130.9</v>
      </c>
      <c r="G18" s="481">
        <v>134.3</v>
      </c>
      <c r="H18" s="481">
        <v>142</v>
      </c>
      <c r="I18" s="481">
        <v>140.1</v>
      </c>
      <c r="J18" s="481">
        <v>112.9</v>
      </c>
      <c r="K18" s="481">
        <v>136</v>
      </c>
      <c r="L18" s="481">
        <v>136</v>
      </c>
      <c r="M18" s="481">
        <v>131.9</v>
      </c>
      <c r="N18" s="481">
        <v>109.8</v>
      </c>
    </row>
    <row r="19" spans="1:14" ht="9.75" customHeight="1">
      <c r="A19" s="306">
        <v>2004</v>
      </c>
      <c r="B19" s="405">
        <v>106.5</v>
      </c>
      <c r="C19" s="307">
        <v>54.8</v>
      </c>
      <c r="D19" s="481">
        <v>64.3</v>
      </c>
      <c r="E19" s="481">
        <v>89</v>
      </c>
      <c r="F19" s="481">
        <v>119.1</v>
      </c>
      <c r="G19" s="481">
        <v>128.8</v>
      </c>
      <c r="H19" s="481">
        <v>128.8</v>
      </c>
      <c r="I19" s="481">
        <v>125.8</v>
      </c>
      <c r="J19" s="481">
        <v>102.3</v>
      </c>
      <c r="K19" s="481">
        <v>123.2</v>
      </c>
      <c r="L19" s="481">
        <v>122.1</v>
      </c>
      <c r="M19" s="481">
        <v>116.4</v>
      </c>
      <c r="N19" s="481">
        <v>100.1</v>
      </c>
    </row>
    <row r="20" spans="1:14" ht="9.75" customHeight="1">
      <c r="A20" s="306">
        <v>2005</v>
      </c>
      <c r="B20" s="405">
        <v>100</v>
      </c>
      <c r="C20" s="307">
        <v>50.6</v>
      </c>
      <c r="D20" s="481">
        <v>44.7</v>
      </c>
      <c r="E20" s="481">
        <v>63.8</v>
      </c>
      <c r="F20" s="481">
        <v>107.4</v>
      </c>
      <c r="G20" s="481">
        <v>118.9</v>
      </c>
      <c r="H20" s="481">
        <v>124.5</v>
      </c>
      <c r="I20" s="481">
        <v>122</v>
      </c>
      <c r="J20" s="481">
        <v>102.6</v>
      </c>
      <c r="K20" s="481">
        <v>119.2</v>
      </c>
      <c r="L20" s="481">
        <v>123.8</v>
      </c>
      <c r="M20" s="481">
        <v>117.7</v>
      </c>
      <c r="N20" s="481">
        <v>100.9</v>
      </c>
    </row>
    <row r="21" spans="1:14" ht="9.75" customHeight="1">
      <c r="A21" s="306">
        <v>2006</v>
      </c>
      <c r="B21" s="307">
        <v>112.4</v>
      </c>
      <c r="C21" s="307">
        <v>45.3</v>
      </c>
      <c r="D21" s="481">
        <v>53</v>
      </c>
      <c r="E21" s="481">
        <v>74.6</v>
      </c>
      <c r="F21" s="481">
        <v>124.7</v>
      </c>
      <c r="G21" s="481">
        <v>134.4</v>
      </c>
      <c r="H21" s="481">
        <v>136.6</v>
      </c>
      <c r="I21" s="481">
        <v>138.4</v>
      </c>
      <c r="J21" s="481">
        <v>117.9</v>
      </c>
      <c r="K21" s="481">
        <v>134.1</v>
      </c>
      <c r="L21" s="481">
        <v>138</v>
      </c>
      <c r="M21" s="481">
        <v>135</v>
      </c>
      <c r="N21" s="481">
        <v>122.4</v>
      </c>
    </row>
    <row r="22" spans="1:14" ht="9.75" customHeight="1">
      <c r="A22" s="306">
        <v>2007</v>
      </c>
      <c r="B22" s="307">
        <v>101.2</v>
      </c>
      <c r="C22" s="307">
        <v>56.5</v>
      </c>
      <c r="D22" s="481">
        <v>67</v>
      </c>
      <c r="E22" s="481">
        <v>85.6</v>
      </c>
      <c r="F22" s="481">
        <v>109.8</v>
      </c>
      <c r="G22" s="481">
        <v>113.9</v>
      </c>
      <c r="H22" s="481">
        <v>118.7</v>
      </c>
      <c r="I22" s="481">
        <v>119.4</v>
      </c>
      <c r="J22" s="481">
        <v>99.7</v>
      </c>
      <c r="K22" s="481">
        <v>115.2</v>
      </c>
      <c r="L22" s="481">
        <v>118.1</v>
      </c>
      <c r="M22" s="481">
        <v>109.6</v>
      </c>
      <c r="N22" s="481">
        <v>104.5</v>
      </c>
    </row>
    <row r="23" spans="1:14" ht="9.75" customHeight="1">
      <c r="A23" s="306">
        <v>2008</v>
      </c>
      <c r="B23" s="307">
        <v>101</v>
      </c>
      <c r="C23" s="307">
        <v>60.4</v>
      </c>
      <c r="D23" s="481">
        <v>70.7</v>
      </c>
      <c r="E23" s="481">
        <v>103.8</v>
      </c>
      <c r="F23" s="481">
        <v>107.6</v>
      </c>
      <c r="G23" s="481">
        <v>112.9</v>
      </c>
      <c r="H23" s="481">
        <v>117</v>
      </c>
      <c r="I23" s="481">
        <v>113.5</v>
      </c>
      <c r="J23" s="481">
        <v>98.3</v>
      </c>
      <c r="K23" s="481">
        <v>110.8</v>
      </c>
      <c r="L23" s="481">
        <v>114.9</v>
      </c>
      <c r="M23" s="481">
        <v>109.8</v>
      </c>
      <c r="N23" s="481">
        <v>92.2</v>
      </c>
    </row>
    <row r="24" spans="1:14" ht="9.75" customHeight="1">
      <c r="A24" s="306">
        <v>2009</v>
      </c>
      <c r="B24" s="405">
        <v>95.4</v>
      </c>
      <c r="C24" s="343">
        <v>44.3</v>
      </c>
      <c r="D24" s="482">
        <v>49.7</v>
      </c>
      <c r="E24" s="482">
        <v>81</v>
      </c>
      <c r="F24" s="482">
        <v>109</v>
      </c>
      <c r="G24" s="482">
        <v>110</v>
      </c>
      <c r="H24" s="482">
        <v>112.4</v>
      </c>
      <c r="I24" s="482">
        <v>112.6</v>
      </c>
      <c r="J24" s="482">
        <v>95.2</v>
      </c>
      <c r="K24" s="482">
        <v>112</v>
      </c>
      <c r="L24" s="482">
        <v>111.9</v>
      </c>
      <c r="M24" s="482">
        <v>110</v>
      </c>
      <c r="N24" s="482">
        <v>91.4</v>
      </c>
    </row>
    <row r="25" spans="1:14" ht="9.75" customHeight="1">
      <c r="A25" s="309" t="s">
        <v>282</v>
      </c>
      <c r="B25" s="405">
        <v>94.20161537590313</v>
      </c>
      <c r="C25" s="343">
        <v>42.36665320674441</v>
      </c>
      <c r="D25" s="481">
        <v>47.68060628742516</v>
      </c>
      <c r="E25" s="481">
        <v>80.21789166232752</v>
      </c>
      <c r="F25" s="482">
        <v>110.23765671781436</v>
      </c>
      <c r="G25" s="481">
        <v>112.60281575007879</v>
      </c>
      <c r="H25" s="481">
        <v>111.6821637974052</v>
      </c>
      <c r="I25" s="482">
        <v>111.64618603701688</v>
      </c>
      <c r="J25" s="482">
        <v>94.99208075326621</v>
      </c>
      <c r="K25" s="482">
        <v>112.62837889561784</v>
      </c>
      <c r="L25" s="482">
        <v>113.59309684203023</v>
      </c>
      <c r="M25" s="482">
        <v>109.5676994225834</v>
      </c>
      <c r="N25" s="482">
        <v>74.3926965921099</v>
      </c>
    </row>
    <row r="26" spans="1:14" ht="9.75" customHeight="1">
      <c r="A26" s="569" t="s">
        <v>283</v>
      </c>
      <c r="B26" s="343"/>
      <c r="C26" s="307">
        <v>52.8</v>
      </c>
      <c r="D26" s="482">
        <v>69.4</v>
      </c>
      <c r="E26" s="482">
        <v>90.3</v>
      </c>
      <c r="F26" s="482">
        <v>112.4</v>
      </c>
      <c r="G26" s="482">
        <v>114</v>
      </c>
      <c r="H26" s="482">
        <v>112.7</v>
      </c>
      <c r="I26" s="482">
        <v>111.6</v>
      </c>
      <c r="J26" s="482">
        <v>97.7</v>
      </c>
      <c r="K26" s="482">
        <v>110.4</v>
      </c>
      <c r="L26" s="482">
        <v>116</v>
      </c>
      <c r="M26" s="482">
        <v>116.7</v>
      </c>
      <c r="N26" s="482">
        <v>77.2</v>
      </c>
    </row>
    <row r="27" spans="1:14" ht="9.75" customHeight="1">
      <c r="A27" s="418"/>
      <c r="B27" s="343"/>
      <c r="C27" s="343"/>
      <c r="D27" s="481"/>
      <c r="E27" s="481"/>
      <c r="F27" s="481"/>
      <c r="G27" s="481"/>
      <c r="H27" s="481"/>
      <c r="I27" s="481"/>
      <c r="J27" s="481"/>
      <c r="K27" s="481"/>
      <c r="L27" s="481"/>
      <c r="M27" s="481"/>
      <c r="N27" s="481"/>
    </row>
    <row r="28" spans="1:14" ht="9.75" customHeight="1">
      <c r="A28" s="418"/>
      <c r="B28" s="343"/>
      <c r="C28" s="343"/>
      <c r="D28" s="481"/>
      <c r="E28" s="481"/>
      <c r="F28" s="481"/>
      <c r="G28" s="481"/>
      <c r="H28" s="481"/>
      <c r="I28" s="481"/>
      <c r="J28" s="481"/>
      <c r="K28" s="481"/>
      <c r="L28" s="481"/>
      <c r="M28" s="481"/>
      <c r="N28" s="481"/>
    </row>
    <row r="30" spans="1:14" ht="9.75" customHeight="1">
      <c r="A30" s="305" t="s">
        <v>163</v>
      </c>
      <c r="B30" s="298"/>
      <c r="C30" s="298"/>
      <c r="D30" s="475"/>
      <c r="E30" s="475"/>
      <c r="F30" s="475"/>
      <c r="G30" s="475"/>
      <c r="H30" s="475"/>
      <c r="I30" s="475"/>
      <c r="J30" s="475"/>
      <c r="K30" s="475"/>
      <c r="L30" s="475"/>
      <c r="M30" s="475"/>
      <c r="N30" s="475"/>
    </row>
    <row r="32" spans="1:14" ht="9.75" customHeight="1">
      <c r="A32" s="306">
        <v>2000</v>
      </c>
      <c r="B32" s="307">
        <v>126.8</v>
      </c>
      <c r="C32" s="307">
        <v>54.9</v>
      </c>
      <c r="D32" s="481">
        <v>73.6</v>
      </c>
      <c r="E32" s="481">
        <v>96.2</v>
      </c>
      <c r="F32" s="481">
        <v>145.8</v>
      </c>
      <c r="G32" s="481">
        <v>152.2</v>
      </c>
      <c r="H32" s="481">
        <v>152.4</v>
      </c>
      <c r="I32" s="481">
        <v>150.5</v>
      </c>
      <c r="J32" s="481">
        <v>125.4</v>
      </c>
      <c r="K32" s="481">
        <v>147.4</v>
      </c>
      <c r="L32" s="481">
        <v>151.1</v>
      </c>
      <c r="M32" s="481">
        <v>147.8</v>
      </c>
      <c r="N32" s="481">
        <v>128.1</v>
      </c>
    </row>
    <row r="33" spans="1:14" ht="9.75" customHeight="1">
      <c r="A33" s="306">
        <v>2001</v>
      </c>
      <c r="B33" s="307">
        <v>127.2</v>
      </c>
      <c r="C33" s="307">
        <v>51.8</v>
      </c>
      <c r="D33" s="481">
        <v>69.6</v>
      </c>
      <c r="E33" s="481">
        <v>99.9</v>
      </c>
      <c r="F33" s="481">
        <v>141.1</v>
      </c>
      <c r="G33" s="481">
        <v>156.7</v>
      </c>
      <c r="H33" s="481">
        <v>154.5</v>
      </c>
      <c r="I33" s="481">
        <v>155.1</v>
      </c>
      <c r="J33" s="481">
        <v>126.2</v>
      </c>
      <c r="K33" s="481">
        <v>157.1</v>
      </c>
      <c r="L33" s="481">
        <v>156.7</v>
      </c>
      <c r="M33" s="481">
        <v>138.8</v>
      </c>
      <c r="N33" s="481">
        <v>122.5</v>
      </c>
    </row>
    <row r="34" spans="1:18" ht="9.75" customHeight="1">
      <c r="A34" s="306">
        <v>2002</v>
      </c>
      <c r="B34" s="307">
        <v>120.4</v>
      </c>
      <c r="C34" s="307">
        <v>45.3</v>
      </c>
      <c r="D34" s="481">
        <v>66.9</v>
      </c>
      <c r="E34" s="481">
        <v>98</v>
      </c>
      <c r="F34" s="481">
        <v>139.3</v>
      </c>
      <c r="G34" s="481">
        <v>139.2</v>
      </c>
      <c r="H34" s="481">
        <v>148.9</v>
      </c>
      <c r="I34" s="481">
        <v>146.5</v>
      </c>
      <c r="J34" s="481">
        <v>118.2</v>
      </c>
      <c r="K34" s="481">
        <v>142.8</v>
      </c>
      <c r="L34" s="481">
        <v>144.9</v>
      </c>
      <c r="M34" s="481">
        <v>141.1</v>
      </c>
      <c r="N34" s="481">
        <v>112.7</v>
      </c>
      <c r="R34" s="308"/>
    </row>
    <row r="35" spans="1:14" ht="9.75" customHeight="1">
      <c r="A35" s="306">
        <v>2003</v>
      </c>
      <c r="B35" s="307">
        <v>115.9</v>
      </c>
      <c r="C35" s="307">
        <v>44.6</v>
      </c>
      <c r="D35" s="481">
        <v>46.3</v>
      </c>
      <c r="E35" s="481">
        <v>84</v>
      </c>
      <c r="F35" s="481">
        <v>130.9</v>
      </c>
      <c r="G35" s="481">
        <v>135.9</v>
      </c>
      <c r="H35" s="481">
        <v>146.4</v>
      </c>
      <c r="I35" s="481">
        <v>141.8</v>
      </c>
      <c r="J35" s="481">
        <v>118.3</v>
      </c>
      <c r="K35" s="481">
        <v>142.5</v>
      </c>
      <c r="L35" s="481">
        <v>141.4</v>
      </c>
      <c r="M35" s="481">
        <v>142.3</v>
      </c>
      <c r="N35" s="481">
        <v>113.7</v>
      </c>
    </row>
    <row r="36" spans="1:14" ht="9.75" customHeight="1">
      <c r="A36" s="306">
        <v>2004</v>
      </c>
      <c r="B36" s="405">
        <v>107.6</v>
      </c>
      <c r="C36" s="307">
        <v>42.9</v>
      </c>
      <c r="D36" s="481">
        <v>48.6</v>
      </c>
      <c r="E36" s="481">
        <v>74.7</v>
      </c>
      <c r="F36" s="481">
        <v>117.2</v>
      </c>
      <c r="G36" s="481">
        <v>128.9</v>
      </c>
      <c r="H36" s="481">
        <v>135.1</v>
      </c>
      <c r="I36" s="481">
        <v>134</v>
      </c>
      <c r="J36" s="481">
        <v>109.2</v>
      </c>
      <c r="K36" s="481">
        <v>131.2</v>
      </c>
      <c r="L36" s="481">
        <v>132.4</v>
      </c>
      <c r="M36" s="481">
        <v>126.8</v>
      </c>
      <c r="N36" s="481">
        <v>107.9</v>
      </c>
    </row>
    <row r="37" spans="1:14" ht="9.75" customHeight="1">
      <c r="A37" s="306">
        <v>2005</v>
      </c>
      <c r="B37" s="405">
        <v>100</v>
      </c>
      <c r="C37" s="307">
        <v>40</v>
      </c>
      <c r="D37" s="481">
        <v>39.1</v>
      </c>
      <c r="E37" s="481">
        <v>54.9</v>
      </c>
      <c r="F37" s="481">
        <v>107.9</v>
      </c>
      <c r="G37" s="481">
        <v>122.3</v>
      </c>
      <c r="H37" s="481">
        <v>126.8</v>
      </c>
      <c r="I37" s="481">
        <v>124</v>
      </c>
      <c r="J37" s="481">
        <v>105.7</v>
      </c>
      <c r="K37" s="481">
        <v>125.1</v>
      </c>
      <c r="L37" s="481">
        <v>132.6</v>
      </c>
      <c r="M37" s="481">
        <v>119.3</v>
      </c>
      <c r="N37" s="481">
        <v>96.9</v>
      </c>
    </row>
    <row r="38" spans="1:14" ht="9.75" customHeight="1">
      <c r="A38" s="306">
        <v>2006</v>
      </c>
      <c r="B38" s="307">
        <v>105.4</v>
      </c>
      <c r="C38" s="307">
        <v>35.2</v>
      </c>
      <c r="D38" s="481">
        <v>37.8</v>
      </c>
      <c r="E38" s="481">
        <v>57.7</v>
      </c>
      <c r="F38" s="481">
        <v>117.1</v>
      </c>
      <c r="G38" s="481">
        <v>129.4</v>
      </c>
      <c r="H38" s="481">
        <v>129.6</v>
      </c>
      <c r="I38" s="481">
        <v>132.6</v>
      </c>
      <c r="J38" s="481">
        <v>114.8</v>
      </c>
      <c r="K38" s="481">
        <v>134.6</v>
      </c>
      <c r="L38" s="481">
        <v>137.7</v>
      </c>
      <c r="M38" s="481">
        <v>130.2</v>
      </c>
      <c r="N38" s="481">
        <v>114.5</v>
      </c>
    </row>
    <row r="39" spans="1:14" ht="9.75" customHeight="1">
      <c r="A39" s="306">
        <v>2007</v>
      </c>
      <c r="B39" s="307">
        <v>99.6</v>
      </c>
      <c r="C39" s="307">
        <v>41.5</v>
      </c>
      <c r="D39" s="481">
        <v>48.4</v>
      </c>
      <c r="E39" s="481">
        <v>77.3</v>
      </c>
      <c r="F39" s="481">
        <v>111.5</v>
      </c>
      <c r="G39" s="481">
        <v>115.9</v>
      </c>
      <c r="H39" s="481">
        <v>118.8</v>
      </c>
      <c r="I39" s="481">
        <v>118.8</v>
      </c>
      <c r="J39" s="481">
        <v>104.2</v>
      </c>
      <c r="K39" s="481">
        <v>121.4</v>
      </c>
      <c r="L39" s="481">
        <v>124</v>
      </c>
      <c r="M39" s="481">
        <v>110.6</v>
      </c>
      <c r="N39" s="481">
        <v>107.8</v>
      </c>
    </row>
    <row r="40" spans="1:14" ht="9.75" customHeight="1">
      <c r="A40" s="306">
        <v>2008</v>
      </c>
      <c r="B40" s="307">
        <v>101.6</v>
      </c>
      <c r="C40" s="307">
        <v>46</v>
      </c>
      <c r="D40" s="481">
        <v>57.7</v>
      </c>
      <c r="E40" s="481">
        <v>81.3</v>
      </c>
      <c r="F40" s="481">
        <v>112.6</v>
      </c>
      <c r="G40" s="481">
        <v>117.1</v>
      </c>
      <c r="H40" s="481">
        <v>119.5</v>
      </c>
      <c r="I40" s="481">
        <v>119.5</v>
      </c>
      <c r="J40" s="481">
        <v>103.3</v>
      </c>
      <c r="K40" s="481">
        <v>122.8</v>
      </c>
      <c r="L40" s="481">
        <v>121.1</v>
      </c>
      <c r="M40" s="481">
        <v>121.2</v>
      </c>
      <c r="N40" s="481">
        <v>94.6</v>
      </c>
    </row>
    <row r="41" spans="1:14" ht="9.75" customHeight="1">
      <c r="A41" s="306">
        <v>2009</v>
      </c>
      <c r="B41" s="405">
        <v>98.6</v>
      </c>
      <c r="C41" s="343">
        <v>37.1</v>
      </c>
      <c r="D41" s="482">
        <v>40</v>
      </c>
      <c r="E41" s="482">
        <v>71.9</v>
      </c>
      <c r="F41" s="482">
        <v>114</v>
      </c>
      <c r="G41" s="482">
        <v>119.5</v>
      </c>
      <c r="H41" s="482">
        <v>118.7</v>
      </c>
      <c r="I41" s="482">
        <v>119.1</v>
      </c>
      <c r="J41" s="482">
        <v>104.8</v>
      </c>
      <c r="K41" s="482">
        <v>121.5</v>
      </c>
      <c r="L41" s="482">
        <v>120.7</v>
      </c>
      <c r="M41" s="482">
        <v>115.4</v>
      </c>
      <c r="N41" s="482">
        <v>94.9</v>
      </c>
    </row>
    <row r="42" spans="1:14" ht="9.75" customHeight="1">
      <c r="A42" s="309" t="s">
        <v>282</v>
      </c>
      <c r="B42" s="405">
        <v>95.03704680701792</v>
      </c>
      <c r="C42" s="343">
        <v>37.75959112657677</v>
      </c>
      <c r="D42" s="482">
        <v>37.00080578512397</v>
      </c>
      <c r="E42" s="482">
        <v>70.90289256198348</v>
      </c>
      <c r="F42" s="482">
        <v>114.23243801652893</v>
      </c>
      <c r="G42" s="482">
        <v>118.55848194867335</v>
      </c>
      <c r="H42" s="482">
        <v>116.09567099567099</v>
      </c>
      <c r="I42" s="482">
        <v>116.90621712997746</v>
      </c>
      <c r="J42" s="482">
        <v>99.57439894815928</v>
      </c>
      <c r="K42" s="482">
        <v>119.2219008264463</v>
      </c>
      <c r="L42" s="482">
        <v>120.94757969303423</v>
      </c>
      <c r="M42" s="482">
        <v>113.64470680834319</v>
      </c>
      <c r="N42" s="482">
        <v>64.53862421001458</v>
      </c>
    </row>
    <row r="43" spans="1:14" ht="9.75" customHeight="1">
      <c r="A43" s="417" t="s">
        <v>283</v>
      </c>
      <c r="B43" s="405"/>
      <c r="C43" s="307">
        <v>35.7</v>
      </c>
      <c r="D43" s="482">
        <v>53.3</v>
      </c>
      <c r="E43" s="482">
        <v>86.9</v>
      </c>
      <c r="F43" s="482">
        <v>129.2</v>
      </c>
      <c r="G43" s="482">
        <v>124.5</v>
      </c>
      <c r="H43" s="482">
        <v>116.4</v>
      </c>
      <c r="I43" s="482">
        <v>120</v>
      </c>
      <c r="J43" s="482">
        <v>105.5</v>
      </c>
      <c r="K43" s="482">
        <v>116</v>
      </c>
      <c r="L43" s="482">
        <v>121.4</v>
      </c>
      <c r="M43" s="482">
        <v>122</v>
      </c>
      <c r="N43" s="482">
        <v>75.5</v>
      </c>
    </row>
    <row r="44" spans="1:14" ht="9.75" customHeight="1">
      <c r="A44" s="418"/>
      <c r="B44" s="343"/>
      <c r="C44" s="343"/>
      <c r="D44" s="482"/>
      <c r="E44" s="482"/>
      <c r="F44" s="482"/>
      <c r="G44" s="482"/>
      <c r="H44" s="482"/>
      <c r="I44" s="482"/>
      <c r="J44" s="482"/>
      <c r="K44" s="482"/>
      <c r="L44" s="482"/>
      <c r="M44" s="482"/>
      <c r="N44" s="482"/>
    </row>
    <row r="45" spans="1:14" ht="9.75" customHeight="1">
      <c r="A45" s="418"/>
      <c r="B45" s="343"/>
      <c r="C45" s="343"/>
      <c r="D45" s="482"/>
      <c r="E45" s="482"/>
      <c r="F45" s="482"/>
      <c r="G45" s="482"/>
      <c r="H45" s="482"/>
      <c r="I45" s="482"/>
      <c r="J45" s="482"/>
      <c r="K45" s="482"/>
      <c r="L45" s="482"/>
      <c r="M45" s="482"/>
      <c r="N45" s="482"/>
    </row>
    <row r="46" spans="1:17" ht="9.75" customHeight="1">
      <c r="A46" s="419"/>
      <c r="B46" s="419"/>
      <c r="C46" s="304"/>
      <c r="D46" s="480"/>
      <c r="E46" s="480"/>
      <c r="F46" s="480"/>
      <c r="G46" s="480"/>
      <c r="H46" s="480"/>
      <c r="I46" s="480"/>
      <c r="J46" s="480"/>
      <c r="K46" s="480"/>
      <c r="L46" s="480"/>
      <c r="M46" s="480"/>
      <c r="N46" s="480"/>
      <c r="Q46" s="308"/>
    </row>
    <row r="47" spans="1:14" ht="9.75" customHeight="1">
      <c r="A47" s="311" t="s">
        <v>164</v>
      </c>
      <c r="B47" s="312"/>
      <c r="C47" s="298"/>
      <c r="D47" s="475"/>
      <c r="E47" s="475"/>
      <c r="F47" s="475"/>
      <c r="G47" s="475"/>
      <c r="H47" s="475"/>
      <c r="I47" s="475"/>
      <c r="J47" s="475"/>
      <c r="K47" s="475"/>
      <c r="L47" s="475"/>
      <c r="M47" s="475"/>
      <c r="N47" s="475"/>
    </row>
    <row r="48" spans="1:2" ht="9.75" customHeight="1">
      <c r="A48" s="310"/>
      <c r="B48" s="310"/>
    </row>
    <row r="49" spans="1:14" ht="9.75" customHeight="1">
      <c r="A49" s="306">
        <v>2000</v>
      </c>
      <c r="B49" s="307">
        <v>130.6</v>
      </c>
      <c r="C49" s="307">
        <v>66.3</v>
      </c>
      <c r="D49" s="481">
        <v>88.7</v>
      </c>
      <c r="E49" s="481">
        <v>109</v>
      </c>
      <c r="F49" s="481">
        <v>151.6</v>
      </c>
      <c r="G49" s="481">
        <v>152.7</v>
      </c>
      <c r="H49" s="481">
        <v>152.5</v>
      </c>
      <c r="I49" s="481">
        <v>152.2</v>
      </c>
      <c r="J49" s="481">
        <v>124.7</v>
      </c>
      <c r="K49" s="481">
        <v>147.5</v>
      </c>
      <c r="L49" s="481">
        <v>149.5</v>
      </c>
      <c r="M49" s="481">
        <v>145.4</v>
      </c>
      <c r="N49" s="481">
        <v>131.1</v>
      </c>
    </row>
    <row r="50" spans="1:14" ht="9.75" customHeight="1">
      <c r="A50" s="306">
        <v>2001</v>
      </c>
      <c r="B50" s="307">
        <v>124.3</v>
      </c>
      <c r="C50" s="307">
        <v>61.5</v>
      </c>
      <c r="D50" s="481">
        <v>78.1</v>
      </c>
      <c r="E50" s="481">
        <v>103</v>
      </c>
      <c r="F50" s="481">
        <v>136.1</v>
      </c>
      <c r="G50" s="481">
        <v>149</v>
      </c>
      <c r="H50" s="481">
        <v>149.6</v>
      </c>
      <c r="I50" s="481">
        <v>148.8</v>
      </c>
      <c r="J50" s="481">
        <v>119.9</v>
      </c>
      <c r="K50" s="481">
        <v>146.8</v>
      </c>
      <c r="L50" s="481">
        <v>148.4</v>
      </c>
      <c r="M50" s="481">
        <v>134</v>
      </c>
      <c r="N50" s="481">
        <v>118.9</v>
      </c>
    </row>
    <row r="51" spans="1:14" ht="9.75" customHeight="1">
      <c r="A51" s="306">
        <v>2002</v>
      </c>
      <c r="B51" s="307">
        <v>118.2</v>
      </c>
      <c r="C51" s="307">
        <v>57.6</v>
      </c>
      <c r="D51" s="481">
        <v>76.1</v>
      </c>
      <c r="E51" s="481">
        <v>103.2</v>
      </c>
      <c r="F51" s="481">
        <v>134.3</v>
      </c>
      <c r="G51" s="481">
        <v>136.8</v>
      </c>
      <c r="H51" s="481">
        <v>143.1</v>
      </c>
      <c r="I51" s="481">
        <v>140.8</v>
      </c>
      <c r="J51" s="481">
        <v>111.5</v>
      </c>
      <c r="K51" s="481">
        <v>135.7</v>
      </c>
      <c r="L51" s="481">
        <v>136.3</v>
      </c>
      <c r="M51" s="481">
        <v>132.4</v>
      </c>
      <c r="N51" s="481">
        <v>109.9</v>
      </c>
    </row>
    <row r="52" spans="1:14" ht="9.75" customHeight="1">
      <c r="A52" s="306">
        <v>2003</v>
      </c>
      <c r="B52" s="307">
        <v>115.7</v>
      </c>
      <c r="C52" s="307">
        <v>54.1</v>
      </c>
      <c r="D52" s="481">
        <v>53.6</v>
      </c>
      <c r="E52" s="481">
        <v>91.2</v>
      </c>
      <c r="F52" s="481">
        <v>130.9</v>
      </c>
      <c r="G52" s="481">
        <v>134.8</v>
      </c>
      <c r="H52" s="481">
        <v>143.4</v>
      </c>
      <c r="I52" s="481">
        <v>140.6</v>
      </c>
      <c r="J52" s="481">
        <v>114.6</v>
      </c>
      <c r="K52" s="481">
        <v>138</v>
      </c>
      <c r="L52" s="481">
        <v>137.6</v>
      </c>
      <c r="M52" s="481">
        <v>135.1</v>
      </c>
      <c r="N52" s="481">
        <v>111</v>
      </c>
    </row>
    <row r="53" spans="1:14" ht="9.75" customHeight="1">
      <c r="A53" s="306">
        <v>2004</v>
      </c>
      <c r="B53" s="405">
        <v>106.8</v>
      </c>
      <c r="C53" s="307">
        <v>51.2</v>
      </c>
      <c r="D53" s="481">
        <v>59.5</v>
      </c>
      <c r="E53" s="481">
        <v>84.7</v>
      </c>
      <c r="F53" s="481">
        <v>118.5</v>
      </c>
      <c r="G53" s="481">
        <v>128.8</v>
      </c>
      <c r="H53" s="481">
        <v>130.7</v>
      </c>
      <c r="I53" s="481">
        <v>128.3</v>
      </c>
      <c r="J53" s="481">
        <v>104.4</v>
      </c>
      <c r="K53" s="481">
        <v>125.6</v>
      </c>
      <c r="L53" s="481">
        <v>125.2</v>
      </c>
      <c r="M53" s="481">
        <v>119.5</v>
      </c>
      <c r="N53" s="481">
        <v>102.5</v>
      </c>
    </row>
    <row r="54" spans="1:14" ht="9.75" customHeight="1">
      <c r="A54" s="306">
        <v>2005</v>
      </c>
      <c r="B54" s="405">
        <v>100</v>
      </c>
      <c r="C54" s="307">
        <v>47.3</v>
      </c>
      <c r="D54" s="481">
        <v>42.9</v>
      </c>
      <c r="E54" s="481">
        <v>61</v>
      </c>
      <c r="F54" s="481">
        <v>107.5</v>
      </c>
      <c r="G54" s="481">
        <v>119.9</v>
      </c>
      <c r="H54" s="481">
        <v>125.3</v>
      </c>
      <c r="I54" s="481">
        <v>122.6</v>
      </c>
      <c r="J54" s="481">
        <v>103.6</v>
      </c>
      <c r="K54" s="481">
        <v>121</v>
      </c>
      <c r="L54" s="481">
        <v>126.5</v>
      </c>
      <c r="M54" s="481">
        <v>118.2</v>
      </c>
      <c r="N54" s="481">
        <v>99.7</v>
      </c>
    </row>
    <row r="55" spans="1:14" ht="9.75" customHeight="1">
      <c r="A55" s="306">
        <v>2006</v>
      </c>
      <c r="B55" s="307">
        <v>110.2</v>
      </c>
      <c r="C55" s="307">
        <v>42.1</v>
      </c>
      <c r="D55" s="481">
        <v>48.2</v>
      </c>
      <c r="E55" s="481">
        <v>69.3</v>
      </c>
      <c r="F55" s="481">
        <v>122.3</v>
      </c>
      <c r="G55" s="481">
        <v>132.9</v>
      </c>
      <c r="H55" s="481">
        <v>134.4</v>
      </c>
      <c r="I55" s="481">
        <v>136.6</v>
      </c>
      <c r="J55" s="481">
        <v>117</v>
      </c>
      <c r="K55" s="481">
        <v>134.3</v>
      </c>
      <c r="L55" s="481">
        <v>137.9</v>
      </c>
      <c r="M55" s="481">
        <v>133.5</v>
      </c>
      <c r="N55" s="481">
        <v>120</v>
      </c>
    </row>
    <row r="56" spans="1:14" ht="9.75" customHeight="1">
      <c r="A56" s="306">
        <v>2007</v>
      </c>
      <c r="B56" s="307">
        <v>100.7</v>
      </c>
      <c r="C56" s="307">
        <v>51.9</v>
      </c>
      <c r="D56" s="481">
        <v>61.3</v>
      </c>
      <c r="E56" s="481">
        <v>83</v>
      </c>
      <c r="F56" s="481">
        <v>110.3</v>
      </c>
      <c r="G56" s="481">
        <v>114.5</v>
      </c>
      <c r="H56" s="481">
        <v>118.7</v>
      </c>
      <c r="I56" s="481">
        <v>119.2</v>
      </c>
      <c r="J56" s="481">
        <v>101.1</v>
      </c>
      <c r="K56" s="481">
        <v>117.1</v>
      </c>
      <c r="L56" s="481">
        <v>119.9</v>
      </c>
      <c r="M56" s="481">
        <v>109.9</v>
      </c>
      <c r="N56" s="481">
        <v>105.5</v>
      </c>
    </row>
    <row r="57" spans="1:14" ht="9.75" customHeight="1">
      <c r="A57" s="306">
        <v>2008</v>
      </c>
      <c r="B57" s="307">
        <v>101.2</v>
      </c>
      <c r="C57" s="307">
        <v>55.8</v>
      </c>
      <c r="D57" s="481">
        <v>66.6</v>
      </c>
      <c r="E57" s="481">
        <v>96.6</v>
      </c>
      <c r="F57" s="481">
        <v>109.2</v>
      </c>
      <c r="G57" s="481">
        <v>114.2</v>
      </c>
      <c r="H57" s="481">
        <v>117.8</v>
      </c>
      <c r="I57" s="481">
        <v>115.3</v>
      </c>
      <c r="J57" s="481">
        <v>99.9</v>
      </c>
      <c r="K57" s="481">
        <v>114.6</v>
      </c>
      <c r="L57" s="481">
        <v>116.9</v>
      </c>
      <c r="M57" s="481">
        <v>113.4</v>
      </c>
      <c r="N57" s="481">
        <v>92.9</v>
      </c>
    </row>
    <row r="58" spans="1:14" ht="9.75" customHeight="1">
      <c r="A58" s="306">
        <v>2009</v>
      </c>
      <c r="B58" s="405">
        <v>96.3</v>
      </c>
      <c r="C58" s="343">
        <v>42</v>
      </c>
      <c r="D58" s="482">
        <v>46.6</v>
      </c>
      <c r="E58" s="482">
        <v>78.1</v>
      </c>
      <c r="F58" s="482">
        <v>110.5</v>
      </c>
      <c r="G58" s="482">
        <v>113</v>
      </c>
      <c r="H58" s="482">
        <v>114.3</v>
      </c>
      <c r="I58" s="482">
        <v>114.5</v>
      </c>
      <c r="J58" s="482">
        <v>98.2</v>
      </c>
      <c r="K58" s="482">
        <v>114.9</v>
      </c>
      <c r="L58" s="482">
        <v>114.6</v>
      </c>
      <c r="M58" s="482">
        <v>111.6</v>
      </c>
      <c r="N58" s="482">
        <v>92.5</v>
      </c>
    </row>
    <row r="59" spans="1:14" ht="9.75" customHeight="1">
      <c r="A59" s="309" t="s">
        <v>282</v>
      </c>
      <c r="B59" s="405">
        <v>94.44405483124018</v>
      </c>
      <c r="C59" s="343">
        <v>40.92489058813959</v>
      </c>
      <c r="D59" s="481">
        <v>44.347488408037094</v>
      </c>
      <c r="E59" s="481">
        <v>77.30377662791479</v>
      </c>
      <c r="F59" s="481">
        <v>111.4613833075734</v>
      </c>
      <c r="G59" s="481">
        <v>114.43652647848367</v>
      </c>
      <c r="H59" s="481">
        <v>113.03597703687348</v>
      </c>
      <c r="I59" s="481">
        <v>113.26352255163691</v>
      </c>
      <c r="J59" s="481">
        <v>96.40144442883236</v>
      </c>
      <c r="K59" s="481">
        <v>114.66064493466347</v>
      </c>
      <c r="L59" s="481">
        <v>115.86207109737248</v>
      </c>
      <c r="M59" s="481">
        <v>110.81714285714287</v>
      </c>
      <c r="N59" s="481">
        <v>71.31181925629602</v>
      </c>
    </row>
    <row r="60" spans="1:14" ht="9.75" customHeight="1">
      <c r="A60" s="569" t="s">
        <v>283</v>
      </c>
      <c r="B60" s="343"/>
      <c r="C60" s="307">
        <v>47.4</v>
      </c>
      <c r="D60" s="481">
        <v>64.4</v>
      </c>
      <c r="E60" s="481">
        <v>89.2</v>
      </c>
      <c r="F60" s="481">
        <v>117.6</v>
      </c>
      <c r="G60" s="481">
        <v>117.3</v>
      </c>
      <c r="H60" s="481">
        <v>113.8</v>
      </c>
      <c r="I60" s="481">
        <v>114.2</v>
      </c>
      <c r="J60" s="481">
        <v>100.1</v>
      </c>
      <c r="K60" s="481">
        <v>112.1</v>
      </c>
      <c r="L60" s="481">
        <v>117.7</v>
      </c>
      <c r="M60" s="481">
        <v>118.4</v>
      </c>
      <c r="N60" s="481">
        <v>76.6</v>
      </c>
    </row>
    <row r="61" spans="1:14" ht="9.75" customHeight="1">
      <c r="A61" s="418"/>
      <c r="B61" s="343"/>
      <c r="C61" s="343"/>
      <c r="D61" s="481"/>
      <c r="E61" s="481"/>
      <c r="F61" s="481"/>
      <c r="G61" s="481"/>
      <c r="H61" s="481"/>
      <c r="I61" s="481"/>
      <c r="J61" s="481"/>
      <c r="K61" s="481"/>
      <c r="L61" s="481"/>
      <c r="M61" s="481"/>
      <c r="N61" s="481"/>
    </row>
    <row r="62" spans="1:14" ht="9.75" customHeight="1">
      <c r="A62" s="418"/>
      <c r="B62" s="343"/>
      <c r="C62" s="343"/>
      <c r="D62" s="481"/>
      <c r="E62" s="481"/>
      <c r="F62" s="481"/>
      <c r="G62" s="481"/>
      <c r="H62" s="481"/>
      <c r="I62" s="481"/>
      <c r="J62" s="481"/>
      <c r="K62" s="481"/>
      <c r="L62" s="481"/>
      <c r="M62" s="481"/>
      <c r="N62" s="481"/>
    </row>
    <row r="64" ht="9.75" customHeight="1">
      <c r="B64" s="313"/>
    </row>
  </sheetData>
  <sheetProtection/>
  <mergeCells count="14">
    <mergeCell ref="J9:J10"/>
    <mergeCell ref="I9:I10"/>
    <mergeCell ref="N9:N10"/>
    <mergeCell ref="M9:M10"/>
    <mergeCell ref="L9:L10"/>
    <mergeCell ref="K9:K10"/>
    <mergeCell ref="H9:H10"/>
    <mergeCell ref="G9:G10"/>
    <mergeCell ref="F9:F10"/>
    <mergeCell ref="A9:A10"/>
    <mergeCell ref="B9:B10"/>
    <mergeCell ref="C9:C10"/>
    <mergeCell ref="D9:D10"/>
    <mergeCell ref="E9:E10"/>
  </mergeCells>
  <printOptions/>
  <pageMargins left="0.6692913385826772" right="0.3937007874015748" top="0.5905511811023623" bottom="0.1968503937007874" header="0.511811023" footer="0.511811023"/>
  <pageSetup horizontalDpi="600" verticalDpi="600" orientation="portrait" paperSize="9" r:id="rId1"/>
  <headerFooter alignWithMargins="0">
    <oddHeader>&amp;C- 21 -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71"/>
  <sheetViews>
    <sheetView zoomScale="130" zoomScaleNormal="130" zoomScalePageLayoutView="0" workbookViewId="0" topLeftCell="A1">
      <selection activeCell="B25" sqref="B25"/>
    </sheetView>
  </sheetViews>
  <sheetFormatPr defaultColWidth="11.19921875" defaultRowHeight="9" customHeight="1"/>
  <cols>
    <col min="1" max="1" width="9.796875" style="316" customWidth="1"/>
    <col min="2" max="2" width="47.3984375" style="316" customWidth="1"/>
    <col min="3" max="3" width="1" style="316" customWidth="1"/>
    <col min="4" max="4" width="8" style="316" customWidth="1"/>
    <col min="5" max="9" width="9.59765625" style="316" customWidth="1"/>
    <col min="10" max="11" width="11" style="316" customWidth="1"/>
    <col min="12" max="16384" width="11.19921875" style="316" customWidth="1"/>
  </cols>
  <sheetData>
    <row r="1" spans="1:11" ht="9" customHeight="1">
      <c r="A1" s="314"/>
      <c r="B1" s="315"/>
      <c r="C1" s="315"/>
      <c r="D1" s="315"/>
      <c r="E1" s="315"/>
      <c r="F1" s="315"/>
      <c r="G1" s="315"/>
      <c r="H1" s="315"/>
      <c r="I1" s="315"/>
      <c r="J1" s="315"/>
      <c r="K1" s="315"/>
    </row>
    <row r="2" spans="1:11" s="318" customFormat="1" ht="11.25">
      <c r="A2" s="317" t="s">
        <v>0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</row>
    <row r="3" ht="6" customHeight="1"/>
    <row r="4" spans="1:11" s="320" customFormat="1" ht="11.25">
      <c r="A4" s="317" t="s">
        <v>280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</row>
    <row r="5" spans="1:11" s="320" customFormat="1" ht="11.25">
      <c r="A5" s="317" t="s">
        <v>281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</row>
    <row r="6" spans="1:11" ht="9" customHeight="1">
      <c r="A6" s="321" t="s">
        <v>24</v>
      </c>
      <c r="B6" s="315"/>
      <c r="C6" s="315"/>
      <c r="D6" s="315"/>
      <c r="E6" s="315"/>
      <c r="F6" s="315"/>
      <c r="G6" s="315"/>
      <c r="H6" s="315"/>
      <c r="I6" s="315"/>
      <c r="J6" s="315"/>
      <c r="K6" s="315"/>
    </row>
    <row r="7" ht="11.25" customHeight="1"/>
    <row r="8" spans="1:11" s="320" customFormat="1" ht="11.25">
      <c r="A8" s="318" t="s">
        <v>109</v>
      </c>
      <c r="D8" s="406" t="s">
        <v>295</v>
      </c>
      <c r="E8" s="322"/>
      <c r="F8" s="322"/>
      <c r="K8" s="554" t="s">
        <v>291</v>
      </c>
    </row>
    <row r="9" spans="1:11" ht="9" customHeight="1">
      <c r="A9" s="714" t="s">
        <v>200</v>
      </c>
      <c r="B9" s="715"/>
      <c r="C9" s="323"/>
      <c r="D9" s="725" t="s">
        <v>201</v>
      </c>
      <c r="E9" s="718" t="s">
        <v>208</v>
      </c>
      <c r="F9" s="719"/>
      <c r="G9" s="720"/>
      <c r="H9" s="725" t="s">
        <v>179</v>
      </c>
      <c r="I9" s="725" t="s">
        <v>261</v>
      </c>
      <c r="J9" s="725" t="s">
        <v>202</v>
      </c>
      <c r="K9" s="726" t="s">
        <v>203</v>
      </c>
    </row>
    <row r="10" spans="1:11" ht="9" customHeight="1">
      <c r="A10" s="716"/>
      <c r="B10" s="716"/>
      <c r="C10" s="324"/>
      <c r="D10" s="687"/>
      <c r="E10" s="721" t="s">
        <v>210</v>
      </c>
      <c r="F10" s="721" t="s">
        <v>211</v>
      </c>
      <c r="G10" s="687" t="s">
        <v>209</v>
      </c>
      <c r="H10" s="687"/>
      <c r="I10" s="687"/>
      <c r="J10" s="687"/>
      <c r="K10" s="727"/>
    </row>
    <row r="11" spans="1:11" ht="9" customHeight="1">
      <c r="A11" s="716"/>
      <c r="B11" s="716"/>
      <c r="C11" s="324"/>
      <c r="D11" s="687"/>
      <c r="E11" s="687"/>
      <c r="F11" s="687"/>
      <c r="G11" s="687"/>
      <c r="H11" s="687"/>
      <c r="I11" s="687"/>
      <c r="J11" s="687"/>
      <c r="K11" s="727"/>
    </row>
    <row r="12" spans="1:11" ht="9" customHeight="1">
      <c r="A12" s="716"/>
      <c r="B12" s="716"/>
      <c r="C12" s="324"/>
      <c r="D12" s="687"/>
      <c r="E12" s="687"/>
      <c r="F12" s="687"/>
      <c r="G12" s="687"/>
      <c r="H12" s="687"/>
      <c r="I12" s="687"/>
      <c r="J12" s="687"/>
      <c r="K12" s="727"/>
    </row>
    <row r="13" spans="1:11" ht="9" customHeight="1">
      <c r="A13" s="716"/>
      <c r="B13" s="716"/>
      <c r="C13" s="324"/>
      <c r="D13" s="687"/>
      <c r="E13" s="687"/>
      <c r="F13" s="687"/>
      <c r="G13" s="687"/>
      <c r="H13" s="687"/>
      <c r="I13" s="687"/>
      <c r="J13" s="687"/>
      <c r="K13" s="727"/>
    </row>
    <row r="14" spans="1:11" ht="9" customHeight="1">
      <c r="A14" s="716"/>
      <c r="B14" s="716"/>
      <c r="C14" s="324"/>
      <c r="D14" s="688"/>
      <c r="E14" s="688"/>
      <c r="F14" s="688"/>
      <c r="G14" s="688"/>
      <c r="H14" s="688"/>
      <c r="I14" s="688"/>
      <c r="J14" s="688"/>
      <c r="K14" s="728"/>
    </row>
    <row r="15" spans="1:11" ht="9" customHeight="1">
      <c r="A15" s="717"/>
      <c r="B15" s="717"/>
      <c r="C15" s="326"/>
      <c r="D15" s="722" t="s">
        <v>165</v>
      </c>
      <c r="E15" s="723"/>
      <c r="F15" s="723"/>
      <c r="G15" s="724"/>
      <c r="H15" s="327" t="s">
        <v>166</v>
      </c>
      <c r="I15" s="722" t="s">
        <v>204</v>
      </c>
      <c r="J15" s="723"/>
      <c r="K15" s="723"/>
    </row>
    <row r="16" ht="9" customHeight="1">
      <c r="D16" s="325"/>
    </row>
    <row r="17" spans="1:11" ht="9" customHeight="1">
      <c r="A17" s="411" t="s">
        <v>214</v>
      </c>
      <c r="B17" s="329" t="s">
        <v>215</v>
      </c>
      <c r="C17" s="330"/>
      <c r="D17" s="331">
        <v>603</v>
      </c>
      <c r="E17" s="332">
        <v>34598</v>
      </c>
      <c r="F17" s="332">
        <v>212</v>
      </c>
      <c r="G17" s="332">
        <v>34810</v>
      </c>
      <c r="H17" s="332">
        <v>2559</v>
      </c>
      <c r="I17" s="332">
        <v>95934</v>
      </c>
      <c r="J17" s="332">
        <v>586065</v>
      </c>
      <c r="K17" s="332">
        <v>578378</v>
      </c>
    </row>
    <row r="18" spans="1:11" ht="9" customHeight="1">
      <c r="A18" s="412" t="s">
        <v>216</v>
      </c>
      <c r="B18" s="329" t="s">
        <v>217</v>
      </c>
      <c r="C18" s="330"/>
      <c r="D18" s="331">
        <v>10</v>
      </c>
      <c r="E18" s="332">
        <v>2359</v>
      </c>
      <c r="F18" s="332">
        <v>79</v>
      </c>
      <c r="G18" s="332">
        <v>2438</v>
      </c>
      <c r="H18" s="332">
        <v>97</v>
      </c>
      <c r="I18" s="332">
        <v>7113</v>
      </c>
      <c r="J18" s="332">
        <v>51167</v>
      </c>
      <c r="K18" s="332">
        <v>49379</v>
      </c>
    </row>
    <row r="19" spans="1:11" ht="9" customHeight="1">
      <c r="A19" s="413" t="s">
        <v>218</v>
      </c>
      <c r="B19" s="339" t="s">
        <v>219</v>
      </c>
      <c r="C19" s="330"/>
      <c r="D19" s="420">
        <v>613</v>
      </c>
      <c r="E19" s="421">
        <v>36957</v>
      </c>
      <c r="F19" s="421">
        <v>291</v>
      </c>
      <c r="G19" s="421">
        <v>37248</v>
      </c>
      <c r="H19" s="421">
        <v>2656</v>
      </c>
      <c r="I19" s="421">
        <v>103048</v>
      </c>
      <c r="J19" s="421">
        <v>637232</v>
      </c>
      <c r="K19" s="421">
        <v>627757</v>
      </c>
    </row>
    <row r="20" spans="1:11" ht="9" customHeight="1">
      <c r="A20" s="412" t="s">
        <v>220</v>
      </c>
      <c r="B20" s="329" t="s">
        <v>293</v>
      </c>
      <c r="C20" s="330"/>
      <c r="D20" s="331">
        <v>117</v>
      </c>
      <c r="E20" s="332">
        <v>8944</v>
      </c>
      <c r="F20" s="332">
        <v>9</v>
      </c>
      <c r="G20" s="332">
        <v>8953</v>
      </c>
      <c r="H20" s="332">
        <v>671</v>
      </c>
      <c r="I20" s="332">
        <v>25737</v>
      </c>
      <c r="J20" s="332">
        <v>110238</v>
      </c>
      <c r="K20" s="332">
        <v>108590</v>
      </c>
    </row>
    <row r="21" spans="1:11" s="337" customFormat="1" ht="9" customHeight="1">
      <c r="A21" s="412" t="s">
        <v>221</v>
      </c>
      <c r="B21" s="329" t="s">
        <v>206</v>
      </c>
      <c r="C21" s="335"/>
      <c r="D21" s="424">
        <v>10</v>
      </c>
      <c r="E21" s="425">
        <v>774</v>
      </c>
      <c r="F21" s="425" t="s">
        <v>52</v>
      </c>
      <c r="G21" s="425">
        <v>774</v>
      </c>
      <c r="H21" s="425">
        <v>60</v>
      </c>
      <c r="I21" s="425">
        <v>2539</v>
      </c>
      <c r="J21" s="425">
        <v>23404</v>
      </c>
      <c r="K21" s="425">
        <v>23347</v>
      </c>
    </row>
    <row r="22" spans="1:11" ht="9" customHeight="1">
      <c r="A22" s="412" t="s">
        <v>222</v>
      </c>
      <c r="B22" s="329" t="s">
        <v>292</v>
      </c>
      <c r="C22" s="330"/>
      <c r="D22" s="331">
        <v>10</v>
      </c>
      <c r="E22" s="332">
        <v>702</v>
      </c>
      <c r="F22" s="332">
        <v>23</v>
      </c>
      <c r="G22" s="332">
        <v>725</v>
      </c>
      <c r="H22" s="332">
        <v>43</v>
      </c>
      <c r="I22" s="332">
        <v>2861</v>
      </c>
      <c r="J22" s="332">
        <v>17474</v>
      </c>
      <c r="K22" s="332">
        <v>17406</v>
      </c>
    </row>
    <row r="23" spans="1:11" ht="9" customHeight="1">
      <c r="A23" s="412" t="s">
        <v>223</v>
      </c>
      <c r="B23" s="329" t="s">
        <v>247</v>
      </c>
      <c r="C23" s="330"/>
      <c r="D23" s="331">
        <v>92</v>
      </c>
      <c r="E23" s="332">
        <v>6450</v>
      </c>
      <c r="F23" s="332">
        <v>11</v>
      </c>
      <c r="G23" s="332">
        <v>6461</v>
      </c>
      <c r="H23" s="332">
        <v>537</v>
      </c>
      <c r="I23" s="332">
        <v>20598</v>
      </c>
      <c r="J23" s="332">
        <v>99594</v>
      </c>
      <c r="K23" s="332">
        <v>99229</v>
      </c>
    </row>
    <row r="24" spans="1:11" ht="9" customHeight="1">
      <c r="A24" s="412" t="s">
        <v>224</v>
      </c>
      <c r="B24" s="329" t="s">
        <v>225</v>
      </c>
      <c r="C24" s="330"/>
      <c r="D24" s="331">
        <v>30</v>
      </c>
      <c r="E24" s="332">
        <v>2434</v>
      </c>
      <c r="F24" s="332">
        <v>21</v>
      </c>
      <c r="G24" s="332">
        <v>2455</v>
      </c>
      <c r="H24" s="332">
        <v>220</v>
      </c>
      <c r="I24" s="332">
        <v>6948</v>
      </c>
      <c r="J24" s="332">
        <v>44080</v>
      </c>
      <c r="K24" s="332">
        <v>43462</v>
      </c>
    </row>
    <row r="25" spans="1:11" ht="9" customHeight="1">
      <c r="A25" s="411" t="s">
        <v>226</v>
      </c>
      <c r="B25" s="329" t="s">
        <v>169</v>
      </c>
      <c r="C25" s="330"/>
      <c r="D25" s="331" t="s">
        <v>52</v>
      </c>
      <c r="E25" s="332" t="s">
        <v>52</v>
      </c>
      <c r="F25" s="332" t="s">
        <v>52</v>
      </c>
      <c r="G25" s="332" t="s">
        <v>52</v>
      </c>
      <c r="H25" s="332" t="s">
        <v>52</v>
      </c>
      <c r="I25" s="332" t="s">
        <v>52</v>
      </c>
      <c r="J25" s="332" t="s">
        <v>52</v>
      </c>
      <c r="K25" s="332" t="s">
        <v>52</v>
      </c>
    </row>
    <row r="26" spans="1:11" ht="9" customHeight="1">
      <c r="A26" s="412" t="s">
        <v>227</v>
      </c>
      <c r="B26" s="398" t="s">
        <v>297</v>
      </c>
      <c r="C26" s="330"/>
      <c r="D26" s="331">
        <v>46</v>
      </c>
      <c r="E26" s="399">
        <v>2038</v>
      </c>
      <c r="F26" s="407">
        <v>7</v>
      </c>
      <c r="G26" s="399">
        <v>2045</v>
      </c>
      <c r="H26" s="399">
        <v>154</v>
      </c>
      <c r="I26" s="399">
        <v>6158</v>
      </c>
      <c r="J26" s="399">
        <v>36396</v>
      </c>
      <c r="K26" s="399">
        <v>36278</v>
      </c>
    </row>
    <row r="27" spans="1:11" ht="9" customHeight="1">
      <c r="A27" s="413" t="s">
        <v>228</v>
      </c>
      <c r="B27" s="339" t="s">
        <v>229</v>
      </c>
      <c r="C27" s="330"/>
      <c r="D27" s="422">
        <v>305</v>
      </c>
      <c r="E27" s="423">
        <v>21342</v>
      </c>
      <c r="F27" s="423">
        <v>71</v>
      </c>
      <c r="G27" s="423">
        <v>21413</v>
      </c>
      <c r="H27" s="423">
        <v>1685</v>
      </c>
      <c r="I27" s="423">
        <v>64841</v>
      </c>
      <c r="J27" s="423">
        <v>331186</v>
      </c>
      <c r="K27" s="423">
        <v>328312</v>
      </c>
    </row>
    <row r="28" spans="1:11" ht="9" customHeight="1">
      <c r="A28" s="412" t="s">
        <v>230</v>
      </c>
      <c r="B28" s="329" t="s">
        <v>231</v>
      </c>
      <c r="C28" s="330"/>
      <c r="D28" s="331">
        <v>13</v>
      </c>
      <c r="E28" s="332">
        <v>461</v>
      </c>
      <c r="F28" s="332">
        <v>7</v>
      </c>
      <c r="G28" s="332">
        <v>468</v>
      </c>
      <c r="H28" s="332">
        <v>54</v>
      </c>
      <c r="I28" s="332">
        <v>1375</v>
      </c>
      <c r="J28" s="332">
        <v>8537</v>
      </c>
      <c r="K28" s="332">
        <v>8334</v>
      </c>
    </row>
    <row r="29" spans="1:11" ht="9" customHeight="1">
      <c r="A29" s="412" t="s">
        <v>232</v>
      </c>
      <c r="B29" s="398" t="s">
        <v>167</v>
      </c>
      <c r="C29" s="330"/>
      <c r="D29" s="331">
        <v>32</v>
      </c>
      <c r="E29" s="332">
        <v>1027</v>
      </c>
      <c r="F29" s="332">
        <v>36</v>
      </c>
      <c r="G29" s="332">
        <v>1063</v>
      </c>
      <c r="H29" s="332">
        <v>120</v>
      </c>
      <c r="I29" s="332">
        <v>2962</v>
      </c>
      <c r="J29" s="332">
        <v>16568</v>
      </c>
      <c r="K29" s="332">
        <v>15811</v>
      </c>
    </row>
    <row r="30" spans="1:11" ht="9" customHeight="1">
      <c r="A30" s="411" t="s">
        <v>233</v>
      </c>
      <c r="B30" s="398" t="s">
        <v>234</v>
      </c>
      <c r="C30" s="330"/>
      <c r="D30" s="331">
        <v>3</v>
      </c>
      <c r="E30" s="344">
        <v>311</v>
      </c>
      <c r="F30" s="333" t="s">
        <v>52</v>
      </c>
      <c r="G30" s="344">
        <v>311</v>
      </c>
      <c r="H30" s="344">
        <v>19</v>
      </c>
      <c r="I30" s="344">
        <v>976</v>
      </c>
      <c r="J30" s="344">
        <v>1696</v>
      </c>
      <c r="K30" s="344">
        <v>1696</v>
      </c>
    </row>
    <row r="31" spans="1:11" ht="9" customHeight="1">
      <c r="A31" s="414" t="s">
        <v>235</v>
      </c>
      <c r="B31" s="334" t="s">
        <v>255</v>
      </c>
      <c r="C31" s="330"/>
      <c r="D31" s="420">
        <v>48</v>
      </c>
      <c r="E31" s="423">
        <v>1799</v>
      </c>
      <c r="F31" s="423">
        <v>43</v>
      </c>
      <c r="G31" s="423">
        <v>1842</v>
      </c>
      <c r="H31" s="423">
        <v>192</v>
      </c>
      <c r="I31" s="423">
        <v>5313</v>
      </c>
      <c r="J31" s="423">
        <v>26801</v>
      </c>
      <c r="K31" s="423">
        <v>25840</v>
      </c>
    </row>
    <row r="32" spans="1:11" ht="9" customHeight="1">
      <c r="A32" s="411" t="s">
        <v>236</v>
      </c>
      <c r="B32" s="329" t="s">
        <v>205</v>
      </c>
      <c r="C32" s="330"/>
      <c r="D32" s="331">
        <v>91</v>
      </c>
      <c r="E32" s="332">
        <v>3106</v>
      </c>
      <c r="F32" s="332">
        <v>7</v>
      </c>
      <c r="G32" s="332">
        <v>3113</v>
      </c>
      <c r="H32" s="332">
        <v>252</v>
      </c>
      <c r="I32" s="332">
        <v>8127</v>
      </c>
      <c r="J32" s="332">
        <v>44877</v>
      </c>
      <c r="K32" s="332">
        <v>44727</v>
      </c>
    </row>
    <row r="33" spans="1:11" ht="9" customHeight="1">
      <c r="A33" s="411" t="s">
        <v>237</v>
      </c>
      <c r="B33" s="329" t="s">
        <v>168</v>
      </c>
      <c r="C33" s="330"/>
      <c r="D33" s="331">
        <v>118</v>
      </c>
      <c r="E33" s="332">
        <v>3766</v>
      </c>
      <c r="F33" s="332">
        <v>44</v>
      </c>
      <c r="G33" s="332">
        <v>3810</v>
      </c>
      <c r="H33" s="332">
        <v>320</v>
      </c>
      <c r="I33" s="332">
        <v>8931</v>
      </c>
      <c r="J33" s="332">
        <v>54256</v>
      </c>
      <c r="K33" s="332">
        <v>53701</v>
      </c>
    </row>
    <row r="34" spans="1:11" ht="9" customHeight="1">
      <c r="A34" s="411" t="s">
        <v>238</v>
      </c>
      <c r="B34" s="398" t="s">
        <v>171</v>
      </c>
      <c r="C34" s="330"/>
      <c r="D34" s="331">
        <v>23</v>
      </c>
      <c r="E34" s="332">
        <v>784</v>
      </c>
      <c r="F34" s="332">
        <v>23</v>
      </c>
      <c r="G34" s="332">
        <v>807</v>
      </c>
      <c r="H34" s="332">
        <v>76</v>
      </c>
      <c r="I34" s="332">
        <v>2068</v>
      </c>
      <c r="J34" s="332">
        <v>5933</v>
      </c>
      <c r="K34" s="332">
        <v>5766</v>
      </c>
    </row>
    <row r="35" spans="1:11" ht="9" customHeight="1">
      <c r="A35" s="411" t="s">
        <v>239</v>
      </c>
      <c r="B35" s="398" t="s">
        <v>170</v>
      </c>
      <c r="C35" s="330"/>
      <c r="D35" s="331">
        <v>4</v>
      </c>
      <c r="E35" s="332">
        <v>190</v>
      </c>
      <c r="F35" s="332">
        <v>2</v>
      </c>
      <c r="G35" s="332">
        <v>192</v>
      </c>
      <c r="H35" s="332">
        <v>16</v>
      </c>
      <c r="I35" s="332">
        <v>710</v>
      </c>
      <c r="J35" s="332">
        <v>1391</v>
      </c>
      <c r="K35" s="332">
        <v>1345</v>
      </c>
    </row>
    <row r="36" spans="1:11" ht="9" customHeight="1">
      <c r="A36" s="411" t="s">
        <v>240</v>
      </c>
      <c r="B36" s="329" t="s">
        <v>298</v>
      </c>
      <c r="C36" s="330"/>
      <c r="D36" s="331">
        <v>64</v>
      </c>
      <c r="E36" s="332">
        <v>4430</v>
      </c>
      <c r="F36" s="332">
        <v>78</v>
      </c>
      <c r="G36" s="332">
        <v>4508</v>
      </c>
      <c r="H36" s="332">
        <v>312</v>
      </c>
      <c r="I36" s="332">
        <v>14321</v>
      </c>
      <c r="J36" s="332">
        <v>115537</v>
      </c>
      <c r="K36" s="332">
        <v>113771</v>
      </c>
    </row>
    <row r="37" spans="1:11" ht="9" customHeight="1">
      <c r="A37" s="414" t="s">
        <v>241</v>
      </c>
      <c r="B37" s="334" t="s">
        <v>248</v>
      </c>
      <c r="C37" s="330"/>
      <c r="D37" s="420">
        <v>300</v>
      </c>
      <c r="E37" s="421">
        <v>12276</v>
      </c>
      <c r="F37" s="421">
        <v>154</v>
      </c>
      <c r="G37" s="421">
        <v>12430</v>
      </c>
      <c r="H37" s="421">
        <v>975</v>
      </c>
      <c r="I37" s="421">
        <v>34157</v>
      </c>
      <c r="J37" s="421">
        <v>221994</v>
      </c>
      <c r="K37" s="421">
        <v>219311</v>
      </c>
    </row>
    <row r="38" spans="1:11" ht="9" customHeight="1">
      <c r="A38" s="415" t="s">
        <v>242</v>
      </c>
      <c r="B38" s="340"/>
      <c r="C38" s="330"/>
      <c r="D38" s="331"/>
      <c r="E38" s="333"/>
      <c r="F38" s="333"/>
      <c r="G38" s="333"/>
      <c r="H38" s="333"/>
      <c r="I38" s="333"/>
      <c r="J38" s="333"/>
      <c r="K38" s="333"/>
    </row>
    <row r="39" spans="1:11" ht="9" customHeight="1">
      <c r="A39" s="415" t="s">
        <v>243</v>
      </c>
      <c r="B39" s="339" t="s">
        <v>244</v>
      </c>
      <c r="C39" s="330"/>
      <c r="D39" s="420">
        <v>1266</v>
      </c>
      <c r="E39" s="421">
        <v>72374</v>
      </c>
      <c r="F39" s="421">
        <v>559</v>
      </c>
      <c r="G39" s="421">
        <v>72933</v>
      </c>
      <c r="H39" s="421">
        <v>5509</v>
      </c>
      <c r="I39" s="421">
        <v>207359</v>
      </c>
      <c r="J39" s="421">
        <v>1217212</v>
      </c>
      <c r="K39" s="421">
        <v>1201220</v>
      </c>
    </row>
    <row r="40" spans="1:11" ht="9" customHeight="1">
      <c r="A40" s="328"/>
      <c r="B40" s="398"/>
      <c r="C40" s="330"/>
      <c r="D40" s="333"/>
      <c r="E40" s="333"/>
      <c r="F40" s="408"/>
      <c r="G40" s="333"/>
      <c r="H40" s="333"/>
      <c r="I40" s="333"/>
      <c r="J40" s="333"/>
      <c r="K40" s="333"/>
    </row>
    <row r="41" spans="1:11" ht="9" customHeight="1">
      <c r="A41" s="328"/>
      <c r="B41" s="398"/>
      <c r="C41" s="330"/>
      <c r="D41" s="333"/>
      <c r="E41" s="400"/>
      <c r="F41" s="400"/>
      <c r="G41" s="400"/>
      <c r="H41" s="400"/>
      <c r="I41" s="400"/>
      <c r="J41" s="400"/>
      <c r="K41" s="400"/>
    </row>
    <row r="42" spans="1:11" ht="9" customHeight="1">
      <c r="A42" s="328"/>
      <c r="B42" s="398"/>
      <c r="C42" s="330"/>
      <c r="D42" s="333"/>
      <c r="E42" s="332"/>
      <c r="F42" s="332"/>
      <c r="G42" s="332"/>
      <c r="H42" s="332"/>
      <c r="I42" s="332"/>
      <c r="J42" s="332"/>
      <c r="K42" s="332"/>
    </row>
    <row r="43" spans="1:11" ht="9" customHeight="1">
      <c r="A43" s="328"/>
      <c r="B43" s="398"/>
      <c r="C43" s="330"/>
      <c r="D43" s="333"/>
      <c r="E43" s="399"/>
      <c r="F43" s="399"/>
      <c r="G43" s="399"/>
      <c r="H43" s="399"/>
      <c r="I43" s="399"/>
      <c r="J43" s="399"/>
      <c r="K43" s="399"/>
    </row>
    <row r="44" spans="1:11" ht="9" customHeight="1">
      <c r="A44" s="328"/>
      <c r="B44" s="398"/>
      <c r="C44" s="330"/>
      <c r="D44" s="333"/>
      <c r="E44" s="332"/>
      <c r="F44" s="332"/>
      <c r="G44" s="332"/>
      <c r="H44" s="332"/>
      <c r="I44" s="332"/>
      <c r="J44" s="332"/>
      <c r="K44" s="332"/>
    </row>
    <row r="45" spans="1:11" ht="9" customHeight="1">
      <c r="A45" s="328"/>
      <c r="B45" s="398"/>
      <c r="C45" s="330"/>
      <c r="D45" s="333"/>
      <c r="E45" s="333"/>
      <c r="F45" s="333"/>
      <c r="G45" s="333"/>
      <c r="H45" s="333"/>
      <c r="I45" s="333"/>
      <c r="J45" s="333"/>
      <c r="K45" s="333"/>
    </row>
    <row r="46" spans="1:11" ht="9" customHeight="1">
      <c r="A46" s="328"/>
      <c r="B46" s="329"/>
      <c r="C46" s="330"/>
      <c r="D46" s="333"/>
      <c r="E46" s="332"/>
      <c r="F46" s="332"/>
      <c r="G46" s="332"/>
      <c r="H46" s="332"/>
      <c r="I46" s="332"/>
      <c r="J46" s="332"/>
      <c r="K46" s="332"/>
    </row>
    <row r="47" spans="1:11" s="337" customFormat="1" ht="9" customHeight="1">
      <c r="A47" s="338"/>
      <c r="B47" s="339"/>
      <c r="C47" s="340"/>
      <c r="D47" s="416"/>
      <c r="E47" s="336"/>
      <c r="F47" s="336"/>
      <c r="G47" s="336"/>
      <c r="H47" s="336"/>
      <c r="I47" s="336"/>
      <c r="J47" s="336"/>
      <c r="K47" s="336"/>
    </row>
    <row r="48" spans="1:11" s="337" customFormat="1" ht="9" customHeight="1">
      <c r="A48" s="338"/>
      <c r="B48" s="340"/>
      <c r="C48" s="340"/>
      <c r="D48" s="416"/>
      <c r="E48" s="336"/>
      <c r="F48" s="336"/>
      <c r="G48" s="336"/>
      <c r="H48" s="336"/>
      <c r="I48" s="336"/>
      <c r="J48" s="336"/>
      <c r="K48" s="336"/>
    </row>
    <row r="49" spans="1:11" s="337" customFormat="1" ht="9" customHeight="1">
      <c r="A49" s="338"/>
      <c r="B49" s="339"/>
      <c r="C49" s="340"/>
      <c r="D49" s="416"/>
      <c r="E49" s="336"/>
      <c r="F49" s="336"/>
      <c r="G49" s="336"/>
      <c r="H49" s="336"/>
      <c r="I49" s="336"/>
      <c r="J49" s="336"/>
      <c r="K49" s="336"/>
    </row>
    <row r="50" spans="3:11" ht="9" customHeight="1">
      <c r="C50" s="324"/>
      <c r="D50" s="341"/>
      <c r="E50" s="342"/>
      <c r="F50" s="342"/>
      <c r="G50" s="342"/>
      <c r="H50" s="342"/>
      <c r="I50" s="342"/>
      <c r="J50" s="342"/>
      <c r="K50" s="342"/>
    </row>
    <row r="51" spans="4:11" ht="9" customHeight="1">
      <c r="D51" s="342"/>
      <c r="E51" s="342"/>
      <c r="F51" s="342"/>
      <c r="G51" s="342"/>
      <c r="H51" s="342"/>
      <c r="I51" s="342"/>
      <c r="J51" s="342"/>
      <c r="K51" s="342"/>
    </row>
    <row r="52" spans="4:11" ht="9" customHeight="1">
      <c r="D52" s="342"/>
      <c r="E52" s="342"/>
      <c r="F52" s="342"/>
      <c r="G52" s="342"/>
      <c r="H52" s="342"/>
      <c r="I52" s="342"/>
      <c r="J52" s="342"/>
      <c r="K52" s="342"/>
    </row>
    <row r="53" spans="4:11" ht="9" customHeight="1">
      <c r="D53" s="342"/>
      <c r="E53" s="342"/>
      <c r="F53" s="342"/>
      <c r="G53" s="342"/>
      <c r="H53" s="342"/>
      <c r="I53" s="342"/>
      <c r="J53" s="342"/>
      <c r="K53" s="342"/>
    </row>
    <row r="54" spans="4:11" ht="9" customHeight="1">
      <c r="D54" s="342"/>
      <c r="E54" s="342"/>
      <c r="F54" s="342"/>
      <c r="G54" s="342"/>
      <c r="H54" s="342"/>
      <c r="I54" s="342"/>
      <c r="J54" s="342"/>
      <c r="K54" s="342"/>
    </row>
    <row r="55" spans="4:11" ht="9" customHeight="1">
      <c r="D55" s="342"/>
      <c r="E55" s="342"/>
      <c r="F55" s="342"/>
      <c r="G55" s="342"/>
      <c r="H55" s="342"/>
      <c r="I55" s="342"/>
      <c r="J55" s="342"/>
      <c r="K55" s="342"/>
    </row>
    <row r="56" spans="4:11" ht="9" customHeight="1">
      <c r="D56" s="342"/>
      <c r="E56" s="342"/>
      <c r="F56" s="342"/>
      <c r="G56" s="342"/>
      <c r="H56" s="342"/>
      <c r="I56" s="342"/>
      <c r="J56" s="342"/>
      <c r="K56" s="342"/>
    </row>
    <row r="57" spans="4:11" ht="9" customHeight="1">
      <c r="D57" s="342"/>
      <c r="E57" s="342"/>
      <c r="F57" s="342"/>
      <c r="G57" s="342"/>
      <c r="H57" s="342"/>
      <c r="I57" s="342"/>
      <c r="J57" s="342"/>
      <c r="K57" s="342"/>
    </row>
    <row r="58" spans="4:11" ht="9" customHeight="1">
      <c r="D58" s="342"/>
      <c r="E58" s="342"/>
      <c r="F58" s="342"/>
      <c r="G58" s="342"/>
      <c r="H58" s="342"/>
      <c r="I58" s="342"/>
      <c r="J58" s="342"/>
      <c r="K58" s="342"/>
    </row>
    <row r="59" spans="4:11" ht="9" customHeight="1">
      <c r="D59" s="342"/>
      <c r="E59" s="342"/>
      <c r="F59" s="342"/>
      <c r="G59" s="342"/>
      <c r="H59" s="342"/>
      <c r="I59" s="342"/>
      <c r="J59" s="342"/>
      <c r="K59" s="342"/>
    </row>
    <row r="60" spans="4:11" ht="9" customHeight="1">
      <c r="D60" s="342"/>
      <c r="E60" s="342"/>
      <c r="F60" s="342"/>
      <c r="G60" s="342"/>
      <c r="H60" s="342"/>
      <c r="I60" s="342"/>
      <c r="J60" s="342"/>
      <c r="K60" s="342"/>
    </row>
    <row r="61" spans="4:11" ht="9" customHeight="1">
      <c r="D61" s="342"/>
      <c r="E61" s="342"/>
      <c r="F61" s="342"/>
      <c r="G61" s="342"/>
      <c r="H61" s="342"/>
      <c r="I61" s="342"/>
      <c r="J61" s="342"/>
      <c r="K61" s="342"/>
    </row>
    <row r="62" spans="4:11" ht="9" customHeight="1">
      <c r="D62" s="342"/>
      <c r="E62" s="342"/>
      <c r="F62" s="342"/>
      <c r="G62" s="342"/>
      <c r="H62" s="342"/>
      <c r="I62" s="342"/>
      <c r="J62" s="342"/>
      <c r="K62" s="342"/>
    </row>
    <row r="63" spans="4:11" ht="9" customHeight="1">
      <c r="D63" s="342"/>
      <c r="E63" s="342"/>
      <c r="F63" s="342"/>
      <c r="G63" s="342"/>
      <c r="H63" s="342"/>
      <c r="I63" s="342"/>
      <c r="J63" s="342"/>
      <c r="K63" s="342"/>
    </row>
    <row r="64" spans="4:11" ht="9" customHeight="1">
      <c r="D64" s="342"/>
      <c r="E64" s="342"/>
      <c r="F64" s="342"/>
      <c r="G64" s="342"/>
      <c r="H64" s="342"/>
      <c r="I64" s="342"/>
      <c r="J64" s="342"/>
      <c r="K64" s="342"/>
    </row>
    <row r="65" spans="4:11" ht="9" customHeight="1">
      <c r="D65" s="342"/>
      <c r="E65" s="342"/>
      <c r="F65" s="342"/>
      <c r="G65" s="342"/>
      <c r="H65" s="342"/>
      <c r="I65" s="342"/>
      <c r="J65" s="342"/>
      <c r="K65" s="342"/>
    </row>
    <row r="66" spans="4:11" ht="9" customHeight="1">
      <c r="D66" s="342"/>
      <c r="E66" s="342"/>
      <c r="F66" s="342"/>
      <c r="G66" s="342"/>
      <c r="H66" s="342"/>
      <c r="I66" s="342"/>
      <c r="J66" s="342"/>
      <c r="K66" s="342"/>
    </row>
    <row r="67" spans="4:11" ht="9" customHeight="1">
      <c r="D67" s="342"/>
      <c r="E67" s="342"/>
      <c r="F67" s="342"/>
      <c r="G67" s="342"/>
      <c r="H67" s="342"/>
      <c r="I67" s="342"/>
      <c r="J67" s="342"/>
      <c r="K67" s="342"/>
    </row>
    <row r="68" spans="4:11" ht="9" customHeight="1">
      <c r="D68" s="342"/>
      <c r="E68" s="342"/>
      <c r="F68" s="342"/>
      <c r="G68" s="342"/>
      <c r="H68" s="342"/>
      <c r="I68" s="342"/>
      <c r="J68" s="342"/>
      <c r="K68" s="342"/>
    </row>
    <row r="69" spans="4:11" ht="9" customHeight="1">
      <c r="D69" s="342"/>
      <c r="E69" s="342"/>
      <c r="F69" s="342"/>
      <c r="G69" s="342"/>
      <c r="H69" s="342"/>
      <c r="I69" s="342"/>
      <c r="J69" s="342"/>
      <c r="K69" s="342"/>
    </row>
    <row r="70" spans="4:11" ht="9" customHeight="1">
      <c r="D70" s="342"/>
      <c r="E70" s="342"/>
      <c r="F70" s="342"/>
      <c r="G70" s="342"/>
      <c r="H70" s="342"/>
      <c r="I70" s="342"/>
      <c r="J70" s="342"/>
      <c r="K70" s="342"/>
    </row>
    <row r="71" spans="4:11" ht="9" customHeight="1">
      <c r="D71" s="342"/>
      <c r="E71" s="342"/>
      <c r="F71" s="342"/>
      <c r="G71" s="342"/>
      <c r="H71" s="342"/>
      <c r="I71" s="342"/>
      <c r="J71" s="342"/>
      <c r="K71" s="342"/>
    </row>
  </sheetData>
  <sheetProtection/>
  <mergeCells count="12">
    <mergeCell ref="I9:I14"/>
    <mergeCell ref="H9:H14"/>
    <mergeCell ref="I15:K15"/>
    <mergeCell ref="D9:D14"/>
    <mergeCell ref="K9:K14"/>
    <mergeCell ref="J9:J14"/>
    <mergeCell ref="A9:B15"/>
    <mergeCell ref="E9:G9"/>
    <mergeCell ref="E10:E14"/>
    <mergeCell ref="G10:G14"/>
    <mergeCell ref="F10:F14"/>
    <mergeCell ref="D15:G15"/>
  </mergeCells>
  <printOptions/>
  <pageMargins left="0.6692913385826772" right="0.3937007874015748" top="0.5905511811023623" bottom="0.3937007874015748" header="0.511811023" footer="0.511811023"/>
  <pageSetup horizontalDpi="300" verticalDpi="300" orientation="portrait" paperSize="9" r:id="rId1"/>
  <headerFooter alignWithMargins="0">
    <oddHeader>&amp;C- 22 -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80"/>
  <sheetViews>
    <sheetView zoomScale="130" zoomScaleNormal="130" zoomScalePageLayoutView="0" workbookViewId="0" topLeftCell="A1">
      <pane ySplit="12" topLeftCell="A13" activePane="bottomLeft" state="frozen"/>
      <selection pane="topLeft" activeCell="A1" sqref="A1"/>
      <selection pane="bottomLeft" activeCell="O49" sqref="O49"/>
    </sheetView>
  </sheetViews>
  <sheetFormatPr defaultColWidth="11.19921875" defaultRowHeight="9.75"/>
  <cols>
    <col min="1" max="2" width="2.19921875" style="446" customWidth="1"/>
    <col min="3" max="3" width="38" style="446" customWidth="1"/>
    <col min="4" max="4" width="1" style="446" customWidth="1"/>
    <col min="5" max="6" width="12.3984375" style="506" customWidth="1"/>
    <col min="7" max="7" width="12.59765625" style="506" customWidth="1"/>
    <col min="8" max="8" width="9.3984375" style="506" customWidth="1"/>
    <col min="9" max="9" width="9.19921875" style="506" customWidth="1"/>
    <col min="10" max="10" width="12.59765625" style="506" customWidth="1"/>
    <col min="11" max="11" width="12.3984375" style="506" customWidth="1"/>
    <col min="12" max="12" width="9.59765625" style="506" customWidth="1"/>
    <col min="13" max="16384" width="11.19921875" style="446" customWidth="1"/>
  </cols>
  <sheetData>
    <row r="1" spans="1:12" ht="9">
      <c r="A1" s="443"/>
      <c r="B1" s="443"/>
      <c r="C1" s="443"/>
      <c r="D1" s="444"/>
      <c r="E1" s="585"/>
      <c r="F1" s="504"/>
      <c r="G1" s="504"/>
      <c r="H1" s="504"/>
      <c r="I1" s="504"/>
      <c r="J1" s="504"/>
      <c r="K1" s="504"/>
      <c r="L1" s="534"/>
    </row>
    <row r="2" spans="1:12" s="448" customFormat="1" ht="11.25">
      <c r="A2" s="447" t="s">
        <v>0</v>
      </c>
      <c r="B2" s="447"/>
      <c r="C2" s="447"/>
      <c r="D2" s="447"/>
      <c r="E2" s="505"/>
      <c r="F2" s="505"/>
      <c r="G2" s="505"/>
      <c r="H2" s="505"/>
      <c r="I2" s="505"/>
      <c r="J2" s="505"/>
      <c r="K2" s="505"/>
      <c r="L2" s="505"/>
    </row>
    <row r="3" ht="6" customHeight="1"/>
    <row r="4" spans="1:12" s="448" customFormat="1" ht="11.25">
      <c r="A4" s="447" t="s">
        <v>259</v>
      </c>
      <c r="B4" s="447"/>
      <c r="C4" s="447"/>
      <c r="D4" s="449"/>
      <c r="E4" s="507"/>
      <c r="F4" s="507"/>
      <c r="G4" s="507"/>
      <c r="H4" s="507"/>
      <c r="I4" s="507"/>
      <c r="J4" s="507"/>
      <c r="K4" s="507"/>
      <c r="L4" s="507"/>
    </row>
    <row r="5" spans="1:12" ht="9">
      <c r="A5" s="450" t="s">
        <v>21</v>
      </c>
      <c r="B5" s="450"/>
      <c r="C5" s="450"/>
      <c r="D5" s="444"/>
      <c r="E5" s="504"/>
      <c r="F5" s="504"/>
      <c r="G5" s="504"/>
      <c r="H5" s="504"/>
      <c r="I5" s="504"/>
      <c r="J5" s="504"/>
      <c r="K5" s="504"/>
      <c r="L5" s="504"/>
    </row>
    <row r="6" spans="1:3" ht="10.5" customHeight="1">
      <c r="A6" s="445"/>
      <c r="B6" s="445"/>
      <c r="C6" s="445"/>
    </row>
    <row r="7" spans="1:12" ht="9">
      <c r="A7" s="634" t="s">
        <v>174</v>
      </c>
      <c r="B7" s="634"/>
      <c r="C7" s="634"/>
      <c r="D7" s="433"/>
      <c r="E7" s="637" t="s">
        <v>156</v>
      </c>
      <c r="F7" s="637" t="s">
        <v>155</v>
      </c>
      <c r="G7" s="637" t="s">
        <v>156</v>
      </c>
      <c r="H7" s="555" t="s">
        <v>1</v>
      </c>
      <c r="I7" s="564"/>
      <c r="J7" s="630" t="s">
        <v>294</v>
      </c>
      <c r="K7" s="631"/>
      <c r="L7" s="631"/>
    </row>
    <row r="8" spans="1:12" ht="9">
      <c r="A8" s="635"/>
      <c r="B8" s="635"/>
      <c r="C8" s="635"/>
      <c r="D8" s="429"/>
      <c r="E8" s="616"/>
      <c r="F8" s="616"/>
      <c r="G8" s="616"/>
      <c r="H8" s="557">
        <v>40878</v>
      </c>
      <c r="I8" s="565"/>
      <c r="J8" s="632"/>
      <c r="K8" s="633"/>
      <c r="L8" s="633"/>
    </row>
    <row r="9" spans="1:12" ht="9" customHeight="1">
      <c r="A9" s="635"/>
      <c r="B9" s="635"/>
      <c r="C9" s="635"/>
      <c r="D9" s="429"/>
      <c r="E9" s="638">
        <v>2010</v>
      </c>
      <c r="F9" s="623">
        <v>2011</v>
      </c>
      <c r="G9" s="624"/>
      <c r="H9" s="558" t="s">
        <v>2</v>
      </c>
      <c r="I9" s="566"/>
      <c r="J9" s="614">
        <v>2010</v>
      </c>
      <c r="K9" s="614">
        <v>2011</v>
      </c>
      <c r="L9" s="617" t="s">
        <v>175</v>
      </c>
    </row>
    <row r="10" spans="1:12" ht="9">
      <c r="A10" s="635"/>
      <c r="B10" s="635"/>
      <c r="C10" s="635"/>
      <c r="D10" s="429"/>
      <c r="E10" s="639"/>
      <c r="F10" s="625"/>
      <c r="G10" s="626"/>
      <c r="H10" s="575" t="s">
        <v>199</v>
      </c>
      <c r="I10" s="576" t="s">
        <v>198</v>
      </c>
      <c r="J10" s="615"/>
      <c r="K10" s="615"/>
      <c r="L10" s="618"/>
    </row>
    <row r="11" spans="1:12" ht="9">
      <c r="A11" s="635"/>
      <c r="B11" s="635"/>
      <c r="C11" s="635"/>
      <c r="D11" s="429"/>
      <c r="E11" s="639"/>
      <c r="F11" s="625"/>
      <c r="G11" s="626"/>
      <c r="H11" s="561">
        <v>2010</v>
      </c>
      <c r="I11" s="561">
        <v>2011</v>
      </c>
      <c r="J11" s="615"/>
      <c r="K11" s="615"/>
      <c r="L11" s="618"/>
    </row>
    <row r="12" spans="1:12" ht="9">
      <c r="A12" s="636"/>
      <c r="B12" s="636"/>
      <c r="C12" s="636"/>
      <c r="D12" s="434"/>
      <c r="E12" s="632"/>
      <c r="F12" s="627"/>
      <c r="G12" s="628"/>
      <c r="H12" s="562" t="s">
        <v>3</v>
      </c>
      <c r="I12" s="567"/>
      <c r="J12" s="616"/>
      <c r="K12" s="616"/>
      <c r="L12" s="619"/>
    </row>
    <row r="13" spans="5:12" ht="9">
      <c r="E13" s="508"/>
      <c r="F13" s="508"/>
      <c r="G13" s="508"/>
      <c r="H13" s="508"/>
      <c r="I13" s="508"/>
      <c r="J13" s="508"/>
      <c r="K13" s="508"/>
      <c r="L13" s="508"/>
    </row>
    <row r="14" spans="1:12" ht="9">
      <c r="A14" s="452" t="s">
        <v>22</v>
      </c>
      <c r="B14" s="444"/>
      <c r="C14" s="444"/>
      <c r="D14" s="444"/>
      <c r="E14" s="586"/>
      <c r="F14" s="509"/>
      <c r="G14" s="509"/>
      <c r="H14" s="509"/>
      <c r="I14" s="509"/>
      <c r="J14" s="509"/>
      <c r="K14" s="509"/>
      <c r="L14" s="509"/>
    </row>
    <row r="15" spans="5:12" ht="6" customHeight="1">
      <c r="E15" s="508"/>
      <c r="F15" s="508"/>
      <c r="G15" s="508"/>
      <c r="H15" s="508"/>
      <c r="I15" s="508"/>
      <c r="J15" s="508"/>
      <c r="K15" s="508"/>
      <c r="L15" s="508"/>
    </row>
    <row r="16" spans="1:12" ht="9">
      <c r="A16" s="453" t="s">
        <v>23</v>
      </c>
      <c r="B16" s="453"/>
      <c r="C16" s="453"/>
      <c r="E16" s="587">
        <v>1216</v>
      </c>
      <c r="F16" s="535">
        <v>1265</v>
      </c>
      <c r="G16" s="535">
        <v>1266</v>
      </c>
      <c r="H16" s="510">
        <f>G16/E16*100-100</f>
        <v>4.111842105263165</v>
      </c>
      <c r="I16" s="494">
        <f>G16/F16*100-100</f>
        <v>0.0790513833992037</v>
      </c>
      <c r="J16" s="552">
        <v>1200</v>
      </c>
      <c r="K16" s="552">
        <v>1221</v>
      </c>
      <c r="L16" s="510">
        <f>K16/J16*100-100</f>
        <v>1.75</v>
      </c>
    </row>
    <row r="17" spans="1:12" ht="9">
      <c r="A17" s="454"/>
      <c r="B17" s="454"/>
      <c r="C17" s="454"/>
      <c r="E17" s="587"/>
      <c r="F17" s="536"/>
      <c r="G17" s="536"/>
      <c r="H17" s="512"/>
      <c r="I17" s="510"/>
      <c r="J17" s="552"/>
      <c r="K17" s="536"/>
      <c r="L17" s="510"/>
    </row>
    <row r="18" spans="5:12" ht="15" customHeight="1">
      <c r="E18" s="552"/>
      <c r="F18" s="536"/>
      <c r="G18" s="536"/>
      <c r="H18" s="512"/>
      <c r="I18" s="510"/>
      <c r="J18" s="552"/>
      <c r="K18" s="536"/>
      <c r="L18" s="510"/>
    </row>
    <row r="19" spans="1:12" ht="9">
      <c r="A19" s="450" t="s">
        <v>4</v>
      </c>
      <c r="B19" s="444"/>
      <c r="C19" s="444"/>
      <c r="D19" s="444"/>
      <c r="E19" s="588"/>
      <c r="F19" s="537"/>
      <c r="G19" s="537"/>
      <c r="H19" s="513"/>
      <c r="I19" s="514"/>
      <c r="J19" s="588"/>
      <c r="K19" s="537"/>
      <c r="L19" s="514"/>
    </row>
    <row r="20" spans="5:12" ht="6" customHeight="1">
      <c r="E20" s="552"/>
      <c r="F20" s="536"/>
      <c r="G20" s="536"/>
      <c r="H20" s="512"/>
      <c r="I20" s="510"/>
      <c r="J20" s="552"/>
      <c r="K20" s="536"/>
      <c r="L20" s="510"/>
    </row>
    <row r="21" spans="5:13" ht="9" customHeight="1" hidden="1">
      <c r="E21" s="552"/>
      <c r="F21" s="536"/>
      <c r="G21" s="536"/>
      <c r="H21" s="512"/>
      <c r="I21" s="510"/>
      <c r="J21" s="552"/>
      <c r="K21" s="536"/>
      <c r="L21" s="510"/>
      <c r="M21" s="455"/>
    </row>
    <row r="22" spans="1:12" ht="9" customHeight="1">
      <c r="A22" s="435" t="s">
        <v>207</v>
      </c>
      <c r="B22" s="453"/>
      <c r="C22" s="453"/>
      <c r="E22" s="587">
        <v>70187</v>
      </c>
      <c r="F22" s="535">
        <v>74372</v>
      </c>
      <c r="G22" s="535">
        <v>72374</v>
      </c>
      <c r="H22" s="510">
        <f>G22/E22*100-100</f>
        <v>3.115961645318933</v>
      </c>
      <c r="I22" s="510">
        <f>G22/F22*100-100</f>
        <v>-2.6864949174420474</v>
      </c>
      <c r="J22" s="552">
        <v>68990</v>
      </c>
      <c r="K22" s="552">
        <v>70736</v>
      </c>
      <c r="L22" s="510">
        <f>K22/J22*100-100</f>
        <v>2.5308015654442784</v>
      </c>
    </row>
    <row r="23" spans="1:12" ht="9" customHeight="1">
      <c r="A23" s="613" t="s">
        <v>213</v>
      </c>
      <c r="B23" s="613"/>
      <c r="C23" s="613"/>
      <c r="E23" s="587">
        <v>558</v>
      </c>
      <c r="F23" s="535">
        <v>574</v>
      </c>
      <c r="G23" s="535">
        <v>559</v>
      </c>
      <c r="H23" s="510">
        <f>G23/E23*100-100</f>
        <v>0.17921146953405298</v>
      </c>
      <c r="I23" s="510">
        <f>G23/F23*100-100</f>
        <v>-2.6132404181184654</v>
      </c>
      <c r="J23" s="552">
        <v>585</v>
      </c>
      <c r="K23" s="552">
        <v>555</v>
      </c>
      <c r="L23" s="538">
        <f>K23/J23*100-100</f>
        <v>-5.128205128205138</v>
      </c>
    </row>
    <row r="24" spans="2:12" ht="9" customHeight="1" hidden="1">
      <c r="B24" s="453"/>
      <c r="C24" s="453"/>
      <c r="E24" s="587"/>
      <c r="H24" s="510"/>
      <c r="I24" s="510"/>
      <c r="J24" s="552"/>
      <c r="K24" s="552"/>
      <c r="L24" s="510"/>
    </row>
    <row r="25" spans="5:12" ht="9" customHeight="1" hidden="1">
      <c r="E25" s="587"/>
      <c r="H25" s="510"/>
      <c r="I25" s="510"/>
      <c r="J25" s="552"/>
      <c r="K25" s="552"/>
      <c r="L25" s="510"/>
    </row>
    <row r="26" spans="2:12" ht="9" customHeight="1" hidden="1">
      <c r="B26" s="453"/>
      <c r="C26" s="453"/>
      <c r="E26" s="587"/>
      <c r="H26" s="510"/>
      <c r="I26" s="510"/>
      <c r="J26" s="552"/>
      <c r="K26" s="552"/>
      <c r="L26" s="510"/>
    </row>
    <row r="27" spans="1:12" ht="9" customHeight="1" hidden="1">
      <c r="A27" s="453"/>
      <c r="B27" s="453"/>
      <c r="C27" s="453"/>
      <c r="E27" s="587"/>
      <c r="H27" s="510"/>
      <c r="I27" s="510"/>
      <c r="J27" s="552"/>
      <c r="K27" s="552"/>
      <c r="L27" s="510"/>
    </row>
    <row r="28" spans="5:12" ht="9" customHeight="1" hidden="1">
      <c r="E28" s="587"/>
      <c r="H28" s="510"/>
      <c r="I28" s="510"/>
      <c r="J28" s="552"/>
      <c r="K28" s="552"/>
      <c r="L28" s="510"/>
    </row>
    <row r="29" spans="2:12" ht="9" customHeight="1" hidden="1">
      <c r="B29" s="453"/>
      <c r="C29" s="453"/>
      <c r="E29" s="587"/>
      <c r="H29" s="510"/>
      <c r="I29" s="510"/>
      <c r="J29" s="552"/>
      <c r="K29" s="552"/>
      <c r="L29" s="510"/>
    </row>
    <row r="30" spans="1:12" ht="6" customHeight="1">
      <c r="A30" s="454"/>
      <c r="B30" s="454"/>
      <c r="C30" s="454"/>
      <c r="E30" s="587"/>
      <c r="H30" s="510"/>
      <c r="I30" s="510"/>
      <c r="J30" s="552"/>
      <c r="K30" s="552"/>
      <c r="L30" s="510"/>
    </row>
    <row r="31" spans="1:12" ht="9" customHeight="1">
      <c r="A31" s="456" t="s">
        <v>6</v>
      </c>
      <c r="B31" s="457"/>
      <c r="C31" s="438"/>
      <c r="E31" s="589">
        <v>70745</v>
      </c>
      <c r="F31" s="542">
        <v>74946</v>
      </c>
      <c r="G31" s="542">
        <v>72933</v>
      </c>
      <c r="H31" s="515">
        <f>G31/E31*100-100</f>
        <v>3.0927980776026516</v>
      </c>
      <c r="I31" s="515">
        <f>G31/F31*100-100</f>
        <v>-2.6859338723881194</v>
      </c>
      <c r="J31" s="553">
        <v>69575</v>
      </c>
      <c r="K31" s="553">
        <v>71291</v>
      </c>
      <c r="L31" s="515">
        <f>K31/J31*100-100</f>
        <v>2.466403162055329</v>
      </c>
    </row>
    <row r="32" spans="1:12" ht="9" customHeight="1">
      <c r="A32" s="453"/>
      <c r="B32" s="453"/>
      <c r="C32" s="453"/>
      <c r="E32" s="552"/>
      <c r="F32" s="536"/>
      <c r="G32" s="536"/>
      <c r="H32" s="510"/>
      <c r="I32" s="510"/>
      <c r="J32" s="552"/>
      <c r="K32" s="536"/>
      <c r="L32" s="510"/>
    </row>
    <row r="33" spans="1:12" ht="9" customHeight="1">
      <c r="A33" s="454"/>
      <c r="B33" s="454"/>
      <c r="C33" s="454"/>
      <c r="E33" s="552"/>
      <c r="F33" s="536"/>
      <c r="G33" s="536"/>
      <c r="H33" s="516"/>
      <c r="I33" s="512"/>
      <c r="J33" s="552"/>
      <c r="K33" s="536"/>
      <c r="L33" s="516"/>
    </row>
    <row r="34" spans="5:12" ht="15" customHeight="1">
      <c r="E34" s="552"/>
      <c r="F34" s="536"/>
      <c r="G34" s="536"/>
      <c r="H34" s="512"/>
      <c r="I34" s="512"/>
      <c r="J34" s="552"/>
      <c r="K34" s="536"/>
      <c r="L34" s="539"/>
    </row>
    <row r="35" spans="1:12" ht="9">
      <c r="A35" s="452" t="s">
        <v>260</v>
      </c>
      <c r="B35" s="444"/>
      <c r="C35" s="444"/>
      <c r="D35" s="444"/>
      <c r="E35" s="588"/>
      <c r="F35" s="537"/>
      <c r="G35" s="537"/>
      <c r="H35" s="513"/>
      <c r="I35" s="513"/>
      <c r="J35" s="588"/>
      <c r="K35" s="537"/>
      <c r="L35" s="540"/>
    </row>
    <row r="36" spans="5:12" ht="6" customHeight="1">
      <c r="E36" s="552"/>
      <c r="F36" s="536"/>
      <c r="G36" s="536"/>
      <c r="H36" s="512"/>
      <c r="I36" s="512"/>
      <c r="J36" s="552"/>
      <c r="K36" s="536"/>
      <c r="L36" s="539"/>
    </row>
    <row r="37" spans="1:12" ht="8.25" customHeight="1">
      <c r="A37" s="435" t="s">
        <v>258</v>
      </c>
      <c r="B37" s="453"/>
      <c r="C37" s="453"/>
      <c r="E37" s="587">
        <v>188912</v>
      </c>
      <c r="F37" s="535">
        <v>252861</v>
      </c>
      <c r="G37" s="535">
        <v>207359</v>
      </c>
      <c r="H37" s="510">
        <f>G37/E37*100-100</f>
        <v>9.764864063691036</v>
      </c>
      <c r="I37" s="510">
        <f>G37/F37*100-100</f>
        <v>-17.994866744970565</v>
      </c>
      <c r="J37" s="552">
        <v>2263389</v>
      </c>
      <c r="K37" s="552">
        <v>2394202</v>
      </c>
      <c r="L37" s="510">
        <f>K37/J37*100-100</f>
        <v>5.779519119338289</v>
      </c>
    </row>
    <row r="38" spans="1:12" ht="9" customHeight="1" hidden="1">
      <c r="A38" s="458"/>
      <c r="B38" s="458"/>
      <c r="C38" s="458"/>
      <c r="D38" s="451"/>
      <c r="E38" s="587"/>
      <c r="F38" s="536"/>
      <c r="G38" s="536"/>
      <c r="H38" s="510"/>
      <c r="I38" s="510"/>
      <c r="J38" s="552"/>
      <c r="K38" s="536"/>
      <c r="L38" s="510"/>
    </row>
    <row r="39" spans="1:12" ht="6" customHeight="1" hidden="1">
      <c r="A39" s="459"/>
      <c r="B39" s="459"/>
      <c r="C39" s="459"/>
      <c r="D39" s="451"/>
      <c r="E39" s="587"/>
      <c r="F39" s="536"/>
      <c r="G39" s="536"/>
      <c r="H39" s="510"/>
      <c r="I39" s="510"/>
      <c r="J39" s="552"/>
      <c r="K39" s="536"/>
      <c r="L39" s="510"/>
    </row>
    <row r="40" spans="1:12" ht="9" customHeight="1" hidden="1">
      <c r="A40" s="460"/>
      <c r="B40" s="461"/>
      <c r="C40" s="462"/>
      <c r="D40" s="451"/>
      <c r="E40" s="589"/>
      <c r="F40" s="541"/>
      <c r="G40" s="541"/>
      <c r="H40" s="515"/>
      <c r="I40" s="515"/>
      <c r="J40" s="553"/>
      <c r="K40" s="541"/>
      <c r="L40" s="515"/>
    </row>
    <row r="41" spans="1:12" ht="9">
      <c r="A41" s="463"/>
      <c r="B41" s="463"/>
      <c r="C41" s="463"/>
      <c r="E41" s="589"/>
      <c r="F41" s="541"/>
      <c r="G41" s="541"/>
      <c r="H41" s="517"/>
      <c r="I41" s="518"/>
      <c r="J41" s="553"/>
      <c r="K41" s="541"/>
      <c r="L41" s="518"/>
    </row>
    <row r="42" spans="5:12" ht="15" customHeight="1">
      <c r="E42" s="552"/>
      <c r="F42" s="536"/>
      <c r="G42" s="536"/>
      <c r="H42" s="512"/>
      <c r="I42" s="511"/>
      <c r="J42" s="552"/>
      <c r="K42" s="536"/>
      <c r="L42" s="511"/>
    </row>
    <row r="43" spans="1:12" ht="9">
      <c r="A43" s="452" t="s">
        <v>7</v>
      </c>
      <c r="B43" s="444"/>
      <c r="C43" s="444"/>
      <c r="D43" s="444"/>
      <c r="E43" s="588"/>
      <c r="F43" s="537"/>
      <c r="G43" s="537"/>
      <c r="H43" s="513"/>
      <c r="I43" s="519"/>
      <c r="J43" s="588"/>
      <c r="K43" s="537"/>
      <c r="L43" s="519"/>
    </row>
    <row r="44" spans="5:12" ht="6" customHeight="1">
      <c r="E44" s="552"/>
      <c r="F44" s="536"/>
      <c r="G44" s="536"/>
      <c r="H44" s="512"/>
      <c r="I44" s="511"/>
      <c r="J44" s="552"/>
      <c r="K44" s="536"/>
      <c r="L44" s="511"/>
    </row>
    <row r="45" spans="1:12" ht="9">
      <c r="A45" s="453" t="s">
        <v>8</v>
      </c>
      <c r="B45" s="453"/>
      <c r="C45" s="453"/>
      <c r="E45" s="587">
        <v>1076</v>
      </c>
      <c r="F45" s="535">
        <v>2270</v>
      </c>
      <c r="G45" s="535">
        <v>1479</v>
      </c>
      <c r="H45" s="520">
        <f>G45/E45*100-100</f>
        <v>37.453531598513024</v>
      </c>
      <c r="I45" s="520">
        <f>G45/F45*100-100</f>
        <v>-34.84581497797356</v>
      </c>
      <c r="J45" s="552">
        <v>19455</v>
      </c>
      <c r="K45" s="552">
        <v>21960</v>
      </c>
      <c r="L45" s="520">
        <f>K45/J45*100-100</f>
        <v>12.875867386276013</v>
      </c>
    </row>
    <row r="46" spans="1:12" ht="10.5" customHeight="1">
      <c r="A46" s="441" t="s">
        <v>251</v>
      </c>
      <c r="B46" s="453"/>
      <c r="C46" s="453"/>
      <c r="E46" s="587">
        <v>1593</v>
      </c>
      <c r="F46" s="535">
        <v>2943</v>
      </c>
      <c r="G46" s="535">
        <v>2020</v>
      </c>
      <c r="H46" s="520">
        <f>G46/E46*100-100</f>
        <v>26.804770872567474</v>
      </c>
      <c r="I46" s="520">
        <f>G46/F46*100-100</f>
        <v>-31.362555215766236</v>
      </c>
      <c r="J46" s="552">
        <v>26630</v>
      </c>
      <c r="K46" s="552">
        <v>29318</v>
      </c>
      <c r="L46" s="520">
        <f>K46/J46*100-100</f>
        <v>10.093879083740148</v>
      </c>
    </row>
    <row r="47" spans="2:12" ht="9">
      <c r="B47" s="453" t="s">
        <v>9</v>
      </c>
      <c r="C47" s="453"/>
      <c r="E47" s="587">
        <v>989</v>
      </c>
      <c r="F47" s="535">
        <v>1778</v>
      </c>
      <c r="G47" s="535">
        <v>1215</v>
      </c>
      <c r="H47" s="520">
        <f>G47/E47*100-100</f>
        <v>22.85136501516682</v>
      </c>
      <c r="I47" s="520">
        <f>G47/F47*100-100</f>
        <v>-31.664791901012364</v>
      </c>
      <c r="J47" s="552">
        <v>16323</v>
      </c>
      <c r="K47" s="552">
        <v>17736</v>
      </c>
      <c r="L47" s="520">
        <f>K47/J47*100-100</f>
        <v>8.656496967469224</v>
      </c>
    </row>
    <row r="48" spans="2:12" ht="9" customHeight="1" hidden="1">
      <c r="B48" s="454"/>
      <c r="C48" s="454"/>
      <c r="E48" s="587"/>
      <c r="H48" s="520"/>
      <c r="I48" s="501"/>
      <c r="J48" s="552"/>
      <c r="K48" s="552"/>
      <c r="L48" s="520"/>
    </row>
    <row r="49" spans="2:12" ht="9">
      <c r="B49" s="453" t="s">
        <v>10</v>
      </c>
      <c r="C49" s="453"/>
      <c r="E49" s="587">
        <v>604</v>
      </c>
      <c r="F49" s="535">
        <v>1165</v>
      </c>
      <c r="G49" s="535">
        <v>805</v>
      </c>
      <c r="H49" s="520">
        <f>G49/E49*100-100</f>
        <v>33.27814569536426</v>
      </c>
      <c r="I49" s="520">
        <f>G49/F49*100-100</f>
        <v>-30.901287553648075</v>
      </c>
      <c r="J49" s="552">
        <v>10307</v>
      </c>
      <c r="K49" s="552">
        <v>11582</v>
      </c>
      <c r="L49" s="520">
        <f>K49/J49*100-100</f>
        <v>12.370233821674589</v>
      </c>
    </row>
    <row r="50" spans="2:12" ht="9" customHeight="1" hidden="1">
      <c r="B50" s="454"/>
      <c r="C50" s="454"/>
      <c r="E50" s="587"/>
      <c r="H50" s="501"/>
      <c r="I50" s="520"/>
      <c r="J50" s="552"/>
      <c r="K50" s="552"/>
      <c r="L50" s="520"/>
    </row>
    <row r="51" spans="1:12" ht="9">
      <c r="A51" s="453" t="s">
        <v>11</v>
      </c>
      <c r="B51" s="453"/>
      <c r="C51" s="453"/>
      <c r="E51" s="587">
        <v>1386</v>
      </c>
      <c r="F51" s="535">
        <v>3348</v>
      </c>
      <c r="G51" s="535">
        <v>2011</v>
      </c>
      <c r="H51" s="520">
        <f>G51/E51*100-100</f>
        <v>45.09379509379511</v>
      </c>
      <c r="I51" s="520">
        <f>G51/F51*100-100</f>
        <v>-39.934289127837516</v>
      </c>
      <c r="J51" s="552">
        <v>32290</v>
      </c>
      <c r="K51" s="552">
        <v>33374</v>
      </c>
      <c r="L51" s="520">
        <f>K51/J51*100-100</f>
        <v>3.3570764942706575</v>
      </c>
    </row>
    <row r="52" spans="2:12" ht="9">
      <c r="B52" s="446" t="s">
        <v>12</v>
      </c>
      <c r="E52" s="587"/>
      <c r="H52" s="520"/>
      <c r="I52" s="520"/>
      <c r="J52" s="552"/>
      <c r="K52" s="552"/>
      <c r="L52" s="520"/>
    </row>
    <row r="53" spans="2:12" ht="9">
      <c r="B53" s="454"/>
      <c r="C53" s="454" t="s">
        <v>13</v>
      </c>
      <c r="E53" s="587">
        <v>77</v>
      </c>
      <c r="F53" s="535">
        <v>160</v>
      </c>
      <c r="G53" s="535">
        <v>128</v>
      </c>
      <c r="H53" s="520">
        <f>G53/E53*100-100</f>
        <v>66.23376623376623</v>
      </c>
      <c r="I53" s="520">
        <f>G53/F53*100-100</f>
        <v>-20</v>
      </c>
      <c r="J53" s="552">
        <v>1468</v>
      </c>
      <c r="K53" s="552">
        <v>1686</v>
      </c>
      <c r="L53" s="520">
        <f>K53/J53*100-100</f>
        <v>14.850136239782017</v>
      </c>
    </row>
    <row r="54" spans="2:12" ht="9">
      <c r="B54" s="454"/>
      <c r="C54" s="454" t="s">
        <v>14</v>
      </c>
      <c r="E54" s="587">
        <v>323</v>
      </c>
      <c r="F54" s="535">
        <v>594</v>
      </c>
      <c r="G54" s="535">
        <v>371</v>
      </c>
      <c r="H54" s="520">
        <f>G54/E54*100-100</f>
        <v>14.860681114551085</v>
      </c>
      <c r="I54" s="520">
        <f>G54/F54*100-100</f>
        <v>-37.54208754208754</v>
      </c>
      <c r="J54" s="552">
        <v>6944</v>
      </c>
      <c r="K54" s="552">
        <v>6227</v>
      </c>
      <c r="L54" s="520">
        <f>K54/J54*100-100</f>
        <v>-10.325460829493082</v>
      </c>
    </row>
    <row r="55" spans="2:12" ht="9">
      <c r="B55" s="446" t="s">
        <v>15</v>
      </c>
      <c r="E55" s="587"/>
      <c r="H55" s="520"/>
      <c r="I55" s="520"/>
      <c r="J55" s="552"/>
      <c r="K55" s="552"/>
      <c r="L55" s="520"/>
    </row>
    <row r="56" spans="2:12" ht="9">
      <c r="B56" s="454"/>
      <c r="C56" s="454" t="s">
        <v>16</v>
      </c>
      <c r="E56" s="587">
        <v>407</v>
      </c>
      <c r="F56" s="535">
        <v>1378</v>
      </c>
      <c r="G56" s="535">
        <v>679</v>
      </c>
      <c r="H56" s="520">
        <f>G56/E56*100-100</f>
        <v>66.83046683046683</v>
      </c>
      <c r="I56" s="520">
        <f>G56/F56*100-100</f>
        <v>-50.725689404934684</v>
      </c>
      <c r="J56" s="552">
        <v>11783</v>
      </c>
      <c r="K56" s="552">
        <v>12675</v>
      </c>
      <c r="L56" s="520">
        <f>K56/J56*100-100</f>
        <v>7.570228295001272</v>
      </c>
    </row>
    <row r="57" spans="2:12" ht="9">
      <c r="B57" s="454"/>
      <c r="C57" s="454" t="s">
        <v>14</v>
      </c>
      <c r="E57" s="587">
        <v>579</v>
      </c>
      <c r="F57" s="535">
        <v>1216</v>
      </c>
      <c r="G57" s="535">
        <v>833</v>
      </c>
      <c r="H57" s="520">
        <f>G57/E57*100-100</f>
        <v>43.868739205526765</v>
      </c>
      <c r="I57" s="520">
        <f>G57/F57*100-100</f>
        <v>-31.49671052631578</v>
      </c>
      <c r="J57" s="552">
        <v>12095</v>
      </c>
      <c r="K57" s="552">
        <v>12786</v>
      </c>
      <c r="L57" s="520">
        <f>K57/J57*100-100</f>
        <v>5.713104588673005</v>
      </c>
    </row>
    <row r="58" spans="5:12" ht="6" customHeight="1">
      <c r="E58" s="587"/>
      <c r="H58" s="515"/>
      <c r="I58" s="515"/>
      <c r="J58" s="552"/>
      <c r="K58" s="552"/>
      <c r="L58" s="515"/>
    </row>
    <row r="59" spans="1:12" ht="9">
      <c r="A59" s="456" t="s">
        <v>6</v>
      </c>
      <c r="B59" s="457"/>
      <c r="C59" s="438"/>
      <c r="E59" s="589">
        <v>4055</v>
      </c>
      <c r="F59" s="542">
        <v>8561</v>
      </c>
      <c r="G59" s="542">
        <v>5510</v>
      </c>
      <c r="H59" s="515">
        <f>G59/E59*100-100</f>
        <v>35.88162762022196</v>
      </c>
      <c r="I59" s="515">
        <f>G59/F59*100-100</f>
        <v>-35.63836000467235</v>
      </c>
      <c r="J59" s="553">
        <v>78375</v>
      </c>
      <c r="K59" s="553">
        <v>84652</v>
      </c>
      <c r="L59" s="515">
        <f>K59/J59*100-100</f>
        <v>8.008931419457738</v>
      </c>
    </row>
    <row r="60" spans="1:12" ht="15" customHeight="1">
      <c r="A60" s="463"/>
      <c r="B60" s="463"/>
      <c r="C60" s="463"/>
      <c r="E60" s="553"/>
      <c r="F60" s="541"/>
      <c r="G60" s="541"/>
      <c r="H60" s="517"/>
      <c r="I60" s="518"/>
      <c r="J60" s="553"/>
      <c r="K60" s="541"/>
      <c r="L60" s="518"/>
    </row>
    <row r="61" spans="5:12" ht="9">
      <c r="E61" s="552"/>
      <c r="F61" s="536"/>
      <c r="G61" s="536"/>
      <c r="H61" s="512"/>
      <c r="I61" s="511"/>
      <c r="J61" s="552"/>
      <c r="K61" s="536"/>
      <c r="L61" s="511"/>
    </row>
    <row r="62" spans="1:12" ht="10.5" customHeight="1">
      <c r="A62" s="450" t="s">
        <v>250</v>
      </c>
      <c r="B62" s="450"/>
      <c r="C62" s="450"/>
      <c r="D62" s="444"/>
      <c r="E62" s="590"/>
      <c r="F62" s="509"/>
      <c r="G62" s="509"/>
      <c r="H62" s="513"/>
      <c r="I62" s="519"/>
      <c r="J62" s="590"/>
      <c r="K62" s="509"/>
      <c r="L62" s="519"/>
    </row>
    <row r="63" spans="5:12" ht="6" customHeight="1">
      <c r="E63" s="591"/>
      <c r="F63" s="508"/>
      <c r="G63" s="508"/>
      <c r="H63" s="512"/>
      <c r="I63" s="511"/>
      <c r="J63" s="591"/>
      <c r="K63" s="508"/>
      <c r="L63" s="511"/>
    </row>
    <row r="64" spans="1:12" ht="9">
      <c r="A64" s="453" t="s">
        <v>8</v>
      </c>
      <c r="B64" s="453"/>
      <c r="C64" s="453"/>
      <c r="E64" s="587">
        <v>239943</v>
      </c>
      <c r="F64" s="535">
        <v>300843</v>
      </c>
      <c r="G64" s="535">
        <v>302639</v>
      </c>
      <c r="H64" s="520">
        <f>G64/E64*100-100</f>
        <v>26.12953909886933</v>
      </c>
      <c r="I64" s="520">
        <f>G64/F64*100-100</f>
        <v>0.5969891272191745</v>
      </c>
      <c r="J64" s="552">
        <v>2283544</v>
      </c>
      <c r="K64" s="552">
        <v>2802660</v>
      </c>
      <c r="L64" s="520">
        <f>K64/J64*100-100</f>
        <v>22.73290989794809</v>
      </c>
    </row>
    <row r="65" spans="1:12" ht="10.5" customHeight="1">
      <c r="A65" s="441" t="s">
        <v>251</v>
      </c>
      <c r="B65" s="453"/>
      <c r="C65" s="453"/>
      <c r="E65" s="587">
        <v>412163</v>
      </c>
      <c r="F65" s="535">
        <v>508695</v>
      </c>
      <c r="G65" s="535">
        <v>522249</v>
      </c>
      <c r="H65" s="520">
        <f>G65/E65*100-100</f>
        <v>26.709335869546763</v>
      </c>
      <c r="I65" s="520">
        <f>G65/F65*100-100</f>
        <v>2.664464954442252</v>
      </c>
      <c r="J65" s="552">
        <v>4209720</v>
      </c>
      <c r="K65" s="552">
        <v>4704450</v>
      </c>
      <c r="L65" s="520">
        <f>K65/J65*100-100</f>
        <v>11.75208802485676</v>
      </c>
    </row>
    <row r="66" spans="2:13" ht="9">
      <c r="B66" s="453" t="s">
        <v>9</v>
      </c>
      <c r="C66" s="453"/>
      <c r="E66" s="587">
        <v>279709</v>
      </c>
      <c r="F66" s="535">
        <v>346165</v>
      </c>
      <c r="G66" s="535">
        <v>349703</v>
      </c>
      <c r="H66" s="520">
        <f>G66/E66*100-100</f>
        <v>25.02386408731931</v>
      </c>
      <c r="I66" s="520">
        <f>G66/F66*100-100</f>
        <v>1.02205595597475</v>
      </c>
      <c r="J66" s="552">
        <v>2901867</v>
      </c>
      <c r="K66" s="552">
        <v>3295746</v>
      </c>
      <c r="L66" s="520">
        <f>K66/J66*100-100</f>
        <v>13.57329608834587</v>
      </c>
      <c r="M66" s="464"/>
    </row>
    <row r="67" spans="2:12" ht="9" customHeight="1" hidden="1">
      <c r="B67" s="454"/>
      <c r="C67" s="454"/>
      <c r="E67" s="587"/>
      <c r="H67" s="520"/>
      <c r="I67" s="520"/>
      <c r="J67" s="552"/>
      <c r="K67" s="552"/>
      <c r="L67" s="520"/>
    </row>
    <row r="68" spans="2:12" ht="9">
      <c r="B68" s="453" t="s">
        <v>10</v>
      </c>
      <c r="C68" s="453"/>
      <c r="E68" s="587">
        <v>132454</v>
      </c>
      <c r="F68" s="535">
        <v>162530</v>
      </c>
      <c r="G68" s="535">
        <v>172546</v>
      </c>
      <c r="H68" s="520">
        <f>G68/E68*100-100</f>
        <v>30.268621559182805</v>
      </c>
      <c r="I68" s="520">
        <f>G68/F68*100-100</f>
        <v>6.16255460530364</v>
      </c>
      <c r="J68" s="552">
        <v>1307853</v>
      </c>
      <c r="K68" s="552">
        <v>1408704</v>
      </c>
      <c r="L68" s="520">
        <f>K68/J68*100-100</f>
        <v>7.7111877252260115</v>
      </c>
    </row>
    <row r="69" spans="2:13" ht="9" customHeight="1" hidden="1">
      <c r="B69" s="454"/>
      <c r="C69" s="454"/>
      <c r="E69" s="587"/>
      <c r="H69" s="520"/>
      <c r="I69" s="520"/>
      <c r="J69" s="552"/>
      <c r="K69" s="552"/>
      <c r="L69" s="520"/>
      <c r="M69" s="455"/>
    </row>
    <row r="70" spans="1:12" ht="9">
      <c r="A70" s="453" t="s">
        <v>11</v>
      </c>
      <c r="B70" s="453"/>
      <c r="C70" s="453"/>
      <c r="E70" s="587">
        <v>321618</v>
      </c>
      <c r="F70" s="535">
        <v>456084</v>
      </c>
      <c r="G70" s="535">
        <v>376331</v>
      </c>
      <c r="H70" s="520">
        <f>G70/E70*100-100</f>
        <v>17.01179660342393</v>
      </c>
      <c r="I70" s="520">
        <f>G70/F70*100-100</f>
        <v>-17.48647179028424</v>
      </c>
      <c r="J70" s="552">
        <v>3852574</v>
      </c>
      <c r="K70" s="552">
        <v>3992215</v>
      </c>
      <c r="L70" s="520">
        <f>K70/J70*100-100</f>
        <v>3.6246156465780928</v>
      </c>
    </row>
    <row r="71" spans="2:12" ht="9">
      <c r="B71" s="446" t="s">
        <v>12</v>
      </c>
      <c r="E71" s="587"/>
      <c r="H71" s="520"/>
      <c r="I71" s="520"/>
      <c r="J71" s="552"/>
      <c r="K71" s="552"/>
      <c r="L71" s="520"/>
    </row>
    <row r="72" spans="2:12" ht="9">
      <c r="B72" s="454"/>
      <c r="C72" s="454" t="s">
        <v>13</v>
      </c>
      <c r="E72" s="587">
        <v>13818</v>
      </c>
      <c r="F72" s="535">
        <v>18406</v>
      </c>
      <c r="G72" s="535">
        <v>18004</v>
      </c>
      <c r="H72" s="520">
        <f>G72/E72*100-100</f>
        <v>30.293819655521787</v>
      </c>
      <c r="I72" s="520">
        <f>G72/F72*100-100</f>
        <v>-2.1840704118222334</v>
      </c>
      <c r="J72" s="552">
        <v>139943</v>
      </c>
      <c r="K72" s="552">
        <v>165815</v>
      </c>
      <c r="L72" s="520">
        <f>K72/J72*100-100</f>
        <v>18.48752706459058</v>
      </c>
    </row>
    <row r="73" spans="2:12" ht="9">
      <c r="B73" s="454"/>
      <c r="C73" s="454" t="s">
        <v>14</v>
      </c>
      <c r="E73" s="587">
        <v>84494</v>
      </c>
      <c r="F73" s="535">
        <v>94448</v>
      </c>
      <c r="G73" s="535">
        <v>84739</v>
      </c>
      <c r="H73" s="520">
        <f>G73/E73*100-100</f>
        <v>0.2899614173787626</v>
      </c>
      <c r="I73" s="520">
        <f>G73/F73*100-100</f>
        <v>-10.279730645434526</v>
      </c>
      <c r="J73" s="552">
        <v>932209</v>
      </c>
      <c r="K73" s="552">
        <v>870742</v>
      </c>
      <c r="L73" s="520">
        <f>K73/J73*100-100</f>
        <v>-6.593693045229131</v>
      </c>
    </row>
    <row r="74" spans="2:12" ht="9">
      <c r="B74" s="446" t="s">
        <v>15</v>
      </c>
      <c r="E74" s="587"/>
      <c r="H74" s="520"/>
      <c r="I74" s="520"/>
      <c r="J74" s="552"/>
      <c r="K74" s="552"/>
      <c r="L74" s="520"/>
    </row>
    <row r="75" spans="2:12" ht="9">
      <c r="B75" s="454"/>
      <c r="C75" s="454" t="s">
        <v>16</v>
      </c>
      <c r="E75" s="587">
        <v>97783</v>
      </c>
      <c r="F75" s="535">
        <v>190172</v>
      </c>
      <c r="G75" s="535">
        <v>118625</v>
      </c>
      <c r="H75" s="520">
        <f>G75/E75*100-100</f>
        <v>21.31454342779419</v>
      </c>
      <c r="I75" s="520">
        <f>G75/F75*100-100</f>
        <v>-37.622257745619756</v>
      </c>
      <c r="J75" s="552">
        <v>1435248</v>
      </c>
      <c r="K75" s="552">
        <v>1534561</v>
      </c>
      <c r="L75" s="520">
        <f>K75/J75*100-100</f>
        <v>6.919570694402637</v>
      </c>
    </row>
    <row r="76" spans="2:12" ht="8.25" customHeight="1">
      <c r="B76" s="454"/>
      <c r="C76" s="454" t="s">
        <v>14</v>
      </c>
      <c r="E76" s="587">
        <v>125523</v>
      </c>
      <c r="F76" s="535">
        <v>153058</v>
      </c>
      <c r="G76" s="535">
        <v>154963</v>
      </c>
      <c r="H76" s="520">
        <f>G76/E76*100-100</f>
        <v>23.453869012053573</v>
      </c>
      <c r="I76" s="520">
        <f>G76/F76*100-100</f>
        <v>1.24462622012571</v>
      </c>
      <c r="J76" s="552">
        <v>1345174</v>
      </c>
      <c r="K76" s="552">
        <v>1421097</v>
      </c>
      <c r="L76" s="520">
        <f>K76/J76*100-100</f>
        <v>5.644102547328458</v>
      </c>
    </row>
    <row r="77" spans="5:12" ht="6" customHeight="1">
      <c r="E77" s="587"/>
      <c r="H77" s="515"/>
      <c r="I77" s="515"/>
      <c r="J77" s="552"/>
      <c r="K77" s="552"/>
      <c r="L77" s="515"/>
    </row>
    <row r="78" spans="1:12" ht="9">
      <c r="A78" s="456" t="s">
        <v>17</v>
      </c>
      <c r="B78" s="457"/>
      <c r="C78" s="438"/>
      <c r="E78" s="589">
        <v>973724</v>
      </c>
      <c r="F78" s="542">
        <v>1265622</v>
      </c>
      <c r="G78" s="542">
        <v>1201219</v>
      </c>
      <c r="H78" s="515">
        <f>G78/E78*100-100</f>
        <v>23.363396609306136</v>
      </c>
      <c r="I78" s="515">
        <f>G78/F78*100-100</f>
        <v>-5.088644160736777</v>
      </c>
      <c r="J78" s="553">
        <v>10345838</v>
      </c>
      <c r="K78" s="553">
        <v>11499325</v>
      </c>
      <c r="L78" s="515">
        <f>K78/J78*100-100</f>
        <v>11.149285345469352</v>
      </c>
    </row>
    <row r="79" spans="1:12" ht="9">
      <c r="A79" s="453" t="s">
        <v>18</v>
      </c>
      <c r="B79" s="453"/>
      <c r="C79" s="453"/>
      <c r="E79" s="587">
        <v>985588</v>
      </c>
      <c r="F79" s="535">
        <v>1286767</v>
      </c>
      <c r="G79" s="535">
        <v>1217211</v>
      </c>
      <c r="H79" s="520">
        <f>G79/E79*100-100</f>
        <v>23.5009963595336</v>
      </c>
      <c r="I79" s="520">
        <f>G79/F79*100-100</f>
        <v>-5.405485219934931</v>
      </c>
      <c r="J79" s="552">
        <v>10513961</v>
      </c>
      <c r="K79" s="552">
        <v>11692787</v>
      </c>
      <c r="L79" s="520">
        <f>K79/J79*100-100</f>
        <v>11.212006588192594</v>
      </c>
    </row>
    <row r="80" spans="1:3" ht="9">
      <c r="A80" s="445" t="s">
        <v>20</v>
      </c>
      <c r="B80" s="445"/>
      <c r="C80" s="445"/>
    </row>
    <row r="81" ht="10.5" customHeight="1"/>
  </sheetData>
  <sheetProtection/>
  <mergeCells count="11">
    <mergeCell ref="A23:C23"/>
    <mergeCell ref="A7:C12"/>
    <mergeCell ref="E7:E8"/>
    <mergeCell ref="F7:F8"/>
    <mergeCell ref="E9:E12"/>
    <mergeCell ref="F9:G12"/>
    <mergeCell ref="G7:G8"/>
    <mergeCell ref="J7:L8"/>
    <mergeCell ref="J9:J12"/>
    <mergeCell ref="K9:K12"/>
    <mergeCell ref="L9:L12"/>
  </mergeCells>
  <printOptions/>
  <pageMargins left="0.6692913385826772" right="0.3937007874015748" top="0.5905511811023623" bottom="0.1968503937007874" header="0.4921259845" footer="0.4921259845"/>
  <pageSetup firstPageNumber="3" useFirstPageNumber="1" horizontalDpi="300" verticalDpi="300" orientation="portrait" paperSize="9" r:id="rId2"/>
  <headerFooter alignWithMargins="0">
    <oddHeader>&amp;C- 5 -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8"/>
  <sheetViews>
    <sheetView zoomScale="130" zoomScaleNormal="130" zoomScalePageLayoutView="0" workbookViewId="0" topLeftCell="A1">
      <pane ySplit="14" topLeftCell="A15" activePane="bottomLeft" state="frozen"/>
      <selection pane="topLeft" activeCell="A1" sqref="A1"/>
      <selection pane="bottomLeft" activeCell="M42" sqref="M42"/>
    </sheetView>
  </sheetViews>
  <sheetFormatPr defaultColWidth="24" defaultRowHeight="9.75" customHeight="1"/>
  <cols>
    <col min="1" max="1" width="27.59765625" style="3" customWidth="1"/>
    <col min="2" max="2" width="1.19921875" style="3" customWidth="1"/>
    <col min="3" max="6" width="21" style="3" customWidth="1"/>
    <col min="7" max="11" width="10.3984375" style="3" hidden="1" customWidth="1"/>
    <col min="12" max="12" width="21" style="3" customWidth="1"/>
    <col min="13" max="16384" width="24" style="3" customWidth="1"/>
  </cols>
  <sheetData>
    <row r="1" spans="1:12" ht="9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5" customFormat="1" ht="11.2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6" customHeight="1"/>
    <row r="4" spans="1:12" s="5" customFormat="1" ht="11.25">
      <c r="A4" s="4" t="s">
        <v>272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s="7" customFormat="1" ht="9" customHeight="1">
      <c r="A5" s="6" t="s">
        <v>24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s="11" customFormat="1" ht="11.25">
      <c r="A6" s="568" t="s">
        <v>295</v>
      </c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9" customHeight="1">
      <c r="A7" s="640" t="s">
        <v>176</v>
      </c>
      <c r="B7" s="12"/>
      <c r="C7" s="646" t="s">
        <v>23</v>
      </c>
      <c r="D7" s="643" t="s">
        <v>177</v>
      </c>
      <c r="E7" s="644"/>
      <c r="F7" s="644"/>
      <c r="G7" s="644"/>
      <c r="H7" s="644"/>
      <c r="I7" s="644"/>
      <c r="J7" s="645"/>
      <c r="K7" s="649"/>
      <c r="L7" s="652" t="s">
        <v>261</v>
      </c>
    </row>
    <row r="8" spans="1:12" ht="9" customHeight="1">
      <c r="A8" s="641"/>
      <c r="B8" s="13"/>
      <c r="C8" s="647"/>
      <c r="D8" s="649" t="s">
        <v>210</v>
      </c>
      <c r="E8" s="649" t="s">
        <v>211</v>
      </c>
      <c r="F8" s="649" t="s">
        <v>178</v>
      </c>
      <c r="G8" s="649"/>
      <c r="H8" s="649"/>
      <c r="I8" s="649"/>
      <c r="J8" s="649"/>
      <c r="K8" s="647"/>
      <c r="L8" s="653"/>
    </row>
    <row r="9" spans="1:12" ht="9" customHeight="1">
      <c r="A9" s="641"/>
      <c r="B9" s="13"/>
      <c r="C9" s="647"/>
      <c r="D9" s="650"/>
      <c r="E9" s="650"/>
      <c r="F9" s="650"/>
      <c r="G9" s="647"/>
      <c r="H9" s="647"/>
      <c r="I9" s="647"/>
      <c r="J9" s="647"/>
      <c r="K9" s="647"/>
      <c r="L9" s="653"/>
    </row>
    <row r="10" spans="1:12" ht="9" customHeight="1">
      <c r="A10" s="641"/>
      <c r="B10" s="13"/>
      <c r="C10" s="647"/>
      <c r="D10" s="650"/>
      <c r="E10" s="650"/>
      <c r="F10" s="650"/>
      <c r="G10" s="647"/>
      <c r="H10" s="647"/>
      <c r="I10" s="647"/>
      <c r="J10" s="647"/>
      <c r="K10" s="647"/>
      <c r="L10" s="653"/>
    </row>
    <row r="11" spans="1:12" ht="9" customHeight="1">
      <c r="A11" s="641"/>
      <c r="B11" s="13"/>
      <c r="C11" s="647"/>
      <c r="D11" s="650"/>
      <c r="E11" s="650"/>
      <c r="F11" s="650"/>
      <c r="G11" s="647"/>
      <c r="H11" s="647"/>
      <c r="I11" s="647"/>
      <c r="J11" s="647"/>
      <c r="K11" s="647"/>
      <c r="L11" s="653"/>
    </row>
    <row r="12" spans="1:12" ht="9" customHeight="1">
      <c r="A12" s="641"/>
      <c r="B12" s="13"/>
      <c r="C12" s="647"/>
      <c r="D12" s="650"/>
      <c r="E12" s="650"/>
      <c r="F12" s="650"/>
      <c r="G12" s="647"/>
      <c r="H12" s="647"/>
      <c r="I12" s="647"/>
      <c r="J12" s="647"/>
      <c r="K12" s="647"/>
      <c r="L12" s="653"/>
    </row>
    <row r="13" spans="1:15" ht="9" customHeight="1">
      <c r="A13" s="641"/>
      <c r="B13" s="13"/>
      <c r="C13" s="648"/>
      <c r="D13" s="651"/>
      <c r="E13" s="651"/>
      <c r="F13" s="651"/>
      <c r="G13" s="648"/>
      <c r="H13" s="648"/>
      <c r="I13" s="648"/>
      <c r="J13" s="648"/>
      <c r="K13" s="648"/>
      <c r="L13" s="654"/>
      <c r="N13" s="641"/>
      <c r="O13" s="641"/>
    </row>
    <row r="14" spans="1:12" ht="9" customHeight="1">
      <c r="A14" s="642"/>
      <c r="B14" s="15"/>
      <c r="C14" s="643" t="s">
        <v>165</v>
      </c>
      <c r="D14" s="644"/>
      <c r="E14" s="644"/>
      <c r="F14" s="644"/>
      <c r="G14" s="644"/>
      <c r="H14" s="644"/>
      <c r="I14" s="644"/>
      <c r="J14" s="645"/>
      <c r="L14" s="409" t="s">
        <v>204</v>
      </c>
    </row>
    <row r="15" ht="8.25" customHeight="1">
      <c r="C15" s="14"/>
    </row>
    <row r="16" spans="1:3" s="7" customFormat="1" ht="9" customHeight="1">
      <c r="A16" s="7" t="s">
        <v>25</v>
      </c>
      <c r="C16" s="16"/>
    </row>
    <row r="17" ht="4.5" customHeight="1">
      <c r="C17" s="14"/>
    </row>
    <row r="18" spans="1:12" ht="9" customHeight="1">
      <c r="A18" s="17" t="s">
        <v>26</v>
      </c>
      <c r="C18" s="18">
        <v>8</v>
      </c>
      <c r="D18" s="19">
        <v>396</v>
      </c>
      <c r="E18" s="19">
        <v>1</v>
      </c>
      <c r="F18" s="19">
        <v>397</v>
      </c>
      <c r="G18" s="19"/>
      <c r="H18" s="19"/>
      <c r="I18" s="19"/>
      <c r="J18" s="19"/>
      <c r="K18" s="19"/>
      <c r="L18" s="19">
        <v>1081</v>
      </c>
    </row>
    <row r="19" spans="1:12" ht="9" customHeight="1">
      <c r="A19" s="17" t="s">
        <v>27</v>
      </c>
      <c r="C19" s="18">
        <v>57</v>
      </c>
      <c r="D19" s="19">
        <v>3541</v>
      </c>
      <c r="E19" s="19">
        <v>34</v>
      </c>
      <c r="F19" s="19">
        <v>3575</v>
      </c>
      <c r="G19" s="19"/>
      <c r="H19" s="19"/>
      <c r="I19" s="19"/>
      <c r="J19" s="19"/>
      <c r="K19" s="19"/>
      <c r="L19" s="19">
        <v>12593</v>
      </c>
    </row>
    <row r="20" spans="1:12" ht="9" customHeight="1">
      <c r="A20" s="17" t="s">
        <v>28</v>
      </c>
      <c r="C20" s="18">
        <v>4</v>
      </c>
      <c r="D20" s="19">
        <v>500</v>
      </c>
      <c r="E20" s="19" t="s">
        <v>52</v>
      </c>
      <c r="F20" s="19">
        <v>500</v>
      </c>
      <c r="G20" s="19"/>
      <c r="H20" s="19"/>
      <c r="I20" s="19"/>
      <c r="J20" s="19"/>
      <c r="K20" s="19"/>
      <c r="L20" s="19">
        <v>1487</v>
      </c>
    </row>
    <row r="21" spans="3:12" ht="4.5" customHeight="1">
      <c r="C21" s="18"/>
      <c r="D21" s="19"/>
      <c r="E21" s="19"/>
      <c r="F21" s="19"/>
      <c r="G21" s="19"/>
      <c r="H21" s="19"/>
      <c r="I21" s="19"/>
      <c r="J21" s="19"/>
      <c r="K21" s="19"/>
      <c r="L21" s="19"/>
    </row>
    <row r="22" spans="1:12" ht="9" customHeight="1">
      <c r="A22" s="7" t="s">
        <v>29</v>
      </c>
      <c r="B22" s="7"/>
      <c r="C22" s="18"/>
      <c r="D22" s="19"/>
      <c r="E22" s="19"/>
      <c r="F22" s="19"/>
      <c r="G22" s="19"/>
      <c r="H22" s="19"/>
      <c r="I22" s="19"/>
      <c r="J22" s="19"/>
      <c r="K22" s="19"/>
      <c r="L22" s="19"/>
    </row>
    <row r="23" spans="3:12" ht="4.5" customHeight="1">
      <c r="C23" s="18"/>
      <c r="D23" s="19"/>
      <c r="E23" s="19"/>
      <c r="F23" s="19"/>
      <c r="G23" s="19"/>
      <c r="H23" s="19"/>
      <c r="I23" s="19"/>
      <c r="J23" s="19"/>
      <c r="K23" s="19"/>
      <c r="L23" s="19"/>
    </row>
    <row r="24" spans="1:12" ht="9" customHeight="1">
      <c r="A24" s="17" t="s">
        <v>30</v>
      </c>
      <c r="C24" s="18">
        <v>11</v>
      </c>
      <c r="D24" s="19">
        <v>369</v>
      </c>
      <c r="E24" s="19">
        <v>2</v>
      </c>
      <c r="F24" s="19">
        <v>371</v>
      </c>
      <c r="G24" s="19"/>
      <c r="H24" s="19"/>
      <c r="I24" s="19"/>
      <c r="J24" s="19"/>
      <c r="K24" s="19"/>
      <c r="L24" s="19">
        <v>911</v>
      </c>
    </row>
    <row r="25" spans="1:12" ht="9" customHeight="1">
      <c r="A25" s="17" t="s">
        <v>31</v>
      </c>
      <c r="C25" s="18">
        <v>14</v>
      </c>
      <c r="D25" s="19">
        <v>765</v>
      </c>
      <c r="E25" s="19">
        <v>2</v>
      </c>
      <c r="F25" s="19">
        <v>767</v>
      </c>
      <c r="G25" s="19"/>
      <c r="H25" s="19"/>
      <c r="I25" s="19"/>
      <c r="J25" s="19"/>
      <c r="K25" s="19"/>
      <c r="L25" s="19">
        <v>2023</v>
      </c>
    </row>
    <row r="26" spans="1:12" ht="9" customHeight="1">
      <c r="A26" s="17" t="s">
        <v>32</v>
      </c>
      <c r="C26" s="20">
        <v>10</v>
      </c>
      <c r="D26" s="19">
        <v>607</v>
      </c>
      <c r="E26" s="19" t="s">
        <v>52</v>
      </c>
      <c r="F26" s="19">
        <v>607</v>
      </c>
      <c r="G26" s="19"/>
      <c r="H26" s="19"/>
      <c r="I26" s="19"/>
      <c r="J26" s="19"/>
      <c r="K26" s="19"/>
      <c r="L26" s="19">
        <v>1663</v>
      </c>
    </row>
    <row r="27" spans="1:12" ht="9" customHeight="1">
      <c r="A27" s="17" t="s">
        <v>33</v>
      </c>
      <c r="C27" s="20">
        <v>7</v>
      </c>
      <c r="D27" s="19">
        <v>271</v>
      </c>
      <c r="E27" s="19" t="s">
        <v>52</v>
      </c>
      <c r="F27" s="19">
        <v>271</v>
      </c>
      <c r="G27" s="19"/>
      <c r="H27" s="19"/>
      <c r="I27" s="19"/>
      <c r="J27" s="19"/>
      <c r="K27" s="19"/>
      <c r="L27" s="19">
        <v>788</v>
      </c>
    </row>
    <row r="28" spans="1:12" ht="9" customHeight="1">
      <c r="A28" s="17" t="s">
        <v>34</v>
      </c>
      <c r="C28" s="20">
        <v>10</v>
      </c>
      <c r="D28" s="19">
        <v>305</v>
      </c>
      <c r="E28" s="19" t="s">
        <v>52</v>
      </c>
      <c r="F28" s="19">
        <v>305</v>
      </c>
      <c r="G28" s="19"/>
      <c r="H28" s="19"/>
      <c r="I28" s="19"/>
      <c r="J28" s="19"/>
      <c r="K28" s="19"/>
      <c r="L28" s="19">
        <v>845</v>
      </c>
    </row>
    <row r="29" spans="1:12" ht="9" customHeight="1">
      <c r="A29" s="17" t="s">
        <v>35</v>
      </c>
      <c r="C29" s="20">
        <v>17</v>
      </c>
      <c r="D29" s="19">
        <v>695</v>
      </c>
      <c r="E29" s="19">
        <v>78</v>
      </c>
      <c r="F29" s="19">
        <v>773</v>
      </c>
      <c r="G29" s="19"/>
      <c r="H29" s="19"/>
      <c r="I29" s="19"/>
      <c r="J29" s="19"/>
      <c r="K29" s="19"/>
      <c r="L29" s="19">
        <v>2016</v>
      </c>
    </row>
    <row r="30" spans="1:12" ht="9" customHeight="1">
      <c r="A30" s="17" t="s">
        <v>36</v>
      </c>
      <c r="C30" s="20">
        <v>15</v>
      </c>
      <c r="D30" s="19">
        <v>420</v>
      </c>
      <c r="E30" s="19" t="s">
        <v>52</v>
      </c>
      <c r="F30" s="19">
        <v>420</v>
      </c>
      <c r="G30" s="19"/>
      <c r="H30" s="19"/>
      <c r="I30" s="19"/>
      <c r="J30" s="19"/>
      <c r="K30" s="19"/>
      <c r="L30" s="19">
        <v>1126</v>
      </c>
    </row>
    <row r="31" spans="1:12" ht="9" customHeight="1">
      <c r="A31" s="17" t="s">
        <v>37</v>
      </c>
      <c r="C31" s="20">
        <v>9</v>
      </c>
      <c r="D31" s="19">
        <v>888</v>
      </c>
      <c r="E31" s="19">
        <v>23</v>
      </c>
      <c r="F31" s="19">
        <v>911</v>
      </c>
      <c r="G31" s="19"/>
      <c r="H31" s="19"/>
      <c r="I31" s="19"/>
      <c r="J31" s="19"/>
      <c r="K31" s="19"/>
      <c r="L31" s="19">
        <v>3411</v>
      </c>
    </row>
    <row r="32" spans="1:12" ht="9" customHeight="1">
      <c r="A32" s="17" t="s">
        <v>38</v>
      </c>
      <c r="C32" s="20">
        <v>14</v>
      </c>
      <c r="D32" s="19">
        <v>401</v>
      </c>
      <c r="E32" s="19">
        <v>1</v>
      </c>
      <c r="F32" s="19">
        <v>402</v>
      </c>
      <c r="G32" s="19"/>
      <c r="H32" s="19"/>
      <c r="I32" s="19"/>
      <c r="J32" s="19"/>
      <c r="K32" s="19"/>
      <c r="L32" s="19">
        <v>1172</v>
      </c>
    </row>
    <row r="33" spans="1:12" ht="9" customHeight="1">
      <c r="A33" s="17" t="s">
        <v>39</v>
      </c>
      <c r="C33" s="20">
        <v>5</v>
      </c>
      <c r="D33" s="19">
        <v>145</v>
      </c>
      <c r="E33" s="19" t="s">
        <v>52</v>
      </c>
      <c r="F33" s="19">
        <v>145</v>
      </c>
      <c r="G33" s="19"/>
      <c r="H33" s="19"/>
      <c r="I33" s="19"/>
      <c r="J33" s="19"/>
      <c r="K33" s="19"/>
      <c r="L33" s="19">
        <v>403</v>
      </c>
    </row>
    <row r="34" spans="1:12" ht="9" customHeight="1">
      <c r="A34" s="17" t="s">
        <v>40</v>
      </c>
      <c r="C34" s="20">
        <v>13</v>
      </c>
      <c r="D34" s="19">
        <v>441</v>
      </c>
      <c r="E34" s="19">
        <v>3</v>
      </c>
      <c r="F34" s="19">
        <v>444</v>
      </c>
      <c r="G34" s="19"/>
      <c r="H34" s="19"/>
      <c r="I34" s="19"/>
      <c r="J34" s="19"/>
      <c r="K34" s="19"/>
      <c r="L34" s="19">
        <v>1049</v>
      </c>
    </row>
    <row r="35" spans="1:12" ht="9" customHeight="1">
      <c r="A35" s="17" t="s">
        <v>41</v>
      </c>
      <c r="C35" s="20">
        <v>10</v>
      </c>
      <c r="D35" s="19">
        <v>416</v>
      </c>
      <c r="E35" s="19">
        <v>4</v>
      </c>
      <c r="F35" s="19">
        <v>420</v>
      </c>
      <c r="G35" s="19"/>
      <c r="H35" s="19"/>
      <c r="I35" s="19"/>
      <c r="J35" s="19"/>
      <c r="K35" s="19"/>
      <c r="L35" s="19">
        <v>1213</v>
      </c>
    </row>
    <row r="36" spans="1:12" ht="9" customHeight="1">
      <c r="A36" s="17" t="s">
        <v>262</v>
      </c>
      <c r="C36" s="20">
        <v>19</v>
      </c>
      <c r="D36" s="19">
        <v>595</v>
      </c>
      <c r="E36" s="19">
        <v>33</v>
      </c>
      <c r="F36" s="19">
        <v>628</v>
      </c>
      <c r="G36" s="19"/>
      <c r="H36" s="19"/>
      <c r="I36" s="19"/>
      <c r="J36" s="19"/>
      <c r="K36" s="19"/>
      <c r="L36" s="19">
        <v>1415</v>
      </c>
    </row>
    <row r="37" spans="1:12" ht="9" customHeight="1">
      <c r="A37" s="17" t="s">
        <v>27</v>
      </c>
      <c r="C37" s="20">
        <v>35</v>
      </c>
      <c r="D37" s="19">
        <v>1482</v>
      </c>
      <c r="E37" s="19">
        <v>11</v>
      </c>
      <c r="F37" s="19">
        <v>1493</v>
      </c>
      <c r="G37" s="19"/>
      <c r="H37" s="19"/>
      <c r="I37" s="19"/>
      <c r="J37" s="19"/>
      <c r="K37" s="19"/>
      <c r="L37" s="19">
        <v>4668</v>
      </c>
    </row>
    <row r="38" spans="1:12" ht="9" customHeight="1">
      <c r="A38" s="17" t="s">
        <v>42</v>
      </c>
      <c r="C38" s="20">
        <v>23</v>
      </c>
      <c r="D38" s="19">
        <v>2006</v>
      </c>
      <c r="E38" s="19">
        <v>23</v>
      </c>
      <c r="F38" s="19">
        <v>2029</v>
      </c>
      <c r="G38" s="19"/>
      <c r="H38" s="19"/>
      <c r="I38" s="19"/>
      <c r="J38" s="19"/>
      <c r="K38" s="19"/>
      <c r="L38" s="19">
        <v>6948</v>
      </c>
    </row>
    <row r="39" spans="1:12" ht="9" customHeight="1">
      <c r="A39" s="17" t="s">
        <v>263</v>
      </c>
      <c r="C39" s="20">
        <v>8</v>
      </c>
      <c r="D39" s="19">
        <v>570</v>
      </c>
      <c r="E39" s="19" t="s">
        <v>52</v>
      </c>
      <c r="F39" s="19">
        <v>570</v>
      </c>
      <c r="G39" s="19"/>
      <c r="H39" s="19"/>
      <c r="I39" s="19"/>
      <c r="J39" s="19"/>
      <c r="K39" s="19"/>
      <c r="L39" s="19">
        <v>1707</v>
      </c>
    </row>
    <row r="40" spans="1:12" ht="9" customHeight="1">
      <c r="A40" s="17" t="s">
        <v>28</v>
      </c>
      <c r="C40" s="20">
        <v>28</v>
      </c>
      <c r="D40" s="19">
        <v>928</v>
      </c>
      <c r="E40" s="19">
        <v>3</v>
      </c>
      <c r="F40" s="19">
        <v>931</v>
      </c>
      <c r="G40" s="19"/>
      <c r="H40" s="19"/>
      <c r="I40" s="19"/>
      <c r="J40" s="19"/>
      <c r="K40" s="19"/>
      <c r="L40" s="19">
        <v>2268</v>
      </c>
    </row>
    <row r="41" spans="1:12" ht="9" customHeight="1">
      <c r="A41" s="17" t="s">
        <v>43</v>
      </c>
      <c r="C41" s="20">
        <v>7</v>
      </c>
      <c r="D41" s="19">
        <v>331</v>
      </c>
      <c r="E41" s="19" t="s">
        <v>52</v>
      </c>
      <c r="F41" s="19">
        <v>331</v>
      </c>
      <c r="G41" s="19"/>
      <c r="H41" s="19"/>
      <c r="I41" s="19"/>
      <c r="J41" s="19"/>
      <c r="K41" s="19"/>
      <c r="L41" s="19">
        <v>957</v>
      </c>
    </row>
    <row r="42" spans="1:12" ht="9" customHeight="1">
      <c r="A42" s="17" t="s">
        <v>44</v>
      </c>
      <c r="C42" s="20">
        <v>25</v>
      </c>
      <c r="D42" s="19">
        <v>1045</v>
      </c>
      <c r="E42" s="19">
        <v>10</v>
      </c>
      <c r="F42" s="19">
        <v>1055</v>
      </c>
      <c r="G42" s="19"/>
      <c r="H42" s="19"/>
      <c r="I42" s="19"/>
      <c r="J42" s="19"/>
      <c r="K42" s="19"/>
      <c r="L42" s="19">
        <v>2690</v>
      </c>
    </row>
    <row r="43" spans="1:12" ht="9" customHeight="1">
      <c r="A43" s="17" t="s">
        <v>45</v>
      </c>
      <c r="C43" s="20">
        <v>11</v>
      </c>
      <c r="D43" s="19">
        <v>542</v>
      </c>
      <c r="E43" s="19" t="s">
        <v>52</v>
      </c>
      <c r="F43" s="19">
        <v>542</v>
      </c>
      <c r="G43" s="19"/>
      <c r="H43" s="19"/>
      <c r="I43" s="19"/>
      <c r="J43" s="19"/>
      <c r="K43" s="19"/>
      <c r="L43" s="19">
        <v>1463</v>
      </c>
    </row>
    <row r="44" spans="3:12" ht="4.5" customHeight="1">
      <c r="C44" s="20"/>
      <c r="D44" s="19"/>
      <c r="E44" s="19"/>
      <c r="F44" s="19"/>
      <c r="G44" s="19"/>
      <c r="H44" s="19"/>
      <c r="I44" s="19"/>
      <c r="J44" s="19"/>
      <c r="K44" s="19"/>
      <c r="L44" s="19"/>
    </row>
    <row r="45" spans="1:12" ht="9" customHeight="1">
      <c r="A45" s="21" t="s">
        <v>46</v>
      </c>
      <c r="B45" s="7"/>
      <c r="C45" s="22">
        <v>360</v>
      </c>
      <c r="D45" s="23">
        <v>17659</v>
      </c>
      <c r="E45" s="23">
        <v>228</v>
      </c>
      <c r="F45" s="23">
        <v>17887</v>
      </c>
      <c r="G45" s="23"/>
      <c r="H45" s="23"/>
      <c r="I45" s="23"/>
      <c r="J45" s="23"/>
      <c r="K45" s="23"/>
      <c r="L45" s="23">
        <v>53897</v>
      </c>
    </row>
    <row r="46" spans="3:12" ht="9" customHeight="1">
      <c r="C46" s="20"/>
      <c r="D46" s="19"/>
      <c r="E46" s="19"/>
      <c r="F46" s="19"/>
      <c r="G46" s="19"/>
      <c r="H46" s="19"/>
      <c r="I46" s="19"/>
      <c r="J46" s="19"/>
      <c r="K46" s="19"/>
      <c r="L46" s="19"/>
    </row>
    <row r="47" spans="1:12" ht="9" customHeight="1">
      <c r="A47" s="7" t="s">
        <v>25</v>
      </c>
      <c r="B47" s="7"/>
      <c r="C47" s="20"/>
      <c r="D47" s="19"/>
      <c r="E47" s="19"/>
      <c r="F47" s="19"/>
      <c r="G47" s="19"/>
      <c r="H47" s="19"/>
      <c r="I47" s="19"/>
      <c r="J47" s="19"/>
      <c r="K47" s="19"/>
      <c r="L47" s="19"/>
    </row>
    <row r="48" spans="3:12" ht="4.5" customHeight="1">
      <c r="C48" s="20"/>
      <c r="D48" s="19"/>
      <c r="E48" s="19"/>
      <c r="F48" s="19"/>
      <c r="G48" s="348"/>
      <c r="H48" s="19"/>
      <c r="I48" s="19"/>
      <c r="J48" s="19"/>
      <c r="K48" s="19"/>
      <c r="L48" s="19"/>
    </row>
    <row r="49" spans="1:12" ht="9" customHeight="1">
      <c r="A49" s="17" t="s">
        <v>47</v>
      </c>
      <c r="C49" s="20">
        <v>2</v>
      </c>
      <c r="D49" s="573" t="s">
        <v>296</v>
      </c>
      <c r="E49" s="573" t="s">
        <v>296</v>
      </c>
      <c r="F49" s="573" t="s">
        <v>296</v>
      </c>
      <c r="G49" s="573" t="s">
        <v>296</v>
      </c>
      <c r="H49" s="573" t="s">
        <v>296</v>
      </c>
      <c r="I49" s="573" t="s">
        <v>296</v>
      </c>
      <c r="J49" s="573" t="s">
        <v>296</v>
      </c>
      <c r="K49" s="573" t="s">
        <v>296</v>
      </c>
      <c r="L49" s="573" t="s">
        <v>296</v>
      </c>
    </row>
    <row r="50" spans="1:12" ht="9" customHeight="1">
      <c r="A50" s="17" t="s">
        <v>48</v>
      </c>
      <c r="C50" s="20">
        <v>6</v>
      </c>
      <c r="D50" s="19">
        <v>1089</v>
      </c>
      <c r="E50" s="19" t="s">
        <v>52</v>
      </c>
      <c r="F50" s="19">
        <v>1089</v>
      </c>
      <c r="G50" s="19"/>
      <c r="H50" s="19"/>
      <c r="I50" s="19"/>
      <c r="J50" s="19"/>
      <c r="K50" s="19"/>
      <c r="L50" s="19">
        <v>3357</v>
      </c>
    </row>
    <row r="51" spans="1:12" ht="9" customHeight="1">
      <c r="A51" s="17" t="s">
        <v>49</v>
      </c>
      <c r="C51" s="20">
        <v>4</v>
      </c>
      <c r="D51" s="573" t="s">
        <v>296</v>
      </c>
      <c r="E51" s="573" t="s">
        <v>296</v>
      </c>
      <c r="F51" s="573" t="s">
        <v>296</v>
      </c>
      <c r="G51" s="573" t="s">
        <v>296</v>
      </c>
      <c r="H51" s="573" t="s">
        <v>296</v>
      </c>
      <c r="I51" s="573" t="s">
        <v>296</v>
      </c>
      <c r="J51" s="573" t="s">
        <v>296</v>
      </c>
      <c r="K51" s="573" t="s">
        <v>296</v>
      </c>
      <c r="L51" s="573" t="s">
        <v>296</v>
      </c>
    </row>
    <row r="52" spans="3:12" ht="4.5" customHeight="1">
      <c r="C52" s="20"/>
      <c r="D52" s="19"/>
      <c r="E52" s="19"/>
      <c r="F52" s="19"/>
      <c r="G52" s="19"/>
      <c r="H52" s="19"/>
      <c r="I52" s="19"/>
      <c r="J52" s="19"/>
      <c r="K52" s="19"/>
      <c r="L52" s="19"/>
    </row>
    <row r="53" spans="1:12" ht="9" customHeight="1">
      <c r="A53" s="7" t="s">
        <v>29</v>
      </c>
      <c r="B53" s="7"/>
      <c r="C53" s="20"/>
      <c r="D53" s="19"/>
      <c r="E53" s="19"/>
      <c r="F53" s="19"/>
      <c r="G53" s="19"/>
      <c r="H53" s="19"/>
      <c r="I53" s="19"/>
      <c r="J53" s="19"/>
      <c r="K53" s="19"/>
      <c r="L53" s="19"/>
    </row>
    <row r="54" spans="3:12" ht="4.5" customHeight="1">
      <c r="C54" s="20"/>
      <c r="D54" s="19"/>
      <c r="E54" s="19"/>
      <c r="F54" s="19"/>
      <c r="G54" s="19"/>
      <c r="H54" s="19"/>
      <c r="I54" s="19"/>
      <c r="J54" s="19"/>
      <c r="K54" s="19"/>
      <c r="L54" s="19"/>
    </row>
    <row r="55" spans="1:12" ht="9" customHeight="1">
      <c r="A55" s="17" t="s">
        <v>50</v>
      </c>
      <c r="C55" s="20">
        <v>17</v>
      </c>
      <c r="D55" s="19">
        <v>3382</v>
      </c>
      <c r="E55" s="19">
        <v>3</v>
      </c>
      <c r="F55" s="19">
        <v>3385</v>
      </c>
      <c r="G55" s="19"/>
      <c r="H55" s="19"/>
      <c r="I55" s="19"/>
      <c r="J55" s="19"/>
      <c r="K55" s="19"/>
      <c r="L55" s="19">
        <v>11342</v>
      </c>
    </row>
    <row r="56" spans="1:12" ht="9" customHeight="1">
      <c r="A56" s="17" t="s">
        <v>51</v>
      </c>
      <c r="C56" s="20">
        <v>18</v>
      </c>
      <c r="D56" s="19">
        <v>810</v>
      </c>
      <c r="E56" s="19">
        <v>3</v>
      </c>
      <c r="F56" s="19">
        <v>813</v>
      </c>
      <c r="G56" s="19"/>
      <c r="H56" s="19"/>
      <c r="I56" s="19"/>
      <c r="J56" s="19"/>
      <c r="K56" s="19"/>
      <c r="L56" s="19">
        <v>2201</v>
      </c>
    </row>
    <row r="57" spans="1:12" ht="9" customHeight="1">
      <c r="A57" s="17" t="s">
        <v>53</v>
      </c>
      <c r="C57" s="20">
        <v>13</v>
      </c>
      <c r="D57" s="19">
        <v>776</v>
      </c>
      <c r="E57" s="19" t="s">
        <v>52</v>
      </c>
      <c r="F57" s="19">
        <v>776</v>
      </c>
      <c r="G57" s="19"/>
      <c r="H57" s="19"/>
      <c r="I57" s="19"/>
      <c r="J57" s="19"/>
      <c r="K57" s="19"/>
      <c r="L57" s="19">
        <v>2185</v>
      </c>
    </row>
    <row r="58" spans="1:12" ht="9" customHeight="1">
      <c r="A58" s="17" t="s">
        <v>47</v>
      </c>
      <c r="C58" s="20">
        <v>20</v>
      </c>
      <c r="D58" s="19">
        <v>875</v>
      </c>
      <c r="E58" s="19">
        <v>2</v>
      </c>
      <c r="F58" s="19">
        <v>877</v>
      </c>
      <c r="G58" s="19"/>
      <c r="H58" s="19"/>
      <c r="I58" s="19"/>
      <c r="J58" s="19"/>
      <c r="K58" s="19"/>
      <c r="L58" s="19">
        <v>2425</v>
      </c>
    </row>
    <row r="59" spans="1:12" ht="9" customHeight="1">
      <c r="A59" s="17" t="s">
        <v>48</v>
      </c>
      <c r="C59" s="20">
        <v>20</v>
      </c>
      <c r="D59" s="19">
        <v>951</v>
      </c>
      <c r="E59" s="19">
        <v>1</v>
      </c>
      <c r="F59" s="19">
        <v>952</v>
      </c>
      <c r="G59" s="19"/>
      <c r="H59" s="19"/>
      <c r="I59" s="19"/>
      <c r="J59" s="19"/>
      <c r="K59" s="19"/>
      <c r="L59" s="19">
        <v>2579</v>
      </c>
    </row>
    <row r="60" spans="1:12" ht="9" customHeight="1">
      <c r="A60" s="17" t="s">
        <v>54</v>
      </c>
      <c r="C60" s="20">
        <v>19</v>
      </c>
      <c r="D60" s="19">
        <v>798</v>
      </c>
      <c r="E60" s="19" t="s">
        <v>52</v>
      </c>
      <c r="F60" s="19">
        <v>798</v>
      </c>
      <c r="G60" s="19"/>
      <c r="H60" s="19"/>
      <c r="I60" s="19"/>
      <c r="J60" s="19"/>
      <c r="K60" s="19"/>
      <c r="L60" s="19">
        <v>1784</v>
      </c>
    </row>
    <row r="61" spans="1:12" ht="9" customHeight="1">
      <c r="A61" s="17" t="s">
        <v>55</v>
      </c>
      <c r="C61" s="20">
        <v>23</v>
      </c>
      <c r="D61" s="19">
        <v>1473</v>
      </c>
      <c r="E61" s="19">
        <v>60</v>
      </c>
      <c r="F61" s="19">
        <v>1533</v>
      </c>
      <c r="G61" s="19"/>
      <c r="H61" s="19"/>
      <c r="I61" s="19"/>
      <c r="J61" s="19"/>
      <c r="K61" s="19"/>
      <c r="L61" s="19">
        <v>4070</v>
      </c>
    </row>
    <row r="62" spans="1:12" ht="9" customHeight="1">
      <c r="A62" s="17" t="s">
        <v>56</v>
      </c>
      <c r="C62" s="20">
        <v>15</v>
      </c>
      <c r="D62" s="19">
        <v>641</v>
      </c>
      <c r="E62" s="19">
        <v>1</v>
      </c>
      <c r="F62" s="19">
        <v>642</v>
      </c>
      <c r="G62" s="19"/>
      <c r="H62" s="19"/>
      <c r="I62" s="19"/>
      <c r="J62" s="19"/>
      <c r="K62" s="19"/>
      <c r="L62" s="19">
        <v>1751</v>
      </c>
    </row>
    <row r="63" spans="1:12" ht="9" customHeight="1">
      <c r="A63" s="17" t="s">
        <v>57</v>
      </c>
      <c r="C63" s="20">
        <v>9</v>
      </c>
      <c r="D63" s="19">
        <v>261</v>
      </c>
      <c r="E63" s="19">
        <v>2</v>
      </c>
      <c r="F63" s="19">
        <v>263</v>
      </c>
      <c r="G63" s="19"/>
      <c r="H63" s="19"/>
      <c r="I63" s="19"/>
      <c r="J63" s="19"/>
      <c r="K63" s="19"/>
      <c r="L63" s="19">
        <v>650</v>
      </c>
    </row>
    <row r="64" spans="3:12" ht="4.5" customHeight="1">
      <c r="C64" s="20"/>
      <c r="D64" s="19"/>
      <c r="E64" s="19"/>
      <c r="F64" s="19"/>
      <c r="G64" s="19"/>
      <c r="H64" s="19"/>
      <c r="I64" s="19"/>
      <c r="J64" s="19"/>
      <c r="K64" s="19"/>
      <c r="L64" s="19"/>
    </row>
    <row r="65" spans="1:12" ht="9" customHeight="1">
      <c r="A65" s="21" t="s">
        <v>58</v>
      </c>
      <c r="B65" s="7"/>
      <c r="C65" s="22">
        <v>166</v>
      </c>
      <c r="D65" s="23">
        <v>11433</v>
      </c>
      <c r="E65" s="23">
        <v>72</v>
      </c>
      <c r="F65" s="23">
        <v>11505</v>
      </c>
      <c r="G65" s="23"/>
      <c r="H65" s="23"/>
      <c r="I65" s="23"/>
      <c r="J65" s="23"/>
      <c r="K65" s="23"/>
      <c r="L65" s="23">
        <v>33509</v>
      </c>
    </row>
    <row r="66" spans="3:12" ht="9" customHeight="1">
      <c r="C66" s="20"/>
      <c r="D66" s="19"/>
      <c r="E66" s="19"/>
      <c r="F66" s="19"/>
      <c r="G66" s="19"/>
      <c r="H66" s="19"/>
      <c r="I66" s="19"/>
      <c r="J66" s="19"/>
      <c r="K66" s="19"/>
      <c r="L66" s="19"/>
    </row>
    <row r="67" spans="1:12" ht="9" customHeight="1">
      <c r="A67" s="7" t="s">
        <v>25</v>
      </c>
      <c r="B67" s="7"/>
      <c r="C67" s="20"/>
      <c r="D67" s="19"/>
      <c r="E67" s="19"/>
      <c r="F67" s="19"/>
      <c r="G67" s="19"/>
      <c r="H67" s="19"/>
      <c r="I67" s="19"/>
      <c r="J67" s="19"/>
      <c r="K67" s="19"/>
      <c r="L67" s="19"/>
    </row>
    <row r="68" spans="3:12" ht="4.5" customHeight="1">
      <c r="C68" s="20"/>
      <c r="D68" s="19"/>
      <c r="E68" s="19"/>
      <c r="F68" s="19"/>
      <c r="G68" s="19"/>
      <c r="H68" s="19"/>
      <c r="I68" s="19"/>
      <c r="J68" s="19"/>
      <c r="K68" s="19"/>
      <c r="L68" s="19"/>
    </row>
    <row r="69" spans="1:12" ht="9" customHeight="1">
      <c r="A69" s="17" t="s">
        <v>59</v>
      </c>
      <c r="C69" s="20">
        <v>5</v>
      </c>
      <c r="D69" s="19">
        <v>443</v>
      </c>
      <c r="E69" s="19" t="s">
        <v>52</v>
      </c>
      <c r="F69" s="19">
        <v>443</v>
      </c>
      <c r="G69" s="19"/>
      <c r="H69" s="19"/>
      <c r="I69" s="19"/>
      <c r="J69" s="19"/>
      <c r="K69" s="19"/>
      <c r="L69" s="19">
        <v>1341</v>
      </c>
    </row>
    <row r="70" spans="1:12" ht="9" customHeight="1">
      <c r="A70" s="17" t="s">
        <v>60</v>
      </c>
      <c r="C70" s="20">
        <v>9</v>
      </c>
      <c r="D70" s="19">
        <v>1117</v>
      </c>
      <c r="E70" s="19" t="s">
        <v>52</v>
      </c>
      <c r="F70" s="19">
        <v>1117</v>
      </c>
      <c r="G70" s="19"/>
      <c r="H70" s="19"/>
      <c r="I70" s="19"/>
      <c r="J70" s="19"/>
      <c r="K70" s="19"/>
      <c r="L70" s="19">
        <v>3626</v>
      </c>
    </row>
    <row r="71" spans="1:12" ht="9" customHeight="1">
      <c r="A71" s="17" t="s">
        <v>264</v>
      </c>
      <c r="C71" s="20">
        <v>7</v>
      </c>
      <c r="D71" s="19">
        <v>304</v>
      </c>
      <c r="E71" s="19">
        <v>4</v>
      </c>
      <c r="F71" s="19">
        <v>308</v>
      </c>
      <c r="G71" s="19"/>
      <c r="H71" s="19"/>
      <c r="I71" s="19"/>
      <c r="J71" s="19"/>
      <c r="K71" s="19"/>
      <c r="L71" s="19">
        <v>824</v>
      </c>
    </row>
    <row r="72" spans="3:12" ht="4.5" customHeight="1">
      <c r="C72" s="20"/>
      <c r="D72" s="19"/>
      <c r="E72" s="19"/>
      <c r="F72" s="19"/>
      <c r="G72" s="19"/>
      <c r="H72" s="19"/>
      <c r="I72" s="19"/>
      <c r="J72" s="19"/>
      <c r="K72" s="19"/>
      <c r="L72" s="19"/>
    </row>
    <row r="73" spans="1:12" ht="9" customHeight="1">
      <c r="A73" s="7" t="s">
        <v>29</v>
      </c>
      <c r="B73" s="7"/>
      <c r="C73" s="20"/>
      <c r="D73" s="19"/>
      <c r="E73" s="19"/>
      <c r="F73" s="19"/>
      <c r="G73" s="19"/>
      <c r="H73" s="19"/>
      <c r="I73" s="19"/>
      <c r="J73" s="19"/>
      <c r="K73" s="19"/>
      <c r="L73" s="19"/>
    </row>
    <row r="74" spans="3:12" ht="4.5" customHeight="1">
      <c r="C74" s="20"/>
      <c r="D74" s="19"/>
      <c r="E74" s="19"/>
      <c r="F74" s="19"/>
      <c r="G74" s="19"/>
      <c r="H74" s="19"/>
      <c r="I74" s="19"/>
      <c r="J74" s="19"/>
      <c r="K74" s="19"/>
      <c r="L74" s="19"/>
    </row>
    <row r="75" spans="1:12" ht="9" customHeight="1">
      <c r="A75" s="17" t="s">
        <v>61</v>
      </c>
      <c r="C75" s="20">
        <v>16</v>
      </c>
      <c r="D75" s="19">
        <v>652</v>
      </c>
      <c r="E75" s="19">
        <v>2</v>
      </c>
      <c r="F75" s="19">
        <v>654</v>
      </c>
      <c r="G75" s="19"/>
      <c r="H75" s="19"/>
      <c r="I75" s="19"/>
      <c r="J75" s="19"/>
      <c r="K75" s="19"/>
      <c r="L75" s="19">
        <v>1706</v>
      </c>
    </row>
    <row r="76" spans="1:12" ht="9" customHeight="1">
      <c r="A76" s="17" t="s">
        <v>62</v>
      </c>
      <c r="C76" s="20">
        <v>30</v>
      </c>
      <c r="D76" s="19">
        <v>1777</v>
      </c>
      <c r="E76" s="19" t="s">
        <v>52</v>
      </c>
      <c r="F76" s="19">
        <v>1777</v>
      </c>
      <c r="G76" s="19"/>
      <c r="H76" s="19"/>
      <c r="I76" s="19"/>
      <c r="J76" s="19"/>
      <c r="K76" s="19"/>
      <c r="L76" s="19">
        <v>4808</v>
      </c>
    </row>
    <row r="77" spans="1:12" ht="9" customHeight="1">
      <c r="A77" s="17" t="s">
        <v>265</v>
      </c>
      <c r="C77" s="20">
        <v>26</v>
      </c>
      <c r="D77" s="19">
        <v>2874</v>
      </c>
      <c r="E77" s="19">
        <v>2</v>
      </c>
      <c r="F77" s="19">
        <v>2876</v>
      </c>
      <c r="G77" s="19"/>
      <c r="H77" s="19"/>
      <c r="I77" s="19"/>
      <c r="J77" s="19"/>
      <c r="K77" s="19"/>
      <c r="L77" s="19">
        <v>8146</v>
      </c>
    </row>
    <row r="78" spans="1:12" ht="9" customHeight="1">
      <c r="A78" s="17" t="s">
        <v>266</v>
      </c>
      <c r="C78" s="20">
        <v>17</v>
      </c>
      <c r="D78" s="19">
        <v>810</v>
      </c>
      <c r="E78" s="19" t="s">
        <v>52</v>
      </c>
      <c r="F78" s="19">
        <v>810</v>
      </c>
      <c r="G78" s="19"/>
      <c r="H78" s="19"/>
      <c r="I78" s="19"/>
      <c r="J78" s="19"/>
      <c r="K78" s="19"/>
      <c r="L78" s="19">
        <v>2030</v>
      </c>
    </row>
    <row r="79" spans="1:12" ht="9" customHeight="1">
      <c r="A79" s="17" t="s">
        <v>60</v>
      </c>
      <c r="C79" s="20">
        <v>16</v>
      </c>
      <c r="D79" s="19">
        <v>854</v>
      </c>
      <c r="E79" s="19">
        <v>2</v>
      </c>
      <c r="F79" s="19">
        <v>856</v>
      </c>
      <c r="G79" s="19"/>
      <c r="H79" s="19"/>
      <c r="I79" s="19"/>
      <c r="J79" s="19"/>
      <c r="K79" s="19"/>
      <c r="L79" s="19">
        <v>2486</v>
      </c>
    </row>
    <row r="80" spans="1:12" ht="9" customHeight="1">
      <c r="A80" s="17" t="s">
        <v>63</v>
      </c>
      <c r="C80" s="20">
        <v>15</v>
      </c>
      <c r="D80" s="19">
        <v>742</v>
      </c>
      <c r="E80" s="19">
        <v>1</v>
      </c>
      <c r="F80" s="19">
        <v>743</v>
      </c>
      <c r="G80" s="19"/>
      <c r="H80" s="19"/>
      <c r="I80" s="19"/>
      <c r="J80" s="19"/>
      <c r="K80" s="19"/>
      <c r="L80" s="19">
        <v>1920</v>
      </c>
    </row>
    <row r="81" spans="1:12" ht="9" customHeight="1">
      <c r="A81" s="17" t="s">
        <v>64</v>
      </c>
      <c r="C81" s="20">
        <v>12</v>
      </c>
      <c r="D81" s="19">
        <v>877</v>
      </c>
      <c r="E81" s="19" t="s">
        <v>52</v>
      </c>
      <c r="F81" s="19">
        <v>877</v>
      </c>
      <c r="G81" s="19"/>
      <c r="H81" s="19"/>
      <c r="I81" s="19"/>
      <c r="J81" s="19"/>
      <c r="K81" s="19"/>
      <c r="L81" s="19">
        <v>2617</v>
      </c>
    </row>
    <row r="82" spans="3:12" ht="4.5" customHeight="1">
      <c r="C82" s="20"/>
      <c r="D82" s="19"/>
      <c r="E82" s="19"/>
      <c r="F82" s="19"/>
      <c r="G82" s="19"/>
      <c r="H82" s="19"/>
      <c r="I82" s="19"/>
      <c r="J82" s="19"/>
      <c r="K82" s="19"/>
      <c r="L82" s="19"/>
    </row>
    <row r="83" spans="1:12" ht="9" customHeight="1">
      <c r="A83" s="21" t="s">
        <v>65</v>
      </c>
      <c r="B83" s="7"/>
      <c r="C83" s="22">
        <v>153</v>
      </c>
      <c r="D83" s="23">
        <v>10450</v>
      </c>
      <c r="E83" s="23">
        <v>11</v>
      </c>
      <c r="F83" s="23">
        <v>10461</v>
      </c>
      <c r="G83" s="23"/>
      <c r="H83" s="23"/>
      <c r="I83" s="23"/>
      <c r="J83" s="23"/>
      <c r="K83" s="23"/>
      <c r="L83" s="23">
        <v>29504</v>
      </c>
    </row>
    <row r="84" ht="9.75" customHeight="1">
      <c r="C84" s="14"/>
    </row>
    <row r="85" spans="1:12" s="24" customFormat="1" ht="9" customHeight="1">
      <c r="A85" s="24" t="s">
        <v>25</v>
      </c>
      <c r="C85" s="25"/>
      <c r="D85" s="26"/>
      <c r="E85" s="26"/>
      <c r="F85" s="26"/>
      <c r="G85" s="26"/>
      <c r="H85" s="26"/>
      <c r="I85" s="26"/>
      <c r="J85" s="26"/>
      <c r="K85" s="26"/>
      <c r="L85" s="26"/>
    </row>
    <row r="86" s="26" customFormat="1" ht="4.5" customHeight="1">
      <c r="C86" s="25"/>
    </row>
    <row r="87" spans="1:12" s="26" customFormat="1" ht="9" customHeight="1">
      <c r="A87" s="27" t="s">
        <v>66</v>
      </c>
      <c r="C87" s="28">
        <v>8</v>
      </c>
      <c r="D87" s="29">
        <v>465</v>
      </c>
      <c r="E87" s="29">
        <v>4</v>
      </c>
      <c r="F87" s="29">
        <v>469</v>
      </c>
      <c r="G87" s="29"/>
      <c r="H87" s="29"/>
      <c r="I87" s="29"/>
      <c r="J87" s="29"/>
      <c r="K87" s="29" t="s">
        <v>212</v>
      </c>
      <c r="L87" s="29">
        <v>1268</v>
      </c>
    </row>
    <row r="88" spans="1:12" s="26" customFormat="1" ht="9" customHeight="1">
      <c r="A88" s="27" t="s">
        <v>67</v>
      </c>
      <c r="C88" s="28">
        <v>9</v>
      </c>
      <c r="D88" s="29">
        <v>998</v>
      </c>
      <c r="E88" s="29" t="s">
        <v>52</v>
      </c>
      <c r="F88" s="29">
        <v>998</v>
      </c>
      <c r="G88" s="29" t="s">
        <v>212</v>
      </c>
      <c r="H88" s="29" t="s">
        <v>212</v>
      </c>
      <c r="I88" s="29" t="s">
        <v>212</v>
      </c>
      <c r="J88" s="29" t="s">
        <v>212</v>
      </c>
      <c r="K88" s="29" t="s">
        <v>212</v>
      </c>
      <c r="L88" s="29">
        <v>3333</v>
      </c>
    </row>
    <row r="89" spans="1:12" s="26" customFormat="1" ht="9" customHeight="1">
      <c r="A89" s="27" t="s">
        <v>68</v>
      </c>
      <c r="C89" s="28">
        <v>5</v>
      </c>
      <c r="D89" s="29">
        <v>165</v>
      </c>
      <c r="E89" s="29" t="s">
        <v>52</v>
      </c>
      <c r="F89" s="29">
        <v>165</v>
      </c>
      <c r="G89" s="29"/>
      <c r="H89" s="29"/>
      <c r="I89" s="29"/>
      <c r="J89" s="29"/>
      <c r="K89" s="29" t="s">
        <v>212</v>
      </c>
      <c r="L89" s="29">
        <v>385</v>
      </c>
    </row>
    <row r="90" spans="1:12" s="26" customFormat="1" ht="9" customHeight="1">
      <c r="A90" s="27" t="s">
        <v>69</v>
      </c>
      <c r="C90" s="28">
        <v>3</v>
      </c>
      <c r="D90" s="29">
        <v>187</v>
      </c>
      <c r="E90" s="29" t="s">
        <v>52</v>
      </c>
      <c r="F90" s="29">
        <v>187</v>
      </c>
      <c r="G90" s="29" t="s">
        <v>212</v>
      </c>
      <c r="H90" s="29" t="s">
        <v>212</v>
      </c>
      <c r="I90" s="29" t="s">
        <v>212</v>
      </c>
      <c r="J90" s="29" t="s">
        <v>212</v>
      </c>
      <c r="K90" s="29" t="s">
        <v>212</v>
      </c>
      <c r="L90" s="29">
        <v>475</v>
      </c>
    </row>
    <row r="91" spans="3:12" s="26" customFormat="1" ht="4.5" customHeight="1">
      <c r="C91" s="28"/>
      <c r="D91" s="29"/>
      <c r="E91" s="29"/>
      <c r="F91" s="29"/>
      <c r="G91" s="29"/>
      <c r="H91" s="29"/>
      <c r="I91" s="29"/>
      <c r="J91" s="29"/>
      <c r="K91" s="29"/>
      <c r="L91" s="29"/>
    </row>
    <row r="92" spans="1:12" s="26" customFormat="1" ht="9" customHeight="1">
      <c r="A92" s="24" t="s">
        <v>29</v>
      </c>
      <c r="B92" s="24"/>
      <c r="C92" s="28"/>
      <c r="D92" s="29"/>
      <c r="E92" s="29"/>
      <c r="F92" s="29"/>
      <c r="G92" s="29"/>
      <c r="H92" s="29"/>
      <c r="I92" s="29"/>
      <c r="J92" s="29"/>
      <c r="K92" s="29"/>
      <c r="L92" s="29"/>
    </row>
    <row r="93" spans="3:12" s="26" customFormat="1" ht="4.5" customHeight="1">
      <c r="C93" s="28"/>
      <c r="D93" s="29"/>
      <c r="E93" s="29"/>
      <c r="F93" s="29"/>
      <c r="G93" s="29"/>
      <c r="H93" s="29"/>
      <c r="I93" s="29"/>
      <c r="J93" s="29"/>
      <c r="K93" s="29"/>
      <c r="L93" s="29"/>
    </row>
    <row r="94" spans="1:12" s="26" customFormat="1" ht="9" customHeight="1">
      <c r="A94" s="27" t="s">
        <v>66</v>
      </c>
      <c r="C94" s="28">
        <v>18</v>
      </c>
      <c r="D94" s="29">
        <v>744</v>
      </c>
      <c r="E94" s="29">
        <v>6</v>
      </c>
      <c r="F94" s="29">
        <v>750</v>
      </c>
      <c r="G94" s="29"/>
      <c r="H94" s="29"/>
      <c r="I94" s="29"/>
      <c r="J94" s="29"/>
      <c r="K94" s="29" t="s">
        <v>212</v>
      </c>
      <c r="L94" s="29">
        <v>2082</v>
      </c>
    </row>
    <row r="95" spans="1:12" s="26" customFormat="1" ht="9" customHeight="1">
      <c r="A95" s="27" t="s">
        <v>67</v>
      </c>
      <c r="C95" s="28">
        <v>6</v>
      </c>
      <c r="D95" s="29">
        <v>188</v>
      </c>
      <c r="E95" s="29" t="s">
        <v>52</v>
      </c>
      <c r="F95" s="29">
        <v>188</v>
      </c>
      <c r="G95" s="29"/>
      <c r="H95" s="29"/>
      <c r="I95" s="29"/>
      <c r="J95" s="29"/>
      <c r="K95" s="29" t="s">
        <v>212</v>
      </c>
      <c r="L95" s="29">
        <v>425</v>
      </c>
    </row>
    <row r="96" spans="1:12" s="26" customFormat="1" ht="9" customHeight="1">
      <c r="A96" s="30" t="s">
        <v>68</v>
      </c>
      <c r="B96" s="31"/>
      <c r="C96" s="28">
        <v>9</v>
      </c>
      <c r="D96" s="29">
        <v>423</v>
      </c>
      <c r="E96" s="29" t="s">
        <v>52</v>
      </c>
      <c r="F96" s="29">
        <v>423</v>
      </c>
      <c r="G96" s="29"/>
      <c r="H96" s="29"/>
      <c r="I96" s="29"/>
      <c r="J96" s="29"/>
      <c r="K96" s="29" t="s">
        <v>212</v>
      </c>
      <c r="L96" s="29">
        <v>1439</v>
      </c>
    </row>
    <row r="97" spans="1:12" s="26" customFormat="1" ht="9" customHeight="1">
      <c r="A97" s="27" t="s">
        <v>70</v>
      </c>
      <c r="C97" s="28">
        <v>4</v>
      </c>
      <c r="D97" s="29">
        <v>117</v>
      </c>
      <c r="E97" s="29" t="s">
        <v>52</v>
      </c>
      <c r="F97" s="29">
        <v>117</v>
      </c>
      <c r="G97" s="29"/>
      <c r="H97" s="29"/>
      <c r="I97" s="29"/>
      <c r="J97" s="29"/>
      <c r="K97" s="29" t="s">
        <v>212</v>
      </c>
      <c r="L97" s="29">
        <v>254</v>
      </c>
    </row>
    <row r="98" spans="1:12" s="26" customFormat="1" ht="9" customHeight="1">
      <c r="A98" s="27" t="s">
        <v>69</v>
      </c>
      <c r="C98" s="28">
        <v>12</v>
      </c>
      <c r="D98" s="29">
        <v>428</v>
      </c>
      <c r="E98" s="29">
        <v>27</v>
      </c>
      <c r="F98" s="29">
        <v>455</v>
      </c>
      <c r="G98" s="29"/>
      <c r="H98" s="29"/>
      <c r="I98" s="29"/>
      <c r="J98" s="29"/>
      <c r="K98" s="29" t="s">
        <v>212</v>
      </c>
      <c r="L98" s="29">
        <v>950</v>
      </c>
    </row>
    <row r="99" spans="1:12" s="26" customFormat="1" ht="9" customHeight="1">
      <c r="A99" s="27" t="s">
        <v>71</v>
      </c>
      <c r="C99" s="28">
        <v>8</v>
      </c>
      <c r="D99" s="29">
        <v>454</v>
      </c>
      <c r="E99" s="29">
        <v>1</v>
      </c>
      <c r="F99" s="29">
        <v>455</v>
      </c>
      <c r="G99" s="29"/>
      <c r="H99" s="29"/>
      <c r="I99" s="29"/>
      <c r="J99" s="29"/>
      <c r="K99" s="29" t="s">
        <v>212</v>
      </c>
      <c r="L99" s="29">
        <v>1269</v>
      </c>
    </row>
    <row r="100" spans="1:12" s="26" customFormat="1" ht="9" customHeight="1">
      <c r="A100" s="27" t="s">
        <v>72</v>
      </c>
      <c r="C100" s="28">
        <v>11</v>
      </c>
      <c r="D100" s="29">
        <v>397</v>
      </c>
      <c r="E100" s="29" t="s">
        <v>52</v>
      </c>
      <c r="F100" s="29">
        <v>397</v>
      </c>
      <c r="G100" s="29"/>
      <c r="H100" s="29"/>
      <c r="I100" s="29"/>
      <c r="J100" s="29"/>
      <c r="K100" s="29" t="s">
        <v>212</v>
      </c>
      <c r="L100" s="29">
        <v>861</v>
      </c>
    </row>
    <row r="101" spans="1:12" s="26" customFormat="1" ht="9" customHeight="1">
      <c r="A101" s="27" t="s">
        <v>73</v>
      </c>
      <c r="C101" s="28">
        <v>9</v>
      </c>
      <c r="D101" s="29">
        <v>801</v>
      </c>
      <c r="E101" s="29">
        <v>12</v>
      </c>
      <c r="F101" s="29">
        <v>813</v>
      </c>
      <c r="G101" s="29"/>
      <c r="H101" s="29"/>
      <c r="I101" s="29"/>
      <c r="J101" s="29"/>
      <c r="K101" s="29" t="s">
        <v>212</v>
      </c>
      <c r="L101" s="29">
        <v>2284</v>
      </c>
    </row>
    <row r="102" spans="1:12" s="26" customFormat="1" ht="9" customHeight="1">
      <c r="A102" s="27" t="s">
        <v>267</v>
      </c>
      <c r="C102" s="28">
        <v>5</v>
      </c>
      <c r="D102" s="29">
        <v>272</v>
      </c>
      <c r="E102" s="29" t="s">
        <v>52</v>
      </c>
      <c r="F102" s="29">
        <v>272</v>
      </c>
      <c r="G102" s="29"/>
      <c r="H102" s="29"/>
      <c r="I102" s="29"/>
      <c r="J102" s="29"/>
      <c r="K102" s="29" t="s">
        <v>212</v>
      </c>
      <c r="L102" s="29">
        <v>658</v>
      </c>
    </row>
    <row r="103" spans="3:12" s="26" customFormat="1" ht="4.5" customHeight="1">
      <c r="C103" s="28"/>
      <c r="D103" s="29"/>
      <c r="E103" s="29"/>
      <c r="F103" s="29"/>
      <c r="G103" s="29"/>
      <c r="H103" s="29"/>
      <c r="I103" s="29"/>
      <c r="J103" s="29"/>
      <c r="K103" s="29"/>
      <c r="L103" s="29"/>
    </row>
    <row r="104" spans="1:12" s="26" customFormat="1" ht="9" customHeight="1">
      <c r="A104" s="32" t="s">
        <v>74</v>
      </c>
      <c r="B104" s="24"/>
      <c r="C104" s="33">
        <v>107</v>
      </c>
      <c r="D104" s="34">
        <v>5639</v>
      </c>
      <c r="E104" s="34">
        <v>50</v>
      </c>
      <c r="F104" s="34">
        <v>5689</v>
      </c>
      <c r="G104" s="34"/>
      <c r="H104" s="34"/>
      <c r="I104" s="34"/>
      <c r="J104" s="34"/>
      <c r="K104" s="34">
        <v>0</v>
      </c>
      <c r="L104" s="34">
        <v>15683</v>
      </c>
    </row>
    <row r="105" spans="3:12" s="26" customFormat="1" ht="9" customHeight="1">
      <c r="C105" s="28"/>
      <c r="D105" s="29"/>
      <c r="E105" s="29"/>
      <c r="F105" s="29"/>
      <c r="G105" s="29"/>
      <c r="H105" s="29"/>
      <c r="I105" s="29"/>
      <c r="J105" s="29"/>
      <c r="K105" s="29"/>
      <c r="L105" s="29"/>
    </row>
    <row r="106" spans="1:12" s="26" customFormat="1" ht="9" customHeight="1">
      <c r="A106" s="24" t="s">
        <v>25</v>
      </c>
      <c r="B106" s="24"/>
      <c r="C106" s="28"/>
      <c r="D106" s="29"/>
      <c r="E106" s="29"/>
      <c r="F106" s="29"/>
      <c r="G106" s="29"/>
      <c r="H106" s="29"/>
      <c r="I106" s="29"/>
      <c r="J106" s="29"/>
      <c r="K106" s="29"/>
      <c r="L106" s="29"/>
    </row>
    <row r="107" spans="3:12" s="26" customFormat="1" ht="4.5" customHeight="1">
      <c r="C107" s="28"/>
      <c r="D107" s="29"/>
      <c r="E107" s="29"/>
      <c r="F107" s="29"/>
      <c r="G107" s="29"/>
      <c r="H107" s="29"/>
      <c r="I107" s="29"/>
      <c r="J107" s="29"/>
      <c r="K107" s="29"/>
      <c r="L107" s="29"/>
    </row>
    <row r="108" spans="1:12" s="26" customFormat="1" ht="9" customHeight="1">
      <c r="A108" s="27" t="s">
        <v>75</v>
      </c>
      <c r="C108" s="28">
        <v>3</v>
      </c>
      <c r="D108" s="573" t="s">
        <v>296</v>
      </c>
      <c r="E108" s="573" t="s">
        <v>296</v>
      </c>
      <c r="F108" s="573" t="s">
        <v>296</v>
      </c>
      <c r="G108" s="573" t="s">
        <v>296</v>
      </c>
      <c r="H108" s="573" t="s">
        <v>296</v>
      </c>
      <c r="I108" s="573" t="s">
        <v>296</v>
      </c>
      <c r="J108" s="573" t="s">
        <v>296</v>
      </c>
      <c r="K108" s="573" t="s">
        <v>296</v>
      </c>
      <c r="L108" s="573" t="s">
        <v>296</v>
      </c>
    </row>
    <row r="109" spans="1:12" s="26" customFormat="1" ht="9" customHeight="1">
      <c r="A109" s="27" t="s">
        <v>76</v>
      </c>
      <c r="C109" s="28">
        <v>8</v>
      </c>
      <c r="D109" s="29">
        <v>521</v>
      </c>
      <c r="E109" s="29">
        <v>27</v>
      </c>
      <c r="F109" s="29">
        <v>548</v>
      </c>
      <c r="G109" s="29"/>
      <c r="H109" s="29"/>
      <c r="I109" s="29"/>
      <c r="J109" s="29"/>
      <c r="K109" s="29" t="s">
        <v>212</v>
      </c>
      <c r="L109" s="29">
        <v>1570</v>
      </c>
    </row>
    <row r="110" spans="1:12" s="26" customFormat="1" ht="9" customHeight="1">
      <c r="A110" s="27" t="s">
        <v>77</v>
      </c>
      <c r="C110" s="28">
        <v>2</v>
      </c>
      <c r="D110" s="573" t="s">
        <v>296</v>
      </c>
      <c r="E110" s="573" t="s">
        <v>296</v>
      </c>
      <c r="F110" s="573" t="s">
        <v>296</v>
      </c>
      <c r="G110" s="573" t="s">
        <v>296</v>
      </c>
      <c r="H110" s="573" t="s">
        <v>296</v>
      </c>
      <c r="I110" s="573" t="s">
        <v>296</v>
      </c>
      <c r="J110" s="573" t="s">
        <v>296</v>
      </c>
      <c r="K110" s="573" t="s">
        <v>296</v>
      </c>
      <c r="L110" s="573" t="s">
        <v>296</v>
      </c>
    </row>
    <row r="111" spans="1:12" s="26" customFormat="1" ht="9" customHeight="1">
      <c r="A111" s="27" t="s">
        <v>78</v>
      </c>
      <c r="C111" s="28">
        <v>31</v>
      </c>
      <c r="D111" s="29">
        <v>1833</v>
      </c>
      <c r="E111" s="29" t="s">
        <v>52</v>
      </c>
      <c r="F111" s="29">
        <v>1833</v>
      </c>
      <c r="G111" s="29"/>
      <c r="H111" s="29"/>
      <c r="I111" s="29"/>
      <c r="J111" s="29"/>
      <c r="K111" s="29" t="s">
        <v>212</v>
      </c>
      <c r="L111" s="29">
        <v>5157</v>
      </c>
    </row>
    <row r="112" spans="1:12" s="26" customFormat="1" ht="9" customHeight="1">
      <c r="A112" s="27" t="s">
        <v>79</v>
      </c>
      <c r="C112" s="28">
        <v>3</v>
      </c>
      <c r="D112" s="573">
        <v>185</v>
      </c>
      <c r="E112" s="573">
        <v>37</v>
      </c>
      <c r="F112" s="573">
        <v>222</v>
      </c>
      <c r="G112" s="573"/>
      <c r="H112" s="573"/>
      <c r="I112" s="573"/>
      <c r="J112" s="573"/>
      <c r="K112" s="573" t="s">
        <v>212</v>
      </c>
      <c r="L112" s="573">
        <v>507</v>
      </c>
    </row>
    <row r="113" spans="3:12" s="26" customFormat="1" ht="4.5" customHeight="1">
      <c r="C113" s="28"/>
      <c r="D113" s="29"/>
      <c r="E113" s="29"/>
      <c r="F113" s="29"/>
      <c r="G113" s="29"/>
      <c r="H113" s="29"/>
      <c r="I113" s="29"/>
      <c r="J113" s="29"/>
      <c r="K113" s="29"/>
      <c r="L113" s="29"/>
    </row>
    <row r="114" spans="1:12" s="26" customFormat="1" ht="9" customHeight="1">
      <c r="A114" s="24" t="s">
        <v>29</v>
      </c>
      <c r="B114" s="24"/>
      <c r="C114" s="28"/>
      <c r="D114" s="29"/>
      <c r="E114" s="29"/>
      <c r="F114" s="29"/>
      <c r="G114" s="29"/>
      <c r="H114" s="29"/>
      <c r="I114" s="29"/>
      <c r="J114" s="29"/>
      <c r="K114" s="29"/>
      <c r="L114" s="29"/>
    </row>
    <row r="115" spans="3:12" s="26" customFormat="1" ht="4.5" customHeight="1">
      <c r="C115" s="28"/>
      <c r="D115" s="29"/>
      <c r="E115" s="29"/>
      <c r="F115" s="29"/>
      <c r="G115" s="29"/>
      <c r="H115" s="29"/>
      <c r="I115" s="29"/>
      <c r="J115" s="29"/>
      <c r="K115" s="29"/>
      <c r="L115" s="29"/>
    </row>
    <row r="116" spans="1:12" s="26" customFormat="1" ht="9" customHeight="1">
      <c r="A116" s="27" t="s">
        <v>75</v>
      </c>
      <c r="C116" s="28">
        <v>29</v>
      </c>
      <c r="D116" s="29">
        <v>1437</v>
      </c>
      <c r="E116" s="29">
        <v>11</v>
      </c>
      <c r="F116" s="29">
        <v>1448</v>
      </c>
      <c r="G116" s="29" t="s">
        <v>52</v>
      </c>
      <c r="H116" s="29" t="s">
        <v>212</v>
      </c>
      <c r="I116" s="29" t="s">
        <v>212</v>
      </c>
      <c r="J116" s="29" t="s">
        <v>212</v>
      </c>
      <c r="K116" s="29" t="s">
        <v>212</v>
      </c>
      <c r="L116" s="29">
        <v>3695</v>
      </c>
    </row>
    <row r="117" spans="1:12" s="26" customFormat="1" ht="9" customHeight="1">
      <c r="A117" s="27" t="s">
        <v>80</v>
      </c>
      <c r="C117" s="28">
        <v>7</v>
      </c>
      <c r="D117" s="29">
        <v>166</v>
      </c>
      <c r="E117" s="29" t="s">
        <v>52</v>
      </c>
      <c r="F117" s="29">
        <v>166</v>
      </c>
      <c r="G117" s="29"/>
      <c r="H117" s="29"/>
      <c r="I117" s="29"/>
      <c r="J117" s="29"/>
      <c r="K117" s="29" t="s">
        <v>212</v>
      </c>
      <c r="L117" s="29">
        <v>409</v>
      </c>
    </row>
    <row r="118" spans="1:12" s="26" customFormat="1" ht="9" customHeight="1">
      <c r="A118" s="27" t="s">
        <v>77</v>
      </c>
      <c r="C118" s="28">
        <v>6</v>
      </c>
      <c r="D118" s="29">
        <v>141</v>
      </c>
      <c r="E118" s="29" t="s">
        <v>52</v>
      </c>
      <c r="F118" s="29">
        <v>141</v>
      </c>
      <c r="G118" s="29"/>
      <c r="H118" s="29"/>
      <c r="I118" s="29"/>
      <c r="J118" s="29"/>
      <c r="K118" s="29" t="s">
        <v>212</v>
      </c>
      <c r="L118" s="29">
        <v>391</v>
      </c>
    </row>
    <row r="119" spans="1:12" s="26" customFormat="1" ht="9" customHeight="1">
      <c r="A119" s="27" t="s">
        <v>81</v>
      </c>
      <c r="C119" s="28">
        <v>12</v>
      </c>
      <c r="D119" s="29">
        <v>520</v>
      </c>
      <c r="E119" s="29" t="s">
        <v>52</v>
      </c>
      <c r="F119" s="29">
        <v>520</v>
      </c>
      <c r="G119" s="29"/>
      <c r="H119" s="29"/>
      <c r="I119" s="29"/>
      <c r="J119" s="29"/>
      <c r="K119" s="29" t="s">
        <v>212</v>
      </c>
      <c r="L119" s="29">
        <v>1657</v>
      </c>
    </row>
    <row r="120" spans="1:12" s="26" customFormat="1" ht="9" customHeight="1">
      <c r="A120" s="27" t="s">
        <v>82</v>
      </c>
      <c r="C120" s="28">
        <v>13</v>
      </c>
      <c r="D120" s="29">
        <v>525</v>
      </c>
      <c r="E120" s="29">
        <v>2</v>
      </c>
      <c r="F120" s="29">
        <v>527</v>
      </c>
      <c r="G120" s="29"/>
      <c r="H120" s="29"/>
      <c r="I120" s="29"/>
      <c r="J120" s="29"/>
      <c r="K120" s="29" t="s">
        <v>212</v>
      </c>
      <c r="L120" s="29">
        <v>1370</v>
      </c>
    </row>
    <row r="121" spans="1:12" s="26" customFormat="1" ht="9" customHeight="1">
      <c r="A121" s="27" t="s">
        <v>83</v>
      </c>
      <c r="C121" s="28">
        <v>17</v>
      </c>
      <c r="D121" s="29">
        <v>526</v>
      </c>
      <c r="E121" s="29" t="s">
        <v>52</v>
      </c>
      <c r="F121" s="29">
        <v>526</v>
      </c>
      <c r="G121" s="29"/>
      <c r="H121" s="29"/>
      <c r="I121" s="29"/>
      <c r="J121" s="29"/>
      <c r="K121" s="29" t="s">
        <v>212</v>
      </c>
      <c r="L121" s="29">
        <v>1635</v>
      </c>
    </row>
    <row r="122" spans="1:12" s="26" customFormat="1" ht="9" customHeight="1">
      <c r="A122" s="27" t="s">
        <v>84</v>
      </c>
      <c r="C122" s="28">
        <v>5</v>
      </c>
      <c r="D122" s="29">
        <v>268</v>
      </c>
      <c r="E122" s="29" t="s">
        <v>52</v>
      </c>
      <c r="F122" s="29">
        <v>268</v>
      </c>
      <c r="G122" s="29"/>
      <c r="H122" s="29"/>
      <c r="I122" s="29"/>
      <c r="J122" s="29"/>
      <c r="K122" s="29" t="s">
        <v>212</v>
      </c>
      <c r="L122" s="29">
        <v>638</v>
      </c>
    </row>
    <row r="123" spans="3:12" s="26" customFormat="1" ht="4.5" customHeight="1">
      <c r="C123" s="28"/>
      <c r="D123" s="29"/>
      <c r="E123" s="29"/>
      <c r="F123" s="29"/>
      <c r="G123" s="29"/>
      <c r="H123" s="29"/>
      <c r="I123" s="29"/>
      <c r="J123" s="29"/>
      <c r="K123" s="29"/>
      <c r="L123" s="29"/>
    </row>
    <row r="124" spans="1:12" s="26" customFormat="1" ht="9" customHeight="1">
      <c r="A124" s="32" t="s">
        <v>85</v>
      </c>
      <c r="B124" s="24"/>
      <c r="C124" s="33">
        <v>136</v>
      </c>
      <c r="D124" s="34">
        <v>6432</v>
      </c>
      <c r="E124" s="34">
        <v>77</v>
      </c>
      <c r="F124" s="34">
        <v>6509</v>
      </c>
      <c r="G124" s="34"/>
      <c r="H124" s="34"/>
      <c r="I124" s="34"/>
      <c r="J124" s="34"/>
      <c r="K124" s="34">
        <v>0</v>
      </c>
      <c r="L124" s="34">
        <v>17906</v>
      </c>
    </row>
    <row r="125" spans="3:12" s="26" customFormat="1" ht="9" customHeight="1">
      <c r="C125" s="28"/>
      <c r="D125" s="29"/>
      <c r="E125" s="29"/>
      <c r="F125" s="29"/>
      <c r="G125" s="29"/>
      <c r="H125" s="29"/>
      <c r="I125" s="29"/>
      <c r="J125" s="29"/>
      <c r="K125" s="29"/>
      <c r="L125" s="29"/>
    </row>
    <row r="126" spans="1:12" s="26" customFormat="1" ht="9" customHeight="1">
      <c r="A126" s="24" t="s">
        <v>25</v>
      </c>
      <c r="B126" s="24"/>
      <c r="C126" s="28"/>
      <c r="D126" s="29"/>
      <c r="E126" s="29"/>
      <c r="F126" s="29"/>
      <c r="G126" s="29"/>
      <c r="H126" s="29"/>
      <c r="I126" s="29"/>
      <c r="J126" s="29"/>
      <c r="K126" s="29"/>
      <c r="L126" s="29"/>
    </row>
    <row r="127" spans="3:12" s="26" customFormat="1" ht="4.5" customHeight="1">
      <c r="C127" s="28"/>
      <c r="D127" s="29"/>
      <c r="E127" s="29"/>
      <c r="F127" s="29"/>
      <c r="G127" s="29"/>
      <c r="H127" s="29"/>
      <c r="I127" s="29"/>
      <c r="J127" s="29"/>
      <c r="K127" s="29"/>
      <c r="L127" s="29"/>
    </row>
    <row r="128" spans="1:12" s="26" customFormat="1" ht="9" customHeight="1">
      <c r="A128" s="27" t="s">
        <v>86</v>
      </c>
      <c r="C128" s="28">
        <v>11</v>
      </c>
      <c r="D128" s="29">
        <v>958</v>
      </c>
      <c r="E128" s="29" t="s">
        <v>52</v>
      </c>
      <c r="F128" s="29">
        <v>958</v>
      </c>
      <c r="G128" s="29" t="s">
        <v>212</v>
      </c>
      <c r="H128" s="29" t="s">
        <v>212</v>
      </c>
      <c r="I128" s="29" t="s">
        <v>212</v>
      </c>
      <c r="J128" s="29" t="s">
        <v>212</v>
      </c>
      <c r="K128" s="29" t="s">
        <v>212</v>
      </c>
      <c r="L128" s="29">
        <v>2983</v>
      </c>
    </row>
    <row r="129" spans="1:12" s="26" customFormat="1" ht="9" customHeight="1">
      <c r="A129" s="27" t="s">
        <v>87</v>
      </c>
      <c r="C129" s="28">
        <v>7</v>
      </c>
      <c r="D129" s="29">
        <v>842</v>
      </c>
      <c r="E129" s="29" t="s">
        <v>52</v>
      </c>
      <c r="F129" s="29">
        <v>842</v>
      </c>
      <c r="G129" s="29"/>
      <c r="H129" s="29"/>
      <c r="I129" s="29"/>
      <c r="J129" s="29"/>
      <c r="K129" s="29" t="s">
        <v>212</v>
      </c>
      <c r="L129" s="29">
        <v>2424</v>
      </c>
    </row>
    <row r="130" spans="1:12" s="26" customFormat="1" ht="9" customHeight="1">
      <c r="A130" s="27" t="s">
        <v>88</v>
      </c>
      <c r="C130" s="28">
        <v>8</v>
      </c>
      <c r="D130" s="29">
        <v>474</v>
      </c>
      <c r="E130" s="29" t="s">
        <v>52</v>
      </c>
      <c r="F130" s="29">
        <v>474</v>
      </c>
      <c r="G130" s="29"/>
      <c r="H130" s="29"/>
      <c r="I130" s="29"/>
      <c r="J130" s="29"/>
      <c r="K130" s="29" t="s">
        <v>212</v>
      </c>
      <c r="L130" s="29">
        <v>1351</v>
      </c>
    </row>
    <row r="131" spans="3:12" s="26" customFormat="1" ht="4.5" customHeight="1">
      <c r="C131" s="28"/>
      <c r="D131" s="29"/>
      <c r="E131" s="29"/>
      <c r="F131" s="29"/>
      <c r="G131" s="29"/>
      <c r="H131" s="29"/>
      <c r="I131" s="29"/>
      <c r="J131" s="29"/>
      <c r="K131" s="29"/>
      <c r="L131" s="29"/>
    </row>
    <row r="132" spans="1:12" s="26" customFormat="1" ht="9" customHeight="1">
      <c r="A132" s="24" t="s">
        <v>29</v>
      </c>
      <c r="B132" s="24"/>
      <c r="C132" s="28"/>
      <c r="D132" s="29"/>
      <c r="E132" s="29"/>
      <c r="F132" s="29"/>
      <c r="G132" s="29"/>
      <c r="H132" s="29"/>
      <c r="I132" s="29"/>
      <c r="J132" s="29"/>
      <c r="K132" s="29"/>
      <c r="L132" s="29"/>
    </row>
    <row r="133" spans="3:12" s="26" customFormat="1" ht="4.5" customHeight="1">
      <c r="C133" s="28"/>
      <c r="D133" s="29"/>
      <c r="E133" s="29"/>
      <c r="F133" s="29"/>
      <c r="G133" s="29"/>
      <c r="H133" s="29"/>
      <c r="I133" s="29"/>
      <c r="J133" s="29"/>
      <c r="K133" s="29"/>
      <c r="L133" s="29"/>
    </row>
    <row r="134" spans="1:12" s="26" customFormat="1" ht="9" customHeight="1">
      <c r="A134" s="27" t="s">
        <v>86</v>
      </c>
      <c r="C134" s="28">
        <v>13</v>
      </c>
      <c r="D134" s="29">
        <v>875</v>
      </c>
      <c r="E134" s="29">
        <v>5</v>
      </c>
      <c r="F134" s="29">
        <v>880</v>
      </c>
      <c r="G134" s="29"/>
      <c r="H134" s="29"/>
      <c r="I134" s="29"/>
      <c r="J134" s="29"/>
      <c r="K134" s="29" t="s">
        <v>212</v>
      </c>
      <c r="L134" s="29">
        <v>1877</v>
      </c>
    </row>
    <row r="135" spans="1:12" s="26" customFormat="1" ht="9" customHeight="1">
      <c r="A135" s="27" t="s">
        <v>89</v>
      </c>
      <c r="C135" s="28">
        <v>21</v>
      </c>
      <c r="D135" s="29">
        <v>1459</v>
      </c>
      <c r="E135" s="29">
        <v>1</v>
      </c>
      <c r="F135" s="29">
        <v>1460</v>
      </c>
      <c r="G135" s="29"/>
      <c r="H135" s="29"/>
      <c r="I135" s="29"/>
      <c r="J135" s="29"/>
      <c r="K135" s="29" t="s">
        <v>212</v>
      </c>
      <c r="L135" s="29">
        <v>3591</v>
      </c>
    </row>
    <row r="136" spans="1:12" s="26" customFormat="1" ht="9" customHeight="1">
      <c r="A136" s="27" t="s">
        <v>90</v>
      </c>
      <c r="C136" s="28">
        <v>14</v>
      </c>
      <c r="D136" s="29">
        <v>642</v>
      </c>
      <c r="E136" s="29">
        <v>2</v>
      </c>
      <c r="F136" s="29">
        <v>644</v>
      </c>
      <c r="G136" s="29"/>
      <c r="H136" s="29"/>
      <c r="I136" s="29"/>
      <c r="J136" s="29"/>
      <c r="K136" s="29" t="s">
        <v>212</v>
      </c>
      <c r="L136" s="29">
        <v>1619</v>
      </c>
    </row>
    <row r="137" spans="1:12" s="26" customFormat="1" ht="9" customHeight="1">
      <c r="A137" s="27" t="s">
        <v>91</v>
      </c>
      <c r="C137" s="28">
        <v>5</v>
      </c>
      <c r="D137" s="29">
        <v>192</v>
      </c>
      <c r="E137" s="29" t="s">
        <v>52</v>
      </c>
      <c r="F137" s="29">
        <v>192</v>
      </c>
      <c r="G137" s="29"/>
      <c r="H137" s="29"/>
      <c r="I137" s="29"/>
      <c r="J137" s="29"/>
      <c r="K137" s="29" t="s">
        <v>212</v>
      </c>
      <c r="L137" s="29">
        <v>447</v>
      </c>
    </row>
    <row r="138" spans="1:12" s="26" customFormat="1" ht="9" customHeight="1">
      <c r="A138" s="27" t="s">
        <v>92</v>
      </c>
      <c r="C138" s="28">
        <v>3</v>
      </c>
      <c r="D138" s="573">
        <v>146</v>
      </c>
      <c r="E138" s="573" t="s">
        <v>52</v>
      </c>
      <c r="F138" s="573">
        <v>146</v>
      </c>
      <c r="G138" s="573"/>
      <c r="H138" s="573"/>
      <c r="I138" s="573"/>
      <c r="J138" s="573"/>
      <c r="K138" s="573" t="s">
        <v>212</v>
      </c>
      <c r="L138" s="573">
        <v>440</v>
      </c>
    </row>
    <row r="139" spans="1:12" s="26" customFormat="1" ht="9" customHeight="1">
      <c r="A139" s="27" t="s">
        <v>93</v>
      </c>
      <c r="C139" s="28">
        <v>7</v>
      </c>
      <c r="D139" s="29">
        <v>300</v>
      </c>
      <c r="E139" s="29" t="s">
        <v>52</v>
      </c>
      <c r="F139" s="29">
        <v>300</v>
      </c>
      <c r="G139" s="29"/>
      <c r="H139" s="29"/>
      <c r="I139" s="29"/>
      <c r="J139" s="29"/>
      <c r="K139" s="29" t="s">
        <v>212</v>
      </c>
      <c r="L139" s="29">
        <v>887</v>
      </c>
    </row>
    <row r="140" spans="1:12" s="26" customFormat="1" ht="9" customHeight="1">
      <c r="A140" s="27" t="s">
        <v>94</v>
      </c>
      <c r="C140" s="28">
        <v>18</v>
      </c>
      <c r="D140" s="29">
        <v>799</v>
      </c>
      <c r="E140" s="29" t="s">
        <v>52</v>
      </c>
      <c r="F140" s="29">
        <v>799</v>
      </c>
      <c r="G140" s="29"/>
      <c r="H140" s="29"/>
      <c r="I140" s="29"/>
      <c r="J140" s="29"/>
      <c r="K140" s="29" t="s">
        <v>212</v>
      </c>
      <c r="L140" s="29">
        <v>2743</v>
      </c>
    </row>
    <row r="141" spans="1:12" s="26" customFormat="1" ht="9" customHeight="1">
      <c r="A141" s="27" t="s">
        <v>87</v>
      </c>
      <c r="C141" s="28">
        <v>5</v>
      </c>
      <c r="D141" s="573">
        <v>242</v>
      </c>
      <c r="E141" s="573">
        <v>18</v>
      </c>
      <c r="F141" s="573">
        <v>260</v>
      </c>
      <c r="G141" s="573"/>
      <c r="H141" s="573"/>
      <c r="I141" s="573"/>
      <c r="J141" s="573"/>
      <c r="K141" s="573" t="s">
        <v>212</v>
      </c>
      <c r="L141" s="573">
        <v>641</v>
      </c>
    </row>
    <row r="142" spans="1:12" s="26" customFormat="1" ht="9" customHeight="1">
      <c r="A142" s="27" t="s">
        <v>88</v>
      </c>
      <c r="C142" s="28">
        <v>13</v>
      </c>
      <c r="D142" s="29">
        <v>484</v>
      </c>
      <c r="E142" s="29" t="s">
        <v>52</v>
      </c>
      <c r="F142" s="29">
        <v>484</v>
      </c>
      <c r="G142" s="29"/>
      <c r="H142" s="29"/>
      <c r="I142" s="29"/>
      <c r="J142" s="29"/>
      <c r="K142" s="29" t="s">
        <v>212</v>
      </c>
      <c r="L142" s="29">
        <v>1369</v>
      </c>
    </row>
    <row r="143" spans="3:12" s="26" customFormat="1" ht="4.5" customHeight="1">
      <c r="C143" s="28"/>
      <c r="D143" s="29"/>
      <c r="E143" s="29"/>
      <c r="F143" s="29"/>
      <c r="G143" s="29"/>
      <c r="H143" s="29"/>
      <c r="I143" s="29"/>
      <c r="J143" s="29"/>
      <c r="K143" s="29"/>
      <c r="L143" s="29"/>
    </row>
    <row r="144" spans="1:12" s="26" customFormat="1" ht="9" customHeight="1">
      <c r="A144" s="32" t="s">
        <v>95</v>
      </c>
      <c r="B144" s="24"/>
      <c r="C144" s="33">
        <v>125</v>
      </c>
      <c r="D144" s="35">
        <v>7413</v>
      </c>
      <c r="E144" s="35">
        <v>26</v>
      </c>
      <c r="F144" s="35">
        <v>7439</v>
      </c>
      <c r="G144" s="35"/>
      <c r="H144" s="35"/>
      <c r="I144" s="35"/>
      <c r="J144" s="35"/>
      <c r="K144" s="35">
        <v>0</v>
      </c>
      <c r="L144" s="35">
        <v>20372</v>
      </c>
    </row>
    <row r="145" ht="9" customHeight="1">
      <c r="C145" s="14"/>
    </row>
    <row r="146" spans="1:3" s="36" customFormat="1" ht="9" customHeight="1">
      <c r="A146" s="36" t="s">
        <v>25</v>
      </c>
      <c r="C146" s="37"/>
    </row>
    <row r="147" s="38" customFormat="1" ht="4.5" customHeight="1">
      <c r="C147" s="39"/>
    </row>
    <row r="148" spans="1:12" s="38" customFormat="1" ht="9" customHeight="1">
      <c r="A148" s="40" t="s">
        <v>96</v>
      </c>
      <c r="C148" s="41">
        <v>13</v>
      </c>
      <c r="D148" s="42">
        <v>755</v>
      </c>
      <c r="E148" s="42">
        <v>2</v>
      </c>
      <c r="F148" s="42">
        <v>757</v>
      </c>
      <c r="G148" s="42" t="s">
        <v>212</v>
      </c>
      <c r="H148" s="42" t="s">
        <v>212</v>
      </c>
      <c r="I148" s="42" t="s">
        <v>212</v>
      </c>
      <c r="J148" s="42" t="s">
        <v>212</v>
      </c>
      <c r="K148" s="42" t="s">
        <v>212</v>
      </c>
      <c r="L148" s="42">
        <v>2201</v>
      </c>
    </row>
    <row r="149" spans="1:12" s="38" customFormat="1" ht="9" customHeight="1">
      <c r="A149" s="40" t="s">
        <v>97</v>
      </c>
      <c r="B149" s="401"/>
      <c r="C149" s="42">
        <v>4</v>
      </c>
      <c r="D149" s="573" t="s">
        <v>296</v>
      </c>
      <c r="E149" s="573" t="s">
        <v>296</v>
      </c>
      <c r="F149" s="573" t="s">
        <v>296</v>
      </c>
      <c r="G149" s="573" t="s">
        <v>296</v>
      </c>
      <c r="H149" s="573" t="s">
        <v>296</v>
      </c>
      <c r="I149" s="573" t="s">
        <v>296</v>
      </c>
      <c r="J149" s="573" t="s">
        <v>296</v>
      </c>
      <c r="K149" s="573" t="s">
        <v>296</v>
      </c>
      <c r="L149" s="573" t="s">
        <v>296</v>
      </c>
    </row>
    <row r="150" spans="1:12" s="38" customFormat="1" ht="9" customHeight="1">
      <c r="A150" s="40" t="s">
        <v>98</v>
      </c>
      <c r="B150" s="401"/>
      <c r="C150" s="42">
        <v>2</v>
      </c>
      <c r="D150" s="573" t="s">
        <v>296</v>
      </c>
      <c r="E150" s="573" t="s">
        <v>296</v>
      </c>
      <c r="F150" s="573" t="s">
        <v>296</v>
      </c>
      <c r="G150" s="573" t="s">
        <v>296</v>
      </c>
      <c r="H150" s="573" t="s">
        <v>296</v>
      </c>
      <c r="I150" s="573" t="s">
        <v>296</v>
      </c>
      <c r="J150" s="573" t="s">
        <v>296</v>
      </c>
      <c r="K150" s="573" t="s">
        <v>296</v>
      </c>
      <c r="L150" s="573" t="s">
        <v>296</v>
      </c>
    </row>
    <row r="151" spans="1:12" s="38" customFormat="1" ht="9" customHeight="1">
      <c r="A151" s="40" t="s">
        <v>99</v>
      </c>
      <c r="C151" s="41">
        <v>5</v>
      </c>
      <c r="D151" s="42">
        <v>1211</v>
      </c>
      <c r="E151" s="42">
        <v>22</v>
      </c>
      <c r="F151" s="42">
        <v>1233</v>
      </c>
      <c r="G151" s="42"/>
      <c r="H151" s="42"/>
      <c r="I151" s="42"/>
      <c r="J151" s="42"/>
      <c r="K151" s="42"/>
      <c r="L151" s="42">
        <v>3388</v>
      </c>
    </row>
    <row r="152" spans="3:12" s="38" customFormat="1" ht="4.5" customHeight="1">
      <c r="C152" s="41"/>
      <c r="D152" s="42"/>
      <c r="E152" s="42"/>
      <c r="F152" s="42"/>
      <c r="G152" s="42"/>
      <c r="H152" s="42"/>
      <c r="I152" s="42"/>
      <c r="J152" s="42"/>
      <c r="K152" s="42"/>
      <c r="L152" s="42"/>
    </row>
    <row r="153" spans="1:12" s="38" customFormat="1" ht="9" customHeight="1">
      <c r="A153" s="36" t="s">
        <v>29</v>
      </c>
      <c r="B153" s="36"/>
      <c r="C153" s="41"/>
      <c r="D153" s="42"/>
      <c r="E153" s="42"/>
      <c r="F153" s="42"/>
      <c r="G153" s="42"/>
      <c r="H153" s="42"/>
      <c r="I153" s="42"/>
      <c r="J153" s="42"/>
      <c r="K153" s="42"/>
      <c r="L153" s="42"/>
    </row>
    <row r="154" spans="3:12" s="38" customFormat="1" ht="4.5" customHeight="1">
      <c r="C154" s="41"/>
      <c r="D154" s="42"/>
      <c r="E154" s="42"/>
      <c r="F154" s="42"/>
      <c r="G154" s="42"/>
      <c r="H154" s="42"/>
      <c r="I154" s="42"/>
      <c r="J154" s="42"/>
      <c r="K154" s="42"/>
      <c r="L154" s="42"/>
    </row>
    <row r="155" spans="1:12" s="38" customFormat="1" ht="9" customHeight="1">
      <c r="A155" s="40" t="s">
        <v>100</v>
      </c>
      <c r="C155" s="41">
        <v>19</v>
      </c>
      <c r="D155" s="42">
        <v>566</v>
      </c>
      <c r="E155" s="42" t="s">
        <v>52</v>
      </c>
      <c r="F155" s="42">
        <v>566</v>
      </c>
      <c r="G155" s="42"/>
      <c r="H155" s="42"/>
      <c r="I155" s="42"/>
      <c r="J155" s="42"/>
      <c r="K155" s="42"/>
      <c r="L155" s="42">
        <v>1335</v>
      </c>
    </row>
    <row r="156" spans="1:12" s="38" customFormat="1" ht="9" customHeight="1">
      <c r="A156" s="40" t="s">
        <v>96</v>
      </c>
      <c r="C156" s="41">
        <v>21</v>
      </c>
      <c r="D156" s="42">
        <v>1050</v>
      </c>
      <c r="E156" s="42">
        <v>3</v>
      </c>
      <c r="F156" s="42">
        <v>1053</v>
      </c>
      <c r="G156" s="42"/>
      <c r="H156" s="42"/>
      <c r="I156" s="42"/>
      <c r="J156" s="42"/>
      <c r="K156" s="42"/>
      <c r="L156" s="42">
        <v>2807</v>
      </c>
    </row>
    <row r="157" spans="1:12" s="38" customFormat="1" ht="9" customHeight="1">
      <c r="A157" s="40" t="s">
        <v>268</v>
      </c>
      <c r="C157" s="41">
        <v>15</v>
      </c>
      <c r="D157" s="42">
        <v>595</v>
      </c>
      <c r="E157" s="42" t="s">
        <v>52</v>
      </c>
      <c r="F157" s="42">
        <v>595</v>
      </c>
      <c r="G157" s="42"/>
      <c r="H157" s="42"/>
      <c r="I157" s="42"/>
      <c r="J157" s="42"/>
      <c r="K157" s="42"/>
      <c r="L157" s="42">
        <v>1549</v>
      </c>
    </row>
    <row r="158" spans="1:12" s="38" customFormat="1" ht="9" customHeight="1">
      <c r="A158" s="40" t="s">
        <v>101</v>
      </c>
      <c r="C158" s="41">
        <v>21</v>
      </c>
      <c r="D158" s="42">
        <v>1301</v>
      </c>
      <c r="E158" s="42">
        <v>1</v>
      </c>
      <c r="F158" s="42">
        <v>1302</v>
      </c>
      <c r="G158" s="42"/>
      <c r="H158" s="42"/>
      <c r="I158" s="42"/>
      <c r="J158" s="42"/>
      <c r="K158" s="42"/>
      <c r="L158" s="42">
        <v>3351</v>
      </c>
    </row>
    <row r="159" spans="1:12" s="38" customFormat="1" ht="9" customHeight="1">
      <c r="A159" s="40" t="s">
        <v>102</v>
      </c>
      <c r="C159" s="41">
        <v>15</v>
      </c>
      <c r="D159" s="42">
        <v>793</v>
      </c>
      <c r="E159" s="42">
        <v>2</v>
      </c>
      <c r="F159" s="42">
        <v>795</v>
      </c>
      <c r="G159" s="42"/>
      <c r="H159" s="42"/>
      <c r="I159" s="42"/>
      <c r="J159" s="42"/>
      <c r="K159" s="42"/>
      <c r="L159" s="42">
        <v>2198</v>
      </c>
    </row>
    <row r="160" spans="1:12" s="38" customFormat="1" ht="9" customHeight="1">
      <c r="A160" s="40" t="s">
        <v>103</v>
      </c>
      <c r="C160" s="41">
        <v>4</v>
      </c>
      <c r="D160" s="42">
        <v>111</v>
      </c>
      <c r="E160" s="42">
        <v>2</v>
      </c>
      <c r="F160" s="42">
        <v>113</v>
      </c>
      <c r="G160" s="42"/>
      <c r="H160" s="42"/>
      <c r="I160" s="42"/>
      <c r="J160" s="42"/>
      <c r="K160" s="42"/>
      <c r="L160" s="42">
        <v>257</v>
      </c>
    </row>
    <row r="161" spans="1:12" s="38" customFormat="1" ht="9" customHeight="1">
      <c r="A161" s="40" t="s">
        <v>104</v>
      </c>
      <c r="C161" s="41">
        <v>27</v>
      </c>
      <c r="D161" s="42">
        <v>1732</v>
      </c>
      <c r="E161" s="42">
        <v>16</v>
      </c>
      <c r="F161" s="42">
        <v>1748</v>
      </c>
      <c r="G161" s="42"/>
      <c r="H161" s="42"/>
      <c r="I161" s="42"/>
      <c r="J161" s="42"/>
      <c r="K161" s="42"/>
      <c r="L161" s="42">
        <v>4560</v>
      </c>
    </row>
    <row r="162" spans="1:12" s="38" customFormat="1" ht="9" customHeight="1">
      <c r="A162" s="40" t="s">
        <v>105</v>
      </c>
      <c r="C162" s="41">
        <v>33</v>
      </c>
      <c r="D162" s="42">
        <v>2538</v>
      </c>
      <c r="E162" s="42">
        <v>11</v>
      </c>
      <c r="F162" s="42">
        <v>2549</v>
      </c>
      <c r="G162" s="42"/>
      <c r="H162" s="42"/>
      <c r="I162" s="42"/>
      <c r="J162" s="42"/>
      <c r="K162" s="42"/>
      <c r="L162" s="42">
        <v>7001</v>
      </c>
    </row>
    <row r="163" spans="1:12" s="38" customFormat="1" ht="9" customHeight="1">
      <c r="A163" s="40" t="s">
        <v>106</v>
      </c>
      <c r="C163" s="41">
        <v>16</v>
      </c>
      <c r="D163" s="42">
        <v>925</v>
      </c>
      <c r="E163" s="42">
        <v>18</v>
      </c>
      <c r="F163" s="42">
        <v>943</v>
      </c>
      <c r="G163" s="42"/>
      <c r="H163" s="42"/>
      <c r="I163" s="42"/>
      <c r="J163" s="42"/>
      <c r="K163" s="42"/>
      <c r="L163" s="42">
        <v>2771</v>
      </c>
    </row>
    <row r="164" spans="1:12" s="38" customFormat="1" ht="9" customHeight="1">
      <c r="A164" s="40" t="s">
        <v>107</v>
      </c>
      <c r="C164" s="41">
        <v>24</v>
      </c>
      <c r="D164" s="42">
        <v>1007</v>
      </c>
      <c r="E164" s="42">
        <v>9</v>
      </c>
      <c r="F164" s="42">
        <v>1016</v>
      </c>
      <c r="G164" s="42"/>
      <c r="H164" s="42"/>
      <c r="I164" s="42"/>
      <c r="J164" s="42"/>
      <c r="K164" s="42"/>
      <c r="L164" s="42">
        <v>2635</v>
      </c>
    </row>
    <row r="165" spans="3:12" s="38" customFormat="1" ht="4.5" customHeight="1">
      <c r="C165" s="43"/>
      <c r="D165" s="44"/>
      <c r="E165" s="44"/>
      <c r="F165" s="44"/>
      <c r="G165" s="44"/>
      <c r="H165" s="44"/>
      <c r="I165" s="44"/>
      <c r="J165" s="44"/>
      <c r="K165" s="44"/>
      <c r="L165" s="44"/>
    </row>
    <row r="166" spans="1:12" s="38" customFormat="1" ht="9" customHeight="1">
      <c r="A166" s="45" t="s">
        <v>108</v>
      </c>
      <c r="B166" s="36"/>
      <c r="C166" s="43">
        <v>219</v>
      </c>
      <c r="D166" s="44">
        <v>13348</v>
      </c>
      <c r="E166" s="44">
        <v>95</v>
      </c>
      <c r="F166" s="44">
        <v>13443</v>
      </c>
      <c r="G166" s="44"/>
      <c r="H166" s="44"/>
      <c r="I166" s="44"/>
      <c r="J166" s="44"/>
      <c r="K166" s="44"/>
      <c r="L166" s="44">
        <v>36488</v>
      </c>
    </row>
    <row r="167" spans="3:12" s="38" customFormat="1" ht="4.5" customHeight="1">
      <c r="C167" s="46"/>
      <c r="D167" s="47"/>
      <c r="E167" s="47"/>
      <c r="F167" s="47"/>
      <c r="G167" s="47"/>
      <c r="H167" s="47"/>
      <c r="I167" s="47"/>
      <c r="J167" s="47"/>
      <c r="K167" s="47"/>
      <c r="L167" s="47"/>
    </row>
    <row r="168" spans="1:12" s="38" customFormat="1" ht="9" customHeight="1">
      <c r="A168" s="48" t="s">
        <v>109</v>
      </c>
      <c r="B168" s="36"/>
      <c r="C168" s="49">
        <v>1266</v>
      </c>
      <c r="D168" s="50">
        <v>72374</v>
      </c>
      <c r="E168" s="50">
        <v>559</v>
      </c>
      <c r="F168" s="50">
        <v>72933</v>
      </c>
      <c r="G168" s="50">
        <v>1266</v>
      </c>
      <c r="H168" s="50">
        <v>1266</v>
      </c>
      <c r="I168" s="50">
        <v>1266</v>
      </c>
      <c r="J168" s="50">
        <v>1266</v>
      </c>
      <c r="K168" s="50">
        <v>1266</v>
      </c>
      <c r="L168" s="50">
        <v>207359</v>
      </c>
    </row>
  </sheetData>
  <sheetProtection/>
  <mergeCells count="14">
    <mergeCell ref="J8:J13"/>
    <mergeCell ref="K7:K13"/>
    <mergeCell ref="L7:L13"/>
    <mergeCell ref="N13:O13"/>
    <mergeCell ref="A7:A14"/>
    <mergeCell ref="C14:J14"/>
    <mergeCell ref="D7:J7"/>
    <mergeCell ref="C7:C13"/>
    <mergeCell ref="D8:D13"/>
    <mergeCell ref="E8:E13"/>
    <mergeCell ref="F8:F13"/>
    <mergeCell ref="G8:G13"/>
    <mergeCell ref="H8:H13"/>
    <mergeCell ref="I8:I13"/>
  </mergeCells>
  <printOptions/>
  <pageMargins left="0.6692913385826772" right="0.3937007874015748" top="0.5905511811023623" bottom="0.1968503937007874" header="0.511811023" footer="0.511811023"/>
  <pageSetup firstPageNumber="6" useFirstPageNumber="1" horizontalDpi="600" verticalDpi="600" orientation="portrait" paperSize="9" r:id="rId2"/>
  <headerFooter alignWithMargins="0">
    <oddHeader>&amp;C- &amp;P -</oddHeader>
  </headerFooter>
  <rowBreaks count="2" manualBreakCount="2">
    <brk id="83" max="65535" man="1"/>
    <brk id="144" max="6553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70"/>
  <sheetViews>
    <sheetView zoomScale="145" zoomScaleNormal="145" zoomScalePageLayoutView="0" workbookViewId="0" topLeftCell="A1">
      <pane ySplit="14" topLeftCell="A15" activePane="bottomLeft" state="frozen"/>
      <selection pane="topLeft" activeCell="N43" sqref="N43"/>
      <selection pane="bottomLeft" activeCell="P84" sqref="P84"/>
    </sheetView>
  </sheetViews>
  <sheetFormatPr defaultColWidth="11.19921875" defaultRowHeight="9.75" customHeight="1"/>
  <cols>
    <col min="1" max="1" width="27" style="53" customWidth="1"/>
    <col min="2" max="2" width="1.19921875" style="53" customWidth="1"/>
    <col min="3" max="6" width="10.59765625" style="53" customWidth="1"/>
    <col min="7" max="7" width="10.3984375" style="53" hidden="1" customWidth="1"/>
    <col min="8" max="8" width="10.59765625" style="53" customWidth="1"/>
    <col min="9" max="9" width="10.3984375" style="53" hidden="1" customWidth="1"/>
    <col min="10" max="14" width="10.59765625" style="53" customWidth="1"/>
    <col min="15" max="16384" width="11.19921875" style="53" customWidth="1"/>
  </cols>
  <sheetData>
    <row r="1" spans="1:14" ht="9" customHeight="1">
      <c r="A1" s="51"/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s="55" customFormat="1" ht="11.2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ht="6" customHeight="1"/>
    <row r="4" spans="1:14" s="55" customFormat="1" ht="11.25">
      <c r="A4" s="54" t="s">
        <v>273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14" s="57" customFormat="1" ht="9" customHeight="1">
      <c r="A5" s="56" t="s">
        <v>24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:2" s="59" customFormat="1" ht="11.25">
      <c r="A6" s="8" t="s">
        <v>295</v>
      </c>
      <c r="B6" s="58"/>
    </row>
    <row r="7" spans="1:14" ht="9" customHeight="1">
      <c r="A7" s="661" t="s">
        <v>176</v>
      </c>
      <c r="B7" s="60"/>
      <c r="C7" s="655" t="s">
        <v>179</v>
      </c>
      <c r="D7" s="61" t="s">
        <v>110</v>
      </c>
      <c r="E7" s="62"/>
      <c r="F7" s="62"/>
      <c r="G7" s="62"/>
      <c r="H7" s="62"/>
      <c r="I7" s="62"/>
      <c r="J7" s="62"/>
      <c r="K7" s="62"/>
      <c r="L7" s="63"/>
      <c r="M7" s="63"/>
      <c r="N7" s="63"/>
    </row>
    <row r="8" spans="1:14" ht="9" customHeight="1">
      <c r="A8" s="662"/>
      <c r="B8" s="64"/>
      <c r="C8" s="656"/>
      <c r="D8" s="655" t="s">
        <v>180</v>
      </c>
      <c r="E8" s="655" t="s">
        <v>254</v>
      </c>
      <c r="F8" s="66" t="s">
        <v>110</v>
      </c>
      <c r="G8" s="67"/>
      <c r="H8" s="67"/>
      <c r="I8" s="67"/>
      <c r="J8" s="655" t="s">
        <v>183</v>
      </c>
      <c r="K8" s="66" t="s">
        <v>110</v>
      </c>
      <c r="L8" s="62"/>
      <c r="M8" s="62"/>
      <c r="N8" s="62"/>
    </row>
    <row r="9" spans="1:14" ht="9" customHeight="1">
      <c r="A9" s="662"/>
      <c r="B9" s="64"/>
      <c r="C9" s="656"/>
      <c r="D9" s="656"/>
      <c r="E9" s="664"/>
      <c r="F9" s="655" t="s">
        <v>181</v>
      </c>
      <c r="G9" s="655"/>
      <c r="H9" s="655" t="s">
        <v>182</v>
      </c>
      <c r="I9" s="655"/>
      <c r="J9" s="656"/>
      <c r="K9" s="66" t="s">
        <v>12</v>
      </c>
      <c r="L9" s="67"/>
      <c r="M9" s="66" t="s">
        <v>10</v>
      </c>
      <c r="N9" s="67"/>
    </row>
    <row r="10" spans="1:14" ht="9" customHeight="1">
      <c r="A10" s="662"/>
      <c r="B10" s="64"/>
      <c r="C10" s="656"/>
      <c r="D10" s="656"/>
      <c r="E10" s="664"/>
      <c r="F10" s="656"/>
      <c r="G10" s="656"/>
      <c r="H10" s="656"/>
      <c r="I10" s="656"/>
      <c r="J10" s="656"/>
      <c r="K10" s="655" t="s">
        <v>271</v>
      </c>
      <c r="L10" s="655" t="s">
        <v>269</v>
      </c>
      <c r="M10" s="655" t="s">
        <v>184</v>
      </c>
      <c r="N10" s="658" t="s">
        <v>269</v>
      </c>
    </row>
    <row r="11" spans="1:14" ht="9" customHeight="1">
      <c r="A11" s="662"/>
      <c r="B11" s="64"/>
      <c r="C11" s="656"/>
      <c r="D11" s="656"/>
      <c r="E11" s="664"/>
      <c r="F11" s="656"/>
      <c r="G11" s="656"/>
      <c r="H11" s="656"/>
      <c r="I11" s="656"/>
      <c r="J11" s="656"/>
      <c r="K11" s="656"/>
      <c r="L11" s="656"/>
      <c r="M11" s="656"/>
      <c r="N11" s="659"/>
    </row>
    <row r="12" spans="1:14" ht="9" customHeight="1">
      <c r="A12" s="662"/>
      <c r="B12" s="64"/>
      <c r="C12" s="656"/>
      <c r="D12" s="656"/>
      <c r="E12" s="664"/>
      <c r="F12" s="656"/>
      <c r="G12" s="656"/>
      <c r="H12" s="656"/>
      <c r="I12" s="656"/>
      <c r="J12" s="656"/>
      <c r="K12" s="656"/>
      <c r="L12" s="656"/>
      <c r="M12" s="656"/>
      <c r="N12" s="659"/>
    </row>
    <row r="13" spans="1:14" ht="9" customHeight="1">
      <c r="A13" s="662"/>
      <c r="B13" s="64"/>
      <c r="C13" s="656"/>
      <c r="D13" s="656"/>
      <c r="E13" s="664"/>
      <c r="F13" s="656"/>
      <c r="G13" s="656"/>
      <c r="H13" s="656"/>
      <c r="I13" s="656"/>
      <c r="J13" s="656"/>
      <c r="K13" s="656"/>
      <c r="L13" s="656"/>
      <c r="M13" s="656"/>
      <c r="N13" s="659"/>
    </row>
    <row r="14" spans="1:14" ht="9" customHeight="1">
      <c r="A14" s="663"/>
      <c r="B14" s="68"/>
      <c r="C14" s="657"/>
      <c r="D14" s="657"/>
      <c r="E14" s="665"/>
      <c r="F14" s="657"/>
      <c r="G14" s="657"/>
      <c r="H14" s="657"/>
      <c r="I14" s="657"/>
      <c r="J14" s="657"/>
      <c r="K14" s="657"/>
      <c r="L14" s="657"/>
      <c r="M14" s="657"/>
      <c r="N14" s="660"/>
    </row>
    <row r="15" ht="8.25" customHeight="1">
      <c r="C15" s="65"/>
    </row>
    <row r="16" spans="1:3" s="57" customFormat="1" ht="9" customHeight="1">
      <c r="A16" s="57" t="s">
        <v>25</v>
      </c>
      <c r="C16" s="69"/>
    </row>
    <row r="17" ht="4.5" customHeight="1">
      <c r="C17" s="65"/>
    </row>
    <row r="18" spans="1:14" ht="9" customHeight="1">
      <c r="A18" s="70" t="s">
        <v>26</v>
      </c>
      <c r="C18" s="71">
        <v>45</v>
      </c>
      <c r="D18" s="72">
        <v>3</v>
      </c>
      <c r="E18" s="72">
        <v>35</v>
      </c>
      <c r="F18" s="72">
        <v>30</v>
      </c>
      <c r="G18" s="72"/>
      <c r="H18" s="72">
        <v>5</v>
      </c>
      <c r="I18" s="72"/>
      <c r="J18" s="72">
        <v>7</v>
      </c>
      <c r="K18" s="72">
        <v>0</v>
      </c>
      <c r="L18" s="72">
        <v>0</v>
      </c>
      <c r="M18" s="72">
        <v>7</v>
      </c>
      <c r="N18" s="72" t="s">
        <v>52</v>
      </c>
    </row>
    <row r="19" spans="1:14" ht="9" customHeight="1">
      <c r="A19" s="70" t="s">
        <v>27</v>
      </c>
      <c r="C19" s="71">
        <v>259</v>
      </c>
      <c r="D19" s="72">
        <v>40</v>
      </c>
      <c r="E19" s="72">
        <v>125</v>
      </c>
      <c r="F19" s="72">
        <v>59</v>
      </c>
      <c r="G19" s="72"/>
      <c r="H19" s="72">
        <v>66</v>
      </c>
      <c r="I19" s="72"/>
      <c r="J19" s="72">
        <v>94</v>
      </c>
      <c r="K19" s="72">
        <v>3</v>
      </c>
      <c r="L19" s="72">
        <v>18</v>
      </c>
      <c r="M19" s="72">
        <v>24</v>
      </c>
      <c r="N19" s="72">
        <v>49</v>
      </c>
    </row>
    <row r="20" spans="1:14" ht="9" customHeight="1">
      <c r="A20" s="70" t="s">
        <v>28</v>
      </c>
      <c r="C20" s="71">
        <v>40</v>
      </c>
      <c r="D20" s="72">
        <v>17</v>
      </c>
      <c r="E20" s="72">
        <v>11</v>
      </c>
      <c r="F20" s="72">
        <v>8</v>
      </c>
      <c r="G20" s="72"/>
      <c r="H20" s="72">
        <v>3</v>
      </c>
      <c r="I20" s="72"/>
      <c r="J20" s="72">
        <v>12</v>
      </c>
      <c r="K20" s="72">
        <v>5</v>
      </c>
      <c r="L20" s="72">
        <v>4</v>
      </c>
      <c r="M20" s="72">
        <v>2</v>
      </c>
      <c r="N20" s="72">
        <v>1</v>
      </c>
    </row>
    <row r="21" spans="3:14" ht="4.5" customHeight="1">
      <c r="C21" s="71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</row>
    <row r="22" spans="1:14" ht="9" customHeight="1">
      <c r="A22" s="57" t="s">
        <v>29</v>
      </c>
      <c r="B22" s="57"/>
      <c r="C22" s="71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</row>
    <row r="23" spans="3:14" ht="4.5" customHeight="1">
      <c r="C23" s="71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</row>
    <row r="24" spans="1:14" ht="9" customHeight="1">
      <c r="A24" s="70" t="s">
        <v>30</v>
      </c>
      <c r="C24" s="71">
        <v>35</v>
      </c>
      <c r="D24" s="72">
        <v>12</v>
      </c>
      <c r="E24" s="72">
        <v>17</v>
      </c>
      <c r="F24" s="72">
        <v>17</v>
      </c>
      <c r="G24" s="72"/>
      <c r="H24" s="72" t="s">
        <v>52</v>
      </c>
      <c r="I24" s="72"/>
      <c r="J24" s="72">
        <v>6</v>
      </c>
      <c r="K24" s="72">
        <v>1</v>
      </c>
      <c r="L24" s="72">
        <v>2</v>
      </c>
      <c r="M24" s="73">
        <v>2</v>
      </c>
      <c r="N24" s="73">
        <v>1</v>
      </c>
    </row>
    <row r="25" spans="1:14" ht="9" customHeight="1">
      <c r="A25" s="70" t="s">
        <v>31</v>
      </c>
      <c r="C25" s="71">
        <v>51</v>
      </c>
      <c r="D25" s="72">
        <v>16</v>
      </c>
      <c r="E25" s="72">
        <v>14</v>
      </c>
      <c r="F25" s="72">
        <v>5</v>
      </c>
      <c r="G25" s="72"/>
      <c r="H25" s="72">
        <v>9</v>
      </c>
      <c r="I25" s="72"/>
      <c r="J25" s="72">
        <v>21</v>
      </c>
      <c r="K25" s="72">
        <v>0</v>
      </c>
      <c r="L25" s="72">
        <v>4</v>
      </c>
      <c r="M25" s="73">
        <v>4</v>
      </c>
      <c r="N25" s="73">
        <v>13</v>
      </c>
    </row>
    <row r="26" spans="1:14" ht="9" customHeight="1">
      <c r="A26" s="70" t="s">
        <v>32</v>
      </c>
      <c r="C26" s="71">
        <v>45</v>
      </c>
      <c r="D26" s="72">
        <v>18</v>
      </c>
      <c r="E26" s="72">
        <v>22</v>
      </c>
      <c r="F26" s="72">
        <v>16</v>
      </c>
      <c r="G26" s="72"/>
      <c r="H26" s="72">
        <v>6</v>
      </c>
      <c r="I26" s="72"/>
      <c r="J26" s="72">
        <v>5</v>
      </c>
      <c r="K26" s="72">
        <v>1</v>
      </c>
      <c r="L26" s="72">
        <v>1</v>
      </c>
      <c r="M26" s="73" t="s">
        <v>52</v>
      </c>
      <c r="N26" s="73">
        <v>3</v>
      </c>
    </row>
    <row r="27" spans="1:14" ht="9" customHeight="1">
      <c r="A27" s="70" t="s">
        <v>33</v>
      </c>
      <c r="C27" s="71">
        <v>23</v>
      </c>
      <c r="D27" s="72">
        <v>5</v>
      </c>
      <c r="E27" s="72">
        <v>2</v>
      </c>
      <c r="F27" s="72">
        <v>1</v>
      </c>
      <c r="G27" s="72"/>
      <c r="H27" s="72">
        <v>1</v>
      </c>
      <c r="I27" s="72"/>
      <c r="J27" s="72">
        <v>16</v>
      </c>
      <c r="K27" s="72">
        <v>0</v>
      </c>
      <c r="L27" s="72">
        <v>1</v>
      </c>
      <c r="M27" s="73">
        <v>7</v>
      </c>
      <c r="N27" s="73">
        <v>8</v>
      </c>
    </row>
    <row r="28" spans="1:14" ht="9" customHeight="1">
      <c r="A28" s="70" t="s">
        <v>34</v>
      </c>
      <c r="C28" s="71">
        <v>26</v>
      </c>
      <c r="D28" s="72">
        <v>17</v>
      </c>
      <c r="E28" s="72">
        <v>3</v>
      </c>
      <c r="F28" s="72">
        <v>3</v>
      </c>
      <c r="G28" s="72"/>
      <c r="H28" s="72" t="s">
        <v>52</v>
      </c>
      <c r="I28" s="72"/>
      <c r="J28" s="72">
        <v>6</v>
      </c>
      <c r="K28" s="72" t="s">
        <v>52</v>
      </c>
      <c r="L28" s="72">
        <v>2</v>
      </c>
      <c r="M28" s="73">
        <v>1</v>
      </c>
      <c r="N28" s="73">
        <v>3</v>
      </c>
    </row>
    <row r="29" spans="1:14" ht="9" customHeight="1">
      <c r="A29" s="70" t="s">
        <v>35</v>
      </c>
      <c r="C29" s="71">
        <v>63</v>
      </c>
      <c r="D29" s="72">
        <v>28</v>
      </c>
      <c r="E29" s="72">
        <v>11</v>
      </c>
      <c r="F29" s="72">
        <v>9</v>
      </c>
      <c r="G29" s="72"/>
      <c r="H29" s="72">
        <v>2</v>
      </c>
      <c r="I29" s="72"/>
      <c r="J29" s="72">
        <v>24</v>
      </c>
      <c r="K29" s="72">
        <v>8</v>
      </c>
      <c r="L29" s="72">
        <v>2</v>
      </c>
      <c r="M29" s="73">
        <v>12</v>
      </c>
      <c r="N29" s="73">
        <v>2</v>
      </c>
    </row>
    <row r="30" spans="1:14" ht="9" customHeight="1">
      <c r="A30" s="70" t="s">
        <v>36</v>
      </c>
      <c r="C30" s="71">
        <v>35</v>
      </c>
      <c r="D30" s="72">
        <v>30</v>
      </c>
      <c r="E30" s="72">
        <v>3</v>
      </c>
      <c r="F30" s="72">
        <v>3</v>
      </c>
      <c r="G30" s="72"/>
      <c r="H30" s="72" t="s">
        <v>52</v>
      </c>
      <c r="I30" s="72"/>
      <c r="J30" s="72">
        <v>2</v>
      </c>
      <c r="K30" s="72">
        <v>0</v>
      </c>
      <c r="L30" s="72">
        <v>2</v>
      </c>
      <c r="M30" s="73" t="s">
        <v>52</v>
      </c>
      <c r="N30" s="73" t="s">
        <v>52</v>
      </c>
    </row>
    <row r="31" spans="1:14" ht="9" customHeight="1">
      <c r="A31" s="70" t="s">
        <v>37</v>
      </c>
      <c r="C31" s="71">
        <v>94</v>
      </c>
      <c r="D31" s="72">
        <v>19</v>
      </c>
      <c r="E31" s="72">
        <v>58</v>
      </c>
      <c r="F31" s="72">
        <v>42</v>
      </c>
      <c r="G31" s="72"/>
      <c r="H31" s="72">
        <v>16</v>
      </c>
      <c r="I31" s="72"/>
      <c r="J31" s="72">
        <v>17</v>
      </c>
      <c r="K31" s="72" t="s">
        <v>52</v>
      </c>
      <c r="L31" s="72">
        <v>2</v>
      </c>
      <c r="M31" s="73">
        <v>1</v>
      </c>
      <c r="N31" s="73">
        <v>14</v>
      </c>
    </row>
    <row r="32" spans="1:14" ht="9" customHeight="1">
      <c r="A32" s="70" t="s">
        <v>38</v>
      </c>
      <c r="C32" s="71">
        <v>33</v>
      </c>
      <c r="D32" s="72">
        <v>19</v>
      </c>
      <c r="E32" s="72">
        <v>13</v>
      </c>
      <c r="F32" s="72">
        <v>5</v>
      </c>
      <c r="G32" s="72"/>
      <c r="H32" s="72">
        <v>8</v>
      </c>
      <c r="I32" s="72"/>
      <c r="J32" s="72">
        <v>1</v>
      </c>
      <c r="K32" s="72">
        <v>0</v>
      </c>
      <c r="L32" s="72">
        <v>1</v>
      </c>
      <c r="M32" s="73" t="s">
        <v>52</v>
      </c>
      <c r="N32" s="73">
        <v>0</v>
      </c>
    </row>
    <row r="33" spans="1:14" ht="9" customHeight="1">
      <c r="A33" s="70" t="s">
        <v>39</v>
      </c>
      <c r="C33" s="71">
        <v>14</v>
      </c>
      <c r="D33" s="72">
        <v>0</v>
      </c>
      <c r="E33" s="72">
        <v>12</v>
      </c>
      <c r="F33" s="72">
        <v>6</v>
      </c>
      <c r="G33" s="72"/>
      <c r="H33" s="72">
        <v>6</v>
      </c>
      <c r="I33" s="72"/>
      <c r="J33" s="72">
        <v>2</v>
      </c>
      <c r="K33" s="72" t="s">
        <v>52</v>
      </c>
      <c r="L33" s="72" t="s">
        <v>52</v>
      </c>
      <c r="M33" s="73" t="s">
        <v>52</v>
      </c>
      <c r="N33" s="73">
        <v>2</v>
      </c>
    </row>
    <row r="34" spans="1:14" ht="9" customHeight="1">
      <c r="A34" s="70" t="s">
        <v>40</v>
      </c>
      <c r="C34" s="71">
        <v>34</v>
      </c>
      <c r="D34" s="72">
        <v>16</v>
      </c>
      <c r="E34" s="72">
        <v>10</v>
      </c>
      <c r="F34" s="72">
        <v>9</v>
      </c>
      <c r="G34" s="72"/>
      <c r="H34" s="72">
        <v>1</v>
      </c>
      <c r="I34" s="72"/>
      <c r="J34" s="72">
        <v>8</v>
      </c>
      <c r="K34" s="72">
        <v>0</v>
      </c>
      <c r="L34" s="72">
        <v>4</v>
      </c>
      <c r="M34" s="73">
        <v>1</v>
      </c>
      <c r="N34" s="73">
        <v>3</v>
      </c>
    </row>
    <row r="35" spans="1:14" ht="9" customHeight="1">
      <c r="A35" s="70" t="s">
        <v>41</v>
      </c>
      <c r="C35" s="71">
        <v>41</v>
      </c>
      <c r="D35" s="72">
        <v>10</v>
      </c>
      <c r="E35" s="72">
        <v>8</v>
      </c>
      <c r="F35" s="72">
        <v>4</v>
      </c>
      <c r="G35" s="72"/>
      <c r="H35" s="72">
        <v>4</v>
      </c>
      <c r="I35" s="72"/>
      <c r="J35" s="72">
        <v>23</v>
      </c>
      <c r="K35" s="72">
        <v>0</v>
      </c>
      <c r="L35" s="72">
        <v>1</v>
      </c>
      <c r="M35" s="73">
        <v>2</v>
      </c>
      <c r="N35" s="73">
        <v>20</v>
      </c>
    </row>
    <row r="36" spans="1:16" ht="9" customHeight="1">
      <c r="A36" s="70" t="s">
        <v>262</v>
      </c>
      <c r="C36" s="71">
        <v>36</v>
      </c>
      <c r="D36" s="72">
        <v>21</v>
      </c>
      <c r="E36" s="72">
        <v>10</v>
      </c>
      <c r="F36" s="72">
        <v>9</v>
      </c>
      <c r="G36" s="72"/>
      <c r="H36" s="72">
        <v>1</v>
      </c>
      <c r="I36" s="72"/>
      <c r="J36" s="72">
        <v>5</v>
      </c>
      <c r="K36" s="72">
        <v>0</v>
      </c>
      <c r="L36" s="72">
        <v>3</v>
      </c>
      <c r="M36" s="73">
        <v>1</v>
      </c>
      <c r="N36" s="73">
        <v>1</v>
      </c>
      <c r="P36" s="64"/>
    </row>
    <row r="37" spans="1:14" ht="9" customHeight="1">
      <c r="A37" s="70" t="s">
        <v>27</v>
      </c>
      <c r="C37" s="71">
        <v>121</v>
      </c>
      <c r="D37" s="72">
        <v>23</v>
      </c>
      <c r="E37" s="72">
        <v>67</v>
      </c>
      <c r="F37" s="72">
        <v>20</v>
      </c>
      <c r="G37" s="72"/>
      <c r="H37" s="72">
        <v>47</v>
      </c>
      <c r="I37" s="72"/>
      <c r="J37" s="72">
        <v>31</v>
      </c>
      <c r="K37" s="72">
        <v>0</v>
      </c>
      <c r="L37" s="72">
        <v>7</v>
      </c>
      <c r="M37" s="73">
        <v>14</v>
      </c>
      <c r="N37" s="73">
        <v>10</v>
      </c>
    </row>
    <row r="38" spans="1:14" ht="9" customHeight="1">
      <c r="A38" s="70" t="s">
        <v>42</v>
      </c>
      <c r="C38" s="71">
        <v>161</v>
      </c>
      <c r="D38" s="72">
        <v>23</v>
      </c>
      <c r="E38" s="72">
        <v>68</v>
      </c>
      <c r="F38" s="72">
        <v>3</v>
      </c>
      <c r="G38" s="72"/>
      <c r="H38" s="72">
        <v>65</v>
      </c>
      <c r="I38" s="72"/>
      <c r="J38" s="72">
        <v>70</v>
      </c>
      <c r="K38" s="72">
        <v>0</v>
      </c>
      <c r="L38" s="72">
        <v>2</v>
      </c>
      <c r="M38" s="73">
        <v>52</v>
      </c>
      <c r="N38" s="73">
        <v>16</v>
      </c>
    </row>
    <row r="39" spans="1:14" ht="9" customHeight="1">
      <c r="A39" s="70" t="s">
        <v>263</v>
      </c>
      <c r="C39" s="71">
        <v>47</v>
      </c>
      <c r="D39" s="72">
        <v>12</v>
      </c>
      <c r="E39" s="72">
        <v>15</v>
      </c>
      <c r="F39" s="72">
        <v>2</v>
      </c>
      <c r="G39" s="72"/>
      <c r="H39" s="72">
        <v>13</v>
      </c>
      <c r="I39" s="72"/>
      <c r="J39" s="72">
        <v>20</v>
      </c>
      <c r="K39" s="72">
        <v>2</v>
      </c>
      <c r="L39" s="72">
        <v>2</v>
      </c>
      <c r="M39" s="73">
        <v>15</v>
      </c>
      <c r="N39" s="73">
        <v>1</v>
      </c>
    </row>
    <row r="40" spans="1:14" ht="9" customHeight="1">
      <c r="A40" s="70" t="s">
        <v>28</v>
      </c>
      <c r="C40" s="71">
        <v>75</v>
      </c>
      <c r="D40" s="72">
        <v>42</v>
      </c>
      <c r="E40" s="72">
        <v>20</v>
      </c>
      <c r="F40" s="72">
        <v>11</v>
      </c>
      <c r="G40" s="72"/>
      <c r="H40" s="72">
        <v>9</v>
      </c>
      <c r="I40" s="72"/>
      <c r="J40" s="72">
        <v>13</v>
      </c>
      <c r="K40" s="72">
        <v>1</v>
      </c>
      <c r="L40" s="72">
        <v>4</v>
      </c>
      <c r="M40" s="73">
        <v>2</v>
      </c>
      <c r="N40" s="73">
        <v>6</v>
      </c>
    </row>
    <row r="41" spans="1:14" ht="9" customHeight="1">
      <c r="A41" s="70" t="s">
        <v>43</v>
      </c>
      <c r="C41" s="71">
        <v>25</v>
      </c>
      <c r="D41" s="72">
        <v>6</v>
      </c>
      <c r="E41" s="72">
        <v>16</v>
      </c>
      <c r="F41" s="72" t="s">
        <v>52</v>
      </c>
      <c r="G41" s="72"/>
      <c r="H41" s="72">
        <v>16</v>
      </c>
      <c r="I41" s="72"/>
      <c r="J41" s="72">
        <v>3</v>
      </c>
      <c r="K41" s="72" t="s">
        <v>52</v>
      </c>
      <c r="L41" s="72">
        <v>2</v>
      </c>
      <c r="M41" s="73" t="s">
        <v>52</v>
      </c>
      <c r="N41" s="73">
        <v>1</v>
      </c>
    </row>
    <row r="42" spans="1:14" ht="9" customHeight="1">
      <c r="A42" s="70" t="s">
        <v>44</v>
      </c>
      <c r="C42" s="71">
        <v>77</v>
      </c>
      <c r="D42" s="72">
        <v>27</v>
      </c>
      <c r="E42" s="72">
        <v>16</v>
      </c>
      <c r="F42" s="72">
        <v>14</v>
      </c>
      <c r="G42" s="72"/>
      <c r="H42" s="72">
        <v>2</v>
      </c>
      <c r="I42" s="72"/>
      <c r="J42" s="72">
        <v>34</v>
      </c>
      <c r="K42" s="72">
        <v>2</v>
      </c>
      <c r="L42" s="72">
        <v>2</v>
      </c>
      <c r="M42" s="73">
        <v>25</v>
      </c>
      <c r="N42" s="73">
        <v>5</v>
      </c>
    </row>
    <row r="43" spans="1:14" ht="9" customHeight="1">
      <c r="A43" s="70" t="s">
        <v>45</v>
      </c>
      <c r="C43" s="71">
        <v>46</v>
      </c>
      <c r="D43" s="72">
        <v>20</v>
      </c>
      <c r="E43" s="72">
        <v>7</v>
      </c>
      <c r="F43" s="72">
        <v>2</v>
      </c>
      <c r="G43" s="72"/>
      <c r="H43" s="72">
        <v>5</v>
      </c>
      <c r="I43" s="72"/>
      <c r="J43" s="72">
        <v>19</v>
      </c>
      <c r="K43" s="72">
        <v>0</v>
      </c>
      <c r="L43" s="72">
        <v>1</v>
      </c>
      <c r="M43" s="73">
        <v>17</v>
      </c>
      <c r="N43" s="73">
        <v>1</v>
      </c>
    </row>
    <row r="44" spans="3:14" ht="4.5" customHeight="1">
      <c r="C44" s="71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</row>
    <row r="45" spans="1:14" ht="9" customHeight="1">
      <c r="A45" s="74" t="s">
        <v>46</v>
      </c>
      <c r="B45" s="57"/>
      <c r="C45" s="75">
        <v>1426</v>
      </c>
      <c r="D45" s="76">
        <v>424</v>
      </c>
      <c r="E45" s="76">
        <v>563</v>
      </c>
      <c r="F45" s="76">
        <v>278</v>
      </c>
      <c r="G45" s="76"/>
      <c r="H45" s="76">
        <v>285</v>
      </c>
      <c r="I45" s="76"/>
      <c r="J45" s="76">
        <v>439</v>
      </c>
      <c r="K45" s="76">
        <v>23</v>
      </c>
      <c r="L45" s="76">
        <v>67</v>
      </c>
      <c r="M45" s="76">
        <v>189</v>
      </c>
      <c r="N45" s="76">
        <v>160</v>
      </c>
    </row>
    <row r="46" spans="3:14" ht="9" customHeight="1">
      <c r="C46" s="71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</row>
    <row r="47" spans="1:14" ht="9" customHeight="1">
      <c r="A47" s="57" t="s">
        <v>25</v>
      </c>
      <c r="B47" s="57"/>
      <c r="C47" s="71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</row>
    <row r="48" spans="3:14" ht="4.5" customHeight="1">
      <c r="C48" s="71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</row>
    <row r="49" spans="1:14" ht="9" customHeight="1">
      <c r="A49" s="70" t="s">
        <v>47</v>
      </c>
      <c r="C49" s="574" t="s">
        <v>296</v>
      </c>
      <c r="D49" s="573" t="s">
        <v>296</v>
      </c>
      <c r="E49" s="573" t="s">
        <v>296</v>
      </c>
      <c r="F49" s="573" t="s">
        <v>296</v>
      </c>
      <c r="G49" s="573" t="s">
        <v>296</v>
      </c>
      <c r="H49" s="573" t="s">
        <v>296</v>
      </c>
      <c r="I49" s="573" t="s">
        <v>296</v>
      </c>
      <c r="J49" s="573" t="s">
        <v>296</v>
      </c>
      <c r="K49" s="573" t="s">
        <v>296</v>
      </c>
      <c r="L49" s="573" t="s">
        <v>296</v>
      </c>
      <c r="M49" s="573" t="s">
        <v>296</v>
      </c>
      <c r="N49" s="573" t="s">
        <v>296</v>
      </c>
    </row>
    <row r="50" spans="1:14" ht="9" customHeight="1">
      <c r="A50" s="70" t="s">
        <v>48</v>
      </c>
      <c r="C50" s="71">
        <v>79</v>
      </c>
      <c r="D50" s="543">
        <v>6</v>
      </c>
      <c r="E50" s="543">
        <v>14</v>
      </c>
      <c r="F50" s="543">
        <v>12</v>
      </c>
      <c r="G50" s="544"/>
      <c r="H50" s="544">
        <v>2</v>
      </c>
      <c r="I50" s="544"/>
      <c r="J50" s="543">
        <v>59</v>
      </c>
      <c r="K50" s="543">
        <v>2</v>
      </c>
      <c r="L50" s="543">
        <v>6</v>
      </c>
      <c r="M50" s="543">
        <v>5</v>
      </c>
      <c r="N50" s="543">
        <v>46</v>
      </c>
    </row>
    <row r="51" spans="1:14" ht="9" customHeight="1">
      <c r="A51" s="70" t="s">
        <v>49</v>
      </c>
      <c r="C51" s="574" t="s">
        <v>296</v>
      </c>
      <c r="D51" s="573" t="s">
        <v>296</v>
      </c>
      <c r="E51" s="573" t="s">
        <v>296</v>
      </c>
      <c r="F51" s="573" t="s">
        <v>296</v>
      </c>
      <c r="G51" s="573" t="s">
        <v>296</v>
      </c>
      <c r="H51" s="573" t="s">
        <v>296</v>
      </c>
      <c r="I51" s="573" t="s">
        <v>296</v>
      </c>
      <c r="J51" s="573" t="s">
        <v>296</v>
      </c>
      <c r="K51" s="573" t="s">
        <v>296</v>
      </c>
      <c r="L51" s="573" t="s">
        <v>296</v>
      </c>
      <c r="M51" s="573" t="s">
        <v>296</v>
      </c>
      <c r="N51" s="573" t="s">
        <v>296</v>
      </c>
    </row>
    <row r="52" spans="3:14" ht="4.5" customHeight="1">
      <c r="C52" s="71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</row>
    <row r="53" spans="1:14" ht="9" customHeight="1">
      <c r="A53" s="57" t="s">
        <v>29</v>
      </c>
      <c r="B53" s="57"/>
      <c r="C53" s="71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</row>
    <row r="54" spans="3:14" ht="4.5" customHeight="1">
      <c r="C54" s="71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</row>
    <row r="55" spans="1:14" ht="9" customHeight="1">
      <c r="A55" s="70" t="s">
        <v>50</v>
      </c>
      <c r="C55" s="71">
        <v>189</v>
      </c>
      <c r="D55" s="72">
        <v>29</v>
      </c>
      <c r="E55" s="72">
        <v>118</v>
      </c>
      <c r="F55" s="72">
        <v>39</v>
      </c>
      <c r="G55" s="73"/>
      <c r="H55" s="72">
        <v>79</v>
      </c>
      <c r="I55" s="72"/>
      <c r="J55" s="72">
        <v>42</v>
      </c>
      <c r="K55" s="72">
        <v>1</v>
      </c>
      <c r="L55" s="72">
        <v>3</v>
      </c>
      <c r="M55" s="72">
        <v>23</v>
      </c>
      <c r="N55" s="72">
        <v>15</v>
      </c>
    </row>
    <row r="56" spans="1:14" ht="9" customHeight="1">
      <c r="A56" s="70" t="s">
        <v>51</v>
      </c>
      <c r="C56" s="71">
        <v>58</v>
      </c>
      <c r="D56" s="72">
        <v>9</v>
      </c>
      <c r="E56" s="72">
        <v>23</v>
      </c>
      <c r="F56" s="72">
        <v>17</v>
      </c>
      <c r="G56" s="73"/>
      <c r="H56" s="72">
        <v>6</v>
      </c>
      <c r="I56" s="72"/>
      <c r="J56" s="72">
        <v>26</v>
      </c>
      <c r="K56" s="72">
        <v>1</v>
      </c>
      <c r="L56" s="72">
        <v>10</v>
      </c>
      <c r="M56" s="72">
        <v>6</v>
      </c>
      <c r="N56" s="72">
        <v>9</v>
      </c>
    </row>
    <row r="57" spans="1:14" ht="9" customHeight="1">
      <c r="A57" s="70" t="s">
        <v>53</v>
      </c>
      <c r="C57" s="71">
        <v>68</v>
      </c>
      <c r="D57" s="72">
        <v>24</v>
      </c>
      <c r="E57" s="72">
        <v>22</v>
      </c>
      <c r="F57" s="72">
        <v>17</v>
      </c>
      <c r="G57" s="73"/>
      <c r="H57" s="72">
        <v>5</v>
      </c>
      <c r="I57" s="72"/>
      <c r="J57" s="72">
        <v>22</v>
      </c>
      <c r="K57" s="72">
        <v>2</v>
      </c>
      <c r="L57" s="72">
        <v>6</v>
      </c>
      <c r="M57" s="72">
        <v>6</v>
      </c>
      <c r="N57" s="72">
        <v>8</v>
      </c>
    </row>
    <row r="58" spans="1:14" ht="9" customHeight="1">
      <c r="A58" s="70" t="s">
        <v>47</v>
      </c>
      <c r="C58" s="71">
        <v>66</v>
      </c>
      <c r="D58" s="72">
        <v>20</v>
      </c>
      <c r="E58" s="72">
        <v>19</v>
      </c>
      <c r="F58" s="72">
        <v>10</v>
      </c>
      <c r="G58" s="73"/>
      <c r="H58" s="72">
        <v>9</v>
      </c>
      <c r="I58" s="72"/>
      <c r="J58" s="72">
        <v>27</v>
      </c>
      <c r="K58" s="72">
        <v>2</v>
      </c>
      <c r="L58" s="72">
        <v>2</v>
      </c>
      <c r="M58" s="72">
        <v>15</v>
      </c>
      <c r="N58" s="72">
        <v>8</v>
      </c>
    </row>
    <row r="59" spans="1:14" ht="9" customHeight="1">
      <c r="A59" s="70" t="s">
        <v>48</v>
      </c>
      <c r="C59" s="71">
        <v>71</v>
      </c>
      <c r="D59" s="72">
        <v>23</v>
      </c>
      <c r="E59" s="72">
        <v>23</v>
      </c>
      <c r="F59" s="72">
        <v>18</v>
      </c>
      <c r="G59" s="73"/>
      <c r="H59" s="72">
        <v>5</v>
      </c>
      <c r="I59" s="72"/>
      <c r="J59" s="72">
        <v>25</v>
      </c>
      <c r="K59" s="72">
        <v>0</v>
      </c>
      <c r="L59" s="72">
        <v>13</v>
      </c>
      <c r="M59" s="72">
        <v>5</v>
      </c>
      <c r="N59" s="72">
        <v>7</v>
      </c>
    </row>
    <row r="60" spans="1:14" ht="9" customHeight="1">
      <c r="A60" s="70" t="s">
        <v>54</v>
      </c>
      <c r="C60" s="71">
        <v>63</v>
      </c>
      <c r="D60" s="72">
        <v>24</v>
      </c>
      <c r="E60" s="72">
        <v>12</v>
      </c>
      <c r="F60" s="72">
        <v>9</v>
      </c>
      <c r="G60" s="73"/>
      <c r="H60" s="72">
        <v>3</v>
      </c>
      <c r="I60" s="72"/>
      <c r="J60" s="72">
        <v>27</v>
      </c>
      <c r="K60" s="72">
        <v>1</v>
      </c>
      <c r="L60" s="72">
        <v>5</v>
      </c>
      <c r="M60" s="72">
        <v>8</v>
      </c>
      <c r="N60" s="72">
        <v>13</v>
      </c>
    </row>
    <row r="61" spans="1:14" ht="9" customHeight="1">
      <c r="A61" s="70" t="s">
        <v>55</v>
      </c>
      <c r="C61" s="71">
        <v>90</v>
      </c>
      <c r="D61" s="72">
        <v>23</v>
      </c>
      <c r="E61" s="72">
        <v>33</v>
      </c>
      <c r="F61" s="72">
        <v>26</v>
      </c>
      <c r="G61" s="73"/>
      <c r="H61" s="72">
        <v>7</v>
      </c>
      <c r="I61" s="72"/>
      <c r="J61" s="72">
        <v>34</v>
      </c>
      <c r="K61" s="72">
        <v>2</v>
      </c>
      <c r="L61" s="72">
        <v>4</v>
      </c>
      <c r="M61" s="72">
        <v>5</v>
      </c>
      <c r="N61" s="72">
        <v>23</v>
      </c>
    </row>
    <row r="62" spans="1:14" ht="9" customHeight="1">
      <c r="A62" s="70" t="s">
        <v>56</v>
      </c>
      <c r="C62" s="71">
        <v>56</v>
      </c>
      <c r="D62" s="72">
        <v>17</v>
      </c>
      <c r="E62" s="72">
        <v>13</v>
      </c>
      <c r="F62" s="72">
        <v>13</v>
      </c>
      <c r="G62" s="73"/>
      <c r="H62" s="72">
        <v>0</v>
      </c>
      <c r="I62" s="72"/>
      <c r="J62" s="72">
        <v>26</v>
      </c>
      <c r="K62" s="72">
        <v>0</v>
      </c>
      <c r="L62" s="72">
        <v>5</v>
      </c>
      <c r="M62" s="72">
        <v>20</v>
      </c>
      <c r="N62" s="72">
        <v>1</v>
      </c>
    </row>
    <row r="63" spans="1:14" ht="9" customHeight="1">
      <c r="A63" s="70" t="s">
        <v>57</v>
      </c>
      <c r="C63" s="71">
        <v>29</v>
      </c>
      <c r="D63" s="72">
        <v>20</v>
      </c>
      <c r="E63" s="72">
        <v>6</v>
      </c>
      <c r="F63" s="72">
        <v>4</v>
      </c>
      <c r="G63" s="73"/>
      <c r="H63" s="72">
        <v>2</v>
      </c>
      <c r="I63" s="72"/>
      <c r="J63" s="72">
        <v>3</v>
      </c>
      <c r="K63" s="72">
        <v>0</v>
      </c>
      <c r="L63" s="72">
        <v>1</v>
      </c>
      <c r="M63" s="72">
        <v>1</v>
      </c>
      <c r="N63" s="72">
        <v>1</v>
      </c>
    </row>
    <row r="64" spans="3:14" ht="4.5" customHeight="1">
      <c r="C64" s="71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</row>
    <row r="65" spans="1:14" ht="9" customHeight="1">
      <c r="A65" s="74" t="s">
        <v>58</v>
      </c>
      <c r="B65" s="57"/>
      <c r="C65" s="75">
        <v>794</v>
      </c>
      <c r="D65" s="76">
        <v>201</v>
      </c>
      <c r="E65" s="76">
        <v>285</v>
      </c>
      <c r="F65" s="76">
        <v>166</v>
      </c>
      <c r="G65" s="76"/>
      <c r="H65" s="76">
        <v>119</v>
      </c>
      <c r="I65" s="76"/>
      <c r="J65" s="76">
        <v>308</v>
      </c>
      <c r="K65" s="76">
        <v>11</v>
      </c>
      <c r="L65" s="76">
        <v>58</v>
      </c>
      <c r="M65" s="76">
        <v>102</v>
      </c>
      <c r="N65" s="76">
        <v>137</v>
      </c>
    </row>
    <row r="66" spans="3:14" ht="9" customHeight="1">
      <c r="C66" s="71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</row>
    <row r="67" spans="1:14" ht="9" customHeight="1">
      <c r="A67" s="57" t="s">
        <v>25</v>
      </c>
      <c r="B67" s="57"/>
      <c r="C67" s="71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</row>
    <row r="68" spans="3:14" ht="4.5" customHeight="1">
      <c r="C68" s="71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</row>
    <row r="69" spans="1:14" ht="9" customHeight="1">
      <c r="A69" s="70" t="s">
        <v>59</v>
      </c>
      <c r="C69" s="71">
        <v>39</v>
      </c>
      <c r="D69" s="72">
        <v>13</v>
      </c>
      <c r="E69" s="72">
        <v>6</v>
      </c>
      <c r="F69" s="72">
        <v>6</v>
      </c>
      <c r="G69" s="72"/>
      <c r="H69" s="73" t="s">
        <v>52</v>
      </c>
      <c r="I69" s="73"/>
      <c r="J69" s="72">
        <v>20</v>
      </c>
      <c r="K69" s="73">
        <v>0</v>
      </c>
      <c r="L69" s="73">
        <v>14</v>
      </c>
      <c r="M69" s="73">
        <v>1</v>
      </c>
      <c r="N69" s="73">
        <v>5</v>
      </c>
    </row>
    <row r="70" spans="1:14" ht="9" customHeight="1">
      <c r="A70" s="70" t="s">
        <v>60</v>
      </c>
      <c r="C70" s="71">
        <v>73</v>
      </c>
      <c r="D70" s="72">
        <v>8</v>
      </c>
      <c r="E70" s="72">
        <v>26</v>
      </c>
      <c r="F70" s="72">
        <v>4</v>
      </c>
      <c r="G70" s="72"/>
      <c r="H70" s="73">
        <v>22</v>
      </c>
      <c r="I70" s="73"/>
      <c r="J70" s="72">
        <v>39</v>
      </c>
      <c r="K70" s="73">
        <v>1</v>
      </c>
      <c r="L70" s="73">
        <v>2</v>
      </c>
      <c r="M70" s="73">
        <v>15</v>
      </c>
      <c r="N70" s="73">
        <v>21</v>
      </c>
    </row>
    <row r="71" spans="1:14" ht="9" customHeight="1">
      <c r="A71" s="70" t="s">
        <v>264</v>
      </c>
      <c r="C71" s="71">
        <v>26</v>
      </c>
      <c r="D71" s="72">
        <v>2</v>
      </c>
      <c r="E71" s="72">
        <v>8</v>
      </c>
      <c r="F71" s="72">
        <v>6</v>
      </c>
      <c r="G71" s="72"/>
      <c r="H71" s="73">
        <v>2</v>
      </c>
      <c r="I71" s="73"/>
      <c r="J71" s="72">
        <v>16</v>
      </c>
      <c r="K71" s="73">
        <v>0</v>
      </c>
      <c r="L71" s="73">
        <v>4</v>
      </c>
      <c r="M71" s="73">
        <v>2</v>
      </c>
      <c r="N71" s="73">
        <v>10</v>
      </c>
    </row>
    <row r="72" spans="3:14" ht="4.5" customHeight="1">
      <c r="C72" s="71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1:14" ht="9" customHeight="1">
      <c r="A73" s="57" t="s">
        <v>29</v>
      </c>
      <c r="B73" s="57"/>
      <c r="C73" s="71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3:14" ht="4.5" customHeight="1">
      <c r="C74" s="71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1:14" ht="9" customHeight="1">
      <c r="A75" s="70" t="s">
        <v>61</v>
      </c>
      <c r="C75" s="71">
        <v>47</v>
      </c>
      <c r="D75" s="72">
        <v>18</v>
      </c>
      <c r="E75" s="72">
        <v>19</v>
      </c>
      <c r="F75" s="72">
        <v>16</v>
      </c>
      <c r="G75" s="72"/>
      <c r="H75" s="73">
        <v>3</v>
      </c>
      <c r="I75" s="73"/>
      <c r="J75" s="72">
        <v>10</v>
      </c>
      <c r="K75" s="72">
        <v>0</v>
      </c>
      <c r="L75" s="72">
        <v>2</v>
      </c>
      <c r="M75" s="72">
        <v>7</v>
      </c>
      <c r="N75" s="72">
        <v>1</v>
      </c>
    </row>
    <row r="76" spans="1:14" ht="9" customHeight="1">
      <c r="A76" s="70" t="s">
        <v>62</v>
      </c>
      <c r="C76" s="71">
        <v>142</v>
      </c>
      <c r="D76" s="72">
        <v>37</v>
      </c>
      <c r="E76" s="72">
        <v>39</v>
      </c>
      <c r="F76" s="72">
        <v>26</v>
      </c>
      <c r="G76" s="72"/>
      <c r="H76" s="73">
        <v>13</v>
      </c>
      <c r="I76" s="73"/>
      <c r="J76" s="72">
        <v>66</v>
      </c>
      <c r="K76" s="72">
        <v>6</v>
      </c>
      <c r="L76" s="72">
        <v>14</v>
      </c>
      <c r="M76" s="72">
        <v>29</v>
      </c>
      <c r="N76" s="72">
        <v>17</v>
      </c>
    </row>
    <row r="77" spans="1:14" ht="9" customHeight="1">
      <c r="A77" s="70" t="s">
        <v>265</v>
      </c>
      <c r="C77" s="71">
        <v>191</v>
      </c>
      <c r="D77" s="72">
        <v>27</v>
      </c>
      <c r="E77" s="72">
        <v>42</v>
      </c>
      <c r="F77" s="72">
        <v>40</v>
      </c>
      <c r="G77" s="72"/>
      <c r="H77" s="73">
        <v>2</v>
      </c>
      <c r="I77" s="73"/>
      <c r="J77" s="72">
        <v>122</v>
      </c>
      <c r="K77" s="72">
        <v>5</v>
      </c>
      <c r="L77" s="72">
        <v>10</v>
      </c>
      <c r="M77" s="72">
        <v>7</v>
      </c>
      <c r="N77" s="72">
        <v>100</v>
      </c>
    </row>
    <row r="78" spans="1:14" ht="9" customHeight="1">
      <c r="A78" s="70" t="s">
        <v>266</v>
      </c>
      <c r="C78" s="71">
        <v>77</v>
      </c>
      <c r="D78" s="72">
        <v>33</v>
      </c>
      <c r="E78" s="72">
        <v>31</v>
      </c>
      <c r="F78" s="72">
        <v>11</v>
      </c>
      <c r="G78" s="72"/>
      <c r="H78" s="73">
        <v>20</v>
      </c>
      <c r="I78" s="73"/>
      <c r="J78" s="72">
        <v>13</v>
      </c>
      <c r="K78" s="72">
        <v>2</v>
      </c>
      <c r="L78" s="72">
        <v>4</v>
      </c>
      <c r="M78" s="72" t="s">
        <v>52</v>
      </c>
      <c r="N78" s="72">
        <v>7</v>
      </c>
    </row>
    <row r="79" spans="1:14" ht="9" customHeight="1">
      <c r="A79" s="70" t="s">
        <v>60</v>
      </c>
      <c r="C79" s="71">
        <v>77</v>
      </c>
      <c r="D79" s="72">
        <v>16</v>
      </c>
      <c r="E79" s="72">
        <v>34</v>
      </c>
      <c r="F79" s="72">
        <v>33</v>
      </c>
      <c r="G79" s="72"/>
      <c r="H79" s="73">
        <v>1</v>
      </c>
      <c r="I79" s="73"/>
      <c r="J79" s="72">
        <v>27</v>
      </c>
      <c r="K79" s="72">
        <v>2</v>
      </c>
      <c r="L79" s="72">
        <v>3</v>
      </c>
      <c r="M79" s="72">
        <v>8</v>
      </c>
      <c r="N79" s="72">
        <v>14</v>
      </c>
    </row>
    <row r="80" spans="1:14" ht="9" customHeight="1">
      <c r="A80" s="70" t="s">
        <v>63</v>
      </c>
      <c r="C80" s="71">
        <v>54</v>
      </c>
      <c r="D80" s="72">
        <v>14</v>
      </c>
      <c r="E80" s="72">
        <v>16</v>
      </c>
      <c r="F80" s="72">
        <v>13</v>
      </c>
      <c r="G80" s="72"/>
      <c r="H80" s="73">
        <v>3</v>
      </c>
      <c r="I80" s="73"/>
      <c r="J80" s="72">
        <v>24</v>
      </c>
      <c r="K80" s="72">
        <v>2</v>
      </c>
      <c r="L80" s="72">
        <v>7</v>
      </c>
      <c r="M80" s="72">
        <v>9</v>
      </c>
      <c r="N80" s="72">
        <v>6</v>
      </c>
    </row>
    <row r="81" spans="1:14" ht="9" customHeight="1">
      <c r="A81" s="70" t="s">
        <v>64</v>
      </c>
      <c r="C81" s="71">
        <v>70</v>
      </c>
      <c r="D81" s="72">
        <v>11</v>
      </c>
      <c r="E81" s="72">
        <v>37</v>
      </c>
      <c r="F81" s="72">
        <v>21</v>
      </c>
      <c r="G81" s="72"/>
      <c r="H81" s="73">
        <v>16</v>
      </c>
      <c r="I81" s="73"/>
      <c r="J81" s="72">
        <v>22</v>
      </c>
      <c r="K81" s="72">
        <v>1</v>
      </c>
      <c r="L81" s="72">
        <v>2</v>
      </c>
      <c r="M81" s="72" t="s">
        <v>52</v>
      </c>
      <c r="N81" s="72">
        <v>19</v>
      </c>
    </row>
    <row r="82" spans="3:14" ht="4.5" customHeight="1">
      <c r="C82" s="71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</row>
    <row r="83" spans="1:14" ht="9" customHeight="1">
      <c r="A83" s="74" t="s">
        <v>65</v>
      </c>
      <c r="B83" s="57"/>
      <c r="C83" s="75">
        <v>796</v>
      </c>
      <c r="D83" s="76">
        <v>179</v>
      </c>
      <c r="E83" s="76">
        <v>258</v>
      </c>
      <c r="F83" s="76">
        <v>176</v>
      </c>
      <c r="G83" s="76"/>
      <c r="H83" s="76">
        <v>82</v>
      </c>
      <c r="I83" s="76"/>
      <c r="J83" s="76">
        <v>359</v>
      </c>
      <c r="K83" s="76">
        <v>19</v>
      </c>
      <c r="L83" s="76">
        <v>62</v>
      </c>
      <c r="M83" s="76">
        <v>78</v>
      </c>
      <c r="N83" s="76">
        <v>200</v>
      </c>
    </row>
    <row r="84" ht="9" customHeight="1">
      <c r="C84" s="65"/>
    </row>
    <row r="85" spans="1:3" s="77" customFormat="1" ht="9" customHeight="1">
      <c r="A85" s="77" t="s">
        <v>25</v>
      </c>
      <c r="C85" s="78"/>
    </row>
    <row r="86" s="79" customFormat="1" ht="4.5" customHeight="1">
      <c r="C86" s="80"/>
    </row>
    <row r="87" spans="1:14" s="79" customFormat="1" ht="9" customHeight="1">
      <c r="A87" s="81" t="s">
        <v>66</v>
      </c>
      <c r="C87" s="82">
        <v>41</v>
      </c>
      <c r="D87" s="83">
        <v>3</v>
      </c>
      <c r="E87" s="83">
        <v>10</v>
      </c>
      <c r="F87" s="83">
        <v>3</v>
      </c>
      <c r="G87" s="83"/>
      <c r="H87" s="83">
        <v>7</v>
      </c>
      <c r="I87" s="83"/>
      <c r="J87" s="83">
        <v>28</v>
      </c>
      <c r="K87" s="83">
        <v>1</v>
      </c>
      <c r="L87" s="83">
        <v>3</v>
      </c>
      <c r="M87" s="83">
        <v>22</v>
      </c>
      <c r="N87" s="83">
        <v>2</v>
      </c>
    </row>
    <row r="88" spans="1:14" s="79" customFormat="1" ht="9" customHeight="1">
      <c r="A88" s="81" t="s">
        <v>67</v>
      </c>
      <c r="C88" s="82">
        <v>53</v>
      </c>
      <c r="D88" s="83">
        <v>14</v>
      </c>
      <c r="E88" s="83">
        <v>28</v>
      </c>
      <c r="F88" s="83">
        <v>22</v>
      </c>
      <c r="G88" s="83"/>
      <c r="H88" s="83">
        <v>6</v>
      </c>
      <c r="I88" s="83"/>
      <c r="J88" s="83">
        <v>11</v>
      </c>
      <c r="K88" s="83">
        <v>0</v>
      </c>
      <c r="L88" s="83">
        <v>2</v>
      </c>
      <c r="M88" s="83">
        <v>3</v>
      </c>
      <c r="N88" s="83">
        <v>6</v>
      </c>
    </row>
    <row r="89" spans="1:14" s="79" customFormat="1" ht="9" customHeight="1">
      <c r="A89" s="81" t="s">
        <v>68</v>
      </c>
      <c r="C89" s="82">
        <v>14</v>
      </c>
      <c r="D89" s="83">
        <v>4</v>
      </c>
      <c r="E89" s="83">
        <v>6</v>
      </c>
      <c r="F89" s="83">
        <v>6</v>
      </c>
      <c r="G89" s="83"/>
      <c r="H89" s="83" t="s">
        <v>52</v>
      </c>
      <c r="I89" s="83"/>
      <c r="J89" s="83">
        <v>4</v>
      </c>
      <c r="K89" s="83">
        <v>1</v>
      </c>
      <c r="L89" s="83">
        <v>0</v>
      </c>
      <c r="M89" s="83">
        <v>3</v>
      </c>
      <c r="N89" s="83">
        <v>0</v>
      </c>
    </row>
    <row r="90" spans="1:14" s="79" customFormat="1" ht="9" customHeight="1">
      <c r="A90" s="81" t="s">
        <v>69</v>
      </c>
      <c r="C90" s="82">
        <v>16</v>
      </c>
      <c r="D90" s="547">
        <v>1</v>
      </c>
      <c r="E90" s="547">
        <v>5</v>
      </c>
      <c r="F90" s="547">
        <v>5</v>
      </c>
      <c r="G90" s="547"/>
      <c r="H90" s="547" t="s">
        <v>52</v>
      </c>
      <c r="I90" s="547"/>
      <c r="J90" s="547">
        <v>10</v>
      </c>
      <c r="K90" s="547">
        <v>0</v>
      </c>
      <c r="L90" s="547">
        <v>0</v>
      </c>
      <c r="M90" s="547">
        <v>3</v>
      </c>
      <c r="N90" s="547">
        <v>7</v>
      </c>
    </row>
    <row r="91" spans="3:14" s="79" customFormat="1" ht="4.5" customHeight="1">
      <c r="C91" s="82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</row>
    <row r="92" spans="1:14" s="79" customFormat="1" ht="9" customHeight="1">
      <c r="A92" s="77" t="s">
        <v>29</v>
      </c>
      <c r="B92" s="77"/>
      <c r="C92" s="82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</row>
    <row r="93" spans="3:14" s="79" customFormat="1" ht="4.5" customHeight="1">
      <c r="C93" s="82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</row>
    <row r="94" spans="1:14" s="79" customFormat="1" ht="9" customHeight="1">
      <c r="A94" s="81" t="s">
        <v>66</v>
      </c>
      <c r="C94" s="82">
        <v>62</v>
      </c>
      <c r="D94" s="83">
        <v>24</v>
      </c>
      <c r="E94" s="83">
        <v>6</v>
      </c>
      <c r="F94" s="83">
        <v>3</v>
      </c>
      <c r="G94" s="83"/>
      <c r="H94" s="83">
        <v>3</v>
      </c>
      <c r="I94" s="83"/>
      <c r="J94" s="83">
        <v>32</v>
      </c>
      <c r="K94" s="83">
        <v>2</v>
      </c>
      <c r="L94" s="83">
        <v>3</v>
      </c>
      <c r="M94" s="83">
        <v>10</v>
      </c>
      <c r="N94" s="83">
        <v>17</v>
      </c>
    </row>
    <row r="95" spans="1:14" s="79" customFormat="1" ht="9" customHeight="1">
      <c r="A95" s="81" t="s">
        <v>67</v>
      </c>
      <c r="C95" s="82">
        <v>20</v>
      </c>
      <c r="D95" s="83">
        <v>6</v>
      </c>
      <c r="E95" s="83">
        <v>14</v>
      </c>
      <c r="F95" s="83">
        <v>3</v>
      </c>
      <c r="G95" s="83"/>
      <c r="H95" s="83">
        <v>11</v>
      </c>
      <c r="I95" s="83"/>
      <c r="J95" s="83">
        <v>0</v>
      </c>
      <c r="K95" s="83" t="s">
        <v>52</v>
      </c>
      <c r="L95" s="83">
        <v>0</v>
      </c>
      <c r="M95" s="83" t="s">
        <v>52</v>
      </c>
      <c r="N95" s="83">
        <v>0</v>
      </c>
    </row>
    <row r="96" spans="1:14" s="79" customFormat="1" ht="9" customHeight="1">
      <c r="A96" s="85" t="s">
        <v>68</v>
      </c>
      <c r="B96" s="86"/>
      <c r="C96" s="82">
        <v>39</v>
      </c>
      <c r="D96" s="83">
        <v>5</v>
      </c>
      <c r="E96" s="83">
        <v>24</v>
      </c>
      <c r="F96" s="83">
        <v>9</v>
      </c>
      <c r="G96" s="83"/>
      <c r="H96" s="83">
        <v>15</v>
      </c>
      <c r="I96" s="83"/>
      <c r="J96" s="83">
        <v>10</v>
      </c>
      <c r="K96" s="83">
        <v>0</v>
      </c>
      <c r="L96" s="83">
        <v>7</v>
      </c>
      <c r="M96" s="83">
        <v>0</v>
      </c>
      <c r="N96" s="83">
        <v>3</v>
      </c>
    </row>
    <row r="97" spans="1:14" s="79" customFormat="1" ht="9" customHeight="1">
      <c r="A97" s="81" t="s">
        <v>70</v>
      </c>
      <c r="C97" s="82">
        <v>8</v>
      </c>
      <c r="D97" s="83">
        <v>3</v>
      </c>
      <c r="E97" s="83">
        <v>0</v>
      </c>
      <c r="F97" s="83" t="s">
        <v>52</v>
      </c>
      <c r="G97" s="83"/>
      <c r="H97" s="83">
        <v>0</v>
      </c>
      <c r="I97" s="83"/>
      <c r="J97" s="83">
        <v>5</v>
      </c>
      <c r="K97" s="83" t="s">
        <v>52</v>
      </c>
      <c r="L97" s="83">
        <v>0</v>
      </c>
      <c r="M97" s="83" t="s">
        <v>52</v>
      </c>
      <c r="N97" s="83">
        <v>5</v>
      </c>
    </row>
    <row r="98" spans="1:14" s="79" customFormat="1" ht="9" customHeight="1">
      <c r="A98" s="81" t="s">
        <v>69</v>
      </c>
      <c r="C98" s="82">
        <v>29</v>
      </c>
      <c r="D98" s="83">
        <v>9</v>
      </c>
      <c r="E98" s="83">
        <v>13</v>
      </c>
      <c r="F98" s="83">
        <v>9</v>
      </c>
      <c r="G98" s="83"/>
      <c r="H98" s="83">
        <v>4</v>
      </c>
      <c r="I98" s="83"/>
      <c r="J98" s="83">
        <v>7</v>
      </c>
      <c r="K98" s="83">
        <v>1</v>
      </c>
      <c r="L98" s="83">
        <v>3</v>
      </c>
      <c r="M98" s="83">
        <v>2</v>
      </c>
      <c r="N98" s="83">
        <v>1</v>
      </c>
    </row>
    <row r="99" spans="1:14" s="79" customFormat="1" ht="9" customHeight="1">
      <c r="A99" s="81" t="s">
        <v>71</v>
      </c>
      <c r="C99" s="82">
        <v>42</v>
      </c>
      <c r="D99" s="83">
        <v>10</v>
      </c>
      <c r="E99" s="83">
        <v>10</v>
      </c>
      <c r="F99" s="83">
        <v>6</v>
      </c>
      <c r="G99" s="83"/>
      <c r="H99" s="83">
        <v>4</v>
      </c>
      <c r="I99" s="83"/>
      <c r="J99" s="83">
        <v>22</v>
      </c>
      <c r="K99" s="83">
        <v>2</v>
      </c>
      <c r="L99" s="83">
        <v>1</v>
      </c>
      <c r="M99" s="83">
        <v>1</v>
      </c>
      <c r="N99" s="83">
        <v>18</v>
      </c>
    </row>
    <row r="100" spans="1:14" s="79" customFormat="1" ht="9" customHeight="1">
      <c r="A100" s="81" t="s">
        <v>72</v>
      </c>
      <c r="C100" s="82">
        <v>29</v>
      </c>
      <c r="D100" s="83">
        <v>5</v>
      </c>
      <c r="E100" s="83">
        <v>5</v>
      </c>
      <c r="F100" s="83">
        <v>2</v>
      </c>
      <c r="G100" s="83"/>
      <c r="H100" s="83">
        <v>3</v>
      </c>
      <c r="I100" s="83"/>
      <c r="J100" s="83">
        <v>19</v>
      </c>
      <c r="K100" s="83">
        <v>3</v>
      </c>
      <c r="L100" s="83">
        <v>7</v>
      </c>
      <c r="M100" s="83" t="s">
        <v>52</v>
      </c>
      <c r="N100" s="83">
        <v>9</v>
      </c>
    </row>
    <row r="101" spans="1:14" s="79" customFormat="1" ht="9" customHeight="1">
      <c r="A101" s="81" t="s">
        <v>73</v>
      </c>
      <c r="C101" s="82">
        <v>62</v>
      </c>
      <c r="D101" s="83">
        <v>11</v>
      </c>
      <c r="E101" s="83">
        <v>20</v>
      </c>
      <c r="F101" s="83">
        <v>17</v>
      </c>
      <c r="G101" s="83"/>
      <c r="H101" s="83">
        <v>3</v>
      </c>
      <c r="I101" s="83"/>
      <c r="J101" s="83">
        <v>31</v>
      </c>
      <c r="K101" s="83">
        <v>4</v>
      </c>
      <c r="L101" s="83">
        <v>13</v>
      </c>
      <c r="M101" s="83">
        <v>5</v>
      </c>
      <c r="N101" s="83">
        <v>9</v>
      </c>
    </row>
    <row r="102" spans="1:14" s="79" customFormat="1" ht="9" customHeight="1">
      <c r="A102" s="81" t="s">
        <v>267</v>
      </c>
      <c r="C102" s="82">
        <v>15</v>
      </c>
      <c r="D102" s="83">
        <v>2</v>
      </c>
      <c r="E102" s="83">
        <v>6</v>
      </c>
      <c r="F102" s="83">
        <v>4</v>
      </c>
      <c r="G102" s="83"/>
      <c r="H102" s="83">
        <v>2</v>
      </c>
      <c r="I102" s="83"/>
      <c r="J102" s="83">
        <v>7</v>
      </c>
      <c r="K102" s="83">
        <v>0</v>
      </c>
      <c r="L102" s="83">
        <v>3</v>
      </c>
      <c r="M102" s="83">
        <v>2</v>
      </c>
      <c r="N102" s="83">
        <v>2</v>
      </c>
    </row>
    <row r="103" spans="3:14" s="79" customFormat="1" ht="4.5" customHeight="1">
      <c r="C103" s="82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</row>
    <row r="104" spans="1:14" s="79" customFormat="1" ht="9" customHeight="1">
      <c r="A104" s="87" t="s">
        <v>74</v>
      </c>
      <c r="B104" s="77"/>
      <c r="C104" s="88">
        <v>430</v>
      </c>
      <c r="D104" s="89">
        <v>97</v>
      </c>
      <c r="E104" s="89">
        <v>147</v>
      </c>
      <c r="F104" s="89">
        <v>89</v>
      </c>
      <c r="G104" s="89"/>
      <c r="H104" s="89">
        <v>58</v>
      </c>
      <c r="I104" s="89"/>
      <c r="J104" s="89">
        <v>186</v>
      </c>
      <c r="K104" s="89">
        <v>14</v>
      </c>
      <c r="L104" s="89">
        <v>42</v>
      </c>
      <c r="M104" s="89">
        <v>51</v>
      </c>
      <c r="N104" s="89">
        <v>79</v>
      </c>
    </row>
    <row r="105" spans="3:14" s="79" customFormat="1" ht="9" customHeight="1">
      <c r="C105" s="82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</row>
    <row r="106" spans="1:14" s="79" customFormat="1" ht="9" customHeight="1">
      <c r="A106" s="77" t="s">
        <v>25</v>
      </c>
      <c r="B106" s="77"/>
      <c r="C106" s="82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</row>
    <row r="107" spans="3:14" s="79" customFormat="1" ht="4.5" customHeight="1">
      <c r="C107" s="82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</row>
    <row r="108" spans="1:14" s="79" customFormat="1" ht="9" customHeight="1">
      <c r="A108" s="81" t="s">
        <v>75</v>
      </c>
      <c r="C108" s="574" t="s">
        <v>296</v>
      </c>
      <c r="D108" s="573" t="s">
        <v>296</v>
      </c>
      <c r="E108" s="573" t="s">
        <v>296</v>
      </c>
      <c r="F108" s="573" t="s">
        <v>296</v>
      </c>
      <c r="G108" s="573" t="s">
        <v>296</v>
      </c>
      <c r="H108" s="573" t="s">
        <v>296</v>
      </c>
      <c r="I108" s="573" t="s">
        <v>296</v>
      </c>
      <c r="J108" s="573" t="s">
        <v>296</v>
      </c>
      <c r="K108" s="573" t="s">
        <v>296</v>
      </c>
      <c r="L108" s="573" t="s">
        <v>296</v>
      </c>
      <c r="M108" s="573" t="s">
        <v>296</v>
      </c>
      <c r="N108" s="573" t="s">
        <v>296</v>
      </c>
    </row>
    <row r="109" spans="1:14" s="79" customFormat="1" ht="9" customHeight="1">
      <c r="A109" s="81" t="s">
        <v>76</v>
      </c>
      <c r="C109" s="82">
        <v>37</v>
      </c>
      <c r="D109" s="83">
        <v>11</v>
      </c>
      <c r="E109" s="83">
        <v>15</v>
      </c>
      <c r="F109" s="83">
        <v>13</v>
      </c>
      <c r="G109" s="83"/>
      <c r="H109" s="83">
        <v>2</v>
      </c>
      <c r="I109" s="83"/>
      <c r="J109" s="83">
        <v>11</v>
      </c>
      <c r="K109" s="83" t="s">
        <v>52</v>
      </c>
      <c r="L109" s="83">
        <v>2</v>
      </c>
      <c r="M109" s="83">
        <v>1</v>
      </c>
      <c r="N109" s="83">
        <v>8</v>
      </c>
    </row>
    <row r="110" spans="1:14" s="79" customFormat="1" ht="9" customHeight="1">
      <c r="A110" s="81" t="s">
        <v>77</v>
      </c>
      <c r="C110" s="574" t="s">
        <v>296</v>
      </c>
      <c r="D110" s="573" t="s">
        <v>296</v>
      </c>
      <c r="E110" s="573" t="s">
        <v>296</v>
      </c>
      <c r="F110" s="573" t="s">
        <v>296</v>
      </c>
      <c r="G110" s="573" t="s">
        <v>296</v>
      </c>
      <c r="H110" s="573" t="s">
        <v>296</v>
      </c>
      <c r="I110" s="573" t="s">
        <v>296</v>
      </c>
      <c r="J110" s="573" t="s">
        <v>296</v>
      </c>
      <c r="K110" s="573" t="s">
        <v>296</v>
      </c>
      <c r="L110" s="573" t="s">
        <v>296</v>
      </c>
      <c r="M110" s="573" t="s">
        <v>296</v>
      </c>
      <c r="N110" s="573" t="s">
        <v>296</v>
      </c>
    </row>
    <row r="111" spans="1:14" s="79" customFormat="1" ht="9" customHeight="1">
      <c r="A111" s="81" t="s">
        <v>78</v>
      </c>
      <c r="C111" s="82">
        <v>124</v>
      </c>
      <c r="D111" s="83">
        <v>19</v>
      </c>
      <c r="E111" s="83">
        <v>38</v>
      </c>
      <c r="F111" s="83">
        <v>24</v>
      </c>
      <c r="G111" s="83"/>
      <c r="H111" s="83">
        <v>14</v>
      </c>
      <c r="I111" s="83"/>
      <c r="J111" s="83">
        <v>67</v>
      </c>
      <c r="K111" s="83">
        <v>3</v>
      </c>
      <c r="L111" s="83">
        <v>7</v>
      </c>
      <c r="M111" s="83">
        <v>10</v>
      </c>
      <c r="N111" s="83">
        <v>47</v>
      </c>
    </row>
    <row r="112" spans="1:14" s="79" customFormat="1" ht="9" customHeight="1">
      <c r="A112" s="81" t="s">
        <v>79</v>
      </c>
      <c r="C112" s="574">
        <v>10</v>
      </c>
      <c r="D112" s="573">
        <v>1</v>
      </c>
      <c r="E112" s="573">
        <v>9</v>
      </c>
      <c r="F112" s="573">
        <v>5</v>
      </c>
      <c r="G112" s="573"/>
      <c r="H112" s="573">
        <v>4</v>
      </c>
      <c r="I112" s="573"/>
      <c r="J112" s="573">
        <v>0</v>
      </c>
      <c r="K112" s="573" t="s">
        <v>52</v>
      </c>
      <c r="L112" s="573" t="s">
        <v>52</v>
      </c>
      <c r="M112" s="573" t="s">
        <v>52</v>
      </c>
      <c r="N112" s="573">
        <v>0</v>
      </c>
    </row>
    <row r="113" spans="3:14" s="79" customFormat="1" ht="4.5" customHeight="1">
      <c r="C113" s="82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</row>
    <row r="114" spans="1:14" s="79" customFormat="1" ht="9" customHeight="1">
      <c r="A114" s="77" t="s">
        <v>29</v>
      </c>
      <c r="B114" s="77"/>
      <c r="C114" s="82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</row>
    <row r="115" spans="3:14" s="79" customFormat="1" ht="4.5" customHeight="1">
      <c r="C115" s="82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</row>
    <row r="116" spans="1:14" s="79" customFormat="1" ht="9" customHeight="1">
      <c r="A116" s="81" t="s">
        <v>75</v>
      </c>
      <c r="C116" s="82">
        <v>107</v>
      </c>
      <c r="D116" s="83">
        <v>32</v>
      </c>
      <c r="E116" s="83">
        <v>34</v>
      </c>
      <c r="F116" s="83">
        <v>27</v>
      </c>
      <c r="G116" s="83"/>
      <c r="H116" s="83">
        <v>7</v>
      </c>
      <c r="I116" s="83"/>
      <c r="J116" s="83">
        <v>41</v>
      </c>
      <c r="K116" s="83">
        <v>3</v>
      </c>
      <c r="L116" s="83">
        <v>12</v>
      </c>
      <c r="M116" s="83">
        <v>17</v>
      </c>
      <c r="N116" s="83">
        <v>9</v>
      </c>
    </row>
    <row r="117" spans="1:14" s="79" customFormat="1" ht="9" customHeight="1">
      <c r="A117" s="81" t="s">
        <v>80</v>
      </c>
      <c r="C117" s="82">
        <v>12</v>
      </c>
      <c r="D117" s="83">
        <v>2</v>
      </c>
      <c r="E117" s="83">
        <v>6</v>
      </c>
      <c r="F117" s="83">
        <v>5</v>
      </c>
      <c r="G117" s="83"/>
      <c r="H117" s="83">
        <v>1</v>
      </c>
      <c r="I117" s="83"/>
      <c r="J117" s="83">
        <v>4</v>
      </c>
      <c r="K117" s="83">
        <v>0</v>
      </c>
      <c r="L117" s="83">
        <v>0</v>
      </c>
      <c r="M117" s="83">
        <v>3</v>
      </c>
      <c r="N117" s="83">
        <v>1</v>
      </c>
    </row>
    <row r="118" spans="1:14" s="79" customFormat="1" ht="9" customHeight="1">
      <c r="A118" s="81" t="s">
        <v>77</v>
      </c>
      <c r="C118" s="82">
        <v>12</v>
      </c>
      <c r="D118" s="83">
        <v>7</v>
      </c>
      <c r="E118" s="83">
        <v>3</v>
      </c>
      <c r="F118" s="83">
        <v>2</v>
      </c>
      <c r="G118" s="83"/>
      <c r="H118" s="83">
        <v>1</v>
      </c>
      <c r="I118" s="83"/>
      <c r="J118" s="83">
        <v>2</v>
      </c>
      <c r="K118" s="83" t="s">
        <v>52</v>
      </c>
      <c r="L118" s="83">
        <v>0</v>
      </c>
      <c r="M118" s="83" t="s">
        <v>52</v>
      </c>
      <c r="N118" s="83">
        <v>2</v>
      </c>
    </row>
    <row r="119" spans="1:14" s="79" customFormat="1" ht="9" customHeight="1">
      <c r="A119" s="81" t="s">
        <v>81</v>
      </c>
      <c r="C119" s="82">
        <v>41</v>
      </c>
      <c r="D119" s="83">
        <v>10</v>
      </c>
      <c r="E119" s="83">
        <v>25</v>
      </c>
      <c r="F119" s="83">
        <v>7</v>
      </c>
      <c r="G119" s="83"/>
      <c r="H119" s="83">
        <v>18</v>
      </c>
      <c r="I119" s="83"/>
      <c r="J119" s="83">
        <v>6</v>
      </c>
      <c r="K119" s="83">
        <v>3</v>
      </c>
      <c r="L119" s="83">
        <v>2</v>
      </c>
      <c r="M119" s="83">
        <v>0</v>
      </c>
      <c r="N119" s="83">
        <v>1</v>
      </c>
    </row>
    <row r="120" spans="1:14" s="79" customFormat="1" ht="9" customHeight="1">
      <c r="A120" s="81" t="s">
        <v>82</v>
      </c>
      <c r="C120" s="82">
        <v>47</v>
      </c>
      <c r="D120" s="83">
        <v>26</v>
      </c>
      <c r="E120" s="83">
        <v>10</v>
      </c>
      <c r="F120" s="83">
        <v>5</v>
      </c>
      <c r="G120" s="83"/>
      <c r="H120" s="83">
        <v>5</v>
      </c>
      <c r="I120" s="83"/>
      <c r="J120" s="83">
        <v>11</v>
      </c>
      <c r="K120" s="83">
        <v>3</v>
      </c>
      <c r="L120" s="83">
        <v>3</v>
      </c>
      <c r="M120" s="83">
        <v>1</v>
      </c>
      <c r="N120" s="83">
        <v>4</v>
      </c>
    </row>
    <row r="121" spans="1:14" s="79" customFormat="1" ht="9" customHeight="1">
      <c r="A121" s="81" t="s">
        <v>83</v>
      </c>
      <c r="C121" s="82">
        <v>48</v>
      </c>
      <c r="D121" s="83">
        <v>15</v>
      </c>
      <c r="E121" s="83">
        <v>18</v>
      </c>
      <c r="F121" s="83">
        <v>14</v>
      </c>
      <c r="G121" s="83"/>
      <c r="H121" s="83">
        <v>4</v>
      </c>
      <c r="I121" s="83"/>
      <c r="J121" s="83">
        <v>15</v>
      </c>
      <c r="K121" s="83">
        <v>3</v>
      </c>
      <c r="L121" s="83">
        <v>2</v>
      </c>
      <c r="M121" s="83">
        <v>5</v>
      </c>
      <c r="N121" s="83">
        <v>5</v>
      </c>
    </row>
    <row r="122" spans="1:14" s="79" customFormat="1" ht="9" customHeight="1">
      <c r="A122" s="81" t="s">
        <v>84</v>
      </c>
      <c r="C122" s="82">
        <v>20</v>
      </c>
      <c r="D122" s="83">
        <v>1</v>
      </c>
      <c r="E122" s="83">
        <v>5</v>
      </c>
      <c r="F122" s="83">
        <v>3</v>
      </c>
      <c r="G122" s="83"/>
      <c r="H122" s="83">
        <v>2</v>
      </c>
      <c r="I122" s="83"/>
      <c r="J122" s="83">
        <v>14</v>
      </c>
      <c r="K122" s="83">
        <v>0</v>
      </c>
      <c r="L122" s="83">
        <v>1</v>
      </c>
      <c r="M122" s="83">
        <v>8</v>
      </c>
      <c r="N122" s="83">
        <v>5</v>
      </c>
    </row>
    <row r="123" spans="3:14" s="79" customFormat="1" ht="4.5" customHeight="1">
      <c r="C123" s="82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</row>
    <row r="124" spans="1:14" s="79" customFormat="1" ht="9" customHeight="1">
      <c r="A124" s="87" t="s">
        <v>85</v>
      </c>
      <c r="B124" s="77"/>
      <c r="C124" s="88">
        <v>483</v>
      </c>
      <c r="D124" s="89">
        <v>138</v>
      </c>
      <c r="E124" s="89">
        <v>167</v>
      </c>
      <c r="F124" s="89">
        <v>109</v>
      </c>
      <c r="G124" s="89"/>
      <c r="H124" s="89">
        <v>58</v>
      </c>
      <c r="I124" s="89"/>
      <c r="J124" s="89">
        <v>178</v>
      </c>
      <c r="K124" s="89">
        <v>19</v>
      </c>
      <c r="L124" s="89">
        <v>30</v>
      </c>
      <c r="M124" s="89">
        <v>45</v>
      </c>
      <c r="N124" s="89">
        <v>84</v>
      </c>
    </row>
    <row r="125" spans="3:14" s="79" customFormat="1" ht="9" customHeight="1">
      <c r="C125" s="82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</row>
    <row r="126" spans="1:14" s="79" customFormat="1" ht="9" customHeight="1">
      <c r="A126" s="77" t="s">
        <v>25</v>
      </c>
      <c r="B126" s="77"/>
      <c r="C126" s="82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</row>
    <row r="127" spans="3:14" s="79" customFormat="1" ht="4.5" customHeight="1">
      <c r="C127" s="82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</row>
    <row r="128" spans="1:14" s="79" customFormat="1" ht="9" customHeight="1">
      <c r="A128" s="81" t="s">
        <v>86</v>
      </c>
      <c r="C128" s="82">
        <v>67</v>
      </c>
      <c r="D128" s="83">
        <v>0</v>
      </c>
      <c r="E128" s="83">
        <v>54</v>
      </c>
      <c r="F128" s="83">
        <v>32</v>
      </c>
      <c r="G128" s="83"/>
      <c r="H128" s="83">
        <v>22</v>
      </c>
      <c r="I128" s="83"/>
      <c r="J128" s="83">
        <v>13</v>
      </c>
      <c r="K128" s="83">
        <v>2</v>
      </c>
      <c r="L128" s="83">
        <v>1</v>
      </c>
      <c r="M128" s="83">
        <v>3</v>
      </c>
      <c r="N128" s="83">
        <v>7</v>
      </c>
    </row>
    <row r="129" spans="1:14" s="79" customFormat="1" ht="9" customHeight="1">
      <c r="A129" s="81" t="s">
        <v>87</v>
      </c>
      <c r="C129" s="82">
        <v>57</v>
      </c>
      <c r="D129" s="83">
        <v>9</v>
      </c>
      <c r="E129" s="83">
        <v>27</v>
      </c>
      <c r="F129" s="83">
        <v>19</v>
      </c>
      <c r="G129" s="83"/>
      <c r="H129" s="83">
        <v>8</v>
      </c>
      <c r="I129" s="83"/>
      <c r="J129" s="83">
        <v>21</v>
      </c>
      <c r="K129" s="83">
        <v>2</v>
      </c>
      <c r="L129" s="83">
        <v>12</v>
      </c>
      <c r="M129" s="83">
        <v>5</v>
      </c>
      <c r="N129" s="83">
        <v>2</v>
      </c>
    </row>
    <row r="130" spans="1:14" s="79" customFormat="1" ht="9" customHeight="1">
      <c r="A130" s="81" t="s">
        <v>88</v>
      </c>
      <c r="C130" s="82">
        <v>31</v>
      </c>
      <c r="D130" s="83">
        <v>3</v>
      </c>
      <c r="E130" s="83">
        <v>12</v>
      </c>
      <c r="F130" s="83">
        <v>9</v>
      </c>
      <c r="G130" s="83"/>
      <c r="H130" s="83">
        <v>3</v>
      </c>
      <c r="I130" s="83"/>
      <c r="J130" s="83">
        <v>16</v>
      </c>
      <c r="K130" s="83">
        <v>1</v>
      </c>
      <c r="L130" s="83">
        <v>4</v>
      </c>
      <c r="M130" s="83" t="s">
        <v>52</v>
      </c>
      <c r="N130" s="83">
        <v>11</v>
      </c>
    </row>
    <row r="131" spans="3:14" s="79" customFormat="1" ht="4.5" customHeight="1">
      <c r="C131" s="82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</row>
    <row r="132" spans="1:14" s="79" customFormat="1" ht="9" customHeight="1">
      <c r="A132" s="77" t="s">
        <v>29</v>
      </c>
      <c r="B132" s="77"/>
      <c r="C132" s="82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</row>
    <row r="133" spans="3:14" s="79" customFormat="1" ht="4.5" customHeight="1">
      <c r="C133" s="82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</row>
    <row r="134" spans="1:14" s="79" customFormat="1" ht="9" customHeight="1">
      <c r="A134" s="81" t="s">
        <v>86</v>
      </c>
      <c r="C134" s="82">
        <v>70</v>
      </c>
      <c r="D134" s="83">
        <v>24</v>
      </c>
      <c r="E134" s="83">
        <v>35</v>
      </c>
      <c r="F134" s="83">
        <v>28</v>
      </c>
      <c r="G134" s="83"/>
      <c r="H134" s="83">
        <v>7</v>
      </c>
      <c r="I134" s="83"/>
      <c r="J134" s="83">
        <v>11</v>
      </c>
      <c r="K134" s="83">
        <v>0</v>
      </c>
      <c r="L134" s="83">
        <v>1</v>
      </c>
      <c r="M134" s="83">
        <v>7</v>
      </c>
      <c r="N134" s="83">
        <v>3</v>
      </c>
    </row>
    <row r="135" spans="1:14" s="79" customFormat="1" ht="9" customHeight="1">
      <c r="A135" s="81" t="s">
        <v>89</v>
      </c>
      <c r="C135" s="82">
        <v>106</v>
      </c>
      <c r="D135" s="83">
        <v>22</v>
      </c>
      <c r="E135" s="83">
        <v>22</v>
      </c>
      <c r="F135" s="83">
        <v>16</v>
      </c>
      <c r="G135" s="83"/>
      <c r="H135" s="83">
        <v>6</v>
      </c>
      <c r="I135" s="83"/>
      <c r="J135" s="83">
        <v>62</v>
      </c>
      <c r="K135" s="83">
        <v>1</v>
      </c>
      <c r="L135" s="83">
        <v>15</v>
      </c>
      <c r="M135" s="83">
        <v>22</v>
      </c>
      <c r="N135" s="83">
        <v>24</v>
      </c>
    </row>
    <row r="136" spans="1:14" s="79" customFormat="1" ht="9" customHeight="1">
      <c r="A136" s="81" t="s">
        <v>90</v>
      </c>
      <c r="C136" s="82">
        <v>47</v>
      </c>
      <c r="D136" s="83">
        <v>9</v>
      </c>
      <c r="E136" s="83">
        <v>19</v>
      </c>
      <c r="F136" s="83">
        <v>6</v>
      </c>
      <c r="G136" s="83"/>
      <c r="H136" s="83">
        <v>13</v>
      </c>
      <c r="I136" s="83"/>
      <c r="J136" s="83">
        <v>19</v>
      </c>
      <c r="K136" s="83">
        <v>2</v>
      </c>
      <c r="L136" s="83">
        <v>3</v>
      </c>
      <c r="M136" s="83">
        <v>9</v>
      </c>
      <c r="N136" s="83">
        <v>5</v>
      </c>
    </row>
    <row r="137" spans="1:14" s="79" customFormat="1" ht="9" customHeight="1">
      <c r="A137" s="81" t="s">
        <v>91</v>
      </c>
      <c r="C137" s="82">
        <v>14</v>
      </c>
      <c r="D137" s="83">
        <v>5</v>
      </c>
      <c r="E137" s="83">
        <v>0</v>
      </c>
      <c r="F137" s="83" t="s">
        <v>52</v>
      </c>
      <c r="G137" s="83"/>
      <c r="H137" s="83" t="s">
        <v>52</v>
      </c>
      <c r="I137" s="83"/>
      <c r="J137" s="83">
        <v>9</v>
      </c>
      <c r="K137" s="83" t="s">
        <v>52</v>
      </c>
      <c r="L137" s="83" t="s">
        <v>52</v>
      </c>
      <c r="M137" s="83">
        <v>4</v>
      </c>
      <c r="N137" s="83">
        <v>5</v>
      </c>
    </row>
    <row r="138" spans="1:14" s="79" customFormat="1" ht="9" customHeight="1">
      <c r="A138" s="81" t="s">
        <v>92</v>
      </c>
      <c r="C138" s="574">
        <v>10</v>
      </c>
      <c r="D138" s="573">
        <v>3</v>
      </c>
      <c r="E138" s="573">
        <v>4</v>
      </c>
      <c r="F138" s="573">
        <v>3</v>
      </c>
      <c r="G138" s="573"/>
      <c r="H138" s="573">
        <v>1</v>
      </c>
      <c r="I138" s="573"/>
      <c r="J138" s="573">
        <v>3</v>
      </c>
      <c r="K138" s="573">
        <v>1</v>
      </c>
      <c r="L138" s="573">
        <v>2</v>
      </c>
      <c r="M138" s="573" t="s">
        <v>52</v>
      </c>
      <c r="N138" s="573">
        <v>0</v>
      </c>
    </row>
    <row r="139" spans="1:14" s="79" customFormat="1" ht="9" customHeight="1">
      <c r="A139" s="81" t="s">
        <v>93</v>
      </c>
      <c r="C139" s="82">
        <v>20</v>
      </c>
      <c r="D139" s="83">
        <v>6</v>
      </c>
      <c r="E139" s="83">
        <v>6</v>
      </c>
      <c r="F139" s="83">
        <v>5</v>
      </c>
      <c r="G139" s="83"/>
      <c r="H139" s="83">
        <v>1</v>
      </c>
      <c r="I139" s="83"/>
      <c r="J139" s="83">
        <v>8</v>
      </c>
      <c r="K139" s="83">
        <v>1</v>
      </c>
      <c r="L139" s="83">
        <v>3</v>
      </c>
      <c r="M139" s="83" t="s">
        <v>52</v>
      </c>
      <c r="N139" s="83">
        <v>4</v>
      </c>
    </row>
    <row r="140" spans="1:14" s="79" customFormat="1" ht="9" customHeight="1">
      <c r="A140" s="81" t="s">
        <v>94</v>
      </c>
      <c r="C140" s="82">
        <v>59</v>
      </c>
      <c r="D140" s="83">
        <v>11</v>
      </c>
      <c r="E140" s="83">
        <v>29</v>
      </c>
      <c r="F140" s="83">
        <v>20</v>
      </c>
      <c r="G140" s="83"/>
      <c r="H140" s="83">
        <v>9</v>
      </c>
      <c r="I140" s="83"/>
      <c r="J140" s="83">
        <v>19</v>
      </c>
      <c r="K140" s="83">
        <v>0</v>
      </c>
      <c r="L140" s="83">
        <v>4</v>
      </c>
      <c r="M140" s="83">
        <v>6</v>
      </c>
      <c r="N140" s="83">
        <v>9</v>
      </c>
    </row>
    <row r="141" spans="1:14" s="79" customFormat="1" ht="9" customHeight="1">
      <c r="A141" s="81" t="s">
        <v>87</v>
      </c>
      <c r="C141" s="574">
        <v>17</v>
      </c>
      <c r="D141" s="573">
        <v>1</v>
      </c>
      <c r="E141" s="573">
        <v>11</v>
      </c>
      <c r="F141" s="573">
        <v>11</v>
      </c>
      <c r="G141" s="573"/>
      <c r="H141" s="573" t="s">
        <v>52</v>
      </c>
      <c r="I141" s="573"/>
      <c r="J141" s="573">
        <v>5</v>
      </c>
      <c r="K141" s="573" t="s">
        <v>52</v>
      </c>
      <c r="L141" s="573" t="s">
        <v>52</v>
      </c>
      <c r="M141" s="573">
        <v>5</v>
      </c>
      <c r="N141" s="573" t="s">
        <v>52</v>
      </c>
    </row>
    <row r="142" spans="1:14" s="79" customFormat="1" ht="9" customHeight="1">
      <c r="A142" s="81" t="s">
        <v>88</v>
      </c>
      <c r="C142" s="82">
        <v>39</v>
      </c>
      <c r="D142" s="83">
        <v>8</v>
      </c>
      <c r="E142" s="83">
        <v>16</v>
      </c>
      <c r="F142" s="83">
        <v>9</v>
      </c>
      <c r="G142" s="83"/>
      <c r="H142" s="83">
        <v>7</v>
      </c>
      <c r="I142" s="83"/>
      <c r="J142" s="83">
        <v>15</v>
      </c>
      <c r="K142" s="83">
        <v>2</v>
      </c>
      <c r="L142" s="83">
        <v>3</v>
      </c>
      <c r="M142" s="83">
        <v>5</v>
      </c>
      <c r="N142" s="83">
        <v>5</v>
      </c>
    </row>
    <row r="143" spans="3:14" s="79" customFormat="1" ht="4.5" customHeight="1">
      <c r="C143" s="82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</row>
    <row r="144" spans="1:14" s="79" customFormat="1" ht="9" customHeight="1">
      <c r="A144" s="87" t="s">
        <v>95</v>
      </c>
      <c r="B144" s="77"/>
      <c r="C144" s="88">
        <v>537</v>
      </c>
      <c r="D144" s="89">
        <v>101</v>
      </c>
      <c r="E144" s="89">
        <v>235</v>
      </c>
      <c r="F144" s="89">
        <v>158</v>
      </c>
      <c r="G144" s="89"/>
      <c r="H144" s="89">
        <v>77</v>
      </c>
      <c r="I144" s="89"/>
      <c r="J144" s="89">
        <v>201</v>
      </c>
      <c r="K144" s="89">
        <v>12</v>
      </c>
      <c r="L144" s="89">
        <v>48</v>
      </c>
      <c r="M144" s="89">
        <v>66</v>
      </c>
      <c r="N144" s="89">
        <v>75</v>
      </c>
    </row>
    <row r="145" spans="3:14" s="79" customFormat="1" ht="9" customHeight="1">
      <c r="C145" s="80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</row>
    <row r="146" spans="1:3" s="90" customFormat="1" ht="9" customHeight="1">
      <c r="A146" s="90" t="s">
        <v>25</v>
      </c>
      <c r="C146" s="91"/>
    </row>
    <row r="147" s="92" customFormat="1" ht="4.5" customHeight="1">
      <c r="C147" s="93"/>
    </row>
    <row r="148" spans="1:14" s="92" customFormat="1" ht="9" customHeight="1">
      <c r="A148" s="94" t="s">
        <v>96</v>
      </c>
      <c r="C148" s="95">
        <v>63</v>
      </c>
      <c r="D148" s="96">
        <v>14</v>
      </c>
      <c r="E148" s="96">
        <v>39</v>
      </c>
      <c r="F148" s="96">
        <v>11</v>
      </c>
      <c r="G148" s="96"/>
      <c r="H148" s="96">
        <v>28</v>
      </c>
      <c r="I148" s="96"/>
      <c r="J148" s="96">
        <v>10</v>
      </c>
      <c r="K148" s="96">
        <v>2</v>
      </c>
      <c r="L148" s="96">
        <v>2</v>
      </c>
      <c r="M148" s="96">
        <v>6</v>
      </c>
      <c r="N148" s="96">
        <v>0</v>
      </c>
    </row>
    <row r="149" spans="1:14" s="92" customFormat="1" ht="9" customHeight="1">
      <c r="A149" s="402" t="s">
        <v>97</v>
      </c>
      <c r="B149" s="545"/>
      <c r="C149" s="574" t="s">
        <v>296</v>
      </c>
      <c r="D149" s="573" t="s">
        <v>296</v>
      </c>
      <c r="E149" s="573" t="s">
        <v>296</v>
      </c>
      <c r="F149" s="573" t="s">
        <v>296</v>
      </c>
      <c r="G149" s="573" t="s">
        <v>296</v>
      </c>
      <c r="H149" s="573" t="s">
        <v>296</v>
      </c>
      <c r="I149" s="573" t="s">
        <v>296</v>
      </c>
      <c r="J149" s="573" t="s">
        <v>296</v>
      </c>
      <c r="K149" s="573" t="s">
        <v>296</v>
      </c>
      <c r="L149" s="573" t="s">
        <v>296</v>
      </c>
      <c r="M149" s="573" t="s">
        <v>296</v>
      </c>
      <c r="N149" s="573" t="s">
        <v>296</v>
      </c>
    </row>
    <row r="150" spans="1:14" s="92" customFormat="1" ht="9" customHeight="1">
      <c r="A150" s="402" t="s">
        <v>98</v>
      </c>
      <c r="B150" s="545"/>
      <c r="C150" s="574" t="s">
        <v>296</v>
      </c>
      <c r="D150" s="573" t="s">
        <v>296</v>
      </c>
      <c r="E150" s="573" t="s">
        <v>296</v>
      </c>
      <c r="F150" s="573" t="s">
        <v>296</v>
      </c>
      <c r="G150" s="573" t="s">
        <v>296</v>
      </c>
      <c r="H150" s="573" t="s">
        <v>296</v>
      </c>
      <c r="I150" s="573" t="s">
        <v>296</v>
      </c>
      <c r="J150" s="573" t="s">
        <v>296</v>
      </c>
      <c r="K150" s="573" t="s">
        <v>296</v>
      </c>
      <c r="L150" s="573" t="s">
        <v>296</v>
      </c>
      <c r="M150" s="573" t="s">
        <v>296</v>
      </c>
      <c r="N150" s="573" t="s">
        <v>296</v>
      </c>
    </row>
    <row r="151" spans="1:14" s="92" customFormat="1" ht="9" customHeight="1">
      <c r="A151" s="94" t="s">
        <v>99</v>
      </c>
      <c r="C151" s="95">
        <v>74</v>
      </c>
      <c r="D151" s="96">
        <v>6</v>
      </c>
      <c r="E151" s="96">
        <v>27</v>
      </c>
      <c r="F151" s="96">
        <v>22</v>
      </c>
      <c r="G151" s="96"/>
      <c r="H151" s="96">
        <v>5</v>
      </c>
      <c r="I151" s="96"/>
      <c r="J151" s="96">
        <v>41</v>
      </c>
      <c r="K151" s="96">
        <v>4</v>
      </c>
      <c r="L151" s="96">
        <v>8</v>
      </c>
      <c r="M151" s="96">
        <v>17</v>
      </c>
      <c r="N151" s="96">
        <v>12</v>
      </c>
    </row>
    <row r="152" spans="3:14" s="92" customFormat="1" ht="4.5" customHeight="1">
      <c r="C152" s="95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</row>
    <row r="153" spans="1:14" s="92" customFormat="1" ht="9" customHeight="1">
      <c r="A153" s="90" t="s">
        <v>29</v>
      </c>
      <c r="B153" s="90"/>
      <c r="C153" s="95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</row>
    <row r="154" spans="3:14" s="92" customFormat="1" ht="4.5" customHeight="1">
      <c r="C154" s="95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</row>
    <row r="155" spans="1:14" s="92" customFormat="1" ht="9" customHeight="1">
      <c r="A155" s="94" t="s">
        <v>100</v>
      </c>
      <c r="C155" s="95">
        <v>47</v>
      </c>
      <c r="D155" s="96">
        <v>26</v>
      </c>
      <c r="E155" s="96">
        <v>10</v>
      </c>
      <c r="F155" s="96">
        <v>8</v>
      </c>
      <c r="G155" s="96"/>
      <c r="H155" s="96">
        <v>2</v>
      </c>
      <c r="I155" s="96"/>
      <c r="J155" s="96">
        <v>11</v>
      </c>
      <c r="K155" s="96">
        <v>2</v>
      </c>
      <c r="L155" s="96">
        <v>6</v>
      </c>
      <c r="M155" s="96" t="s">
        <v>52</v>
      </c>
      <c r="N155" s="96">
        <v>3</v>
      </c>
    </row>
    <row r="156" spans="1:14" s="92" customFormat="1" ht="9" customHeight="1">
      <c r="A156" s="94" t="s">
        <v>96</v>
      </c>
      <c r="C156" s="95">
        <v>74</v>
      </c>
      <c r="D156" s="96">
        <v>26</v>
      </c>
      <c r="E156" s="96">
        <v>15</v>
      </c>
      <c r="F156" s="96">
        <v>13</v>
      </c>
      <c r="G156" s="96"/>
      <c r="H156" s="96">
        <v>2</v>
      </c>
      <c r="I156" s="96"/>
      <c r="J156" s="96">
        <v>33</v>
      </c>
      <c r="K156" s="96">
        <v>4</v>
      </c>
      <c r="L156" s="96">
        <v>5</v>
      </c>
      <c r="M156" s="96">
        <v>21</v>
      </c>
      <c r="N156" s="96">
        <v>3</v>
      </c>
    </row>
    <row r="157" spans="1:14" s="92" customFormat="1" ht="9" customHeight="1">
      <c r="A157" s="94" t="s">
        <v>268</v>
      </c>
      <c r="C157" s="95">
        <v>50</v>
      </c>
      <c r="D157" s="96">
        <v>28</v>
      </c>
      <c r="E157" s="96">
        <v>13</v>
      </c>
      <c r="F157" s="96">
        <v>11</v>
      </c>
      <c r="G157" s="96"/>
      <c r="H157" s="96">
        <v>2</v>
      </c>
      <c r="I157" s="96"/>
      <c r="J157" s="96">
        <v>9</v>
      </c>
      <c r="K157" s="96">
        <v>0</v>
      </c>
      <c r="L157" s="96">
        <v>1</v>
      </c>
      <c r="M157" s="96">
        <v>1</v>
      </c>
      <c r="N157" s="96">
        <v>7</v>
      </c>
    </row>
    <row r="158" spans="1:14" s="92" customFormat="1" ht="9" customHeight="1">
      <c r="A158" s="94" t="s">
        <v>101</v>
      </c>
      <c r="C158" s="95">
        <v>98</v>
      </c>
      <c r="D158" s="96">
        <v>26</v>
      </c>
      <c r="E158" s="96">
        <v>27</v>
      </c>
      <c r="F158" s="96">
        <v>16</v>
      </c>
      <c r="G158" s="96"/>
      <c r="H158" s="96">
        <v>11</v>
      </c>
      <c r="I158" s="96"/>
      <c r="J158" s="96">
        <v>45</v>
      </c>
      <c r="K158" s="96">
        <v>4</v>
      </c>
      <c r="L158" s="96">
        <v>6</v>
      </c>
      <c r="M158" s="96">
        <v>29</v>
      </c>
      <c r="N158" s="96">
        <v>6</v>
      </c>
    </row>
    <row r="159" spans="1:14" s="92" customFormat="1" ht="9" customHeight="1">
      <c r="A159" s="94" t="s">
        <v>102</v>
      </c>
      <c r="C159" s="95">
        <v>63</v>
      </c>
      <c r="D159" s="96">
        <v>25</v>
      </c>
      <c r="E159" s="96">
        <v>31</v>
      </c>
      <c r="F159" s="96">
        <v>7</v>
      </c>
      <c r="G159" s="96"/>
      <c r="H159" s="96">
        <v>24</v>
      </c>
      <c r="I159" s="96"/>
      <c r="J159" s="96">
        <v>7</v>
      </c>
      <c r="K159" s="96">
        <v>1</v>
      </c>
      <c r="L159" s="96">
        <v>1</v>
      </c>
      <c r="M159" s="96">
        <v>2</v>
      </c>
      <c r="N159" s="96">
        <v>3</v>
      </c>
    </row>
    <row r="160" spans="1:14" s="92" customFormat="1" ht="9" customHeight="1">
      <c r="A160" s="94" t="s">
        <v>103</v>
      </c>
      <c r="C160" s="95">
        <v>8</v>
      </c>
      <c r="D160" s="96">
        <v>7</v>
      </c>
      <c r="E160" s="96">
        <v>1</v>
      </c>
      <c r="F160" s="96">
        <v>1</v>
      </c>
      <c r="G160" s="96"/>
      <c r="H160" s="96" t="s">
        <v>52</v>
      </c>
      <c r="I160" s="96"/>
      <c r="J160" s="96">
        <v>0</v>
      </c>
      <c r="K160" s="96">
        <v>0</v>
      </c>
      <c r="L160" s="96">
        <v>0</v>
      </c>
      <c r="M160" s="96" t="s">
        <v>52</v>
      </c>
      <c r="N160" s="96" t="s">
        <v>52</v>
      </c>
    </row>
    <row r="161" spans="1:14" s="92" customFormat="1" ht="9" customHeight="1">
      <c r="A161" s="94" t="s">
        <v>104</v>
      </c>
      <c r="C161" s="95">
        <v>119</v>
      </c>
      <c r="D161" s="96">
        <v>52</v>
      </c>
      <c r="E161" s="96">
        <v>38</v>
      </c>
      <c r="F161" s="96">
        <v>24</v>
      </c>
      <c r="G161" s="96"/>
      <c r="H161" s="96">
        <v>14</v>
      </c>
      <c r="I161" s="96"/>
      <c r="J161" s="96">
        <v>29</v>
      </c>
      <c r="K161" s="96">
        <v>3</v>
      </c>
      <c r="L161" s="96">
        <v>2</v>
      </c>
      <c r="M161" s="96">
        <v>7</v>
      </c>
      <c r="N161" s="96">
        <v>17</v>
      </c>
    </row>
    <row r="162" spans="1:14" s="92" customFormat="1" ht="9" customHeight="1">
      <c r="A162" s="94" t="s">
        <v>105</v>
      </c>
      <c r="C162" s="95">
        <v>197</v>
      </c>
      <c r="D162" s="96">
        <v>64</v>
      </c>
      <c r="E162" s="96">
        <v>68</v>
      </c>
      <c r="F162" s="96">
        <v>57</v>
      </c>
      <c r="G162" s="96"/>
      <c r="H162" s="96">
        <v>11</v>
      </c>
      <c r="I162" s="96"/>
      <c r="J162" s="96">
        <v>65</v>
      </c>
      <c r="K162" s="96">
        <v>1</v>
      </c>
      <c r="L162" s="96">
        <v>16</v>
      </c>
      <c r="M162" s="96">
        <v>31</v>
      </c>
      <c r="N162" s="96">
        <v>17</v>
      </c>
    </row>
    <row r="163" spans="1:14" s="92" customFormat="1" ht="9" customHeight="1">
      <c r="A163" s="94" t="s">
        <v>106</v>
      </c>
      <c r="C163" s="95">
        <v>80</v>
      </c>
      <c r="D163" s="96">
        <v>24</v>
      </c>
      <c r="E163" s="96">
        <v>40</v>
      </c>
      <c r="F163" s="96">
        <v>26</v>
      </c>
      <c r="G163" s="96"/>
      <c r="H163" s="96">
        <v>14</v>
      </c>
      <c r="I163" s="96"/>
      <c r="J163" s="96">
        <v>16</v>
      </c>
      <c r="K163" s="96">
        <v>2</v>
      </c>
      <c r="L163" s="96">
        <v>3</v>
      </c>
      <c r="M163" s="96">
        <v>3</v>
      </c>
      <c r="N163" s="96">
        <v>8</v>
      </c>
    </row>
    <row r="164" spans="1:14" s="92" customFormat="1" ht="9" customHeight="1">
      <c r="A164" s="94" t="s">
        <v>107</v>
      </c>
      <c r="C164" s="95">
        <v>68</v>
      </c>
      <c r="D164" s="96">
        <v>33</v>
      </c>
      <c r="E164" s="96">
        <v>18</v>
      </c>
      <c r="F164" s="96">
        <v>12</v>
      </c>
      <c r="G164" s="96"/>
      <c r="H164" s="96">
        <v>6</v>
      </c>
      <c r="I164" s="96"/>
      <c r="J164" s="96">
        <v>17</v>
      </c>
      <c r="K164" s="96">
        <v>2</v>
      </c>
      <c r="L164" s="96">
        <v>7</v>
      </c>
      <c r="M164" s="96">
        <v>2</v>
      </c>
      <c r="N164" s="96">
        <v>6</v>
      </c>
    </row>
    <row r="165" spans="3:14" s="92" customFormat="1" ht="4.5" customHeight="1">
      <c r="C165" s="95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</row>
    <row r="166" spans="1:14" s="92" customFormat="1" ht="9" customHeight="1">
      <c r="A166" s="97" t="s">
        <v>108</v>
      </c>
      <c r="B166" s="90"/>
      <c r="C166" s="98">
        <v>1039</v>
      </c>
      <c r="D166" s="99">
        <v>337</v>
      </c>
      <c r="E166" s="99">
        <v>364</v>
      </c>
      <c r="F166" s="99">
        <v>239</v>
      </c>
      <c r="G166" s="99"/>
      <c r="H166" s="99">
        <v>125</v>
      </c>
      <c r="I166" s="99"/>
      <c r="J166" s="99">
        <v>338</v>
      </c>
      <c r="K166" s="99">
        <v>28</v>
      </c>
      <c r="L166" s="99">
        <v>63</v>
      </c>
      <c r="M166" s="99">
        <v>150</v>
      </c>
      <c r="N166" s="99">
        <v>97</v>
      </c>
    </row>
    <row r="167" spans="3:14" s="92" customFormat="1" ht="4.5" customHeight="1">
      <c r="C167" s="95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</row>
    <row r="168" spans="1:14" s="92" customFormat="1" ht="9" customHeight="1">
      <c r="A168" s="100" t="s">
        <v>109</v>
      </c>
      <c r="B168" s="90"/>
      <c r="C168" s="98">
        <v>5510</v>
      </c>
      <c r="D168" s="99">
        <v>1479</v>
      </c>
      <c r="E168" s="99">
        <v>2020</v>
      </c>
      <c r="F168" s="99">
        <v>1215</v>
      </c>
      <c r="G168" s="99"/>
      <c r="H168" s="99">
        <v>805</v>
      </c>
      <c r="I168" s="99"/>
      <c r="J168" s="99">
        <v>2011</v>
      </c>
      <c r="K168" s="99">
        <v>128</v>
      </c>
      <c r="L168" s="99">
        <v>371</v>
      </c>
      <c r="M168" s="99">
        <v>679</v>
      </c>
      <c r="N168" s="99">
        <v>833</v>
      </c>
    </row>
    <row r="169" spans="1:14" s="92" customFormat="1" ht="9" customHeight="1">
      <c r="A169" s="92" t="s">
        <v>20</v>
      </c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</row>
    <row r="170" spans="1:14" s="92" customFormat="1" ht="10.5" customHeight="1">
      <c r="A170" s="102" t="s">
        <v>253</v>
      </c>
      <c r="B170" s="102"/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</row>
  </sheetData>
  <sheetProtection/>
  <mergeCells count="13">
    <mergeCell ref="A7:A14"/>
    <mergeCell ref="C7:C14"/>
    <mergeCell ref="D8:D14"/>
    <mergeCell ref="E8:E14"/>
    <mergeCell ref="M10:M14"/>
    <mergeCell ref="N10:N14"/>
    <mergeCell ref="J8:J14"/>
    <mergeCell ref="K10:K14"/>
    <mergeCell ref="L10:L14"/>
    <mergeCell ref="F9:F14"/>
    <mergeCell ref="G9:G14"/>
    <mergeCell ref="I9:I14"/>
    <mergeCell ref="H9:H14"/>
  </mergeCells>
  <printOptions/>
  <pageMargins left="0.6692913385826772" right="0.3937007874015748" top="0.5905511811023623" bottom="0.2755905511811024" header="0.511811023" footer="0.511811023"/>
  <pageSetup firstPageNumber="9" useFirstPageNumber="1" horizontalDpi="600" verticalDpi="600" orientation="portrait" paperSize="9" r:id="rId2"/>
  <headerFooter alignWithMargins="0">
    <oddHeader>&amp;C- &amp;P -</oddHeader>
  </headerFooter>
  <rowBreaks count="2" manualBreakCount="2">
    <brk id="83" max="65535" man="1"/>
    <brk id="144" max="6553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70"/>
  <sheetViews>
    <sheetView zoomScale="145" zoomScaleNormal="145" zoomScalePageLayoutView="0" workbookViewId="0" topLeftCell="A1">
      <pane ySplit="14" topLeftCell="A15" activePane="bottomLeft" state="frozen"/>
      <selection pane="topLeft" activeCell="N43" sqref="N43"/>
      <selection pane="bottomLeft" activeCell="E174" sqref="E174"/>
    </sheetView>
  </sheetViews>
  <sheetFormatPr defaultColWidth="11.19921875" defaultRowHeight="9" customHeight="1"/>
  <cols>
    <col min="1" max="1" width="27" style="105" customWidth="1"/>
    <col min="2" max="2" width="1.19921875" style="105" customWidth="1"/>
    <col min="3" max="3" width="10.796875" style="105" customWidth="1"/>
    <col min="4" max="6" width="10.19921875" style="105" customWidth="1"/>
    <col min="7" max="7" width="8" style="105" hidden="1" customWidth="1"/>
    <col min="8" max="8" width="10.19921875" style="105" customWidth="1"/>
    <col min="9" max="9" width="8.19921875" style="105" hidden="1" customWidth="1"/>
    <col min="10" max="14" width="10.19921875" style="105" customWidth="1"/>
    <col min="15" max="16384" width="11.19921875" style="105" customWidth="1"/>
  </cols>
  <sheetData>
    <row r="1" spans="1:14" ht="9" customHeight="1">
      <c r="A1" s="103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s="108" customFormat="1" ht="11.25">
      <c r="A2" s="106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ht="6" customHeight="1"/>
    <row r="4" spans="1:14" s="109" customFormat="1" ht="11.25">
      <c r="A4" s="106" t="s">
        <v>274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</row>
    <row r="5" spans="1:14" s="111" customFormat="1" ht="9" customHeight="1">
      <c r="A5" s="110" t="s">
        <v>24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</row>
    <row r="6" spans="1:2" s="108" customFormat="1" ht="11.25">
      <c r="A6" s="8" t="s">
        <v>295</v>
      </c>
      <c r="B6" s="112"/>
    </row>
    <row r="7" spans="1:14" ht="9" customHeight="1">
      <c r="A7" s="661" t="s">
        <v>176</v>
      </c>
      <c r="B7" s="113"/>
      <c r="C7" s="666" t="s">
        <v>185</v>
      </c>
      <c r="D7" s="114" t="s">
        <v>110</v>
      </c>
      <c r="E7" s="115"/>
      <c r="F7" s="115"/>
      <c r="G7" s="115"/>
      <c r="H7" s="115"/>
      <c r="I7" s="115"/>
      <c r="J7" s="115"/>
      <c r="K7" s="115"/>
      <c r="L7" s="115"/>
      <c r="M7" s="115"/>
      <c r="N7" s="115"/>
    </row>
    <row r="8" spans="1:14" ht="9" customHeight="1">
      <c r="A8" s="662"/>
      <c r="B8" s="116"/>
      <c r="C8" s="667"/>
      <c r="D8" s="655" t="s">
        <v>180</v>
      </c>
      <c r="E8" s="655" t="s">
        <v>254</v>
      </c>
      <c r="F8" s="118" t="s">
        <v>110</v>
      </c>
      <c r="G8" s="119"/>
      <c r="H8" s="119"/>
      <c r="I8" s="119"/>
      <c r="J8" s="655" t="s">
        <v>183</v>
      </c>
      <c r="K8" s="118" t="s">
        <v>110</v>
      </c>
      <c r="L8" s="119"/>
      <c r="M8" s="119"/>
      <c r="N8" s="119"/>
    </row>
    <row r="9" spans="1:14" ht="9" customHeight="1">
      <c r="A9" s="662"/>
      <c r="B9" s="116"/>
      <c r="C9" s="667"/>
      <c r="D9" s="656"/>
      <c r="E9" s="664"/>
      <c r="F9" s="655" t="s">
        <v>181</v>
      </c>
      <c r="G9" s="655"/>
      <c r="H9" s="655" t="s">
        <v>182</v>
      </c>
      <c r="I9" s="655"/>
      <c r="J9" s="656"/>
      <c r="K9" s="669" t="s">
        <v>9</v>
      </c>
      <c r="L9" s="671"/>
      <c r="M9" s="669" t="s">
        <v>10</v>
      </c>
      <c r="N9" s="670"/>
    </row>
    <row r="10" spans="1:14" ht="9" customHeight="1">
      <c r="A10" s="662"/>
      <c r="B10" s="116"/>
      <c r="C10" s="667"/>
      <c r="D10" s="656"/>
      <c r="E10" s="664"/>
      <c r="F10" s="656"/>
      <c r="G10" s="656"/>
      <c r="H10" s="656"/>
      <c r="I10" s="656"/>
      <c r="J10" s="656"/>
      <c r="K10" s="655" t="s">
        <v>271</v>
      </c>
      <c r="L10" s="655" t="s">
        <v>269</v>
      </c>
      <c r="M10" s="655" t="s">
        <v>184</v>
      </c>
      <c r="N10" s="658" t="s">
        <v>269</v>
      </c>
    </row>
    <row r="11" spans="1:14" ht="9" customHeight="1">
      <c r="A11" s="662"/>
      <c r="B11" s="116"/>
      <c r="C11" s="667"/>
      <c r="D11" s="656"/>
      <c r="E11" s="664"/>
      <c r="F11" s="656"/>
      <c r="G11" s="656"/>
      <c r="H11" s="656"/>
      <c r="I11" s="656"/>
      <c r="J11" s="656"/>
      <c r="K11" s="656"/>
      <c r="L11" s="656"/>
      <c r="M11" s="656"/>
      <c r="N11" s="659"/>
    </row>
    <row r="12" spans="1:14" ht="9" customHeight="1">
      <c r="A12" s="662"/>
      <c r="B12" s="116"/>
      <c r="C12" s="667"/>
      <c r="D12" s="656"/>
      <c r="E12" s="664"/>
      <c r="F12" s="656"/>
      <c r="G12" s="656"/>
      <c r="H12" s="656"/>
      <c r="I12" s="656"/>
      <c r="J12" s="656"/>
      <c r="K12" s="656"/>
      <c r="L12" s="656"/>
      <c r="M12" s="656"/>
      <c r="N12" s="659"/>
    </row>
    <row r="13" spans="1:14" ht="9" customHeight="1">
      <c r="A13" s="662"/>
      <c r="B13" s="116"/>
      <c r="C13" s="667"/>
      <c r="D13" s="656"/>
      <c r="E13" s="664"/>
      <c r="F13" s="656"/>
      <c r="G13" s="656"/>
      <c r="H13" s="656"/>
      <c r="I13" s="656"/>
      <c r="J13" s="656"/>
      <c r="K13" s="656"/>
      <c r="L13" s="656"/>
      <c r="M13" s="656"/>
      <c r="N13" s="659"/>
    </row>
    <row r="14" spans="1:14" ht="9" customHeight="1">
      <c r="A14" s="663"/>
      <c r="B14" s="120"/>
      <c r="C14" s="668"/>
      <c r="D14" s="657"/>
      <c r="E14" s="665"/>
      <c r="F14" s="657"/>
      <c r="G14" s="657"/>
      <c r="H14" s="657"/>
      <c r="I14" s="657"/>
      <c r="J14" s="657"/>
      <c r="K14" s="657"/>
      <c r="L14" s="657"/>
      <c r="M14" s="657"/>
      <c r="N14" s="660"/>
    </row>
    <row r="15" ht="8.25" customHeight="1">
      <c r="C15" s="117"/>
    </row>
    <row r="16" spans="1:3" s="111" customFormat="1" ht="9" customHeight="1">
      <c r="A16" s="111" t="s">
        <v>25</v>
      </c>
      <c r="C16" s="121"/>
    </row>
    <row r="17" ht="4.5" customHeight="1">
      <c r="C17" s="117"/>
    </row>
    <row r="18" spans="1:15" ht="9" customHeight="1">
      <c r="A18" s="122" t="s">
        <v>26</v>
      </c>
      <c r="C18" s="349">
        <v>12308</v>
      </c>
      <c r="D18" s="350">
        <v>1350</v>
      </c>
      <c r="E18" s="350">
        <v>8926</v>
      </c>
      <c r="F18" s="350">
        <v>8171</v>
      </c>
      <c r="G18" s="350" t="s">
        <v>212</v>
      </c>
      <c r="H18" s="350">
        <v>755</v>
      </c>
      <c r="I18" s="350"/>
      <c r="J18" s="350">
        <v>2032</v>
      </c>
      <c r="K18" s="350">
        <v>54</v>
      </c>
      <c r="L18" s="350">
        <v>59</v>
      </c>
      <c r="M18" s="350">
        <v>1919</v>
      </c>
      <c r="N18" s="350" t="s">
        <v>52</v>
      </c>
      <c r="O18" s="123"/>
    </row>
    <row r="19" spans="1:15" ht="9" customHeight="1">
      <c r="A19" s="122" t="s">
        <v>27</v>
      </c>
      <c r="C19" s="349">
        <v>71244</v>
      </c>
      <c r="D19" s="350">
        <v>15808</v>
      </c>
      <c r="E19" s="350">
        <v>31007</v>
      </c>
      <c r="F19" s="350">
        <v>18815</v>
      </c>
      <c r="G19" s="350" t="s">
        <v>212</v>
      </c>
      <c r="H19" s="350">
        <v>12192</v>
      </c>
      <c r="I19" s="350"/>
      <c r="J19" s="350">
        <v>24429</v>
      </c>
      <c r="K19" s="350">
        <v>722</v>
      </c>
      <c r="L19" s="350">
        <v>5229</v>
      </c>
      <c r="M19" s="350">
        <v>2626</v>
      </c>
      <c r="N19" s="350">
        <v>15852</v>
      </c>
      <c r="O19" s="123"/>
    </row>
    <row r="20" spans="1:15" ht="9" customHeight="1">
      <c r="A20" s="122" t="s">
        <v>28</v>
      </c>
      <c r="C20" s="349">
        <v>7149</v>
      </c>
      <c r="D20" s="350">
        <v>2101</v>
      </c>
      <c r="E20" s="350">
        <v>3368</v>
      </c>
      <c r="F20" s="350">
        <v>2958</v>
      </c>
      <c r="G20" s="351" t="s">
        <v>212</v>
      </c>
      <c r="H20" s="350">
        <v>410</v>
      </c>
      <c r="I20" s="350"/>
      <c r="J20" s="350">
        <v>1680</v>
      </c>
      <c r="K20" s="351">
        <v>265</v>
      </c>
      <c r="L20" s="350">
        <v>1084</v>
      </c>
      <c r="M20" s="350">
        <v>185</v>
      </c>
      <c r="N20" s="350">
        <v>146</v>
      </c>
      <c r="O20" s="123"/>
    </row>
    <row r="21" spans="1:15" ht="4.5" customHeight="1">
      <c r="A21" s="124"/>
      <c r="C21" s="349"/>
      <c r="D21" s="350"/>
      <c r="E21" s="350"/>
      <c r="F21" s="350"/>
      <c r="G21" s="350"/>
      <c r="H21" s="350"/>
      <c r="I21" s="350"/>
      <c r="J21" s="350"/>
      <c r="K21" s="350"/>
      <c r="L21" s="350"/>
      <c r="M21" s="350"/>
      <c r="N21" s="350"/>
      <c r="O21" s="123"/>
    </row>
    <row r="22" spans="1:15" ht="9" customHeight="1">
      <c r="A22" s="125" t="s">
        <v>29</v>
      </c>
      <c r="B22" s="111"/>
      <c r="C22" s="349"/>
      <c r="D22" s="350"/>
      <c r="E22" s="350"/>
      <c r="F22" s="350"/>
      <c r="G22" s="350"/>
      <c r="H22" s="350"/>
      <c r="I22" s="350"/>
      <c r="J22" s="350"/>
      <c r="K22" s="350"/>
      <c r="L22" s="350"/>
      <c r="M22" s="350"/>
      <c r="N22" s="350"/>
      <c r="O22" s="123"/>
    </row>
    <row r="23" spans="1:15" ht="4.5" customHeight="1">
      <c r="A23" s="124"/>
      <c r="C23" s="349"/>
      <c r="D23" s="350"/>
      <c r="E23" s="350"/>
      <c r="F23" s="350"/>
      <c r="G23" s="350"/>
      <c r="H23" s="350"/>
      <c r="I23" s="350"/>
      <c r="J23" s="350"/>
      <c r="K23" s="350"/>
      <c r="L23" s="350"/>
      <c r="M23" s="350"/>
      <c r="N23" s="350"/>
      <c r="O23" s="123"/>
    </row>
    <row r="24" spans="1:15" ht="9" customHeight="1">
      <c r="A24" s="122" t="s">
        <v>30</v>
      </c>
      <c r="C24" s="349">
        <v>3241</v>
      </c>
      <c r="D24" s="350">
        <v>985</v>
      </c>
      <c r="E24" s="350">
        <v>1651</v>
      </c>
      <c r="F24" s="350">
        <v>1651</v>
      </c>
      <c r="G24" s="350" t="s">
        <v>212</v>
      </c>
      <c r="H24" s="350" t="s">
        <v>52</v>
      </c>
      <c r="I24" s="350"/>
      <c r="J24" s="350">
        <v>605</v>
      </c>
      <c r="K24" s="350">
        <v>72</v>
      </c>
      <c r="L24" s="350">
        <v>227</v>
      </c>
      <c r="M24" s="351">
        <v>190</v>
      </c>
      <c r="N24" s="351">
        <v>116</v>
      </c>
      <c r="O24" s="123"/>
    </row>
    <row r="25" spans="1:15" ht="9" customHeight="1">
      <c r="A25" s="122" t="s">
        <v>31</v>
      </c>
      <c r="C25" s="349">
        <v>9333</v>
      </c>
      <c r="D25" s="350">
        <v>2032</v>
      </c>
      <c r="E25" s="350">
        <v>3742</v>
      </c>
      <c r="F25" s="350">
        <v>1168</v>
      </c>
      <c r="G25" s="351" t="s">
        <v>212</v>
      </c>
      <c r="H25" s="350">
        <v>2574</v>
      </c>
      <c r="I25" s="350"/>
      <c r="J25" s="350">
        <v>3559</v>
      </c>
      <c r="K25" s="351">
        <v>8</v>
      </c>
      <c r="L25" s="350">
        <v>185</v>
      </c>
      <c r="M25" s="350">
        <v>1163</v>
      </c>
      <c r="N25" s="350">
        <v>2203</v>
      </c>
      <c r="O25" s="123"/>
    </row>
    <row r="26" spans="1:15" ht="9" customHeight="1">
      <c r="A26" s="122" t="s">
        <v>32</v>
      </c>
      <c r="C26" s="349">
        <v>12320</v>
      </c>
      <c r="D26" s="350">
        <v>5040</v>
      </c>
      <c r="E26" s="350">
        <v>6217</v>
      </c>
      <c r="F26" s="350">
        <v>3421</v>
      </c>
      <c r="G26" s="351" t="s">
        <v>212</v>
      </c>
      <c r="H26" s="350">
        <v>2796</v>
      </c>
      <c r="I26" s="351"/>
      <c r="J26" s="350">
        <v>1063</v>
      </c>
      <c r="K26" s="350">
        <v>258</v>
      </c>
      <c r="L26" s="350">
        <v>36</v>
      </c>
      <c r="M26" s="350" t="s">
        <v>52</v>
      </c>
      <c r="N26" s="350">
        <v>769</v>
      </c>
      <c r="O26" s="123"/>
    </row>
    <row r="27" spans="1:15" ht="9" customHeight="1">
      <c r="A27" s="122" t="s">
        <v>33</v>
      </c>
      <c r="C27" s="349">
        <v>3731</v>
      </c>
      <c r="D27" s="350">
        <v>1239</v>
      </c>
      <c r="E27" s="350">
        <v>673</v>
      </c>
      <c r="F27" s="350">
        <v>591</v>
      </c>
      <c r="G27" s="351" t="s">
        <v>212</v>
      </c>
      <c r="H27" s="350">
        <v>82</v>
      </c>
      <c r="I27" s="351"/>
      <c r="J27" s="350">
        <v>1819</v>
      </c>
      <c r="K27" s="350">
        <v>22</v>
      </c>
      <c r="L27" s="350">
        <v>84</v>
      </c>
      <c r="M27" s="350">
        <v>623</v>
      </c>
      <c r="N27" s="350">
        <v>1090</v>
      </c>
      <c r="O27" s="123"/>
    </row>
    <row r="28" spans="1:15" ht="9" customHeight="1">
      <c r="A28" s="122" t="s">
        <v>34</v>
      </c>
      <c r="C28" s="349">
        <v>3333</v>
      </c>
      <c r="D28" s="350">
        <v>2383</v>
      </c>
      <c r="E28" s="350">
        <v>323</v>
      </c>
      <c r="F28" s="350">
        <v>323</v>
      </c>
      <c r="G28" s="351" t="s">
        <v>212</v>
      </c>
      <c r="H28" s="351" t="s">
        <v>52</v>
      </c>
      <c r="I28" s="351"/>
      <c r="J28" s="350">
        <v>627</v>
      </c>
      <c r="K28" s="350" t="s">
        <v>52</v>
      </c>
      <c r="L28" s="350">
        <v>379</v>
      </c>
      <c r="M28" s="351">
        <v>44</v>
      </c>
      <c r="N28" s="351">
        <v>204</v>
      </c>
      <c r="O28" s="123"/>
    </row>
    <row r="29" spans="1:15" ht="9" customHeight="1">
      <c r="A29" s="122" t="s">
        <v>35</v>
      </c>
      <c r="C29" s="349">
        <v>7896</v>
      </c>
      <c r="D29" s="350">
        <v>3726</v>
      </c>
      <c r="E29" s="350">
        <v>2070</v>
      </c>
      <c r="F29" s="350">
        <v>1398</v>
      </c>
      <c r="G29" s="350" t="s">
        <v>212</v>
      </c>
      <c r="H29" s="350">
        <v>672</v>
      </c>
      <c r="I29" s="351"/>
      <c r="J29" s="350">
        <v>2100</v>
      </c>
      <c r="K29" s="350">
        <v>201</v>
      </c>
      <c r="L29" s="350">
        <v>249</v>
      </c>
      <c r="M29" s="350">
        <v>1359</v>
      </c>
      <c r="N29" s="350">
        <v>291</v>
      </c>
      <c r="O29" s="123"/>
    </row>
    <row r="30" spans="1:15" ht="9" customHeight="1">
      <c r="A30" s="122" t="s">
        <v>36</v>
      </c>
      <c r="C30" s="349">
        <v>6509</v>
      </c>
      <c r="D30" s="350">
        <v>5731</v>
      </c>
      <c r="E30" s="350">
        <v>384</v>
      </c>
      <c r="F30" s="350">
        <v>384</v>
      </c>
      <c r="G30" s="351" t="s">
        <v>212</v>
      </c>
      <c r="H30" s="350" t="s">
        <v>52</v>
      </c>
      <c r="I30" s="351"/>
      <c r="J30" s="350">
        <v>394</v>
      </c>
      <c r="K30" s="350">
        <v>6</v>
      </c>
      <c r="L30" s="350">
        <v>388</v>
      </c>
      <c r="M30" s="350" t="s">
        <v>52</v>
      </c>
      <c r="N30" s="350" t="s">
        <v>52</v>
      </c>
      <c r="O30" s="123"/>
    </row>
    <row r="31" spans="1:15" ht="9" customHeight="1">
      <c r="A31" s="122" t="s">
        <v>37</v>
      </c>
      <c r="C31" s="349">
        <v>20156</v>
      </c>
      <c r="D31" s="350">
        <v>2897</v>
      </c>
      <c r="E31" s="350">
        <v>12621</v>
      </c>
      <c r="F31" s="350">
        <v>9656</v>
      </c>
      <c r="G31" s="351" t="s">
        <v>212</v>
      </c>
      <c r="H31" s="350">
        <v>2965</v>
      </c>
      <c r="I31" s="350"/>
      <c r="J31" s="350">
        <v>4638</v>
      </c>
      <c r="K31" s="350" t="s">
        <v>52</v>
      </c>
      <c r="L31" s="350">
        <v>413</v>
      </c>
      <c r="M31" s="351">
        <v>260</v>
      </c>
      <c r="N31" s="350">
        <v>3965</v>
      </c>
      <c r="O31" s="123"/>
    </row>
    <row r="32" spans="1:15" ht="9" customHeight="1">
      <c r="A32" s="122" t="s">
        <v>38</v>
      </c>
      <c r="C32" s="349">
        <v>6894</v>
      </c>
      <c r="D32" s="350">
        <v>4322</v>
      </c>
      <c r="E32" s="350">
        <v>2353</v>
      </c>
      <c r="F32" s="350">
        <v>1328</v>
      </c>
      <c r="G32" s="351" t="s">
        <v>212</v>
      </c>
      <c r="H32" s="350">
        <v>1025</v>
      </c>
      <c r="I32" s="351"/>
      <c r="J32" s="350">
        <v>219</v>
      </c>
      <c r="K32" s="350">
        <v>47</v>
      </c>
      <c r="L32" s="350">
        <v>167</v>
      </c>
      <c r="M32" s="350" t="s">
        <v>52</v>
      </c>
      <c r="N32" s="350">
        <v>5</v>
      </c>
      <c r="O32" s="123"/>
    </row>
    <row r="33" spans="1:15" ht="9" customHeight="1">
      <c r="A33" s="122" t="s">
        <v>39</v>
      </c>
      <c r="C33" s="349">
        <v>882</v>
      </c>
      <c r="D33" s="350">
        <v>72</v>
      </c>
      <c r="E33" s="350">
        <v>699</v>
      </c>
      <c r="F33" s="350">
        <v>419</v>
      </c>
      <c r="G33" s="351" t="s">
        <v>212</v>
      </c>
      <c r="H33" s="350">
        <v>280</v>
      </c>
      <c r="I33" s="350"/>
      <c r="J33" s="350">
        <v>111</v>
      </c>
      <c r="K33" s="350">
        <v>32</v>
      </c>
      <c r="L33" s="350" t="s">
        <v>52</v>
      </c>
      <c r="M33" s="351" t="s">
        <v>52</v>
      </c>
      <c r="N33" s="350">
        <v>79</v>
      </c>
      <c r="O33" s="123"/>
    </row>
    <row r="34" spans="1:15" ht="9" customHeight="1">
      <c r="A34" s="122" t="s">
        <v>40</v>
      </c>
      <c r="C34" s="349">
        <v>6857</v>
      </c>
      <c r="D34" s="350">
        <v>2167</v>
      </c>
      <c r="E34" s="350">
        <v>2837</v>
      </c>
      <c r="F34" s="350">
        <v>2043</v>
      </c>
      <c r="G34" s="351" t="s">
        <v>212</v>
      </c>
      <c r="H34" s="350">
        <v>794</v>
      </c>
      <c r="I34" s="351"/>
      <c r="J34" s="350">
        <v>1853</v>
      </c>
      <c r="K34" s="350">
        <v>36</v>
      </c>
      <c r="L34" s="350">
        <v>970</v>
      </c>
      <c r="M34" s="350">
        <v>257</v>
      </c>
      <c r="N34" s="350">
        <v>590</v>
      </c>
      <c r="O34" s="123"/>
    </row>
    <row r="35" spans="1:15" ht="9" customHeight="1">
      <c r="A35" s="122" t="s">
        <v>41</v>
      </c>
      <c r="C35" s="349">
        <v>5742</v>
      </c>
      <c r="D35" s="350">
        <v>949</v>
      </c>
      <c r="E35" s="350">
        <v>1415</v>
      </c>
      <c r="F35" s="350">
        <v>886</v>
      </c>
      <c r="G35" s="351" t="s">
        <v>212</v>
      </c>
      <c r="H35" s="350">
        <v>529</v>
      </c>
      <c r="I35" s="351"/>
      <c r="J35" s="350">
        <v>3378</v>
      </c>
      <c r="K35" s="350">
        <v>3</v>
      </c>
      <c r="L35" s="350">
        <v>86</v>
      </c>
      <c r="M35" s="350">
        <v>506</v>
      </c>
      <c r="N35" s="350">
        <v>2783</v>
      </c>
      <c r="O35" s="123"/>
    </row>
    <row r="36" spans="1:15" ht="9" customHeight="1">
      <c r="A36" s="122" t="s">
        <v>262</v>
      </c>
      <c r="C36" s="349">
        <v>9294</v>
      </c>
      <c r="D36" s="350">
        <v>4341</v>
      </c>
      <c r="E36" s="350">
        <v>3257</v>
      </c>
      <c r="F36" s="350">
        <v>3042</v>
      </c>
      <c r="G36" s="351" t="s">
        <v>212</v>
      </c>
      <c r="H36" s="350">
        <v>215</v>
      </c>
      <c r="I36" s="351"/>
      <c r="J36" s="350">
        <v>1696</v>
      </c>
      <c r="K36" s="350">
        <v>126</v>
      </c>
      <c r="L36" s="350">
        <v>1056</v>
      </c>
      <c r="M36" s="350">
        <v>291</v>
      </c>
      <c r="N36" s="350">
        <v>223</v>
      </c>
      <c r="O36" s="123"/>
    </row>
    <row r="37" spans="1:15" ht="9" customHeight="1">
      <c r="A37" s="122" t="s">
        <v>27</v>
      </c>
      <c r="C37" s="349">
        <v>39042</v>
      </c>
      <c r="D37" s="350">
        <v>9481</v>
      </c>
      <c r="E37" s="350">
        <v>23440</v>
      </c>
      <c r="F37" s="350">
        <v>9749</v>
      </c>
      <c r="G37" s="350" t="s">
        <v>212</v>
      </c>
      <c r="H37" s="350">
        <v>13691</v>
      </c>
      <c r="I37" s="350"/>
      <c r="J37" s="350">
        <v>6121</v>
      </c>
      <c r="K37" s="350">
        <v>115</v>
      </c>
      <c r="L37" s="350">
        <v>787</v>
      </c>
      <c r="M37" s="350">
        <v>3226</v>
      </c>
      <c r="N37" s="350">
        <v>1993</v>
      </c>
      <c r="O37" s="123"/>
    </row>
    <row r="38" spans="1:15" ht="9" customHeight="1">
      <c r="A38" s="122" t="s">
        <v>42</v>
      </c>
      <c r="C38" s="349">
        <v>36824</v>
      </c>
      <c r="D38" s="350">
        <v>2994</v>
      </c>
      <c r="E38" s="350">
        <v>26051</v>
      </c>
      <c r="F38" s="350">
        <v>1550</v>
      </c>
      <c r="G38" s="351" t="s">
        <v>212</v>
      </c>
      <c r="H38" s="350">
        <v>24501</v>
      </c>
      <c r="I38" s="351"/>
      <c r="J38" s="350">
        <v>7779</v>
      </c>
      <c r="K38" s="350">
        <v>0</v>
      </c>
      <c r="L38" s="350">
        <v>230</v>
      </c>
      <c r="M38" s="350">
        <v>5705</v>
      </c>
      <c r="N38" s="350">
        <v>1844</v>
      </c>
      <c r="O38" s="123"/>
    </row>
    <row r="39" spans="1:15" ht="9" customHeight="1">
      <c r="A39" s="122" t="s">
        <v>263</v>
      </c>
      <c r="C39" s="349">
        <v>9932</v>
      </c>
      <c r="D39" s="350">
        <v>2202</v>
      </c>
      <c r="E39" s="350">
        <v>3882</v>
      </c>
      <c r="F39" s="350">
        <v>384</v>
      </c>
      <c r="G39" s="351" t="s">
        <v>212</v>
      </c>
      <c r="H39" s="350">
        <v>3498</v>
      </c>
      <c r="I39" s="350"/>
      <c r="J39" s="350">
        <v>3848</v>
      </c>
      <c r="K39" s="351">
        <v>347</v>
      </c>
      <c r="L39" s="350">
        <v>395</v>
      </c>
      <c r="M39" s="350">
        <v>3012</v>
      </c>
      <c r="N39" s="351">
        <v>94</v>
      </c>
      <c r="O39" s="123"/>
    </row>
    <row r="40" spans="1:15" ht="9" customHeight="1">
      <c r="A40" s="122" t="s">
        <v>28</v>
      </c>
      <c r="C40" s="349">
        <v>11515</v>
      </c>
      <c r="D40" s="350">
        <v>5661</v>
      </c>
      <c r="E40" s="350">
        <v>2605</v>
      </c>
      <c r="F40" s="350">
        <v>1656</v>
      </c>
      <c r="G40" s="350" t="s">
        <v>212</v>
      </c>
      <c r="H40" s="350">
        <v>949</v>
      </c>
      <c r="I40" s="350"/>
      <c r="J40" s="350">
        <v>3249</v>
      </c>
      <c r="K40" s="350">
        <v>239</v>
      </c>
      <c r="L40" s="350">
        <v>789</v>
      </c>
      <c r="M40" s="350">
        <v>477</v>
      </c>
      <c r="N40" s="350">
        <v>1744</v>
      </c>
      <c r="O40" s="123"/>
    </row>
    <row r="41" spans="1:15" ht="9" customHeight="1">
      <c r="A41" s="122" t="s">
        <v>43</v>
      </c>
      <c r="C41" s="349">
        <v>5727</v>
      </c>
      <c r="D41" s="350">
        <v>1270</v>
      </c>
      <c r="E41" s="350">
        <v>4019</v>
      </c>
      <c r="F41" s="350" t="s">
        <v>52</v>
      </c>
      <c r="G41" s="351" t="s">
        <v>212</v>
      </c>
      <c r="H41" s="350">
        <v>4019</v>
      </c>
      <c r="I41" s="350"/>
      <c r="J41" s="350">
        <v>438</v>
      </c>
      <c r="K41" s="351" t="s">
        <v>52</v>
      </c>
      <c r="L41" s="350">
        <v>216</v>
      </c>
      <c r="M41" s="351" t="s">
        <v>52</v>
      </c>
      <c r="N41" s="350">
        <v>222</v>
      </c>
      <c r="O41" s="126"/>
    </row>
    <row r="42" spans="1:15" ht="9" customHeight="1">
      <c r="A42" s="122" t="s">
        <v>44</v>
      </c>
      <c r="C42" s="349">
        <v>15822</v>
      </c>
      <c r="D42" s="350">
        <v>5269</v>
      </c>
      <c r="E42" s="350">
        <v>3472</v>
      </c>
      <c r="F42" s="350">
        <v>3179</v>
      </c>
      <c r="G42" s="350" t="s">
        <v>212</v>
      </c>
      <c r="H42" s="350">
        <v>293</v>
      </c>
      <c r="I42" s="351"/>
      <c r="J42" s="350">
        <v>7081</v>
      </c>
      <c r="K42" s="350">
        <v>210</v>
      </c>
      <c r="L42" s="350">
        <v>392</v>
      </c>
      <c r="M42" s="350">
        <v>5945</v>
      </c>
      <c r="N42" s="350">
        <v>534</v>
      </c>
      <c r="O42" s="123"/>
    </row>
    <row r="43" spans="1:15" ht="9" customHeight="1">
      <c r="A43" s="122" t="s">
        <v>45</v>
      </c>
      <c r="C43" s="349">
        <v>8707</v>
      </c>
      <c r="D43" s="350">
        <v>4711</v>
      </c>
      <c r="E43" s="350">
        <v>1066</v>
      </c>
      <c r="F43" s="350">
        <v>680</v>
      </c>
      <c r="G43" s="351" t="s">
        <v>212</v>
      </c>
      <c r="H43" s="350">
        <v>386</v>
      </c>
      <c r="I43" s="351"/>
      <c r="J43" s="350">
        <v>2930</v>
      </c>
      <c r="K43" s="350">
        <v>21</v>
      </c>
      <c r="L43" s="350">
        <v>230</v>
      </c>
      <c r="M43" s="350">
        <v>2373</v>
      </c>
      <c r="N43" s="350">
        <v>306</v>
      </c>
      <c r="O43" s="123"/>
    </row>
    <row r="44" spans="1:15" ht="4.5" customHeight="1">
      <c r="A44" s="124"/>
      <c r="C44" s="349"/>
      <c r="D44" s="350"/>
      <c r="E44" s="350"/>
      <c r="F44" s="350"/>
      <c r="G44" s="350"/>
      <c r="H44" s="350"/>
      <c r="I44" s="350"/>
      <c r="J44" s="350"/>
      <c r="K44" s="350"/>
      <c r="L44" s="350"/>
      <c r="M44" s="350"/>
      <c r="N44" s="350"/>
      <c r="O44" s="123"/>
    </row>
    <row r="45" spans="1:15" ht="9" customHeight="1">
      <c r="A45" s="127" t="s">
        <v>46</v>
      </c>
      <c r="B45" s="111"/>
      <c r="C45" s="352">
        <v>314458</v>
      </c>
      <c r="D45" s="353">
        <v>86731</v>
      </c>
      <c r="E45" s="353">
        <v>146078</v>
      </c>
      <c r="F45" s="353">
        <v>73452</v>
      </c>
      <c r="G45" s="353">
        <v>0</v>
      </c>
      <c r="H45" s="353">
        <v>72626</v>
      </c>
      <c r="I45" s="353"/>
      <c r="J45" s="353">
        <v>81649</v>
      </c>
      <c r="K45" s="353">
        <v>2784</v>
      </c>
      <c r="L45" s="353">
        <v>13651</v>
      </c>
      <c r="M45" s="353">
        <v>30161</v>
      </c>
      <c r="N45" s="353">
        <v>35053</v>
      </c>
      <c r="O45" s="123"/>
    </row>
    <row r="46" spans="1:16" ht="9" customHeight="1">
      <c r="A46" s="124"/>
      <c r="C46" s="349"/>
      <c r="D46" s="350"/>
      <c r="E46" s="350"/>
      <c r="F46" s="350"/>
      <c r="G46" s="350"/>
      <c r="H46" s="350"/>
      <c r="I46" s="350"/>
      <c r="J46" s="350"/>
      <c r="K46" s="350"/>
      <c r="L46" s="350"/>
      <c r="M46" s="350"/>
      <c r="N46" s="350"/>
      <c r="O46" s="123"/>
      <c r="P46" s="116"/>
    </row>
    <row r="47" spans="1:15" ht="9" customHeight="1">
      <c r="A47" s="125" t="s">
        <v>25</v>
      </c>
      <c r="B47" s="111"/>
      <c r="C47" s="349"/>
      <c r="D47" s="350"/>
      <c r="E47" s="350"/>
      <c r="F47" s="350"/>
      <c r="G47" s="350"/>
      <c r="H47" s="350"/>
      <c r="I47" s="350"/>
      <c r="J47" s="350"/>
      <c r="K47" s="350"/>
      <c r="L47" s="350"/>
      <c r="M47" s="350"/>
      <c r="N47" s="350"/>
      <c r="O47" s="123"/>
    </row>
    <row r="48" spans="1:15" ht="4.5" customHeight="1">
      <c r="A48" s="124"/>
      <c r="C48" s="349"/>
      <c r="D48" s="350"/>
      <c r="E48" s="397"/>
      <c r="F48" s="350"/>
      <c r="G48" s="350"/>
      <c r="H48" s="397"/>
      <c r="I48" s="397"/>
      <c r="J48" s="350"/>
      <c r="K48" s="350"/>
      <c r="L48" s="350"/>
      <c r="M48" s="397"/>
      <c r="N48" s="350"/>
      <c r="O48" s="123"/>
    </row>
    <row r="49" spans="1:15" ht="9" customHeight="1">
      <c r="A49" s="122" t="s">
        <v>47</v>
      </c>
      <c r="C49" s="574" t="s">
        <v>296</v>
      </c>
      <c r="D49" s="573" t="s">
        <v>296</v>
      </c>
      <c r="E49" s="573" t="s">
        <v>296</v>
      </c>
      <c r="F49" s="573" t="s">
        <v>296</v>
      </c>
      <c r="G49" s="573" t="s">
        <v>296</v>
      </c>
      <c r="H49" s="573" t="s">
        <v>296</v>
      </c>
      <c r="I49" s="573" t="s">
        <v>296</v>
      </c>
      <c r="J49" s="573" t="s">
        <v>296</v>
      </c>
      <c r="K49" s="573" t="s">
        <v>296</v>
      </c>
      <c r="L49" s="573" t="s">
        <v>296</v>
      </c>
      <c r="M49" s="573" t="s">
        <v>296</v>
      </c>
      <c r="N49" s="573" t="s">
        <v>296</v>
      </c>
      <c r="O49" s="123"/>
    </row>
    <row r="50" spans="1:16" ht="9" customHeight="1">
      <c r="A50" s="122" t="s">
        <v>48</v>
      </c>
      <c r="C50" s="349">
        <v>10188</v>
      </c>
      <c r="D50" s="397">
        <v>1094</v>
      </c>
      <c r="E50" s="397">
        <v>2318</v>
      </c>
      <c r="F50" s="397">
        <v>2166</v>
      </c>
      <c r="G50" s="546" t="s">
        <v>212</v>
      </c>
      <c r="H50" s="546">
        <v>152</v>
      </c>
      <c r="I50" s="546"/>
      <c r="J50" s="397">
        <v>6776</v>
      </c>
      <c r="K50" s="397">
        <v>454</v>
      </c>
      <c r="L50" s="397">
        <v>542</v>
      </c>
      <c r="M50" s="397">
        <v>521</v>
      </c>
      <c r="N50" s="397">
        <v>5259</v>
      </c>
      <c r="O50" s="123"/>
      <c r="P50" s="354"/>
    </row>
    <row r="51" spans="1:15" ht="9" customHeight="1">
      <c r="A51" s="122" t="s">
        <v>49</v>
      </c>
      <c r="C51" s="574" t="s">
        <v>296</v>
      </c>
      <c r="D51" s="573" t="s">
        <v>296</v>
      </c>
      <c r="E51" s="573" t="s">
        <v>296</v>
      </c>
      <c r="F51" s="573" t="s">
        <v>296</v>
      </c>
      <c r="G51" s="573" t="s">
        <v>296</v>
      </c>
      <c r="H51" s="573" t="s">
        <v>296</v>
      </c>
      <c r="I51" s="573" t="s">
        <v>296</v>
      </c>
      <c r="J51" s="573" t="s">
        <v>296</v>
      </c>
      <c r="K51" s="573" t="s">
        <v>296</v>
      </c>
      <c r="L51" s="573" t="s">
        <v>296</v>
      </c>
      <c r="M51" s="573" t="s">
        <v>296</v>
      </c>
      <c r="N51" s="573" t="s">
        <v>296</v>
      </c>
      <c r="O51" s="123"/>
    </row>
    <row r="52" spans="1:15" ht="4.5" customHeight="1">
      <c r="A52" s="124"/>
      <c r="C52" s="349"/>
      <c r="D52" s="397"/>
      <c r="E52" s="350"/>
      <c r="F52" s="350"/>
      <c r="G52" s="350"/>
      <c r="H52" s="350"/>
      <c r="I52" s="350"/>
      <c r="J52" s="350"/>
      <c r="K52" s="350"/>
      <c r="L52" s="350"/>
      <c r="M52" s="350"/>
      <c r="N52" s="350"/>
      <c r="O52" s="123"/>
    </row>
    <row r="53" spans="1:15" ht="9" customHeight="1">
      <c r="A53" s="125" t="s">
        <v>29</v>
      </c>
      <c r="B53" s="111"/>
      <c r="C53" s="349"/>
      <c r="D53" s="350"/>
      <c r="E53" s="350"/>
      <c r="F53" s="350"/>
      <c r="G53" s="350"/>
      <c r="H53" s="350"/>
      <c r="I53" s="350"/>
      <c r="J53" s="350"/>
      <c r="K53" s="350"/>
      <c r="L53" s="350"/>
      <c r="M53" s="350"/>
      <c r="N53" s="350"/>
      <c r="O53" s="123"/>
    </row>
    <row r="54" spans="1:15" ht="4.5" customHeight="1">
      <c r="A54" s="124"/>
      <c r="C54" s="349"/>
      <c r="D54" s="350"/>
      <c r="E54" s="350"/>
      <c r="F54" s="350"/>
      <c r="G54" s="350"/>
      <c r="H54" s="350"/>
      <c r="I54" s="350"/>
      <c r="J54" s="350"/>
      <c r="K54" s="350"/>
      <c r="L54" s="350"/>
      <c r="M54" s="350"/>
      <c r="N54" s="350"/>
      <c r="O54" s="123"/>
    </row>
    <row r="55" spans="1:15" ht="9" customHeight="1">
      <c r="A55" s="122" t="s">
        <v>50</v>
      </c>
      <c r="C55" s="349">
        <v>53663</v>
      </c>
      <c r="D55" s="350">
        <v>10228</v>
      </c>
      <c r="E55" s="350">
        <v>33924</v>
      </c>
      <c r="F55" s="350">
        <v>17485</v>
      </c>
      <c r="G55" s="350" t="s">
        <v>212</v>
      </c>
      <c r="H55" s="350">
        <v>16439</v>
      </c>
      <c r="I55" s="350"/>
      <c r="J55" s="350">
        <v>9511</v>
      </c>
      <c r="K55" s="350">
        <v>235</v>
      </c>
      <c r="L55" s="350">
        <v>591</v>
      </c>
      <c r="M55" s="350">
        <v>2165</v>
      </c>
      <c r="N55" s="350">
        <v>6520</v>
      </c>
      <c r="O55" s="123"/>
    </row>
    <row r="56" spans="1:15" ht="9" customHeight="1">
      <c r="A56" s="122" t="s">
        <v>51</v>
      </c>
      <c r="C56" s="349">
        <v>10818</v>
      </c>
      <c r="D56" s="350">
        <v>1492</v>
      </c>
      <c r="E56" s="350">
        <v>3807</v>
      </c>
      <c r="F56" s="350">
        <v>2715</v>
      </c>
      <c r="G56" s="351" t="s">
        <v>212</v>
      </c>
      <c r="H56" s="350">
        <v>1092</v>
      </c>
      <c r="I56" s="350"/>
      <c r="J56" s="350">
        <v>5519</v>
      </c>
      <c r="K56" s="350">
        <v>75</v>
      </c>
      <c r="L56" s="350">
        <v>1907</v>
      </c>
      <c r="M56" s="350">
        <v>2192</v>
      </c>
      <c r="N56" s="350">
        <v>1345</v>
      </c>
      <c r="O56" s="123"/>
    </row>
    <row r="57" spans="1:15" ht="9" customHeight="1">
      <c r="A57" s="122" t="s">
        <v>53</v>
      </c>
      <c r="C57" s="349">
        <v>22224</v>
      </c>
      <c r="D57" s="350">
        <v>2165</v>
      </c>
      <c r="E57" s="350">
        <v>9456</v>
      </c>
      <c r="F57" s="350">
        <v>8579</v>
      </c>
      <c r="G57" s="351" t="s">
        <v>212</v>
      </c>
      <c r="H57" s="350">
        <v>877</v>
      </c>
      <c r="I57" s="351"/>
      <c r="J57" s="350">
        <v>10603</v>
      </c>
      <c r="K57" s="350">
        <v>156</v>
      </c>
      <c r="L57" s="350">
        <v>4059</v>
      </c>
      <c r="M57" s="350">
        <v>1018</v>
      </c>
      <c r="N57" s="350">
        <v>5370</v>
      </c>
      <c r="O57" s="123"/>
    </row>
    <row r="58" spans="1:15" ht="9" customHeight="1">
      <c r="A58" s="122" t="s">
        <v>47</v>
      </c>
      <c r="C58" s="349">
        <v>13777</v>
      </c>
      <c r="D58" s="350">
        <v>5281</v>
      </c>
      <c r="E58" s="350">
        <v>2659</v>
      </c>
      <c r="F58" s="350">
        <v>1438</v>
      </c>
      <c r="G58" s="351" t="s">
        <v>212</v>
      </c>
      <c r="H58" s="350">
        <v>1221</v>
      </c>
      <c r="I58" s="350"/>
      <c r="J58" s="350">
        <v>5837</v>
      </c>
      <c r="K58" s="350">
        <v>154</v>
      </c>
      <c r="L58" s="350">
        <v>726</v>
      </c>
      <c r="M58" s="350">
        <v>3437</v>
      </c>
      <c r="N58" s="350">
        <v>1520</v>
      </c>
      <c r="O58" s="123"/>
    </row>
    <row r="59" spans="1:15" ht="9" customHeight="1">
      <c r="A59" s="122" t="s">
        <v>48</v>
      </c>
      <c r="C59" s="349">
        <v>15162</v>
      </c>
      <c r="D59" s="350">
        <v>3308</v>
      </c>
      <c r="E59" s="350">
        <v>6197</v>
      </c>
      <c r="F59" s="350">
        <v>4308</v>
      </c>
      <c r="G59" s="351" t="s">
        <v>212</v>
      </c>
      <c r="H59" s="350">
        <v>1889</v>
      </c>
      <c r="I59" s="350"/>
      <c r="J59" s="350">
        <v>5657</v>
      </c>
      <c r="K59" s="350">
        <v>18</v>
      </c>
      <c r="L59" s="350">
        <v>3241</v>
      </c>
      <c r="M59" s="350">
        <v>1759</v>
      </c>
      <c r="N59" s="350">
        <v>639</v>
      </c>
      <c r="O59" s="123"/>
    </row>
    <row r="60" spans="1:15" ht="9" customHeight="1">
      <c r="A60" s="122" t="s">
        <v>54</v>
      </c>
      <c r="C60" s="349">
        <v>10179</v>
      </c>
      <c r="D60" s="350">
        <v>4240</v>
      </c>
      <c r="E60" s="350">
        <v>2625</v>
      </c>
      <c r="F60" s="350">
        <v>2415</v>
      </c>
      <c r="G60" s="351" t="s">
        <v>212</v>
      </c>
      <c r="H60" s="350">
        <v>210</v>
      </c>
      <c r="I60" s="350"/>
      <c r="J60" s="350">
        <v>3314</v>
      </c>
      <c r="K60" s="351">
        <v>89</v>
      </c>
      <c r="L60" s="350">
        <v>367</v>
      </c>
      <c r="M60" s="350">
        <v>851</v>
      </c>
      <c r="N60" s="350">
        <v>2007</v>
      </c>
      <c r="O60" s="123"/>
    </row>
    <row r="61" spans="1:15" ht="9" customHeight="1">
      <c r="A61" s="122" t="s">
        <v>55</v>
      </c>
      <c r="C61" s="349">
        <v>21755</v>
      </c>
      <c r="D61" s="350">
        <v>5843</v>
      </c>
      <c r="E61" s="350">
        <v>11297</v>
      </c>
      <c r="F61" s="350">
        <v>10333</v>
      </c>
      <c r="G61" s="351" t="s">
        <v>212</v>
      </c>
      <c r="H61" s="350">
        <v>964</v>
      </c>
      <c r="I61" s="350"/>
      <c r="J61" s="350">
        <v>4615</v>
      </c>
      <c r="K61" s="350">
        <v>214</v>
      </c>
      <c r="L61" s="350">
        <v>254</v>
      </c>
      <c r="M61" s="350">
        <v>415</v>
      </c>
      <c r="N61" s="350">
        <v>3732</v>
      </c>
      <c r="O61" s="123"/>
    </row>
    <row r="62" spans="1:15" ht="9" customHeight="1">
      <c r="A62" s="122" t="s">
        <v>56</v>
      </c>
      <c r="C62" s="349">
        <v>10221</v>
      </c>
      <c r="D62" s="350">
        <v>1752</v>
      </c>
      <c r="E62" s="350">
        <v>4279</v>
      </c>
      <c r="F62" s="350">
        <v>4243</v>
      </c>
      <c r="G62" s="351" t="s">
        <v>212</v>
      </c>
      <c r="H62" s="350">
        <v>36</v>
      </c>
      <c r="I62" s="350"/>
      <c r="J62" s="350">
        <v>4190</v>
      </c>
      <c r="K62" s="351">
        <v>42</v>
      </c>
      <c r="L62" s="350">
        <v>273</v>
      </c>
      <c r="M62" s="350">
        <v>3699</v>
      </c>
      <c r="N62" s="350">
        <v>176</v>
      </c>
      <c r="O62" s="123"/>
    </row>
    <row r="63" spans="1:15" ht="9" customHeight="1">
      <c r="A63" s="122" t="s">
        <v>57</v>
      </c>
      <c r="C63" s="349">
        <v>4475</v>
      </c>
      <c r="D63" s="350">
        <v>3057</v>
      </c>
      <c r="E63" s="350">
        <v>790</v>
      </c>
      <c r="F63" s="350">
        <v>313</v>
      </c>
      <c r="G63" s="351" t="s">
        <v>212</v>
      </c>
      <c r="H63" s="351">
        <v>477</v>
      </c>
      <c r="I63" s="351"/>
      <c r="J63" s="350">
        <v>628</v>
      </c>
      <c r="K63" s="350">
        <v>3</v>
      </c>
      <c r="L63" s="350">
        <v>100</v>
      </c>
      <c r="M63" s="350">
        <v>409</v>
      </c>
      <c r="N63" s="350">
        <v>116</v>
      </c>
      <c r="O63" s="123"/>
    </row>
    <row r="64" spans="1:15" ht="4.5" customHeight="1">
      <c r="A64" s="124"/>
      <c r="C64" s="349"/>
      <c r="D64" s="350"/>
      <c r="E64" s="350"/>
      <c r="F64" s="350"/>
      <c r="G64" s="350"/>
      <c r="H64" s="350"/>
      <c r="I64" s="350"/>
      <c r="J64" s="350"/>
      <c r="K64" s="350"/>
      <c r="L64" s="350"/>
      <c r="M64" s="350"/>
      <c r="N64" s="350"/>
      <c r="O64" s="123"/>
    </row>
    <row r="65" spans="1:15" ht="9" customHeight="1">
      <c r="A65" s="127" t="s">
        <v>58</v>
      </c>
      <c r="B65" s="111"/>
      <c r="C65" s="352">
        <v>176904</v>
      </c>
      <c r="D65" s="353">
        <v>39153</v>
      </c>
      <c r="E65" s="353">
        <v>77708</v>
      </c>
      <c r="F65" s="353">
        <v>54120</v>
      </c>
      <c r="G65" s="353">
        <v>0</v>
      </c>
      <c r="H65" s="353">
        <v>23588</v>
      </c>
      <c r="I65" s="353"/>
      <c r="J65" s="353">
        <v>60043</v>
      </c>
      <c r="K65" s="353">
        <v>1484</v>
      </c>
      <c r="L65" s="353">
        <v>12451</v>
      </c>
      <c r="M65" s="353">
        <v>18580</v>
      </c>
      <c r="N65" s="353">
        <v>27528</v>
      </c>
      <c r="O65" s="123"/>
    </row>
    <row r="66" spans="1:15" ht="9" customHeight="1">
      <c r="A66" s="124"/>
      <c r="C66" s="349"/>
      <c r="D66" s="350"/>
      <c r="E66" s="350"/>
      <c r="F66" s="350"/>
      <c r="G66" s="350"/>
      <c r="H66" s="350"/>
      <c r="I66" s="350"/>
      <c r="J66" s="350"/>
      <c r="K66" s="350"/>
      <c r="L66" s="350"/>
      <c r="M66" s="350"/>
      <c r="N66" s="350"/>
      <c r="O66" s="123"/>
    </row>
    <row r="67" spans="1:15" ht="9" customHeight="1">
      <c r="A67" s="125" t="s">
        <v>25</v>
      </c>
      <c r="B67" s="111"/>
      <c r="C67" s="349"/>
      <c r="D67" s="350"/>
      <c r="E67" s="350"/>
      <c r="F67" s="350"/>
      <c r="G67" s="350"/>
      <c r="H67" s="350"/>
      <c r="I67" s="350"/>
      <c r="J67" s="350"/>
      <c r="K67" s="350"/>
      <c r="L67" s="350"/>
      <c r="M67" s="350"/>
      <c r="N67" s="350"/>
      <c r="O67" s="123"/>
    </row>
    <row r="68" spans="1:15" ht="4.5" customHeight="1">
      <c r="A68" s="124"/>
      <c r="C68" s="349"/>
      <c r="D68" s="350"/>
      <c r="E68" s="350"/>
      <c r="F68" s="350"/>
      <c r="G68" s="350"/>
      <c r="H68" s="350"/>
      <c r="I68" s="350"/>
      <c r="J68" s="350"/>
      <c r="K68" s="350"/>
      <c r="L68" s="350"/>
      <c r="M68" s="350"/>
      <c r="N68" s="350"/>
      <c r="O68" s="123"/>
    </row>
    <row r="69" spans="1:15" ht="9" customHeight="1">
      <c r="A69" s="122" t="s">
        <v>59</v>
      </c>
      <c r="C69" s="349">
        <v>17194</v>
      </c>
      <c r="D69" s="350">
        <v>5522</v>
      </c>
      <c r="E69" s="350">
        <v>1754</v>
      </c>
      <c r="F69" s="350">
        <v>1754</v>
      </c>
      <c r="G69" s="351" t="s">
        <v>212</v>
      </c>
      <c r="H69" s="350" t="s">
        <v>52</v>
      </c>
      <c r="I69" s="350"/>
      <c r="J69" s="350">
        <v>9918</v>
      </c>
      <c r="K69" s="350">
        <v>3</v>
      </c>
      <c r="L69" s="350">
        <v>8011</v>
      </c>
      <c r="M69" s="350">
        <v>228</v>
      </c>
      <c r="N69" s="350">
        <v>1676</v>
      </c>
      <c r="O69" s="123"/>
    </row>
    <row r="70" spans="1:15" ht="9" customHeight="1">
      <c r="A70" s="122" t="s">
        <v>60</v>
      </c>
      <c r="C70" s="349">
        <v>13029</v>
      </c>
      <c r="D70" s="350">
        <v>1768</v>
      </c>
      <c r="E70" s="350">
        <v>3927</v>
      </c>
      <c r="F70" s="350">
        <v>891</v>
      </c>
      <c r="G70" s="350" t="s">
        <v>212</v>
      </c>
      <c r="H70" s="350">
        <v>3036</v>
      </c>
      <c r="I70" s="350"/>
      <c r="J70" s="350">
        <v>7334</v>
      </c>
      <c r="K70" s="350">
        <v>309</v>
      </c>
      <c r="L70" s="350">
        <v>665</v>
      </c>
      <c r="M70" s="350">
        <v>6164</v>
      </c>
      <c r="N70" s="350">
        <v>196</v>
      </c>
      <c r="O70" s="123"/>
    </row>
    <row r="71" spans="1:15" ht="9" customHeight="1">
      <c r="A71" s="122" t="s">
        <v>264</v>
      </c>
      <c r="C71" s="349">
        <v>7420</v>
      </c>
      <c r="D71" s="350">
        <v>292</v>
      </c>
      <c r="E71" s="350">
        <v>772</v>
      </c>
      <c r="F71" s="350">
        <v>654</v>
      </c>
      <c r="G71" s="351" t="s">
        <v>212</v>
      </c>
      <c r="H71" s="350">
        <v>118</v>
      </c>
      <c r="I71" s="350"/>
      <c r="J71" s="350">
        <v>6356</v>
      </c>
      <c r="K71" s="351">
        <v>100</v>
      </c>
      <c r="L71" s="350">
        <v>1587</v>
      </c>
      <c r="M71" s="350">
        <v>495</v>
      </c>
      <c r="N71" s="350">
        <v>4174</v>
      </c>
      <c r="O71" s="123"/>
    </row>
    <row r="72" spans="1:15" ht="4.5" customHeight="1">
      <c r="A72" s="124"/>
      <c r="C72" s="349"/>
      <c r="D72" s="350"/>
      <c r="E72" s="350"/>
      <c r="F72" s="350"/>
      <c r="G72" s="350"/>
      <c r="H72" s="350"/>
      <c r="I72" s="350"/>
      <c r="J72" s="350"/>
      <c r="K72" s="350"/>
      <c r="L72" s="350"/>
      <c r="M72" s="350"/>
      <c r="N72" s="350"/>
      <c r="O72" s="123"/>
    </row>
    <row r="73" spans="1:15" ht="9" customHeight="1">
      <c r="A73" s="125" t="s">
        <v>29</v>
      </c>
      <c r="B73" s="111"/>
      <c r="C73" s="349"/>
      <c r="D73" s="350"/>
      <c r="E73" s="350"/>
      <c r="F73" s="350"/>
      <c r="G73" s="350"/>
      <c r="H73" s="350"/>
      <c r="I73" s="350"/>
      <c r="J73" s="350"/>
      <c r="K73" s="350"/>
      <c r="L73" s="350"/>
      <c r="M73" s="350"/>
      <c r="N73" s="350"/>
      <c r="O73" s="123"/>
    </row>
    <row r="74" spans="1:15" ht="4.5" customHeight="1">
      <c r="A74" s="124"/>
      <c r="C74" s="349"/>
      <c r="D74" s="350"/>
      <c r="E74" s="350"/>
      <c r="F74" s="350"/>
      <c r="G74" s="350"/>
      <c r="H74" s="350"/>
      <c r="I74" s="350"/>
      <c r="J74" s="350"/>
      <c r="K74" s="350"/>
      <c r="L74" s="350"/>
      <c r="M74" s="350"/>
      <c r="N74" s="350"/>
      <c r="O74" s="123"/>
    </row>
    <row r="75" spans="1:15" ht="9" customHeight="1">
      <c r="A75" s="122" t="s">
        <v>61</v>
      </c>
      <c r="C75" s="349">
        <v>9878</v>
      </c>
      <c r="D75" s="350">
        <v>3531</v>
      </c>
      <c r="E75" s="350">
        <v>4502</v>
      </c>
      <c r="F75" s="350">
        <v>3769</v>
      </c>
      <c r="G75" s="351" t="s">
        <v>212</v>
      </c>
      <c r="H75" s="350">
        <v>733</v>
      </c>
      <c r="I75" s="351"/>
      <c r="J75" s="350">
        <v>1845</v>
      </c>
      <c r="K75" s="350">
        <v>24</v>
      </c>
      <c r="L75" s="350">
        <v>378</v>
      </c>
      <c r="M75" s="350">
        <v>1322</v>
      </c>
      <c r="N75" s="350">
        <v>121</v>
      </c>
      <c r="O75" s="123"/>
    </row>
    <row r="76" spans="1:15" ht="9" customHeight="1">
      <c r="A76" s="122" t="s">
        <v>62</v>
      </c>
      <c r="C76" s="349">
        <v>27989</v>
      </c>
      <c r="D76" s="350">
        <v>6418</v>
      </c>
      <c r="E76" s="350">
        <v>10941</v>
      </c>
      <c r="F76" s="350">
        <v>9058</v>
      </c>
      <c r="G76" s="350" t="s">
        <v>212</v>
      </c>
      <c r="H76" s="350">
        <v>1883</v>
      </c>
      <c r="I76" s="350"/>
      <c r="J76" s="350">
        <v>10630</v>
      </c>
      <c r="K76" s="350">
        <v>649</v>
      </c>
      <c r="L76" s="350">
        <v>2528</v>
      </c>
      <c r="M76" s="350">
        <v>4810</v>
      </c>
      <c r="N76" s="350">
        <v>2643</v>
      </c>
      <c r="O76" s="123"/>
    </row>
    <row r="77" spans="1:15" ht="9" customHeight="1">
      <c r="A77" s="122" t="s">
        <v>265</v>
      </c>
      <c r="C77" s="349">
        <v>65506</v>
      </c>
      <c r="D77" s="350">
        <v>5558</v>
      </c>
      <c r="E77" s="350">
        <v>48112</v>
      </c>
      <c r="F77" s="350">
        <v>48048</v>
      </c>
      <c r="G77" s="350" t="s">
        <v>212</v>
      </c>
      <c r="H77" s="350">
        <v>64</v>
      </c>
      <c r="I77" s="350"/>
      <c r="J77" s="350">
        <v>11836</v>
      </c>
      <c r="K77" s="350">
        <v>331</v>
      </c>
      <c r="L77" s="350">
        <v>1054</v>
      </c>
      <c r="M77" s="350">
        <v>1096</v>
      </c>
      <c r="N77" s="350">
        <v>9355</v>
      </c>
      <c r="O77" s="123"/>
    </row>
    <row r="78" spans="1:15" ht="9" customHeight="1">
      <c r="A78" s="122" t="s">
        <v>266</v>
      </c>
      <c r="C78" s="349">
        <v>13967</v>
      </c>
      <c r="D78" s="350">
        <v>3420</v>
      </c>
      <c r="E78" s="350">
        <v>7089</v>
      </c>
      <c r="F78" s="350">
        <v>1107</v>
      </c>
      <c r="G78" s="351" t="s">
        <v>212</v>
      </c>
      <c r="H78" s="350">
        <v>5982</v>
      </c>
      <c r="I78" s="351"/>
      <c r="J78" s="350">
        <v>3458</v>
      </c>
      <c r="K78" s="350">
        <v>143</v>
      </c>
      <c r="L78" s="350">
        <v>1455</v>
      </c>
      <c r="M78" s="350" t="s">
        <v>52</v>
      </c>
      <c r="N78" s="350">
        <v>1860</v>
      </c>
      <c r="O78" s="123"/>
    </row>
    <row r="79" spans="1:15" ht="9" customHeight="1">
      <c r="A79" s="122" t="s">
        <v>60</v>
      </c>
      <c r="C79" s="349">
        <v>18900</v>
      </c>
      <c r="D79" s="350">
        <v>4599</v>
      </c>
      <c r="E79" s="350">
        <v>9440</v>
      </c>
      <c r="F79" s="350">
        <v>9386</v>
      </c>
      <c r="G79" s="351" t="s">
        <v>212</v>
      </c>
      <c r="H79" s="350">
        <v>54</v>
      </c>
      <c r="I79" s="351"/>
      <c r="J79" s="350">
        <v>4861</v>
      </c>
      <c r="K79" s="350">
        <v>236</v>
      </c>
      <c r="L79" s="350">
        <v>213</v>
      </c>
      <c r="M79" s="350">
        <v>1525</v>
      </c>
      <c r="N79" s="350">
        <v>2887</v>
      </c>
      <c r="O79" s="123"/>
    </row>
    <row r="80" spans="1:15" ht="9" customHeight="1">
      <c r="A80" s="122" t="s">
        <v>63</v>
      </c>
      <c r="C80" s="349">
        <v>8776</v>
      </c>
      <c r="D80" s="350">
        <v>2120</v>
      </c>
      <c r="E80" s="350">
        <v>4223</v>
      </c>
      <c r="F80" s="350">
        <v>3647</v>
      </c>
      <c r="G80" s="351" t="s">
        <v>212</v>
      </c>
      <c r="H80" s="350">
        <v>576</v>
      </c>
      <c r="I80" s="350"/>
      <c r="J80" s="350">
        <v>2433</v>
      </c>
      <c r="K80" s="350">
        <v>101</v>
      </c>
      <c r="L80" s="350">
        <v>438</v>
      </c>
      <c r="M80" s="350">
        <v>1423</v>
      </c>
      <c r="N80" s="350">
        <v>471</v>
      </c>
      <c r="O80" s="123"/>
    </row>
    <row r="81" spans="1:15" ht="9" customHeight="1">
      <c r="A81" s="122" t="s">
        <v>64</v>
      </c>
      <c r="C81" s="349">
        <v>7138</v>
      </c>
      <c r="D81" s="350">
        <v>1069</v>
      </c>
      <c r="E81" s="350">
        <v>3945</v>
      </c>
      <c r="F81" s="350">
        <v>3053</v>
      </c>
      <c r="G81" s="350" t="s">
        <v>212</v>
      </c>
      <c r="H81" s="350">
        <v>892</v>
      </c>
      <c r="I81" s="350"/>
      <c r="J81" s="350">
        <v>2124</v>
      </c>
      <c r="K81" s="350">
        <v>10</v>
      </c>
      <c r="L81" s="350">
        <v>734</v>
      </c>
      <c r="M81" s="350" t="s">
        <v>52</v>
      </c>
      <c r="N81" s="350">
        <v>1380</v>
      </c>
      <c r="O81" s="123"/>
    </row>
    <row r="82" spans="3:14" ht="4.5" customHeight="1">
      <c r="C82" s="349"/>
      <c r="D82" s="350"/>
      <c r="E82" s="350"/>
      <c r="F82" s="350"/>
      <c r="G82" s="350"/>
      <c r="H82" s="350"/>
      <c r="I82" s="350"/>
      <c r="J82" s="350"/>
      <c r="K82" s="350"/>
      <c r="L82" s="350"/>
      <c r="M82" s="350"/>
      <c r="N82" s="350"/>
    </row>
    <row r="83" spans="1:14" ht="9" customHeight="1">
      <c r="A83" s="127" t="s">
        <v>65</v>
      </c>
      <c r="B83" s="111"/>
      <c r="C83" s="352">
        <v>189797</v>
      </c>
      <c r="D83" s="353">
        <v>34297</v>
      </c>
      <c r="E83" s="353">
        <v>94705</v>
      </c>
      <c r="F83" s="353">
        <v>81367</v>
      </c>
      <c r="G83" s="353">
        <v>0</v>
      </c>
      <c r="H83" s="353">
        <v>13338</v>
      </c>
      <c r="I83" s="353"/>
      <c r="J83" s="353">
        <v>60795</v>
      </c>
      <c r="K83" s="353">
        <v>1906</v>
      </c>
      <c r="L83" s="353">
        <v>17063</v>
      </c>
      <c r="M83" s="353">
        <v>17063</v>
      </c>
      <c r="N83" s="353">
        <v>24763</v>
      </c>
    </row>
    <row r="84" spans="1:14" ht="9" customHeight="1">
      <c r="A84" s="128"/>
      <c r="C84" s="355"/>
      <c r="D84" s="356"/>
      <c r="E84" s="356"/>
      <c r="F84" s="356"/>
      <c r="G84" s="356"/>
      <c r="H84" s="356"/>
      <c r="I84" s="356"/>
      <c r="J84" s="356"/>
      <c r="K84" s="356"/>
      <c r="L84" s="356"/>
      <c r="M84" s="356"/>
      <c r="N84" s="356"/>
    </row>
    <row r="85" spans="1:14" s="129" customFormat="1" ht="9" customHeight="1">
      <c r="A85" s="129" t="s">
        <v>25</v>
      </c>
      <c r="C85" s="357"/>
      <c r="D85" s="358"/>
      <c r="E85" s="358"/>
      <c r="F85" s="358"/>
      <c r="G85" s="358"/>
      <c r="H85" s="358"/>
      <c r="I85" s="358"/>
      <c r="J85" s="358"/>
      <c r="K85" s="358"/>
      <c r="L85" s="358"/>
      <c r="M85" s="358"/>
      <c r="N85" s="358"/>
    </row>
    <row r="86" spans="3:14" s="130" customFormat="1" ht="4.5" customHeight="1">
      <c r="C86" s="359"/>
      <c r="D86" s="360"/>
      <c r="E86" s="360"/>
      <c r="F86" s="360"/>
      <c r="G86" s="360"/>
      <c r="H86" s="360"/>
      <c r="I86" s="360"/>
      <c r="J86" s="360"/>
      <c r="K86" s="360"/>
      <c r="L86" s="360"/>
      <c r="M86" s="360"/>
      <c r="N86" s="360"/>
    </row>
    <row r="87" spans="1:15" s="130" customFormat="1" ht="9" customHeight="1">
      <c r="A87" s="131" t="s">
        <v>66</v>
      </c>
      <c r="B87" s="132"/>
      <c r="C87" s="361">
        <v>5216</v>
      </c>
      <c r="D87" s="362">
        <v>450</v>
      </c>
      <c r="E87" s="362">
        <v>919</v>
      </c>
      <c r="F87" s="362">
        <v>533</v>
      </c>
      <c r="G87" s="362"/>
      <c r="H87" s="362">
        <v>386</v>
      </c>
      <c r="I87" s="362"/>
      <c r="J87" s="362">
        <v>3847</v>
      </c>
      <c r="K87" s="362">
        <v>29</v>
      </c>
      <c r="L87" s="362">
        <v>270</v>
      </c>
      <c r="M87" s="362">
        <v>3411</v>
      </c>
      <c r="N87" s="362">
        <v>137</v>
      </c>
      <c r="O87" s="133"/>
    </row>
    <row r="88" spans="1:15" s="130" customFormat="1" ht="9" customHeight="1">
      <c r="A88" s="131" t="s">
        <v>67</v>
      </c>
      <c r="B88" s="132"/>
      <c r="C88" s="361">
        <v>30855</v>
      </c>
      <c r="D88" s="362">
        <v>14978</v>
      </c>
      <c r="E88" s="362">
        <v>13535</v>
      </c>
      <c r="F88" s="362">
        <v>12707</v>
      </c>
      <c r="G88" s="362"/>
      <c r="H88" s="362">
        <v>828</v>
      </c>
      <c r="I88" s="362"/>
      <c r="J88" s="362">
        <v>2342</v>
      </c>
      <c r="K88" s="362">
        <v>1</v>
      </c>
      <c r="L88" s="362">
        <v>408</v>
      </c>
      <c r="M88" s="362">
        <v>389</v>
      </c>
      <c r="N88" s="362">
        <v>1544</v>
      </c>
      <c r="O88" s="133"/>
    </row>
    <row r="89" spans="1:15" s="130" customFormat="1" ht="9" customHeight="1">
      <c r="A89" s="131" t="s">
        <v>68</v>
      </c>
      <c r="B89" s="132"/>
      <c r="C89" s="361">
        <v>1055</v>
      </c>
      <c r="D89" s="362">
        <v>188</v>
      </c>
      <c r="E89" s="362">
        <v>370</v>
      </c>
      <c r="F89" s="362">
        <v>370</v>
      </c>
      <c r="G89" s="362"/>
      <c r="H89" s="362" t="s">
        <v>52</v>
      </c>
      <c r="I89" s="362"/>
      <c r="J89" s="362">
        <v>497</v>
      </c>
      <c r="K89" s="362">
        <v>111</v>
      </c>
      <c r="L89" s="362">
        <v>14</v>
      </c>
      <c r="M89" s="362">
        <v>331</v>
      </c>
      <c r="N89" s="362">
        <v>41</v>
      </c>
      <c r="O89" s="133"/>
    </row>
    <row r="90" spans="1:15" s="130" customFormat="1" ht="9" customHeight="1">
      <c r="A90" s="131" t="s">
        <v>69</v>
      </c>
      <c r="B90" s="132"/>
      <c r="C90" s="361">
        <v>2575</v>
      </c>
      <c r="D90" s="548">
        <v>36</v>
      </c>
      <c r="E90" s="548">
        <v>626</v>
      </c>
      <c r="F90" s="548">
        <v>626</v>
      </c>
      <c r="G90" s="548"/>
      <c r="H90" s="548" t="s">
        <v>52</v>
      </c>
      <c r="I90" s="548"/>
      <c r="J90" s="548">
        <v>1913</v>
      </c>
      <c r="K90" s="548">
        <v>13</v>
      </c>
      <c r="L90" s="548">
        <v>5</v>
      </c>
      <c r="M90" s="548">
        <v>476</v>
      </c>
      <c r="N90" s="548">
        <v>1419</v>
      </c>
      <c r="O90" s="133"/>
    </row>
    <row r="91" spans="1:15" s="130" customFormat="1" ht="4.5" customHeight="1">
      <c r="A91" s="132"/>
      <c r="B91" s="132"/>
      <c r="C91" s="361"/>
      <c r="D91" s="362"/>
      <c r="E91" s="362"/>
      <c r="F91" s="362"/>
      <c r="G91" s="362"/>
      <c r="H91" s="362"/>
      <c r="I91" s="362"/>
      <c r="J91" s="362"/>
      <c r="K91" s="362"/>
      <c r="L91" s="362"/>
      <c r="M91" s="362"/>
      <c r="N91" s="362"/>
      <c r="O91" s="133"/>
    </row>
    <row r="92" spans="1:15" s="130" customFormat="1" ht="9" customHeight="1">
      <c r="A92" s="134" t="s">
        <v>29</v>
      </c>
      <c r="B92" s="134"/>
      <c r="C92" s="361"/>
      <c r="D92" s="362"/>
      <c r="E92" s="362"/>
      <c r="F92" s="362"/>
      <c r="G92" s="362"/>
      <c r="H92" s="362"/>
      <c r="I92" s="362"/>
      <c r="J92" s="362"/>
      <c r="K92" s="362"/>
      <c r="L92" s="362"/>
      <c r="M92" s="362"/>
      <c r="N92" s="362"/>
      <c r="O92" s="133"/>
    </row>
    <row r="93" spans="1:15" s="130" customFormat="1" ht="4.5" customHeight="1">
      <c r="A93" s="132"/>
      <c r="B93" s="132"/>
      <c r="C93" s="361"/>
      <c r="D93" s="362"/>
      <c r="E93" s="362"/>
      <c r="F93" s="362"/>
      <c r="G93" s="362"/>
      <c r="H93" s="362"/>
      <c r="I93" s="362"/>
      <c r="J93" s="362"/>
      <c r="K93" s="362"/>
      <c r="L93" s="362"/>
      <c r="M93" s="362"/>
      <c r="N93" s="362"/>
      <c r="O93" s="133"/>
    </row>
    <row r="94" spans="1:15" s="130" customFormat="1" ht="9" customHeight="1">
      <c r="A94" s="131" t="s">
        <v>66</v>
      </c>
      <c r="B94" s="132"/>
      <c r="C94" s="361">
        <v>8428</v>
      </c>
      <c r="D94" s="362">
        <v>3778</v>
      </c>
      <c r="E94" s="362">
        <v>645</v>
      </c>
      <c r="F94" s="362">
        <v>556</v>
      </c>
      <c r="G94" s="362"/>
      <c r="H94" s="362">
        <v>89</v>
      </c>
      <c r="I94" s="362"/>
      <c r="J94" s="362">
        <v>4005</v>
      </c>
      <c r="K94" s="362">
        <v>232</v>
      </c>
      <c r="L94" s="362">
        <v>321</v>
      </c>
      <c r="M94" s="362">
        <v>1583</v>
      </c>
      <c r="N94" s="362">
        <v>1869</v>
      </c>
      <c r="O94" s="133"/>
    </row>
    <row r="95" spans="1:15" s="130" customFormat="1" ht="9" customHeight="1">
      <c r="A95" s="131" t="s">
        <v>67</v>
      </c>
      <c r="B95" s="132"/>
      <c r="C95" s="361">
        <v>2828</v>
      </c>
      <c r="D95" s="362">
        <v>508</v>
      </c>
      <c r="E95" s="362">
        <v>1965</v>
      </c>
      <c r="F95" s="362">
        <v>1651</v>
      </c>
      <c r="G95" s="362"/>
      <c r="H95" s="362">
        <v>314</v>
      </c>
      <c r="I95" s="362"/>
      <c r="J95" s="362">
        <v>355</v>
      </c>
      <c r="K95" s="362">
        <v>2</v>
      </c>
      <c r="L95" s="362">
        <v>321</v>
      </c>
      <c r="M95" s="362" t="s">
        <v>52</v>
      </c>
      <c r="N95" s="362">
        <v>32</v>
      </c>
      <c r="O95" s="133"/>
    </row>
    <row r="96" spans="1:15" s="130" customFormat="1" ht="9" customHeight="1">
      <c r="A96" s="135" t="s">
        <v>68</v>
      </c>
      <c r="B96" s="136"/>
      <c r="C96" s="361">
        <v>7044</v>
      </c>
      <c r="D96" s="362">
        <v>1193</v>
      </c>
      <c r="E96" s="362">
        <v>4734</v>
      </c>
      <c r="F96" s="362">
        <v>1804</v>
      </c>
      <c r="G96" s="362"/>
      <c r="H96" s="362">
        <v>2930</v>
      </c>
      <c r="I96" s="362"/>
      <c r="J96" s="362">
        <v>1117</v>
      </c>
      <c r="K96" s="362">
        <v>43</v>
      </c>
      <c r="L96" s="362">
        <v>690</v>
      </c>
      <c r="M96" s="362">
        <v>24</v>
      </c>
      <c r="N96" s="362">
        <v>360</v>
      </c>
      <c r="O96" s="133"/>
    </row>
    <row r="97" spans="1:15" s="130" customFormat="1" ht="9" customHeight="1">
      <c r="A97" s="131" t="s">
        <v>70</v>
      </c>
      <c r="B97" s="132"/>
      <c r="C97" s="361">
        <v>1120</v>
      </c>
      <c r="D97" s="362">
        <v>395</v>
      </c>
      <c r="E97" s="362">
        <v>5</v>
      </c>
      <c r="F97" s="362" t="s">
        <v>52</v>
      </c>
      <c r="G97" s="362"/>
      <c r="H97" s="362">
        <v>5</v>
      </c>
      <c r="I97" s="362"/>
      <c r="J97" s="362">
        <v>720</v>
      </c>
      <c r="K97" s="362" t="s">
        <v>52</v>
      </c>
      <c r="L97" s="362" t="s">
        <v>52</v>
      </c>
      <c r="M97" s="362" t="s">
        <v>52</v>
      </c>
      <c r="N97" s="362">
        <v>720</v>
      </c>
      <c r="O97" s="133"/>
    </row>
    <row r="98" spans="1:15" s="130" customFormat="1" ht="9" customHeight="1">
      <c r="A98" s="131" t="s">
        <v>69</v>
      </c>
      <c r="B98" s="132"/>
      <c r="C98" s="361">
        <v>4069</v>
      </c>
      <c r="D98" s="362">
        <v>810</v>
      </c>
      <c r="E98" s="362">
        <v>1926</v>
      </c>
      <c r="F98" s="362">
        <v>1152</v>
      </c>
      <c r="G98" s="362"/>
      <c r="H98" s="362">
        <v>774</v>
      </c>
      <c r="I98" s="362"/>
      <c r="J98" s="362">
        <v>1333</v>
      </c>
      <c r="K98" s="362">
        <v>215</v>
      </c>
      <c r="L98" s="362">
        <v>716</v>
      </c>
      <c r="M98" s="362">
        <v>300</v>
      </c>
      <c r="N98" s="362">
        <v>102</v>
      </c>
      <c r="O98" s="133"/>
    </row>
    <row r="99" spans="1:15" s="130" customFormat="1" ht="9" customHeight="1">
      <c r="A99" s="131" t="s">
        <v>71</v>
      </c>
      <c r="B99" s="132"/>
      <c r="C99" s="361">
        <v>6508</v>
      </c>
      <c r="D99" s="362">
        <v>2160</v>
      </c>
      <c r="E99" s="362">
        <v>1516</v>
      </c>
      <c r="F99" s="362">
        <v>1192</v>
      </c>
      <c r="G99" s="362"/>
      <c r="H99" s="362">
        <v>324</v>
      </c>
      <c r="I99" s="362"/>
      <c r="J99" s="362">
        <v>2832</v>
      </c>
      <c r="K99" s="362">
        <v>1002</v>
      </c>
      <c r="L99" s="362">
        <v>695</v>
      </c>
      <c r="M99" s="362">
        <v>37</v>
      </c>
      <c r="N99" s="362">
        <v>1098</v>
      </c>
      <c r="O99" s="133"/>
    </row>
    <row r="100" spans="1:15" s="130" customFormat="1" ht="9" customHeight="1">
      <c r="A100" s="131" t="s">
        <v>72</v>
      </c>
      <c r="B100" s="132"/>
      <c r="C100" s="361">
        <v>6755</v>
      </c>
      <c r="D100" s="362">
        <v>1010</v>
      </c>
      <c r="E100" s="362">
        <v>549</v>
      </c>
      <c r="F100" s="362">
        <v>167</v>
      </c>
      <c r="G100" s="362"/>
      <c r="H100" s="362">
        <v>382</v>
      </c>
      <c r="I100" s="362"/>
      <c r="J100" s="362">
        <v>5196</v>
      </c>
      <c r="K100" s="362">
        <v>689</v>
      </c>
      <c r="L100" s="362">
        <v>1777</v>
      </c>
      <c r="M100" s="362" t="s">
        <v>52</v>
      </c>
      <c r="N100" s="362">
        <v>2730</v>
      </c>
      <c r="O100" s="133"/>
    </row>
    <row r="101" spans="1:15" s="130" customFormat="1" ht="9" customHeight="1">
      <c r="A101" s="131" t="s">
        <v>73</v>
      </c>
      <c r="B101" s="132"/>
      <c r="C101" s="361">
        <v>13508</v>
      </c>
      <c r="D101" s="362">
        <v>1848</v>
      </c>
      <c r="E101" s="362">
        <v>5204</v>
      </c>
      <c r="F101" s="362">
        <v>4666</v>
      </c>
      <c r="G101" s="362"/>
      <c r="H101" s="362">
        <v>538</v>
      </c>
      <c r="I101" s="362"/>
      <c r="J101" s="362">
        <v>6456</v>
      </c>
      <c r="K101" s="362">
        <v>1171</v>
      </c>
      <c r="L101" s="362">
        <v>3263</v>
      </c>
      <c r="M101" s="362">
        <v>830</v>
      </c>
      <c r="N101" s="362">
        <v>1192</v>
      </c>
      <c r="O101" s="133"/>
    </row>
    <row r="102" spans="1:14" s="133" customFormat="1" ht="9" customHeight="1">
      <c r="A102" s="131" t="s">
        <v>267</v>
      </c>
      <c r="B102" s="137"/>
      <c r="C102" s="361">
        <v>4246</v>
      </c>
      <c r="D102" s="362">
        <v>621</v>
      </c>
      <c r="E102" s="362">
        <v>1806</v>
      </c>
      <c r="F102" s="362">
        <v>1366</v>
      </c>
      <c r="G102" s="362"/>
      <c r="H102" s="362">
        <v>440</v>
      </c>
      <c r="I102" s="362"/>
      <c r="J102" s="362">
        <v>1819</v>
      </c>
      <c r="K102" s="362">
        <v>27</v>
      </c>
      <c r="L102" s="362">
        <v>335</v>
      </c>
      <c r="M102" s="362">
        <v>732</v>
      </c>
      <c r="N102" s="362">
        <v>725</v>
      </c>
    </row>
    <row r="103" spans="1:15" s="130" customFormat="1" ht="4.5" customHeight="1">
      <c r="A103" s="132"/>
      <c r="B103" s="132"/>
      <c r="C103" s="361"/>
      <c r="D103" s="362"/>
      <c r="E103" s="362"/>
      <c r="F103" s="362"/>
      <c r="G103" s="362"/>
      <c r="H103" s="362"/>
      <c r="I103" s="362"/>
      <c r="J103" s="362"/>
      <c r="K103" s="362"/>
      <c r="L103" s="362"/>
      <c r="M103" s="362"/>
      <c r="N103" s="362"/>
      <c r="O103" s="133"/>
    </row>
    <row r="104" spans="1:15" s="130" customFormat="1" ht="9" customHeight="1">
      <c r="A104" s="138" t="s">
        <v>74</v>
      </c>
      <c r="B104" s="134"/>
      <c r="C104" s="363">
        <v>94207</v>
      </c>
      <c r="D104" s="364">
        <v>27975</v>
      </c>
      <c r="E104" s="364">
        <v>33800</v>
      </c>
      <c r="F104" s="364">
        <v>26790</v>
      </c>
      <c r="G104" s="364"/>
      <c r="H104" s="364">
        <v>7010</v>
      </c>
      <c r="I104" s="364"/>
      <c r="J104" s="364">
        <v>32432</v>
      </c>
      <c r="K104" s="364">
        <v>3535</v>
      </c>
      <c r="L104" s="364">
        <v>8815</v>
      </c>
      <c r="M104" s="364">
        <v>8113</v>
      </c>
      <c r="N104" s="364">
        <v>11969</v>
      </c>
      <c r="O104" s="133"/>
    </row>
    <row r="105" spans="1:15" s="130" customFormat="1" ht="9" customHeight="1">
      <c r="A105" s="132"/>
      <c r="B105" s="132"/>
      <c r="C105" s="361"/>
      <c r="D105" s="362"/>
      <c r="E105" s="362"/>
      <c r="F105" s="362"/>
      <c r="G105" s="362"/>
      <c r="H105" s="362"/>
      <c r="I105" s="362"/>
      <c r="J105" s="362"/>
      <c r="K105" s="362"/>
      <c r="L105" s="362"/>
      <c r="M105" s="362"/>
      <c r="N105" s="362"/>
      <c r="O105" s="133"/>
    </row>
    <row r="106" spans="1:15" s="130" customFormat="1" ht="9" customHeight="1">
      <c r="A106" s="134" t="s">
        <v>25</v>
      </c>
      <c r="B106" s="134"/>
      <c r="C106" s="361"/>
      <c r="D106" s="362"/>
      <c r="E106" s="362"/>
      <c r="F106" s="362"/>
      <c r="G106" s="362"/>
      <c r="H106" s="362"/>
      <c r="I106" s="362"/>
      <c r="J106" s="362"/>
      <c r="K106" s="362"/>
      <c r="L106" s="362"/>
      <c r="M106" s="362"/>
      <c r="N106" s="362"/>
      <c r="O106" s="133"/>
    </row>
    <row r="107" spans="1:16" s="130" customFormat="1" ht="4.5" customHeight="1">
      <c r="A107" s="132"/>
      <c r="B107" s="132"/>
      <c r="C107" s="361"/>
      <c r="D107" s="362"/>
      <c r="E107" s="362"/>
      <c r="F107" s="362"/>
      <c r="G107" s="362"/>
      <c r="H107" s="362"/>
      <c r="I107" s="362"/>
      <c r="J107" s="362"/>
      <c r="K107" s="362"/>
      <c r="L107" s="362"/>
      <c r="M107" s="362"/>
      <c r="N107" s="362"/>
      <c r="O107" s="133"/>
      <c r="P107" s="404"/>
    </row>
    <row r="108" spans="1:16" s="130" customFormat="1" ht="9" customHeight="1">
      <c r="A108" s="131" t="s">
        <v>75</v>
      </c>
      <c r="B108" s="132"/>
      <c r="C108" s="574" t="s">
        <v>296</v>
      </c>
      <c r="D108" s="573" t="s">
        <v>296</v>
      </c>
      <c r="E108" s="573" t="s">
        <v>296</v>
      </c>
      <c r="F108" s="573" t="s">
        <v>296</v>
      </c>
      <c r="G108" s="573" t="s">
        <v>296</v>
      </c>
      <c r="H108" s="573" t="s">
        <v>296</v>
      </c>
      <c r="I108" s="573" t="s">
        <v>296</v>
      </c>
      <c r="J108" s="573" t="s">
        <v>296</v>
      </c>
      <c r="K108" s="573" t="s">
        <v>296</v>
      </c>
      <c r="L108" s="573" t="s">
        <v>296</v>
      </c>
      <c r="M108" s="573" t="s">
        <v>296</v>
      </c>
      <c r="N108" s="573" t="s">
        <v>296</v>
      </c>
      <c r="O108" s="133"/>
      <c r="P108" s="404"/>
    </row>
    <row r="109" spans="1:15" s="130" customFormat="1" ht="9" customHeight="1">
      <c r="A109" s="131" t="s">
        <v>76</v>
      </c>
      <c r="B109" s="132"/>
      <c r="C109" s="361">
        <v>11449</v>
      </c>
      <c r="D109" s="548">
        <v>7627</v>
      </c>
      <c r="E109" s="548">
        <v>1633</v>
      </c>
      <c r="F109" s="548">
        <v>1227</v>
      </c>
      <c r="G109" s="548"/>
      <c r="H109" s="548">
        <v>406</v>
      </c>
      <c r="I109" s="548"/>
      <c r="J109" s="548">
        <v>2189</v>
      </c>
      <c r="K109" s="548">
        <v>160</v>
      </c>
      <c r="L109" s="548">
        <v>290</v>
      </c>
      <c r="M109" s="548">
        <v>148</v>
      </c>
      <c r="N109" s="548">
        <v>1591</v>
      </c>
      <c r="O109" s="133"/>
    </row>
    <row r="110" spans="1:15" s="130" customFormat="1" ht="9" customHeight="1">
      <c r="A110" s="131" t="s">
        <v>77</v>
      </c>
      <c r="B110" s="132"/>
      <c r="C110" s="574" t="s">
        <v>296</v>
      </c>
      <c r="D110" s="573" t="s">
        <v>296</v>
      </c>
      <c r="E110" s="573" t="s">
        <v>296</v>
      </c>
      <c r="F110" s="573" t="s">
        <v>296</v>
      </c>
      <c r="G110" s="573" t="s">
        <v>296</v>
      </c>
      <c r="H110" s="573" t="s">
        <v>296</v>
      </c>
      <c r="I110" s="573" t="s">
        <v>296</v>
      </c>
      <c r="J110" s="573" t="s">
        <v>296</v>
      </c>
      <c r="K110" s="573" t="s">
        <v>296</v>
      </c>
      <c r="L110" s="573" t="s">
        <v>296</v>
      </c>
      <c r="M110" s="573" t="s">
        <v>296</v>
      </c>
      <c r="N110" s="573" t="s">
        <v>296</v>
      </c>
      <c r="O110" s="133"/>
    </row>
    <row r="111" spans="1:15" s="130" customFormat="1" ht="9" customHeight="1">
      <c r="A111" s="131" t="s">
        <v>78</v>
      </c>
      <c r="B111" s="132"/>
      <c r="C111" s="361">
        <v>31452</v>
      </c>
      <c r="D111" s="548">
        <v>5258</v>
      </c>
      <c r="E111" s="548">
        <v>9386</v>
      </c>
      <c r="F111" s="548">
        <v>6069</v>
      </c>
      <c r="G111" s="548"/>
      <c r="H111" s="548">
        <v>3317</v>
      </c>
      <c r="I111" s="548"/>
      <c r="J111" s="548">
        <v>16808</v>
      </c>
      <c r="K111" s="548">
        <v>592</v>
      </c>
      <c r="L111" s="548">
        <v>1844</v>
      </c>
      <c r="M111" s="548">
        <v>1554</v>
      </c>
      <c r="N111" s="548">
        <v>12818</v>
      </c>
      <c r="O111" s="133"/>
    </row>
    <row r="112" spans="1:15" s="130" customFormat="1" ht="9" customHeight="1">
      <c r="A112" s="131" t="s">
        <v>79</v>
      </c>
      <c r="B112" s="132"/>
      <c r="C112" s="574">
        <v>899</v>
      </c>
      <c r="D112" s="573">
        <v>47</v>
      </c>
      <c r="E112" s="573">
        <v>742</v>
      </c>
      <c r="F112" s="573">
        <v>185</v>
      </c>
      <c r="G112" s="573"/>
      <c r="H112" s="573">
        <v>557</v>
      </c>
      <c r="I112" s="573"/>
      <c r="J112" s="573">
        <v>110</v>
      </c>
      <c r="K112" s="573" t="s">
        <v>52</v>
      </c>
      <c r="L112" s="573" t="s">
        <v>52</v>
      </c>
      <c r="M112" s="573" t="s">
        <v>52</v>
      </c>
      <c r="N112" s="573">
        <v>110</v>
      </c>
      <c r="O112" s="133"/>
    </row>
    <row r="113" spans="1:15" s="130" customFormat="1" ht="4.5" customHeight="1">
      <c r="A113" s="132"/>
      <c r="B113" s="132"/>
      <c r="C113" s="361"/>
      <c r="D113" s="362"/>
      <c r="E113" s="362"/>
      <c r="F113" s="362"/>
      <c r="G113" s="362"/>
      <c r="H113" s="362"/>
      <c r="I113" s="362"/>
      <c r="J113" s="362"/>
      <c r="K113" s="362"/>
      <c r="L113" s="362"/>
      <c r="M113" s="362"/>
      <c r="N113" s="362"/>
      <c r="O113" s="133"/>
    </row>
    <row r="114" spans="1:15" s="130" customFormat="1" ht="9" customHeight="1">
      <c r="A114" s="134" t="s">
        <v>29</v>
      </c>
      <c r="B114" s="134"/>
      <c r="C114" s="361"/>
      <c r="D114" s="362"/>
      <c r="E114" s="362"/>
      <c r="F114" s="362"/>
      <c r="G114" s="362"/>
      <c r="H114" s="362"/>
      <c r="I114" s="362"/>
      <c r="J114" s="362"/>
      <c r="K114" s="362"/>
      <c r="L114" s="362"/>
      <c r="M114" s="362"/>
      <c r="N114" s="362"/>
      <c r="O114" s="133"/>
    </row>
    <row r="115" spans="1:15" s="130" customFormat="1" ht="4.5" customHeight="1">
      <c r="A115" s="132"/>
      <c r="B115" s="132"/>
      <c r="C115" s="361"/>
      <c r="D115" s="362"/>
      <c r="E115" s="362"/>
      <c r="F115" s="362"/>
      <c r="G115" s="362"/>
      <c r="H115" s="362"/>
      <c r="I115" s="362"/>
      <c r="J115" s="362"/>
      <c r="K115" s="362"/>
      <c r="L115" s="362"/>
      <c r="M115" s="362"/>
      <c r="N115" s="362"/>
      <c r="O115" s="133"/>
    </row>
    <row r="116" spans="1:15" s="130" customFormat="1" ht="9" customHeight="1">
      <c r="A116" s="131" t="s">
        <v>75</v>
      </c>
      <c r="B116" s="132"/>
      <c r="C116" s="361">
        <v>20273</v>
      </c>
      <c r="D116" s="362">
        <v>6260</v>
      </c>
      <c r="E116" s="362">
        <v>6527</v>
      </c>
      <c r="F116" s="362">
        <v>5239</v>
      </c>
      <c r="G116" s="362"/>
      <c r="H116" s="362">
        <v>1288</v>
      </c>
      <c r="I116" s="362"/>
      <c r="J116" s="362">
        <v>7486</v>
      </c>
      <c r="K116" s="362">
        <v>604</v>
      </c>
      <c r="L116" s="362">
        <v>1876</v>
      </c>
      <c r="M116" s="362">
        <v>3235</v>
      </c>
      <c r="N116" s="362">
        <v>1771</v>
      </c>
      <c r="O116" s="133"/>
    </row>
    <row r="117" spans="1:15" s="130" customFormat="1" ht="9" customHeight="1">
      <c r="A117" s="131" t="s">
        <v>80</v>
      </c>
      <c r="B117" s="132"/>
      <c r="C117" s="361">
        <v>1516</v>
      </c>
      <c r="D117" s="362">
        <v>407</v>
      </c>
      <c r="E117" s="362">
        <v>564</v>
      </c>
      <c r="F117" s="362">
        <v>372</v>
      </c>
      <c r="G117" s="362"/>
      <c r="H117" s="362">
        <v>192</v>
      </c>
      <c r="I117" s="362"/>
      <c r="J117" s="362">
        <v>545</v>
      </c>
      <c r="K117" s="362">
        <v>18</v>
      </c>
      <c r="L117" s="362">
        <v>27</v>
      </c>
      <c r="M117" s="362">
        <v>355</v>
      </c>
      <c r="N117" s="362">
        <v>145</v>
      </c>
      <c r="O117" s="133"/>
    </row>
    <row r="118" spans="1:15" s="130" customFormat="1" ht="9" customHeight="1">
      <c r="A118" s="131" t="s">
        <v>77</v>
      </c>
      <c r="B118" s="132"/>
      <c r="C118" s="361">
        <v>1739</v>
      </c>
      <c r="D118" s="362">
        <v>1057</v>
      </c>
      <c r="E118" s="362">
        <v>463</v>
      </c>
      <c r="F118" s="362">
        <v>293</v>
      </c>
      <c r="G118" s="362"/>
      <c r="H118" s="362">
        <v>170</v>
      </c>
      <c r="I118" s="362"/>
      <c r="J118" s="362">
        <v>219</v>
      </c>
      <c r="K118" s="362" t="s">
        <v>52</v>
      </c>
      <c r="L118" s="362">
        <v>9</v>
      </c>
      <c r="M118" s="362" t="s">
        <v>52</v>
      </c>
      <c r="N118" s="362">
        <v>210</v>
      </c>
      <c r="O118" s="133"/>
    </row>
    <row r="119" spans="1:15" s="130" customFormat="1" ht="9" customHeight="1">
      <c r="A119" s="131" t="s">
        <v>81</v>
      </c>
      <c r="B119" s="132"/>
      <c r="C119" s="361">
        <v>9139</v>
      </c>
      <c r="D119" s="362">
        <v>1172</v>
      </c>
      <c r="E119" s="362">
        <v>7083</v>
      </c>
      <c r="F119" s="362">
        <v>2485</v>
      </c>
      <c r="G119" s="362"/>
      <c r="H119" s="362">
        <v>4598</v>
      </c>
      <c r="I119" s="362"/>
      <c r="J119" s="362">
        <v>884</v>
      </c>
      <c r="K119" s="362">
        <v>314</v>
      </c>
      <c r="L119" s="362">
        <v>349</v>
      </c>
      <c r="M119" s="362">
        <v>100</v>
      </c>
      <c r="N119" s="362">
        <v>121</v>
      </c>
      <c r="O119" s="133"/>
    </row>
    <row r="120" spans="1:15" s="130" customFormat="1" ht="9" customHeight="1">
      <c r="A120" s="131" t="s">
        <v>82</v>
      </c>
      <c r="B120" s="132"/>
      <c r="C120" s="361">
        <v>5980</v>
      </c>
      <c r="D120" s="362">
        <v>3779</v>
      </c>
      <c r="E120" s="362">
        <v>1109</v>
      </c>
      <c r="F120" s="362">
        <v>411</v>
      </c>
      <c r="G120" s="362"/>
      <c r="H120" s="362">
        <v>698</v>
      </c>
      <c r="I120" s="362"/>
      <c r="J120" s="362">
        <v>1092</v>
      </c>
      <c r="K120" s="362">
        <v>147</v>
      </c>
      <c r="L120" s="362">
        <v>384</v>
      </c>
      <c r="M120" s="362">
        <v>178</v>
      </c>
      <c r="N120" s="362">
        <v>383</v>
      </c>
      <c r="O120" s="133"/>
    </row>
    <row r="121" spans="1:15" s="130" customFormat="1" ht="9" customHeight="1">
      <c r="A121" s="131" t="s">
        <v>83</v>
      </c>
      <c r="B121" s="132"/>
      <c r="C121" s="361">
        <v>9698</v>
      </c>
      <c r="D121" s="362">
        <v>2080</v>
      </c>
      <c r="E121" s="362">
        <v>5077</v>
      </c>
      <c r="F121" s="362">
        <v>4188</v>
      </c>
      <c r="G121" s="362"/>
      <c r="H121" s="362">
        <v>889</v>
      </c>
      <c r="I121" s="362"/>
      <c r="J121" s="362">
        <v>2541</v>
      </c>
      <c r="K121" s="362">
        <v>673</v>
      </c>
      <c r="L121" s="362">
        <v>346</v>
      </c>
      <c r="M121" s="362">
        <v>735</v>
      </c>
      <c r="N121" s="362">
        <v>787</v>
      </c>
      <c r="O121" s="133"/>
    </row>
    <row r="122" spans="1:15" s="130" customFormat="1" ht="9" customHeight="1">
      <c r="A122" s="131" t="s">
        <v>84</v>
      </c>
      <c r="B122" s="132"/>
      <c r="C122" s="361">
        <v>3252</v>
      </c>
      <c r="D122" s="362">
        <v>257</v>
      </c>
      <c r="E122" s="362">
        <v>1034</v>
      </c>
      <c r="F122" s="362">
        <v>450</v>
      </c>
      <c r="G122" s="362"/>
      <c r="H122" s="362">
        <v>584</v>
      </c>
      <c r="I122" s="362"/>
      <c r="J122" s="362">
        <v>1961</v>
      </c>
      <c r="K122" s="362">
        <v>8</v>
      </c>
      <c r="L122" s="362">
        <v>378</v>
      </c>
      <c r="M122" s="362">
        <v>943</v>
      </c>
      <c r="N122" s="362">
        <v>632</v>
      </c>
      <c r="O122" s="133"/>
    </row>
    <row r="123" spans="1:15" s="130" customFormat="1" ht="4.5" customHeight="1">
      <c r="A123" s="132"/>
      <c r="B123" s="132"/>
      <c r="C123" s="361"/>
      <c r="D123" s="362"/>
      <c r="E123" s="362"/>
      <c r="F123" s="362"/>
      <c r="G123" s="362"/>
      <c r="H123" s="362"/>
      <c r="I123" s="362"/>
      <c r="J123" s="362"/>
      <c r="K123" s="362"/>
      <c r="L123" s="362"/>
      <c r="M123" s="362"/>
      <c r="N123" s="362"/>
      <c r="O123" s="133"/>
    </row>
    <row r="124" spans="1:15" s="130" customFormat="1" ht="9" customHeight="1">
      <c r="A124" s="138" t="s">
        <v>85</v>
      </c>
      <c r="B124" s="134"/>
      <c r="C124" s="363">
        <v>100218</v>
      </c>
      <c r="D124" s="364">
        <v>30912</v>
      </c>
      <c r="E124" s="364">
        <v>34735</v>
      </c>
      <c r="F124" s="364">
        <v>22036</v>
      </c>
      <c r="G124" s="364"/>
      <c r="H124" s="364">
        <v>12699</v>
      </c>
      <c r="I124" s="364"/>
      <c r="J124" s="364">
        <v>34571</v>
      </c>
      <c r="K124" s="364">
        <v>2959</v>
      </c>
      <c r="L124" s="364">
        <v>5620</v>
      </c>
      <c r="M124" s="364">
        <v>7248</v>
      </c>
      <c r="N124" s="364">
        <v>18744</v>
      </c>
      <c r="O124" s="133"/>
    </row>
    <row r="125" spans="1:15" s="130" customFormat="1" ht="9" customHeight="1">
      <c r="A125" s="132"/>
      <c r="B125" s="132"/>
      <c r="C125" s="361"/>
      <c r="D125" s="362"/>
      <c r="E125" s="362"/>
      <c r="F125" s="362"/>
      <c r="G125" s="362"/>
      <c r="H125" s="362"/>
      <c r="I125" s="362"/>
      <c r="J125" s="362"/>
      <c r="K125" s="362"/>
      <c r="L125" s="362"/>
      <c r="M125" s="362"/>
      <c r="N125" s="362"/>
      <c r="O125" s="133"/>
    </row>
    <row r="126" spans="1:15" s="130" customFormat="1" ht="9" customHeight="1">
      <c r="A126" s="134" t="s">
        <v>25</v>
      </c>
      <c r="B126" s="134"/>
      <c r="C126" s="361"/>
      <c r="D126" s="362"/>
      <c r="E126" s="362"/>
      <c r="F126" s="362"/>
      <c r="G126" s="362"/>
      <c r="H126" s="362"/>
      <c r="I126" s="362"/>
      <c r="J126" s="362"/>
      <c r="K126" s="362"/>
      <c r="L126" s="362"/>
      <c r="M126" s="362"/>
      <c r="N126" s="362"/>
      <c r="O126" s="133"/>
    </row>
    <row r="127" spans="1:15" s="130" customFormat="1" ht="4.5" customHeight="1">
      <c r="A127" s="132"/>
      <c r="B127" s="132"/>
      <c r="C127" s="361"/>
      <c r="D127" s="362"/>
      <c r="E127" s="362"/>
      <c r="F127" s="362"/>
      <c r="G127" s="362"/>
      <c r="H127" s="362"/>
      <c r="I127" s="362"/>
      <c r="J127" s="362"/>
      <c r="K127" s="362"/>
      <c r="L127" s="362"/>
      <c r="M127" s="362"/>
      <c r="N127" s="362"/>
      <c r="O127" s="133"/>
    </row>
    <row r="128" spans="1:15" s="130" customFormat="1" ht="9" customHeight="1">
      <c r="A128" s="131" t="s">
        <v>86</v>
      </c>
      <c r="B128" s="132"/>
      <c r="C128" s="361">
        <v>20157</v>
      </c>
      <c r="D128" s="362">
        <v>87</v>
      </c>
      <c r="E128" s="362">
        <v>13270</v>
      </c>
      <c r="F128" s="362">
        <v>9287</v>
      </c>
      <c r="G128" s="362"/>
      <c r="H128" s="362">
        <v>3983</v>
      </c>
      <c r="I128" s="362"/>
      <c r="J128" s="362">
        <v>6800</v>
      </c>
      <c r="K128" s="362">
        <v>354</v>
      </c>
      <c r="L128" s="362">
        <v>945</v>
      </c>
      <c r="M128" s="362">
        <v>473</v>
      </c>
      <c r="N128" s="362">
        <v>5028</v>
      </c>
      <c r="O128" s="133"/>
    </row>
    <row r="129" spans="1:15" s="130" customFormat="1" ht="9" customHeight="1">
      <c r="A129" s="131" t="s">
        <v>87</v>
      </c>
      <c r="B129" s="132"/>
      <c r="C129" s="361">
        <v>16809</v>
      </c>
      <c r="D129" s="362">
        <v>2115</v>
      </c>
      <c r="E129" s="362">
        <v>8014</v>
      </c>
      <c r="F129" s="362">
        <v>6390</v>
      </c>
      <c r="G129" s="362"/>
      <c r="H129" s="362">
        <v>1624</v>
      </c>
      <c r="I129" s="362"/>
      <c r="J129" s="362">
        <v>6680</v>
      </c>
      <c r="K129" s="362">
        <v>339</v>
      </c>
      <c r="L129" s="362">
        <v>5256</v>
      </c>
      <c r="M129" s="362">
        <v>656</v>
      </c>
      <c r="N129" s="362">
        <v>429</v>
      </c>
      <c r="O129" s="133"/>
    </row>
    <row r="130" spans="1:15" s="130" customFormat="1" ht="9" customHeight="1">
      <c r="A130" s="131" t="s">
        <v>88</v>
      </c>
      <c r="B130" s="132"/>
      <c r="C130" s="361">
        <v>8593</v>
      </c>
      <c r="D130" s="362">
        <v>1507</v>
      </c>
      <c r="E130" s="362">
        <v>3716</v>
      </c>
      <c r="F130" s="362">
        <v>3046</v>
      </c>
      <c r="G130" s="362"/>
      <c r="H130" s="362">
        <v>670</v>
      </c>
      <c r="I130" s="362"/>
      <c r="J130" s="362">
        <v>3370</v>
      </c>
      <c r="K130" s="362">
        <v>415</v>
      </c>
      <c r="L130" s="362">
        <v>857</v>
      </c>
      <c r="M130" s="362" t="s">
        <v>52</v>
      </c>
      <c r="N130" s="362">
        <v>2098</v>
      </c>
      <c r="O130" s="133"/>
    </row>
    <row r="131" spans="1:14" s="130" customFormat="1" ht="4.5" customHeight="1">
      <c r="A131" s="132"/>
      <c r="B131" s="132"/>
      <c r="C131" s="361"/>
      <c r="D131" s="362"/>
      <c r="E131" s="362"/>
      <c r="F131" s="362"/>
      <c r="G131" s="362"/>
      <c r="H131" s="362"/>
      <c r="I131" s="362"/>
      <c r="J131" s="362"/>
      <c r="K131" s="362"/>
      <c r="L131" s="362"/>
      <c r="M131" s="362"/>
      <c r="N131" s="362"/>
    </row>
    <row r="132" spans="1:14" s="130" customFormat="1" ht="9" customHeight="1">
      <c r="A132" s="134" t="s">
        <v>29</v>
      </c>
      <c r="B132" s="134"/>
      <c r="C132" s="361"/>
      <c r="D132" s="362"/>
      <c r="E132" s="362"/>
      <c r="F132" s="362"/>
      <c r="G132" s="362"/>
      <c r="H132" s="362"/>
      <c r="I132" s="362"/>
      <c r="J132" s="362"/>
      <c r="K132" s="362"/>
      <c r="L132" s="362"/>
      <c r="M132" s="362"/>
      <c r="N132" s="362"/>
    </row>
    <row r="133" spans="1:14" s="130" customFormat="1" ht="4.5" customHeight="1">
      <c r="A133" s="132"/>
      <c r="B133" s="132"/>
      <c r="C133" s="361"/>
      <c r="D133" s="362"/>
      <c r="E133" s="362"/>
      <c r="F133" s="362"/>
      <c r="G133" s="362"/>
      <c r="H133" s="362"/>
      <c r="I133" s="362"/>
      <c r="J133" s="362"/>
      <c r="K133" s="362"/>
      <c r="L133" s="362"/>
      <c r="M133" s="362"/>
      <c r="N133" s="362"/>
    </row>
    <row r="134" spans="1:15" s="130" customFormat="1" ht="9" customHeight="1">
      <c r="A134" s="131" t="s">
        <v>86</v>
      </c>
      <c r="B134" s="132"/>
      <c r="C134" s="361">
        <v>8429</v>
      </c>
      <c r="D134" s="362">
        <v>2830</v>
      </c>
      <c r="E134" s="362">
        <v>3762</v>
      </c>
      <c r="F134" s="362">
        <v>2559</v>
      </c>
      <c r="G134" s="362"/>
      <c r="H134" s="362">
        <v>1203</v>
      </c>
      <c r="I134" s="362"/>
      <c r="J134" s="362">
        <v>1837</v>
      </c>
      <c r="K134" s="362">
        <v>21</v>
      </c>
      <c r="L134" s="362">
        <v>123</v>
      </c>
      <c r="M134" s="362">
        <v>1407</v>
      </c>
      <c r="N134" s="362">
        <v>286</v>
      </c>
      <c r="O134" s="133"/>
    </row>
    <row r="135" spans="1:15" s="130" customFormat="1" ht="9" customHeight="1">
      <c r="A135" s="131" t="s">
        <v>89</v>
      </c>
      <c r="B135" s="132"/>
      <c r="C135" s="361">
        <v>25449</v>
      </c>
      <c r="D135" s="362">
        <v>4036</v>
      </c>
      <c r="E135" s="362">
        <v>4181</v>
      </c>
      <c r="F135" s="362">
        <v>2855</v>
      </c>
      <c r="G135" s="362"/>
      <c r="H135" s="362">
        <v>1326</v>
      </c>
      <c r="I135" s="362"/>
      <c r="J135" s="362">
        <v>17232</v>
      </c>
      <c r="K135" s="362">
        <v>464</v>
      </c>
      <c r="L135" s="362">
        <v>6832</v>
      </c>
      <c r="M135" s="362">
        <v>5149</v>
      </c>
      <c r="N135" s="362">
        <v>4787</v>
      </c>
      <c r="O135" s="133"/>
    </row>
    <row r="136" spans="1:15" s="130" customFormat="1" ht="9" customHeight="1">
      <c r="A136" s="131" t="s">
        <v>90</v>
      </c>
      <c r="B136" s="132"/>
      <c r="C136" s="361">
        <v>13561</v>
      </c>
      <c r="D136" s="362">
        <v>692</v>
      </c>
      <c r="E136" s="362">
        <v>11172</v>
      </c>
      <c r="F136" s="362">
        <v>3607</v>
      </c>
      <c r="G136" s="362"/>
      <c r="H136" s="362">
        <v>7565</v>
      </c>
      <c r="I136" s="362"/>
      <c r="J136" s="362">
        <v>1697</v>
      </c>
      <c r="K136" s="362">
        <v>273</v>
      </c>
      <c r="L136" s="362">
        <v>298</v>
      </c>
      <c r="M136" s="362">
        <v>790</v>
      </c>
      <c r="N136" s="362">
        <v>336</v>
      </c>
      <c r="O136" s="133"/>
    </row>
    <row r="137" spans="1:15" s="130" customFormat="1" ht="9" customHeight="1">
      <c r="A137" s="131" t="s">
        <v>91</v>
      </c>
      <c r="B137" s="132"/>
      <c r="C137" s="361">
        <v>1546</v>
      </c>
      <c r="D137" s="362">
        <v>659</v>
      </c>
      <c r="E137" s="362">
        <v>0</v>
      </c>
      <c r="F137" s="362" t="s">
        <v>52</v>
      </c>
      <c r="G137" s="362"/>
      <c r="H137" s="362" t="s">
        <v>52</v>
      </c>
      <c r="I137" s="362"/>
      <c r="J137" s="362">
        <v>887</v>
      </c>
      <c r="K137" s="362" t="s">
        <v>52</v>
      </c>
      <c r="L137" s="362" t="s">
        <v>52</v>
      </c>
      <c r="M137" s="362">
        <v>380</v>
      </c>
      <c r="N137" s="362">
        <v>507</v>
      </c>
      <c r="O137" s="133"/>
    </row>
    <row r="138" spans="1:15" s="130" customFormat="1" ht="9" customHeight="1">
      <c r="A138" s="131" t="s">
        <v>92</v>
      </c>
      <c r="B138" s="132"/>
      <c r="C138" s="574">
        <v>1214</v>
      </c>
      <c r="D138" s="573">
        <v>461</v>
      </c>
      <c r="E138" s="573">
        <v>457</v>
      </c>
      <c r="F138" s="573">
        <v>342</v>
      </c>
      <c r="G138" s="573"/>
      <c r="H138" s="573">
        <v>115</v>
      </c>
      <c r="I138" s="573"/>
      <c r="J138" s="573">
        <v>296</v>
      </c>
      <c r="K138" s="573">
        <v>65</v>
      </c>
      <c r="L138" s="573">
        <v>210</v>
      </c>
      <c r="M138" s="573" t="s">
        <v>52</v>
      </c>
      <c r="N138" s="573">
        <v>21</v>
      </c>
      <c r="O138" s="133"/>
    </row>
    <row r="139" spans="1:15" s="130" customFormat="1" ht="9" customHeight="1">
      <c r="A139" s="131" t="s">
        <v>93</v>
      </c>
      <c r="B139" s="132"/>
      <c r="C139" s="361">
        <v>5014</v>
      </c>
      <c r="D139" s="362">
        <v>2019</v>
      </c>
      <c r="E139" s="362">
        <v>1107</v>
      </c>
      <c r="F139" s="362">
        <v>840</v>
      </c>
      <c r="G139" s="362"/>
      <c r="H139" s="362">
        <v>267</v>
      </c>
      <c r="I139" s="362"/>
      <c r="J139" s="362">
        <v>1888</v>
      </c>
      <c r="K139" s="362">
        <v>288</v>
      </c>
      <c r="L139" s="362">
        <v>726</v>
      </c>
      <c r="M139" s="362" t="s">
        <v>52</v>
      </c>
      <c r="N139" s="362">
        <v>874</v>
      </c>
      <c r="O139" s="133"/>
    </row>
    <row r="140" spans="1:15" s="130" customFormat="1" ht="9" customHeight="1">
      <c r="A140" s="131" t="s">
        <v>94</v>
      </c>
      <c r="B140" s="132"/>
      <c r="C140" s="361">
        <v>9662</v>
      </c>
      <c r="D140" s="362">
        <v>1535</v>
      </c>
      <c r="E140" s="362">
        <v>3806</v>
      </c>
      <c r="F140" s="362">
        <v>2064</v>
      </c>
      <c r="G140" s="362"/>
      <c r="H140" s="362">
        <v>1742</v>
      </c>
      <c r="I140" s="362"/>
      <c r="J140" s="362">
        <v>4321</v>
      </c>
      <c r="K140" s="362">
        <v>27</v>
      </c>
      <c r="L140" s="362">
        <v>1326</v>
      </c>
      <c r="M140" s="362">
        <v>1057</v>
      </c>
      <c r="N140" s="362">
        <v>1911</v>
      </c>
      <c r="O140" s="133"/>
    </row>
    <row r="141" spans="1:15" s="130" customFormat="1" ht="9" customHeight="1">
      <c r="A141" s="131" t="s">
        <v>87</v>
      </c>
      <c r="B141" s="132"/>
      <c r="C141" s="574">
        <v>3510</v>
      </c>
      <c r="D141" s="573">
        <v>132</v>
      </c>
      <c r="E141" s="573">
        <v>2871</v>
      </c>
      <c r="F141" s="573">
        <v>2871</v>
      </c>
      <c r="G141" s="573"/>
      <c r="H141" s="573" t="s">
        <v>52</v>
      </c>
      <c r="I141" s="573"/>
      <c r="J141" s="573">
        <v>507</v>
      </c>
      <c r="K141" s="573" t="s">
        <v>52</v>
      </c>
      <c r="L141" s="573" t="s">
        <v>52</v>
      </c>
      <c r="M141" s="573">
        <v>507</v>
      </c>
      <c r="N141" s="573" t="s">
        <v>52</v>
      </c>
      <c r="O141" s="133"/>
    </row>
    <row r="142" spans="1:15" s="130" customFormat="1" ht="9" customHeight="1">
      <c r="A142" s="131" t="s">
        <v>88</v>
      </c>
      <c r="B142" s="132"/>
      <c r="C142" s="361">
        <v>5652</v>
      </c>
      <c r="D142" s="362">
        <v>1016</v>
      </c>
      <c r="E142" s="362">
        <v>1922</v>
      </c>
      <c r="F142" s="362">
        <v>980</v>
      </c>
      <c r="G142" s="362"/>
      <c r="H142" s="362">
        <v>942</v>
      </c>
      <c r="I142" s="362"/>
      <c r="J142" s="362">
        <v>2714</v>
      </c>
      <c r="K142" s="362">
        <v>119</v>
      </c>
      <c r="L142" s="362">
        <v>266</v>
      </c>
      <c r="M142" s="362">
        <v>1495</v>
      </c>
      <c r="N142" s="362">
        <v>834</v>
      </c>
      <c r="O142" s="133"/>
    </row>
    <row r="143" spans="1:14" s="130" customFormat="1" ht="4.5" customHeight="1">
      <c r="A143" s="132"/>
      <c r="B143" s="132"/>
      <c r="C143" s="361"/>
      <c r="D143" s="362"/>
      <c r="E143" s="362"/>
      <c r="F143" s="362"/>
      <c r="G143" s="362"/>
      <c r="H143" s="362"/>
      <c r="I143" s="362"/>
      <c r="J143" s="362"/>
      <c r="K143" s="362"/>
      <c r="L143" s="362"/>
      <c r="M143" s="362"/>
      <c r="N143" s="362"/>
    </row>
    <row r="144" spans="1:15" s="130" customFormat="1" ht="9" customHeight="1">
      <c r="A144" s="138" t="s">
        <v>95</v>
      </c>
      <c r="B144" s="134"/>
      <c r="C144" s="363">
        <v>119596</v>
      </c>
      <c r="D144" s="364">
        <v>17089</v>
      </c>
      <c r="E144" s="364">
        <v>54278</v>
      </c>
      <c r="F144" s="364">
        <v>34841</v>
      </c>
      <c r="G144" s="364"/>
      <c r="H144" s="364">
        <v>19437</v>
      </c>
      <c r="I144" s="364"/>
      <c r="J144" s="364">
        <v>48229</v>
      </c>
      <c r="K144" s="364">
        <v>2365</v>
      </c>
      <c r="L144" s="364">
        <v>16839</v>
      </c>
      <c r="M144" s="364">
        <v>11914</v>
      </c>
      <c r="N144" s="364">
        <v>17111</v>
      </c>
      <c r="O144" s="133"/>
    </row>
    <row r="145" spans="3:15" s="130" customFormat="1" ht="9" customHeight="1">
      <c r="C145" s="359"/>
      <c r="D145" s="360"/>
      <c r="E145" s="360"/>
      <c r="F145" s="360"/>
      <c r="G145" s="360"/>
      <c r="H145" s="360"/>
      <c r="I145" s="360"/>
      <c r="J145" s="360"/>
      <c r="K145" s="360"/>
      <c r="L145" s="360"/>
      <c r="M145" s="360"/>
      <c r="N145" s="360"/>
      <c r="O145" s="133"/>
    </row>
    <row r="146" spans="1:14" s="139" customFormat="1" ht="9" customHeight="1">
      <c r="A146" s="139" t="s">
        <v>25</v>
      </c>
      <c r="C146" s="365"/>
      <c r="D146" s="366"/>
      <c r="E146" s="366"/>
      <c r="F146" s="366"/>
      <c r="G146" s="366"/>
      <c r="H146" s="366"/>
      <c r="I146" s="366"/>
      <c r="J146" s="366"/>
      <c r="K146" s="366"/>
      <c r="L146" s="366"/>
      <c r="M146" s="366"/>
      <c r="N146" s="366"/>
    </row>
    <row r="147" spans="3:14" s="140" customFormat="1" ht="4.5" customHeight="1">
      <c r="C147" s="367"/>
      <c r="D147" s="368"/>
      <c r="E147" s="368"/>
      <c r="F147" s="368"/>
      <c r="G147" s="368"/>
      <c r="H147" s="368"/>
      <c r="I147" s="368"/>
      <c r="J147" s="368"/>
      <c r="K147" s="368"/>
      <c r="L147" s="368"/>
      <c r="M147" s="368"/>
      <c r="N147" s="368"/>
    </row>
    <row r="148" spans="1:15" s="140" customFormat="1" ht="9" customHeight="1">
      <c r="A148" s="141" t="s">
        <v>96</v>
      </c>
      <c r="B148" s="142"/>
      <c r="C148" s="369">
        <v>11509</v>
      </c>
      <c r="D148" s="370">
        <v>1430</v>
      </c>
      <c r="E148" s="370">
        <v>9372</v>
      </c>
      <c r="F148" s="370">
        <v>450</v>
      </c>
      <c r="G148" s="370"/>
      <c r="H148" s="370">
        <v>8922</v>
      </c>
      <c r="I148" s="370"/>
      <c r="J148" s="370">
        <v>707</v>
      </c>
      <c r="K148" s="370">
        <v>94</v>
      </c>
      <c r="L148" s="370">
        <v>146</v>
      </c>
      <c r="M148" s="370">
        <v>467</v>
      </c>
      <c r="N148" s="370" t="s">
        <v>52</v>
      </c>
      <c r="O148" s="143"/>
    </row>
    <row r="149" spans="1:15" s="140" customFormat="1" ht="9" customHeight="1">
      <c r="A149" s="141" t="s">
        <v>97</v>
      </c>
      <c r="B149" s="142"/>
      <c r="C149" s="574" t="s">
        <v>296</v>
      </c>
      <c r="D149" s="573" t="s">
        <v>296</v>
      </c>
      <c r="E149" s="573" t="s">
        <v>296</v>
      </c>
      <c r="F149" s="573" t="s">
        <v>296</v>
      </c>
      <c r="G149" s="573" t="s">
        <v>296</v>
      </c>
      <c r="H149" s="573" t="s">
        <v>296</v>
      </c>
      <c r="I149" s="573" t="s">
        <v>296</v>
      </c>
      <c r="J149" s="573" t="s">
        <v>296</v>
      </c>
      <c r="K149" s="573" t="s">
        <v>296</v>
      </c>
      <c r="L149" s="573" t="s">
        <v>296</v>
      </c>
      <c r="M149" s="573" t="s">
        <v>296</v>
      </c>
      <c r="N149" s="573" t="s">
        <v>296</v>
      </c>
      <c r="O149" s="143"/>
    </row>
    <row r="150" spans="1:15" s="140" customFormat="1" ht="9" customHeight="1">
      <c r="A150" s="141" t="s">
        <v>98</v>
      </c>
      <c r="B150" s="142"/>
      <c r="C150" s="574" t="s">
        <v>296</v>
      </c>
      <c r="D150" s="573" t="s">
        <v>296</v>
      </c>
      <c r="E150" s="573" t="s">
        <v>296</v>
      </c>
      <c r="F150" s="573" t="s">
        <v>296</v>
      </c>
      <c r="G150" s="573" t="s">
        <v>296</v>
      </c>
      <c r="H150" s="573" t="s">
        <v>296</v>
      </c>
      <c r="I150" s="573" t="s">
        <v>296</v>
      </c>
      <c r="J150" s="573" t="s">
        <v>296</v>
      </c>
      <c r="K150" s="573" t="s">
        <v>296</v>
      </c>
      <c r="L150" s="573" t="s">
        <v>296</v>
      </c>
      <c r="M150" s="573" t="s">
        <v>296</v>
      </c>
      <c r="N150" s="573" t="s">
        <v>296</v>
      </c>
      <c r="O150" s="143"/>
    </row>
    <row r="151" spans="1:15" s="140" customFormat="1" ht="9" customHeight="1">
      <c r="A151" s="141" t="s">
        <v>99</v>
      </c>
      <c r="B151" s="142"/>
      <c r="C151" s="369">
        <v>15156</v>
      </c>
      <c r="D151" s="370">
        <v>1068</v>
      </c>
      <c r="E151" s="370">
        <v>10370</v>
      </c>
      <c r="F151" s="370">
        <v>9588</v>
      </c>
      <c r="G151" s="370"/>
      <c r="H151" s="370">
        <v>782</v>
      </c>
      <c r="I151" s="370"/>
      <c r="J151" s="370">
        <v>3718</v>
      </c>
      <c r="K151" s="370">
        <v>80</v>
      </c>
      <c r="L151" s="370">
        <v>1084</v>
      </c>
      <c r="M151" s="370">
        <v>1300</v>
      </c>
      <c r="N151" s="370">
        <v>1254</v>
      </c>
      <c r="O151" s="143"/>
    </row>
    <row r="152" spans="1:15" s="140" customFormat="1" ht="4.5" customHeight="1">
      <c r="A152" s="142"/>
      <c r="B152" s="142"/>
      <c r="C152" s="369"/>
      <c r="D152" s="370"/>
      <c r="E152" s="370"/>
      <c r="F152" s="370"/>
      <c r="G152" s="370"/>
      <c r="H152" s="370"/>
      <c r="I152" s="370"/>
      <c r="J152" s="370"/>
      <c r="K152" s="370"/>
      <c r="L152" s="370"/>
      <c r="M152" s="370"/>
      <c r="N152" s="370"/>
      <c r="O152" s="143"/>
    </row>
    <row r="153" spans="1:15" s="140" customFormat="1" ht="9" customHeight="1">
      <c r="A153" s="144" t="s">
        <v>29</v>
      </c>
      <c r="B153" s="144"/>
      <c r="C153" s="369"/>
      <c r="D153" s="370"/>
      <c r="E153" s="370"/>
      <c r="F153" s="370"/>
      <c r="G153" s="370"/>
      <c r="H153" s="370"/>
      <c r="I153" s="370"/>
      <c r="J153" s="370"/>
      <c r="K153" s="370"/>
      <c r="L153" s="370"/>
      <c r="M153" s="370"/>
      <c r="N153" s="370"/>
      <c r="O153" s="143"/>
    </row>
    <row r="154" spans="1:15" s="140" customFormat="1" ht="4.5" customHeight="1">
      <c r="A154" s="142"/>
      <c r="B154" s="142"/>
      <c r="C154" s="369"/>
      <c r="D154" s="370"/>
      <c r="E154" s="370"/>
      <c r="F154" s="370"/>
      <c r="G154" s="370"/>
      <c r="H154" s="370"/>
      <c r="I154" s="370"/>
      <c r="J154" s="370"/>
      <c r="K154" s="370"/>
      <c r="L154" s="370"/>
      <c r="M154" s="370"/>
      <c r="N154" s="370"/>
      <c r="O154" s="143"/>
    </row>
    <row r="155" spans="1:15" s="140" customFormat="1" ht="9" customHeight="1">
      <c r="A155" s="141" t="s">
        <v>100</v>
      </c>
      <c r="B155" s="142"/>
      <c r="C155" s="369">
        <v>8637</v>
      </c>
      <c r="D155" s="370">
        <v>4082</v>
      </c>
      <c r="E155" s="370">
        <v>2216</v>
      </c>
      <c r="F155" s="370">
        <v>1971</v>
      </c>
      <c r="G155" s="370"/>
      <c r="H155" s="370">
        <v>245</v>
      </c>
      <c r="I155" s="370"/>
      <c r="J155" s="370">
        <v>2339</v>
      </c>
      <c r="K155" s="370">
        <v>424</v>
      </c>
      <c r="L155" s="370">
        <v>1073</v>
      </c>
      <c r="M155" s="370">
        <v>210</v>
      </c>
      <c r="N155" s="370">
        <v>632</v>
      </c>
      <c r="O155" s="143"/>
    </row>
    <row r="156" spans="1:15" s="140" customFormat="1" ht="9" customHeight="1">
      <c r="A156" s="141" t="s">
        <v>96</v>
      </c>
      <c r="B156" s="142"/>
      <c r="C156" s="369">
        <v>13467</v>
      </c>
      <c r="D156" s="370">
        <v>7947</v>
      </c>
      <c r="E156" s="370">
        <v>2237</v>
      </c>
      <c r="F156" s="370">
        <v>1937</v>
      </c>
      <c r="G156" s="370"/>
      <c r="H156" s="370">
        <v>300</v>
      </c>
      <c r="I156" s="370"/>
      <c r="J156" s="370">
        <v>3283</v>
      </c>
      <c r="K156" s="370">
        <v>264</v>
      </c>
      <c r="L156" s="370">
        <v>544</v>
      </c>
      <c r="M156" s="370">
        <v>1992</v>
      </c>
      <c r="N156" s="370">
        <v>483</v>
      </c>
      <c r="O156" s="143"/>
    </row>
    <row r="157" spans="1:15" s="140" customFormat="1" ht="9" customHeight="1">
      <c r="A157" s="141" t="s">
        <v>268</v>
      </c>
      <c r="B157" s="142"/>
      <c r="C157" s="369">
        <v>9375</v>
      </c>
      <c r="D157" s="370">
        <v>5611</v>
      </c>
      <c r="E157" s="370">
        <v>1675</v>
      </c>
      <c r="F157" s="370">
        <v>1520</v>
      </c>
      <c r="G157" s="370"/>
      <c r="H157" s="370">
        <v>155</v>
      </c>
      <c r="I157" s="370"/>
      <c r="J157" s="370">
        <v>2089</v>
      </c>
      <c r="K157" s="370">
        <v>55</v>
      </c>
      <c r="L157" s="370">
        <v>31</v>
      </c>
      <c r="M157" s="370">
        <v>231</v>
      </c>
      <c r="N157" s="370">
        <v>1772</v>
      </c>
      <c r="O157" s="143"/>
    </row>
    <row r="158" spans="1:15" s="140" customFormat="1" ht="9" customHeight="1">
      <c r="A158" s="141" t="s">
        <v>101</v>
      </c>
      <c r="B158" s="142"/>
      <c r="C158" s="369">
        <v>21936</v>
      </c>
      <c r="D158" s="370">
        <v>7838</v>
      </c>
      <c r="E158" s="370">
        <v>3390</v>
      </c>
      <c r="F158" s="370">
        <v>2260</v>
      </c>
      <c r="G158" s="370"/>
      <c r="H158" s="370">
        <v>1130</v>
      </c>
      <c r="I158" s="370"/>
      <c r="J158" s="370">
        <v>10708</v>
      </c>
      <c r="K158" s="370">
        <v>703</v>
      </c>
      <c r="L158" s="370">
        <v>1156</v>
      </c>
      <c r="M158" s="370">
        <v>7081</v>
      </c>
      <c r="N158" s="370">
        <v>1768</v>
      </c>
      <c r="O158" s="143"/>
    </row>
    <row r="159" spans="1:15" s="140" customFormat="1" ht="9" customHeight="1">
      <c r="A159" s="141" t="s">
        <v>102</v>
      </c>
      <c r="B159" s="142"/>
      <c r="C159" s="369">
        <v>10761</v>
      </c>
      <c r="D159" s="370">
        <v>4949</v>
      </c>
      <c r="E159" s="370">
        <v>4609</v>
      </c>
      <c r="F159" s="370">
        <v>998</v>
      </c>
      <c r="G159" s="370"/>
      <c r="H159" s="370">
        <v>3611</v>
      </c>
      <c r="I159" s="370"/>
      <c r="J159" s="370">
        <v>1203</v>
      </c>
      <c r="K159" s="370">
        <v>53</v>
      </c>
      <c r="L159" s="370">
        <v>45</v>
      </c>
      <c r="M159" s="370">
        <v>850</v>
      </c>
      <c r="N159" s="370">
        <v>255</v>
      </c>
      <c r="O159" s="143"/>
    </row>
    <row r="160" spans="1:15" s="140" customFormat="1" ht="9" customHeight="1">
      <c r="A160" s="141" t="s">
        <v>103</v>
      </c>
      <c r="B160" s="142"/>
      <c r="C160" s="369">
        <v>832</v>
      </c>
      <c r="D160" s="370">
        <v>771</v>
      </c>
      <c r="E160" s="370">
        <v>49</v>
      </c>
      <c r="F160" s="370">
        <v>49</v>
      </c>
      <c r="G160" s="370"/>
      <c r="H160" s="370" t="s">
        <v>52</v>
      </c>
      <c r="I160" s="370"/>
      <c r="J160" s="370">
        <v>12</v>
      </c>
      <c r="K160" s="370">
        <v>5</v>
      </c>
      <c r="L160" s="370">
        <v>7</v>
      </c>
      <c r="M160" s="370" t="s">
        <v>52</v>
      </c>
      <c r="N160" s="370" t="s">
        <v>52</v>
      </c>
      <c r="O160" s="143"/>
    </row>
    <row r="161" spans="1:15" s="140" customFormat="1" ht="9" customHeight="1">
      <c r="A161" s="141" t="s">
        <v>104</v>
      </c>
      <c r="B161" s="142"/>
      <c r="C161" s="369">
        <v>23503</v>
      </c>
      <c r="D161" s="370">
        <v>9698</v>
      </c>
      <c r="E161" s="370">
        <v>8063</v>
      </c>
      <c r="F161" s="370">
        <v>5641</v>
      </c>
      <c r="G161" s="370"/>
      <c r="H161" s="370">
        <v>2422</v>
      </c>
      <c r="I161" s="370"/>
      <c r="J161" s="370">
        <v>5742</v>
      </c>
      <c r="K161" s="370">
        <v>197</v>
      </c>
      <c r="L161" s="370">
        <v>529</v>
      </c>
      <c r="M161" s="370">
        <v>1064</v>
      </c>
      <c r="N161" s="370">
        <v>3952</v>
      </c>
      <c r="O161" s="143"/>
    </row>
    <row r="162" spans="1:15" s="140" customFormat="1" ht="9" customHeight="1">
      <c r="A162" s="141" t="s">
        <v>105</v>
      </c>
      <c r="B162" s="142"/>
      <c r="C162" s="369">
        <v>55056</v>
      </c>
      <c r="D162" s="370">
        <v>12117</v>
      </c>
      <c r="E162" s="370">
        <v>25994</v>
      </c>
      <c r="F162" s="370">
        <v>22197</v>
      </c>
      <c r="G162" s="370"/>
      <c r="H162" s="370">
        <v>3797</v>
      </c>
      <c r="I162" s="370"/>
      <c r="J162" s="370">
        <v>16945</v>
      </c>
      <c r="K162" s="370">
        <v>135</v>
      </c>
      <c r="L162" s="370">
        <v>3659</v>
      </c>
      <c r="M162" s="370">
        <v>8330</v>
      </c>
      <c r="N162" s="370">
        <v>4821</v>
      </c>
      <c r="O162" s="143"/>
    </row>
    <row r="163" spans="1:15" s="140" customFormat="1" ht="9" customHeight="1">
      <c r="A163" s="141" t="s">
        <v>106</v>
      </c>
      <c r="B163" s="142"/>
      <c r="C163" s="369">
        <v>10318</v>
      </c>
      <c r="D163" s="370">
        <v>3615</v>
      </c>
      <c r="E163" s="370">
        <v>5089</v>
      </c>
      <c r="F163" s="370">
        <v>4650</v>
      </c>
      <c r="G163" s="370"/>
      <c r="H163" s="370">
        <v>439</v>
      </c>
      <c r="I163" s="370"/>
      <c r="J163" s="370">
        <v>1614</v>
      </c>
      <c r="K163" s="370">
        <v>341</v>
      </c>
      <c r="L163" s="370">
        <v>232</v>
      </c>
      <c r="M163" s="370">
        <v>90</v>
      </c>
      <c r="N163" s="370">
        <v>951</v>
      </c>
      <c r="O163" s="143"/>
    </row>
    <row r="164" spans="1:15" s="140" customFormat="1" ht="9" customHeight="1">
      <c r="A164" s="141" t="s">
        <v>107</v>
      </c>
      <c r="B164" s="142"/>
      <c r="C164" s="369">
        <v>12362</v>
      </c>
      <c r="D164" s="370">
        <v>6640</v>
      </c>
      <c r="E164" s="370">
        <v>3536</v>
      </c>
      <c r="F164" s="370">
        <v>2736</v>
      </c>
      <c r="G164" s="370"/>
      <c r="H164" s="370">
        <v>800</v>
      </c>
      <c r="I164" s="370"/>
      <c r="J164" s="370">
        <v>2186</v>
      </c>
      <c r="K164" s="370">
        <v>141</v>
      </c>
      <c r="L164" s="370">
        <v>1057</v>
      </c>
      <c r="M164" s="370">
        <v>171</v>
      </c>
      <c r="N164" s="370">
        <v>817</v>
      </c>
      <c r="O164" s="143"/>
    </row>
    <row r="165" spans="1:15" s="140" customFormat="1" ht="4.5" customHeight="1">
      <c r="A165" s="142"/>
      <c r="B165" s="142"/>
      <c r="C165" s="369"/>
      <c r="D165" s="370"/>
      <c r="E165" s="370"/>
      <c r="F165" s="370"/>
      <c r="G165" s="370"/>
      <c r="H165" s="370"/>
      <c r="I165" s="370"/>
      <c r="J165" s="370"/>
      <c r="K165" s="370"/>
      <c r="L165" s="370"/>
      <c r="M165" s="370"/>
      <c r="N165" s="370"/>
      <c r="O165" s="145"/>
    </row>
    <row r="166" spans="1:15" s="140" customFormat="1" ht="9" customHeight="1">
      <c r="A166" s="146" t="s">
        <v>108</v>
      </c>
      <c r="B166" s="144"/>
      <c r="C166" s="371">
        <v>206042</v>
      </c>
      <c r="D166" s="372">
        <v>66484</v>
      </c>
      <c r="E166" s="372">
        <v>80948</v>
      </c>
      <c r="F166" s="372">
        <v>57099</v>
      </c>
      <c r="G166" s="372"/>
      <c r="H166" s="372">
        <v>23849</v>
      </c>
      <c r="I166" s="372"/>
      <c r="J166" s="372">
        <v>58610</v>
      </c>
      <c r="K166" s="372">
        <v>2973</v>
      </c>
      <c r="L166" s="372">
        <v>10297</v>
      </c>
      <c r="M166" s="372">
        <v>25546</v>
      </c>
      <c r="N166" s="372">
        <v>19794</v>
      </c>
      <c r="O166" s="145"/>
    </row>
    <row r="167" spans="1:15" s="140" customFormat="1" ht="4.5" customHeight="1">
      <c r="A167" s="142"/>
      <c r="B167" s="142"/>
      <c r="C167" s="369"/>
      <c r="D167" s="370"/>
      <c r="E167" s="370"/>
      <c r="F167" s="370"/>
      <c r="G167" s="370"/>
      <c r="H167" s="370"/>
      <c r="I167" s="370"/>
      <c r="J167" s="370"/>
      <c r="K167" s="370"/>
      <c r="L167" s="370"/>
      <c r="M167" s="370"/>
      <c r="N167" s="370"/>
      <c r="O167" s="145"/>
    </row>
    <row r="168" spans="1:14" s="140" customFormat="1" ht="9" customHeight="1">
      <c r="A168" s="147" t="s">
        <v>109</v>
      </c>
      <c r="B168" s="144"/>
      <c r="C168" s="365">
        <v>1201219</v>
      </c>
      <c r="D168" s="366">
        <v>302639</v>
      </c>
      <c r="E168" s="366">
        <v>522249</v>
      </c>
      <c r="F168" s="366">
        <v>349703</v>
      </c>
      <c r="G168" s="366"/>
      <c r="H168" s="366">
        <v>172546</v>
      </c>
      <c r="I168" s="366"/>
      <c r="J168" s="366">
        <v>376331</v>
      </c>
      <c r="K168" s="366">
        <v>18004</v>
      </c>
      <c r="L168" s="366">
        <v>84739</v>
      </c>
      <c r="M168" s="366">
        <v>118625</v>
      </c>
      <c r="N168" s="366">
        <v>154963</v>
      </c>
    </row>
    <row r="169" spans="1:14" s="140" customFormat="1" ht="9" customHeight="1">
      <c r="A169" s="140" t="s">
        <v>20</v>
      </c>
      <c r="C169" s="148"/>
      <c r="D169" s="148"/>
      <c r="E169" s="148"/>
      <c r="F169" s="148"/>
      <c r="G169" s="148"/>
      <c r="H169" s="148"/>
      <c r="I169" s="148"/>
      <c r="J169" s="148"/>
      <c r="K169" s="148"/>
      <c r="L169" s="148"/>
      <c r="M169" s="148"/>
      <c r="N169" s="148"/>
    </row>
    <row r="170" spans="1:14" s="140" customFormat="1" ht="10.5" customHeight="1">
      <c r="A170" s="102" t="s">
        <v>253</v>
      </c>
      <c r="C170" s="148"/>
      <c r="D170" s="148"/>
      <c r="E170" s="148"/>
      <c r="F170" s="148"/>
      <c r="G170" s="148"/>
      <c r="H170" s="148"/>
      <c r="I170" s="148"/>
      <c r="J170" s="148"/>
      <c r="K170" s="148"/>
      <c r="L170" s="148"/>
      <c r="M170" s="148"/>
      <c r="N170" s="148"/>
    </row>
  </sheetData>
  <sheetProtection/>
  <mergeCells count="15">
    <mergeCell ref="M9:N9"/>
    <mergeCell ref="N10:N14"/>
    <mergeCell ref="M10:M14"/>
    <mergeCell ref="H9:H14"/>
    <mergeCell ref="J8:J14"/>
    <mergeCell ref="I9:I14"/>
    <mergeCell ref="K9:L9"/>
    <mergeCell ref="K10:K14"/>
    <mergeCell ref="L10:L14"/>
    <mergeCell ref="F9:F14"/>
    <mergeCell ref="G9:G14"/>
    <mergeCell ref="A7:A14"/>
    <mergeCell ref="C7:C14"/>
    <mergeCell ref="D8:D14"/>
    <mergeCell ref="E8:E14"/>
  </mergeCells>
  <printOptions/>
  <pageMargins left="0.6692913385826772" right="0.5905511811023623" top="0.5905511811023623" bottom="0.1968503937007874" header="0.511811023" footer="0.511811023"/>
  <pageSetup firstPageNumber="12" useFirstPageNumber="1" horizontalDpi="600" verticalDpi="600" orientation="portrait" paperSize="9" r:id="rId2"/>
  <headerFooter alignWithMargins="0">
    <oddHeader>&amp;C- &amp;P -</oddHeader>
  </headerFooter>
  <rowBreaks count="2" manualBreakCount="2">
    <brk id="83" max="65535" man="1"/>
    <brk id="144" max="6553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70"/>
  <sheetViews>
    <sheetView zoomScale="130" zoomScaleNormal="130" zoomScalePageLayoutView="0" workbookViewId="0" topLeftCell="A1">
      <pane ySplit="14" topLeftCell="A15" activePane="bottomLeft" state="frozen"/>
      <selection pane="topLeft" activeCell="A1" sqref="A1"/>
      <selection pane="bottomLeft" activeCell="H177" sqref="H177"/>
    </sheetView>
  </sheetViews>
  <sheetFormatPr defaultColWidth="11.19921875" defaultRowHeight="9" customHeight="1"/>
  <cols>
    <col min="1" max="1" width="27.3984375" style="151" customWidth="1"/>
    <col min="2" max="2" width="1.19921875" style="151" customWidth="1"/>
    <col min="3" max="6" width="10.3984375" style="151" customWidth="1"/>
    <col min="7" max="7" width="8.59765625" style="151" hidden="1" customWidth="1"/>
    <col min="8" max="8" width="10.3984375" style="151" customWidth="1"/>
    <col min="9" max="9" width="9" style="151" hidden="1" customWidth="1"/>
    <col min="10" max="14" width="10.3984375" style="151" customWidth="1"/>
    <col min="15" max="16384" width="11.19921875" style="151" customWidth="1"/>
  </cols>
  <sheetData>
    <row r="1" spans="1:14" ht="9" customHeight="1">
      <c r="A1" s="149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</row>
    <row r="2" spans="1:14" s="153" customFormat="1" ht="11.25">
      <c r="A2" s="152" t="s">
        <v>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3" ht="6" customHeight="1"/>
    <row r="4" spans="1:14" s="153" customFormat="1" ht="11.25">
      <c r="A4" s="152" t="s">
        <v>275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</row>
    <row r="5" spans="1:14" s="155" customFormat="1" ht="9" customHeight="1">
      <c r="A5" s="154" t="s">
        <v>24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</row>
    <row r="6" spans="1:2" s="157" customFormat="1" ht="11.25">
      <c r="A6" s="8" t="s">
        <v>295</v>
      </c>
      <c r="B6" s="156"/>
    </row>
    <row r="7" spans="1:14" ht="9" customHeight="1">
      <c r="A7" s="661" t="s">
        <v>176</v>
      </c>
      <c r="B7" s="158"/>
      <c r="C7" s="666" t="s">
        <v>189</v>
      </c>
      <c r="D7" s="159" t="s">
        <v>110</v>
      </c>
      <c r="E7" s="160"/>
      <c r="F7" s="160"/>
      <c r="G7" s="160"/>
      <c r="H7" s="160"/>
      <c r="I7" s="160"/>
      <c r="J7" s="160"/>
      <c r="K7" s="160"/>
      <c r="L7" s="161"/>
      <c r="M7" s="161"/>
      <c r="N7" s="160"/>
    </row>
    <row r="8" spans="1:14" ht="9" customHeight="1">
      <c r="A8" s="662"/>
      <c r="B8" s="162"/>
      <c r="C8" s="667"/>
      <c r="D8" s="655" t="s">
        <v>180</v>
      </c>
      <c r="E8" s="655" t="s">
        <v>254</v>
      </c>
      <c r="F8" s="164" t="s">
        <v>110</v>
      </c>
      <c r="G8" s="165"/>
      <c r="H8" s="165"/>
      <c r="I8" s="165"/>
      <c r="J8" s="655" t="s">
        <v>183</v>
      </c>
      <c r="K8" s="164" t="s">
        <v>110</v>
      </c>
      <c r="L8" s="160"/>
      <c r="M8" s="160"/>
      <c r="N8" s="165"/>
    </row>
    <row r="9" spans="1:14" ht="9" customHeight="1">
      <c r="A9" s="662"/>
      <c r="B9" s="162"/>
      <c r="C9" s="667"/>
      <c r="D9" s="656"/>
      <c r="E9" s="664"/>
      <c r="F9" s="655" t="s">
        <v>181</v>
      </c>
      <c r="G9" s="655"/>
      <c r="H9" s="655" t="s">
        <v>182</v>
      </c>
      <c r="I9" s="655"/>
      <c r="J9" s="656"/>
      <c r="K9" s="669" t="s">
        <v>9</v>
      </c>
      <c r="L9" s="671"/>
      <c r="M9" s="669" t="s">
        <v>10</v>
      </c>
      <c r="N9" s="670"/>
    </row>
    <row r="10" spans="1:14" ht="9" customHeight="1">
      <c r="A10" s="662"/>
      <c r="B10" s="162"/>
      <c r="C10" s="667"/>
      <c r="D10" s="656"/>
      <c r="E10" s="664"/>
      <c r="F10" s="656"/>
      <c r="G10" s="656"/>
      <c r="H10" s="656"/>
      <c r="I10" s="656"/>
      <c r="J10" s="656"/>
      <c r="K10" s="655" t="s">
        <v>271</v>
      </c>
      <c r="L10" s="655" t="s">
        <v>269</v>
      </c>
      <c r="M10" s="655" t="s">
        <v>184</v>
      </c>
      <c r="N10" s="658" t="s">
        <v>269</v>
      </c>
    </row>
    <row r="11" spans="1:14" ht="9" customHeight="1">
      <c r="A11" s="662"/>
      <c r="B11" s="162"/>
      <c r="C11" s="667"/>
      <c r="D11" s="656"/>
      <c r="E11" s="664"/>
      <c r="F11" s="656"/>
      <c r="G11" s="656"/>
      <c r="H11" s="656"/>
      <c r="I11" s="656"/>
      <c r="J11" s="656"/>
      <c r="K11" s="656"/>
      <c r="L11" s="656"/>
      <c r="M11" s="656"/>
      <c r="N11" s="659"/>
    </row>
    <row r="12" spans="1:14" ht="9" customHeight="1">
      <c r="A12" s="662"/>
      <c r="B12" s="162"/>
      <c r="C12" s="667"/>
      <c r="D12" s="656"/>
      <c r="E12" s="664"/>
      <c r="F12" s="656"/>
      <c r="G12" s="656"/>
      <c r="H12" s="656"/>
      <c r="I12" s="656"/>
      <c r="J12" s="656"/>
      <c r="K12" s="656"/>
      <c r="L12" s="656"/>
      <c r="M12" s="656"/>
      <c r="N12" s="659"/>
    </row>
    <row r="13" spans="1:14" ht="9" customHeight="1">
      <c r="A13" s="662"/>
      <c r="B13" s="162"/>
      <c r="C13" s="667"/>
      <c r="D13" s="656"/>
      <c r="E13" s="664"/>
      <c r="F13" s="656"/>
      <c r="G13" s="656"/>
      <c r="H13" s="656"/>
      <c r="I13" s="656"/>
      <c r="J13" s="656"/>
      <c r="K13" s="656"/>
      <c r="L13" s="656"/>
      <c r="M13" s="656"/>
      <c r="N13" s="659"/>
    </row>
    <row r="14" spans="1:14" ht="9" customHeight="1">
      <c r="A14" s="663"/>
      <c r="B14" s="166"/>
      <c r="C14" s="668"/>
      <c r="D14" s="657"/>
      <c r="E14" s="665"/>
      <c r="F14" s="657"/>
      <c r="G14" s="657"/>
      <c r="H14" s="657"/>
      <c r="I14" s="657"/>
      <c r="J14" s="657"/>
      <c r="K14" s="657"/>
      <c r="L14" s="657"/>
      <c r="M14" s="657"/>
      <c r="N14" s="660"/>
    </row>
    <row r="15" ht="9" customHeight="1">
      <c r="C15" s="163"/>
    </row>
    <row r="16" spans="1:3" s="155" customFormat="1" ht="9" customHeight="1">
      <c r="A16" s="155" t="s">
        <v>25</v>
      </c>
      <c r="C16" s="167"/>
    </row>
    <row r="17" ht="4.5" customHeight="1">
      <c r="C17" s="163"/>
    </row>
    <row r="18" spans="1:15" ht="9" customHeight="1">
      <c r="A18" s="168" t="s">
        <v>26</v>
      </c>
      <c r="B18" s="169"/>
      <c r="C18" s="373">
        <v>4298</v>
      </c>
      <c r="D18" s="374">
        <v>335</v>
      </c>
      <c r="E18" s="374">
        <v>3078</v>
      </c>
      <c r="F18" s="374">
        <v>2243</v>
      </c>
      <c r="G18" s="374"/>
      <c r="H18" s="374">
        <v>835</v>
      </c>
      <c r="I18" s="374"/>
      <c r="J18" s="374">
        <v>885</v>
      </c>
      <c r="K18" s="374">
        <v>50</v>
      </c>
      <c r="L18" s="374">
        <v>615</v>
      </c>
      <c r="M18" s="374">
        <v>220</v>
      </c>
      <c r="N18" s="374" t="s">
        <v>52</v>
      </c>
      <c r="O18" s="170"/>
    </row>
    <row r="19" spans="1:15" ht="9" customHeight="1">
      <c r="A19" s="168" t="s">
        <v>27</v>
      </c>
      <c r="B19" s="169"/>
      <c r="C19" s="373">
        <v>57233</v>
      </c>
      <c r="D19" s="374">
        <v>26886</v>
      </c>
      <c r="E19" s="374">
        <v>18627</v>
      </c>
      <c r="F19" s="374">
        <v>6129</v>
      </c>
      <c r="G19" s="374"/>
      <c r="H19" s="374">
        <v>12498</v>
      </c>
      <c r="I19" s="374"/>
      <c r="J19" s="374">
        <v>11720</v>
      </c>
      <c r="K19" s="374">
        <v>425</v>
      </c>
      <c r="L19" s="374">
        <v>4496</v>
      </c>
      <c r="M19" s="374">
        <v>1378</v>
      </c>
      <c r="N19" s="374">
        <v>5421</v>
      </c>
      <c r="O19" s="170"/>
    </row>
    <row r="20" spans="1:15" ht="9" customHeight="1">
      <c r="A20" s="168" t="s">
        <v>28</v>
      </c>
      <c r="B20" s="169"/>
      <c r="C20" s="373">
        <v>7563</v>
      </c>
      <c r="D20" s="374">
        <v>920</v>
      </c>
      <c r="E20" s="374">
        <v>2185</v>
      </c>
      <c r="F20" s="374">
        <v>2185</v>
      </c>
      <c r="G20" s="374"/>
      <c r="H20" s="374" t="s">
        <v>52</v>
      </c>
      <c r="I20" s="374"/>
      <c r="J20" s="374">
        <v>4458</v>
      </c>
      <c r="K20" s="374" t="s">
        <v>52</v>
      </c>
      <c r="L20" s="374">
        <v>4431</v>
      </c>
      <c r="M20" s="374">
        <v>27</v>
      </c>
      <c r="N20" s="374" t="s">
        <v>52</v>
      </c>
      <c r="O20" s="170"/>
    </row>
    <row r="21" spans="1:14" ht="4.5" customHeight="1">
      <c r="A21" s="169"/>
      <c r="B21" s="169"/>
      <c r="C21" s="373"/>
      <c r="D21" s="374"/>
      <c r="E21" s="374"/>
      <c r="F21" s="374"/>
      <c r="G21" s="374"/>
      <c r="H21" s="374"/>
      <c r="I21" s="374"/>
      <c r="J21" s="374"/>
      <c r="K21" s="374"/>
      <c r="L21" s="374"/>
      <c r="M21" s="374"/>
      <c r="N21" s="374"/>
    </row>
    <row r="22" spans="1:14" ht="9" customHeight="1">
      <c r="A22" s="171" t="s">
        <v>29</v>
      </c>
      <c r="B22" s="171"/>
      <c r="C22" s="373"/>
      <c r="D22" s="374"/>
      <c r="E22" s="374"/>
      <c r="F22" s="374"/>
      <c r="G22" s="374"/>
      <c r="H22" s="374"/>
      <c r="I22" s="374"/>
      <c r="J22" s="374"/>
      <c r="K22" s="374"/>
      <c r="L22" s="374"/>
      <c r="M22" s="374"/>
      <c r="N22" s="374"/>
    </row>
    <row r="23" spans="1:14" ht="4.5" customHeight="1">
      <c r="A23" s="169"/>
      <c r="B23" s="169"/>
      <c r="C23" s="373"/>
      <c r="D23" s="374"/>
      <c r="E23" s="374"/>
      <c r="F23" s="374"/>
      <c r="G23" s="374"/>
      <c r="H23" s="374"/>
      <c r="I23" s="374"/>
      <c r="J23" s="374"/>
      <c r="K23" s="374"/>
      <c r="L23" s="374"/>
      <c r="M23" s="374"/>
      <c r="N23" s="374"/>
    </row>
    <row r="24" spans="1:15" ht="9" customHeight="1">
      <c r="A24" s="168" t="s">
        <v>30</v>
      </c>
      <c r="B24" s="169"/>
      <c r="C24" s="373">
        <v>1612</v>
      </c>
      <c r="D24" s="374">
        <v>529</v>
      </c>
      <c r="E24" s="374">
        <v>848</v>
      </c>
      <c r="F24" s="374">
        <v>848</v>
      </c>
      <c r="G24" s="374"/>
      <c r="H24" s="374" t="s">
        <v>52</v>
      </c>
      <c r="I24" s="374"/>
      <c r="J24" s="374">
        <v>235</v>
      </c>
      <c r="K24" s="374">
        <v>42</v>
      </c>
      <c r="L24" s="374">
        <v>28</v>
      </c>
      <c r="M24" s="375">
        <v>76</v>
      </c>
      <c r="N24" s="375">
        <v>89</v>
      </c>
      <c r="O24" s="170"/>
    </row>
    <row r="25" spans="1:15" ht="9" customHeight="1">
      <c r="A25" s="168" t="s">
        <v>31</v>
      </c>
      <c r="B25" s="169"/>
      <c r="C25" s="373">
        <v>8014</v>
      </c>
      <c r="D25" s="374">
        <v>1519</v>
      </c>
      <c r="E25" s="374">
        <v>4135</v>
      </c>
      <c r="F25" s="374">
        <v>3563</v>
      </c>
      <c r="G25" s="374"/>
      <c r="H25" s="374">
        <v>572</v>
      </c>
      <c r="I25" s="374"/>
      <c r="J25" s="374">
        <v>2360</v>
      </c>
      <c r="K25" s="374">
        <v>123</v>
      </c>
      <c r="L25" s="374">
        <v>1730</v>
      </c>
      <c r="M25" s="375">
        <v>279</v>
      </c>
      <c r="N25" s="375">
        <v>228</v>
      </c>
      <c r="O25" s="170"/>
    </row>
    <row r="26" spans="1:15" ht="9" customHeight="1">
      <c r="A26" s="168" t="s">
        <v>32</v>
      </c>
      <c r="B26" s="169"/>
      <c r="C26" s="373">
        <v>1545</v>
      </c>
      <c r="D26" s="374">
        <v>1152</v>
      </c>
      <c r="E26" s="374">
        <v>193</v>
      </c>
      <c r="F26" s="374">
        <v>108</v>
      </c>
      <c r="G26" s="374"/>
      <c r="H26" s="374">
        <v>85</v>
      </c>
      <c r="I26" s="374"/>
      <c r="J26" s="374">
        <v>200</v>
      </c>
      <c r="K26" s="374" t="s">
        <v>52</v>
      </c>
      <c r="L26" s="374" t="s">
        <v>52</v>
      </c>
      <c r="M26" s="375" t="s">
        <v>52</v>
      </c>
      <c r="N26" s="375">
        <v>200</v>
      </c>
      <c r="O26" s="170"/>
    </row>
    <row r="27" spans="1:15" ht="9" customHeight="1">
      <c r="A27" s="168" t="s">
        <v>33</v>
      </c>
      <c r="B27" s="169"/>
      <c r="C27" s="373">
        <v>1868</v>
      </c>
      <c r="D27" s="374">
        <v>715</v>
      </c>
      <c r="E27" s="374">
        <v>12</v>
      </c>
      <c r="F27" s="374">
        <v>12</v>
      </c>
      <c r="G27" s="374"/>
      <c r="H27" s="374" t="s">
        <v>52</v>
      </c>
      <c r="I27" s="374"/>
      <c r="J27" s="374">
        <v>1141</v>
      </c>
      <c r="K27" s="374" t="s">
        <v>52</v>
      </c>
      <c r="L27" s="374" t="s">
        <v>52</v>
      </c>
      <c r="M27" s="375">
        <v>531</v>
      </c>
      <c r="N27" s="375">
        <v>610</v>
      </c>
      <c r="O27" s="170"/>
    </row>
    <row r="28" spans="1:15" ht="9" customHeight="1">
      <c r="A28" s="168" t="s">
        <v>34</v>
      </c>
      <c r="B28" s="169"/>
      <c r="C28" s="373">
        <v>2375</v>
      </c>
      <c r="D28" s="374">
        <v>1282</v>
      </c>
      <c r="E28" s="374">
        <v>819</v>
      </c>
      <c r="F28" s="374">
        <v>819</v>
      </c>
      <c r="G28" s="374"/>
      <c r="H28" s="374" t="s">
        <v>52</v>
      </c>
      <c r="I28" s="374"/>
      <c r="J28" s="374">
        <v>274</v>
      </c>
      <c r="K28" s="374">
        <v>10</v>
      </c>
      <c r="L28" s="374">
        <v>90</v>
      </c>
      <c r="M28" s="375">
        <v>14</v>
      </c>
      <c r="N28" s="375">
        <v>160</v>
      </c>
      <c r="O28" s="170"/>
    </row>
    <row r="29" spans="1:15" ht="9" customHeight="1">
      <c r="A29" s="168" t="s">
        <v>35</v>
      </c>
      <c r="B29" s="169"/>
      <c r="C29" s="373">
        <v>7940</v>
      </c>
      <c r="D29" s="374">
        <v>1260</v>
      </c>
      <c r="E29" s="374">
        <v>1340</v>
      </c>
      <c r="F29" s="374">
        <v>1340</v>
      </c>
      <c r="G29" s="374"/>
      <c r="H29" s="374" t="s">
        <v>52</v>
      </c>
      <c r="I29" s="374"/>
      <c r="J29" s="374">
        <v>5340</v>
      </c>
      <c r="K29" s="374">
        <v>161</v>
      </c>
      <c r="L29" s="374">
        <v>165</v>
      </c>
      <c r="M29" s="375">
        <v>4592</v>
      </c>
      <c r="N29" s="375">
        <v>422</v>
      </c>
      <c r="O29" s="170"/>
    </row>
    <row r="30" spans="1:15" ht="9" customHeight="1">
      <c r="A30" s="168" t="s">
        <v>36</v>
      </c>
      <c r="B30" s="169"/>
      <c r="C30" s="373">
        <v>5062</v>
      </c>
      <c r="D30" s="374">
        <v>5050</v>
      </c>
      <c r="E30" s="374">
        <v>0</v>
      </c>
      <c r="F30" s="374" t="s">
        <v>52</v>
      </c>
      <c r="G30" s="374"/>
      <c r="H30" s="374" t="s">
        <v>52</v>
      </c>
      <c r="I30" s="374"/>
      <c r="J30" s="374">
        <v>12</v>
      </c>
      <c r="K30" s="374" t="s">
        <v>52</v>
      </c>
      <c r="L30" s="374">
        <v>12</v>
      </c>
      <c r="M30" s="375" t="s">
        <v>52</v>
      </c>
      <c r="N30" s="375" t="s">
        <v>52</v>
      </c>
      <c r="O30" s="170"/>
    </row>
    <row r="31" spans="1:15" ht="9" customHeight="1">
      <c r="A31" s="168" t="s">
        <v>37</v>
      </c>
      <c r="B31" s="169"/>
      <c r="C31" s="373">
        <v>4203</v>
      </c>
      <c r="D31" s="374">
        <v>1810</v>
      </c>
      <c r="E31" s="374">
        <v>1990</v>
      </c>
      <c r="F31" s="374">
        <v>509</v>
      </c>
      <c r="G31" s="374"/>
      <c r="H31" s="374">
        <v>1481</v>
      </c>
      <c r="I31" s="374"/>
      <c r="J31" s="374">
        <v>403</v>
      </c>
      <c r="K31" s="374" t="s">
        <v>52</v>
      </c>
      <c r="L31" s="374">
        <v>105</v>
      </c>
      <c r="M31" s="375" t="s">
        <v>52</v>
      </c>
      <c r="N31" s="375">
        <v>298</v>
      </c>
      <c r="O31" s="170"/>
    </row>
    <row r="32" spans="1:15" ht="9" customHeight="1">
      <c r="A32" s="168" t="s">
        <v>38</v>
      </c>
      <c r="B32" s="169"/>
      <c r="C32" s="373">
        <v>3359</v>
      </c>
      <c r="D32" s="374">
        <v>2313</v>
      </c>
      <c r="E32" s="374">
        <v>906</v>
      </c>
      <c r="F32" s="374">
        <v>766</v>
      </c>
      <c r="G32" s="374"/>
      <c r="H32" s="374">
        <v>140</v>
      </c>
      <c r="I32" s="374"/>
      <c r="J32" s="374">
        <v>140</v>
      </c>
      <c r="K32" s="374">
        <v>14</v>
      </c>
      <c r="L32" s="374">
        <v>106</v>
      </c>
      <c r="M32" s="375" t="s">
        <v>52</v>
      </c>
      <c r="N32" s="375">
        <v>20</v>
      </c>
      <c r="O32" s="170"/>
    </row>
    <row r="33" spans="1:15" ht="9" customHeight="1">
      <c r="A33" s="168" t="s">
        <v>39</v>
      </c>
      <c r="B33" s="169"/>
      <c r="C33" s="373">
        <v>492</v>
      </c>
      <c r="D33" s="374">
        <v>20</v>
      </c>
      <c r="E33" s="374">
        <v>472</v>
      </c>
      <c r="F33" s="374">
        <v>272</v>
      </c>
      <c r="G33" s="374"/>
      <c r="H33" s="374">
        <v>200</v>
      </c>
      <c r="I33" s="374"/>
      <c r="J33" s="374">
        <v>0</v>
      </c>
      <c r="K33" s="374" t="s">
        <v>52</v>
      </c>
      <c r="L33" s="374" t="s">
        <v>52</v>
      </c>
      <c r="M33" s="375" t="s">
        <v>52</v>
      </c>
      <c r="N33" s="375" t="s">
        <v>52</v>
      </c>
      <c r="O33" s="170"/>
    </row>
    <row r="34" spans="1:15" ht="9" customHeight="1">
      <c r="A34" s="168" t="s">
        <v>40</v>
      </c>
      <c r="B34" s="169"/>
      <c r="C34" s="373">
        <v>4114</v>
      </c>
      <c r="D34" s="374">
        <v>1385</v>
      </c>
      <c r="E34" s="374">
        <v>1524</v>
      </c>
      <c r="F34" s="374">
        <v>1356</v>
      </c>
      <c r="G34" s="374"/>
      <c r="H34" s="374">
        <v>168</v>
      </c>
      <c r="I34" s="374"/>
      <c r="J34" s="374">
        <v>1205</v>
      </c>
      <c r="K34" s="374">
        <v>12</v>
      </c>
      <c r="L34" s="374">
        <v>590</v>
      </c>
      <c r="M34" s="375" t="s">
        <v>52</v>
      </c>
      <c r="N34" s="375">
        <v>603</v>
      </c>
      <c r="O34" s="170"/>
    </row>
    <row r="35" spans="1:15" ht="9" customHeight="1">
      <c r="A35" s="168" t="s">
        <v>41</v>
      </c>
      <c r="B35" s="169"/>
      <c r="C35" s="373">
        <v>2422</v>
      </c>
      <c r="D35" s="374">
        <v>972</v>
      </c>
      <c r="E35" s="374">
        <v>772</v>
      </c>
      <c r="F35" s="374">
        <v>633</v>
      </c>
      <c r="G35" s="374"/>
      <c r="H35" s="374">
        <v>139</v>
      </c>
      <c r="I35" s="374"/>
      <c r="J35" s="374">
        <v>678</v>
      </c>
      <c r="K35" s="374">
        <v>5</v>
      </c>
      <c r="L35" s="374">
        <v>81</v>
      </c>
      <c r="M35" s="375">
        <v>8</v>
      </c>
      <c r="N35" s="375">
        <v>584</v>
      </c>
      <c r="O35" s="170"/>
    </row>
    <row r="36" spans="1:15" ht="9" customHeight="1">
      <c r="A36" s="168" t="s">
        <v>262</v>
      </c>
      <c r="B36" s="169"/>
      <c r="C36" s="373">
        <v>4528</v>
      </c>
      <c r="D36" s="374">
        <v>2049</v>
      </c>
      <c r="E36" s="374">
        <v>2024</v>
      </c>
      <c r="F36" s="374">
        <v>1653</v>
      </c>
      <c r="G36" s="374"/>
      <c r="H36" s="374">
        <v>371</v>
      </c>
      <c r="I36" s="374"/>
      <c r="J36" s="374">
        <v>455</v>
      </c>
      <c r="K36" s="374">
        <v>1</v>
      </c>
      <c r="L36" s="374">
        <v>433</v>
      </c>
      <c r="M36" s="375" t="s">
        <v>52</v>
      </c>
      <c r="N36" s="375">
        <v>21</v>
      </c>
      <c r="O36" s="170"/>
    </row>
    <row r="37" spans="1:15" ht="9" customHeight="1">
      <c r="A37" s="168" t="s">
        <v>27</v>
      </c>
      <c r="B37" s="169"/>
      <c r="C37" s="373">
        <v>27513</v>
      </c>
      <c r="D37" s="374">
        <v>1863</v>
      </c>
      <c r="E37" s="374">
        <v>21170</v>
      </c>
      <c r="F37" s="374">
        <v>8994</v>
      </c>
      <c r="G37" s="374"/>
      <c r="H37" s="374">
        <v>12176</v>
      </c>
      <c r="I37" s="374"/>
      <c r="J37" s="374">
        <v>4480</v>
      </c>
      <c r="K37" s="374">
        <v>238</v>
      </c>
      <c r="L37" s="374">
        <v>459</v>
      </c>
      <c r="M37" s="375">
        <v>1361</v>
      </c>
      <c r="N37" s="375">
        <v>2422</v>
      </c>
      <c r="O37" s="170"/>
    </row>
    <row r="38" spans="1:15" ht="9" customHeight="1">
      <c r="A38" s="168" t="s">
        <v>42</v>
      </c>
      <c r="B38" s="169"/>
      <c r="C38" s="373">
        <v>12762</v>
      </c>
      <c r="D38" s="374">
        <v>2275</v>
      </c>
      <c r="E38" s="374">
        <v>7399</v>
      </c>
      <c r="F38" s="374">
        <v>1228</v>
      </c>
      <c r="G38" s="374"/>
      <c r="H38" s="374">
        <v>6171</v>
      </c>
      <c r="I38" s="374"/>
      <c r="J38" s="374">
        <v>3088</v>
      </c>
      <c r="K38" s="374" t="s">
        <v>52</v>
      </c>
      <c r="L38" s="374">
        <v>270</v>
      </c>
      <c r="M38" s="375">
        <v>2097</v>
      </c>
      <c r="N38" s="375">
        <v>721</v>
      </c>
      <c r="O38" s="170"/>
    </row>
    <row r="39" spans="1:15" ht="9" customHeight="1">
      <c r="A39" s="168" t="s">
        <v>263</v>
      </c>
      <c r="B39" s="169"/>
      <c r="C39" s="373">
        <v>4811</v>
      </c>
      <c r="D39" s="374">
        <v>804</v>
      </c>
      <c r="E39" s="374">
        <v>3353</v>
      </c>
      <c r="F39" s="374">
        <v>29</v>
      </c>
      <c r="G39" s="374"/>
      <c r="H39" s="374">
        <v>3324</v>
      </c>
      <c r="I39" s="374"/>
      <c r="J39" s="374">
        <v>654</v>
      </c>
      <c r="K39" s="374" t="s">
        <v>52</v>
      </c>
      <c r="L39" s="374">
        <v>1</v>
      </c>
      <c r="M39" s="375">
        <v>653</v>
      </c>
      <c r="N39" s="375" t="s">
        <v>52</v>
      </c>
      <c r="O39" s="170"/>
    </row>
    <row r="40" spans="1:15" ht="9" customHeight="1">
      <c r="A40" s="168" t="s">
        <v>28</v>
      </c>
      <c r="B40" s="169"/>
      <c r="C40" s="373">
        <v>5511</v>
      </c>
      <c r="D40" s="374">
        <v>2861</v>
      </c>
      <c r="E40" s="374">
        <v>1364</v>
      </c>
      <c r="F40" s="374">
        <v>737</v>
      </c>
      <c r="G40" s="374"/>
      <c r="H40" s="374">
        <v>627</v>
      </c>
      <c r="I40" s="374"/>
      <c r="J40" s="374">
        <v>1286</v>
      </c>
      <c r="K40" s="374">
        <v>12</v>
      </c>
      <c r="L40" s="374">
        <v>3</v>
      </c>
      <c r="M40" s="375">
        <v>110</v>
      </c>
      <c r="N40" s="375">
        <v>1161</v>
      </c>
      <c r="O40" s="170"/>
    </row>
    <row r="41" spans="1:15" ht="9" customHeight="1">
      <c r="A41" s="168" t="s">
        <v>43</v>
      </c>
      <c r="B41" s="169"/>
      <c r="C41" s="373">
        <v>3779</v>
      </c>
      <c r="D41" s="374">
        <v>892</v>
      </c>
      <c r="E41" s="374">
        <v>2822</v>
      </c>
      <c r="F41" s="374" t="s">
        <v>52</v>
      </c>
      <c r="G41" s="374"/>
      <c r="H41" s="374">
        <v>2822</v>
      </c>
      <c r="I41" s="374"/>
      <c r="J41" s="374">
        <v>65</v>
      </c>
      <c r="K41" s="374" t="s">
        <v>52</v>
      </c>
      <c r="L41" s="374">
        <v>60</v>
      </c>
      <c r="M41" s="375" t="s">
        <v>52</v>
      </c>
      <c r="N41" s="375">
        <v>5</v>
      </c>
      <c r="O41" s="170"/>
    </row>
    <row r="42" spans="1:15" ht="9" customHeight="1">
      <c r="A42" s="168" t="s">
        <v>44</v>
      </c>
      <c r="B42" s="169"/>
      <c r="C42" s="373">
        <v>6865</v>
      </c>
      <c r="D42" s="374">
        <v>2353</v>
      </c>
      <c r="E42" s="374">
        <v>533</v>
      </c>
      <c r="F42" s="374">
        <v>320</v>
      </c>
      <c r="G42" s="374"/>
      <c r="H42" s="374">
        <v>213</v>
      </c>
      <c r="I42" s="374"/>
      <c r="J42" s="374">
        <v>3979</v>
      </c>
      <c r="K42" s="374">
        <v>2</v>
      </c>
      <c r="L42" s="374">
        <v>45</v>
      </c>
      <c r="M42" s="375">
        <v>3651</v>
      </c>
      <c r="N42" s="375">
        <v>281</v>
      </c>
      <c r="O42" s="170"/>
    </row>
    <row r="43" spans="1:15" ht="9" customHeight="1">
      <c r="A43" s="168" t="s">
        <v>45</v>
      </c>
      <c r="B43" s="169"/>
      <c r="C43" s="373">
        <v>6287</v>
      </c>
      <c r="D43" s="374">
        <v>5134</v>
      </c>
      <c r="E43" s="374">
        <v>280</v>
      </c>
      <c r="F43" s="374" t="s">
        <v>52</v>
      </c>
      <c r="G43" s="374"/>
      <c r="H43" s="374">
        <v>280</v>
      </c>
      <c r="I43" s="374"/>
      <c r="J43" s="374">
        <v>873</v>
      </c>
      <c r="K43" s="374">
        <v>15</v>
      </c>
      <c r="L43" s="374">
        <v>24</v>
      </c>
      <c r="M43" s="375">
        <v>771</v>
      </c>
      <c r="N43" s="375">
        <v>63</v>
      </c>
      <c r="O43" s="170"/>
    </row>
    <row r="44" spans="1:15" ht="4.5" customHeight="1">
      <c r="A44" s="169"/>
      <c r="B44" s="169"/>
      <c r="C44" s="373"/>
      <c r="D44" s="374"/>
      <c r="E44" s="374"/>
      <c r="F44" s="374"/>
      <c r="G44" s="374"/>
      <c r="H44" s="374"/>
      <c r="I44" s="374"/>
      <c r="J44" s="374"/>
      <c r="K44" s="374"/>
      <c r="L44" s="374"/>
      <c r="M44" s="374"/>
      <c r="N44" s="374"/>
      <c r="O44" s="170"/>
    </row>
    <row r="45" spans="1:15" ht="9" customHeight="1">
      <c r="A45" s="172" t="s">
        <v>46</v>
      </c>
      <c r="B45" s="171"/>
      <c r="C45" s="376">
        <v>184156</v>
      </c>
      <c r="D45" s="377">
        <v>64379</v>
      </c>
      <c r="E45" s="377">
        <v>75846</v>
      </c>
      <c r="F45" s="377">
        <v>33744</v>
      </c>
      <c r="G45" s="377"/>
      <c r="H45" s="377">
        <v>42102</v>
      </c>
      <c r="I45" s="377"/>
      <c r="J45" s="377">
        <v>43931</v>
      </c>
      <c r="K45" s="377">
        <v>1110</v>
      </c>
      <c r="L45" s="377">
        <v>13744</v>
      </c>
      <c r="M45" s="377">
        <v>15768</v>
      </c>
      <c r="N45" s="377">
        <v>13309</v>
      </c>
      <c r="O45" s="170"/>
    </row>
    <row r="46" spans="1:15" ht="9" customHeight="1">
      <c r="A46" s="169"/>
      <c r="B46" s="169"/>
      <c r="C46" s="373"/>
      <c r="D46" s="374"/>
      <c r="E46" s="374"/>
      <c r="F46" s="374"/>
      <c r="G46" s="374"/>
      <c r="H46" s="374"/>
      <c r="I46" s="374"/>
      <c r="J46" s="374"/>
      <c r="K46" s="374"/>
      <c r="L46" s="374"/>
      <c r="M46" s="374"/>
      <c r="N46" s="374"/>
      <c r="O46" s="170"/>
    </row>
    <row r="47" spans="1:15" ht="9" customHeight="1">
      <c r="A47" s="171" t="s">
        <v>25</v>
      </c>
      <c r="B47" s="171"/>
      <c r="C47" s="373"/>
      <c r="D47" s="374"/>
      <c r="E47" s="374"/>
      <c r="F47" s="374"/>
      <c r="G47" s="374"/>
      <c r="H47" s="374"/>
      <c r="I47" s="374"/>
      <c r="J47" s="374"/>
      <c r="K47" s="374"/>
      <c r="L47" s="374"/>
      <c r="M47" s="374"/>
      <c r="N47" s="374"/>
      <c r="O47" s="170"/>
    </row>
    <row r="48" spans="1:15" ht="4.5" customHeight="1">
      <c r="A48" s="169"/>
      <c r="B48" s="169"/>
      <c r="C48" s="373"/>
      <c r="D48" s="374"/>
      <c r="E48" s="374"/>
      <c r="F48" s="374"/>
      <c r="G48" s="374"/>
      <c r="H48" s="374"/>
      <c r="I48" s="374"/>
      <c r="J48" s="374"/>
      <c r="K48" s="374"/>
      <c r="L48" s="374"/>
      <c r="M48" s="374"/>
      <c r="N48" s="374"/>
      <c r="O48" s="170"/>
    </row>
    <row r="49" spans="1:15" ht="9" customHeight="1">
      <c r="A49" s="168" t="s">
        <v>47</v>
      </c>
      <c r="B49" s="169"/>
      <c r="C49" s="574" t="s">
        <v>296</v>
      </c>
      <c r="D49" s="573" t="s">
        <v>296</v>
      </c>
      <c r="E49" s="573" t="s">
        <v>296</v>
      </c>
      <c r="F49" s="573" t="s">
        <v>296</v>
      </c>
      <c r="G49" s="573" t="s">
        <v>296</v>
      </c>
      <c r="H49" s="573" t="s">
        <v>296</v>
      </c>
      <c r="I49" s="573" t="s">
        <v>296</v>
      </c>
      <c r="J49" s="573" t="s">
        <v>296</v>
      </c>
      <c r="K49" s="573" t="s">
        <v>296</v>
      </c>
      <c r="L49" s="573" t="s">
        <v>296</v>
      </c>
      <c r="M49" s="573" t="s">
        <v>296</v>
      </c>
      <c r="N49" s="573" t="s">
        <v>296</v>
      </c>
      <c r="O49" s="170"/>
    </row>
    <row r="50" spans="1:15" ht="9" customHeight="1">
      <c r="A50" s="168" t="s">
        <v>48</v>
      </c>
      <c r="B50" s="169"/>
      <c r="C50" s="373">
        <v>22272</v>
      </c>
      <c r="D50" s="549">
        <v>200</v>
      </c>
      <c r="E50" s="549">
        <v>15243</v>
      </c>
      <c r="F50" s="549">
        <v>15243</v>
      </c>
      <c r="G50" s="550"/>
      <c r="H50" s="550" t="s">
        <v>52</v>
      </c>
      <c r="I50" s="550"/>
      <c r="J50" s="549">
        <v>6829</v>
      </c>
      <c r="K50" s="549" t="s">
        <v>52</v>
      </c>
      <c r="L50" s="549">
        <v>1766</v>
      </c>
      <c r="M50" s="549">
        <v>830</v>
      </c>
      <c r="N50" s="549">
        <v>4233</v>
      </c>
      <c r="O50" s="170"/>
    </row>
    <row r="51" spans="1:15" ht="9" customHeight="1">
      <c r="A51" s="168" t="s">
        <v>49</v>
      </c>
      <c r="B51" s="169"/>
      <c r="C51" s="574" t="s">
        <v>296</v>
      </c>
      <c r="D51" s="573" t="s">
        <v>296</v>
      </c>
      <c r="E51" s="573" t="s">
        <v>296</v>
      </c>
      <c r="F51" s="573" t="s">
        <v>296</v>
      </c>
      <c r="G51" s="573" t="s">
        <v>296</v>
      </c>
      <c r="H51" s="573" t="s">
        <v>296</v>
      </c>
      <c r="I51" s="573" t="s">
        <v>296</v>
      </c>
      <c r="J51" s="573" t="s">
        <v>296</v>
      </c>
      <c r="K51" s="573" t="s">
        <v>296</v>
      </c>
      <c r="L51" s="573" t="s">
        <v>296</v>
      </c>
      <c r="M51" s="573" t="s">
        <v>296</v>
      </c>
      <c r="N51" s="573" t="s">
        <v>296</v>
      </c>
      <c r="O51" s="170"/>
    </row>
    <row r="52" spans="1:14" ht="4.5" customHeight="1">
      <c r="A52" s="169"/>
      <c r="B52" s="169"/>
      <c r="C52" s="373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N52" s="374"/>
    </row>
    <row r="53" spans="1:14" ht="9" customHeight="1">
      <c r="A53" s="171" t="s">
        <v>29</v>
      </c>
      <c r="B53" s="171"/>
      <c r="C53" s="373"/>
      <c r="D53" s="374"/>
      <c r="E53" s="374"/>
      <c r="F53" s="374"/>
      <c r="G53" s="374"/>
      <c r="H53" s="374"/>
      <c r="I53" s="374"/>
      <c r="J53" s="374"/>
      <c r="K53" s="374"/>
      <c r="L53" s="374"/>
      <c r="M53" s="374"/>
      <c r="N53" s="374"/>
    </row>
    <row r="54" spans="1:14" ht="4.5" customHeight="1">
      <c r="A54" s="169"/>
      <c r="B54" s="169"/>
      <c r="C54" s="373"/>
      <c r="D54" s="374"/>
      <c r="E54" s="374"/>
      <c r="F54" s="374"/>
      <c r="G54" s="374"/>
      <c r="H54" s="374"/>
      <c r="I54" s="374"/>
      <c r="J54" s="374"/>
      <c r="K54" s="374"/>
      <c r="L54" s="374"/>
      <c r="M54" s="374"/>
      <c r="N54" s="374"/>
    </row>
    <row r="55" spans="1:15" ht="9" customHeight="1">
      <c r="A55" s="168" t="s">
        <v>50</v>
      </c>
      <c r="B55" s="169"/>
      <c r="C55" s="373">
        <v>40875</v>
      </c>
      <c r="D55" s="374">
        <v>10407</v>
      </c>
      <c r="E55" s="374">
        <v>29310</v>
      </c>
      <c r="F55" s="374">
        <v>8513</v>
      </c>
      <c r="G55" s="375"/>
      <c r="H55" s="374">
        <v>20797</v>
      </c>
      <c r="I55" s="374"/>
      <c r="J55" s="374">
        <v>1158</v>
      </c>
      <c r="K55" s="374" t="s">
        <v>52</v>
      </c>
      <c r="L55" s="374">
        <v>142</v>
      </c>
      <c r="M55" s="374">
        <v>229</v>
      </c>
      <c r="N55" s="374">
        <v>787</v>
      </c>
      <c r="O55" s="170"/>
    </row>
    <row r="56" spans="1:15" ht="9" customHeight="1">
      <c r="A56" s="168" t="s">
        <v>51</v>
      </c>
      <c r="B56" s="169"/>
      <c r="C56" s="373">
        <v>6671</v>
      </c>
      <c r="D56" s="374">
        <v>598</v>
      </c>
      <c r="E56" s="374">
        <v>2087</v>
      </c>
      <c r="F56" s="374">
        <v>1150</v>
      </c>
      <c r="G56" s="375"/>
      <c r="H56" s="374">
        <v>937</v>
      </c>
      <c r="I56" s="374"/>
      <c r="J56" s="374">
        <v>3986</v>
      </c>
      <c r="K56" s="374">
        <v>38</v>
      </c>
      <c r="L56" s="374">
        <v>436</v>
      </c>
      <c r="M56" s="374">
        <v>1936</v>
      </c>
      <c r="N56" s="374">
        <v>1576</v>
      </c>
      <c r="O56" s="170"/>
    </row>
    <row r="57" spans="1:15" ht="9" customHeight="1">
      <c r="A57" s="168" t="s">
        <v>53</v>
      </c>
      <c r="B57" s="169"/>
      <c r="C57" s="373">
        <v>5485</v>
      </c>
      <c r="D57" s="374">
        <v>101</v>
      </c>
      <c r="E57" s="374">
        <v>4852</v>
      </c>
      <c r="F57" s="374">
        <v>4144</v>
      </c>
      <c r="G57" s="375"/>
      <c r="H57" s="374">
        <v>708</v>
      </c>
      <c r="I57" s="374"/>
      <c r="J57" s="374">
        <v>532</v>
      </c>
      <c r="K57" s="374" t="s">
        <v>52</v>
      </c>
      <c r="L57" s="374">
        <v>382</v>
      </c>
      <c r="M57" s="374">
        <v>70</v>
      </c>
      <c r="N57" s="374">
        <v>80</v>
      </c>
      <c r="O57" s="170"/>
    </row>
    <row r="58" spans="1:15" ht="9" customHeight="1">
      <c r="A58" s="168" t="s">
        <v>47</v>
      </c>
      <c r="B58" s="169"/>
      <c r="C58" s="373">
        <v>2854</v>
      </c>
      <c r="D58" s="374">
        <v>1355</v>
      </c>
      <c r="E58" s="374">
        <v>1163</v>
      </c>
      <c r="F58" s="374">
        <v>1163</v>
      </c>
      <c r="G58" s="375"/>
      <c r="H58" s="374" t="s">
        <v>52</v>
      </c>
      <c r="I58" s="374"/>
      <c r="J58" s="374">
        <v>336</v>
      </c>
      <c r="K58" s="374" t="s">
        <v>52</v>
      </c>
      <c r="L58" s="374" t="s">
        <v>52</v>
      </c>
      <c r="M58" s="374">
        <v>336</v>
      </c>
      <c r="N58" s="374" t="s">
        <v>52</v>
      </c>
      <c r="O58" s="170"/>
    </row>
    <row r="59" spans="1:15" ht="9" customHeight="1">
      <c r="A59" s="168" t="s">
        <v>48</v>
      </c>
      <c r="B59" s="169"/>
      <c r="C59" s="373">
        <v>5998</v>
      </c>
      <c r="D59" s="374">
        <v>2404</v>
      </c>
      <c r="E59" s="374">
        <v>2681</v>
      </c>
      <c r="F59" s="374">
        <v>1671</v>
      </c>
      <c r="G59" s="375"/>
      <c r="H59" s="374">
        <v>1010</v>
      </c>
      <c r="I59" s="374"/>
      <c r="J59" s="374">
        <v>913</v>
      </c>
      <c r="K59" s="374">
        <v>150</v>
      </c>
      <c r="L59" s="374" t="s">
        <v>52</v>
      </c>
      <c r="M59" s="374">
        <v>50</v>
      </c>
      <c r="N59" s="374">
        <v>713</v>
      </c>
      <c r="O59" s="170"/>
    </row>
    <row r="60" spans="1:15" ht="9" customHeight="1">
      <c r="A60" s="168" t="s">
        <v>54</v>
      </c>
      <c r="B60" s="169"/>
      <c r="C60" s="373">
        <v>4003</v>
      </c>
      <c r="D60" s="374">
        <v>2805</v>
      </c>
      <c r="E60" s="374">
        <v>981</v>
      </c>
      <c r="F60" s="374">
        <v>916</v>
      </c>
      <c r="G60" s="375"/>
      <c r="H60" s="374">
        <v>65</v>
      </c>
      <c r="I60" s="374"/>
      <c r="J60" s="374">
        <v>217</v>
      </c>
      <c r="K60" s="374" t="s">
        <v>52</v>
      </c>
      <c r="L60" s="374">
        <v>12</v>
      </c>
      <c r="M60" s="374">
        <v>45</v>
      </c>
      <c r="N60" s="374">
        <v>160</v>
      </c>
      <c r="O60" s="170"/>
    </row>
    <row r="61" spans="1:15" ht="9" customHeight="1">
      <c r="A61" s="168" t="s">
        <v>55</v>
      </c>
      <c r="B61" s="169"/>
      <c r="C61" s="373">
        <v>14820</v>
      </c>
      <c r="D61" s="374">
        <v>4484</v>
      </c>
      <c r="E61" s="374">
        <v>9370</v>
      </c>
      <c r="F61" s="374">
        <v>9121</v>
      </c>
      <c r="G61" s="375"/>
      <c r="H61" s="374">
        <v>249</v>
      </c>
      <c r="I61" s="374"/>
      <c r="J61" s="374">
        <v>966</v>
      </c>
      <c r="K61" s="374" t="s">
        <v>52</v>
      </c>
      <c r="L61" s="374">
        <v>10</v>
      </c>
      <c r="M61" s="374">
        <v>20</v>
      </c>
      <c r="N61" s="374">
        <v>936</v>
      </c>
      <c r="O61" s="170"/>
    </row>
    <row r="62" spans="1:15" ht="9" customHeight="1">
      <c r="A62" s="168" t="s">
        <v>56</v>
      </c>
      <c r="B62" s="169"/>
      <c r="C62" s="373">
        <v>5321</v>
      </c>
      <c r="D62" s="374">
        <v>700</v>
      </c>
      <c r="E62" s="374">
        <v>1956</v>
      </c>
      <c r="F62" s="374">
        <v>1906</v>
      </c>
      <c r="G62" s="375"/>
      <c r="H62" s="374">
        <v>50</v>
      </c>
      <c r="I62" s="374"/>
      <c r="J62" s="374">
        <v>2665</v>
      </c>
      <c r="K62" s="374">
        <v>36</v>
      </c>
      <c r="L62" s="374">
        <v>333</v>
      </c>
      <c r="M62" s="374">
        <v>2226</v>
      </c>
      <c r="N62" s="374">
        <v>70</v>
      </c>
      <c r="O62" s="170"/>
    </row>
    <row r="63" spans="1:15" ht="9" customHeight="1">
      <c r="A63" s="168" t="s">
        <v>57</v>
      </c>
      <c r="B63" s="169"/>
      <c r="C63" s="373">
        <v>1880</v>
      </c>
      <c r="D63" s="374">
        <v>1650</v>
      </c>
      <c r="E63" s="374">
        <v>230</v>
      </c>
      <c r="F63" s="374" t="s">
        <v>52</v>
      </c>
      <c r="G63" s="375"/>
      <c r="H63" s="374">
        <v>230</v>
      </c>
      <c r="I63" s="374"/>
      <c r="J63" s="374">
        <v>0</v>
      </c>
      <c r="K63" s="374" t="s">
        <v>52</v>
      </c>
      <c r="L63" s="374" t="s">
        <v>52</v>
      </c>
      <c r="M63" s="374" t="s">
        <v>52</v>
      </c>
      <c r="N63" s="374" t="s">
        <v>52</v>
      </c>
      <c r="O63" s="170"/>
    </row>
    <row r="64" spans="1:15" ht="4.5" customHeight="1">
      <c r="A64" s="169"/>
      <c r="B64" s="169"/>
      <c r="C64" s="373"/>
      <c r="D64" s="374"/>
      <c r="E64" s="374"/>
      <c r="F64" s="374"/>
      <c r="G64" s="374"/>
      <c r="H64" s="374"/>
      <c r="I64" s="374"/>
      <c r="J64" s="374"/>
      <c r="K64" s="374"/>
      <c r="L64" s="374"/>
      <c r="M64" s="374"/>
      <c r="N64" s="374"/>
      <c r="O64" s="170"/>
    </row>
    <row r="65" spans="1:15" ht="9" customHeight="1">
      <c r="A65" s="172" t="s">
        <v>58</v>
      </c>
      <c r="B65" s="171"/>
      <c r="C65" s="376">
        <v>113874</v>
      </c>
      <c r="D65" s="377">
        <v>24950</v>
      </c>
      <c r="E65" s="377">
        <v>68067</v>
      </c>
      <c r="F65" s="377">
        <v>43896</v>
      </c>
      <c r="G65" s="377"/>
      <c r="H65" s="377">
        <v>24171</v>
      </c>
      <c r="I65" s="377"/>
      <c r="J65" s="377">
        <v>20857</v>
      </c>
      <c r="K65" s="377">
        <v>229</v>
      </c>
      <c r="L65" s="377">
        <v>3168</v>
      </c>
      <c r="M65" s="377">
        <v>8600</v>
      </c>
      <c r="N65" s="377">
        <v>8860</v>
      </c>
      <c r="O65" s="170"/>
    </row>
    <row r="66" spans="1:15" ht="9" customHeight="1">
      <c r="A66" s="169"/>
      <c r="B66" s="169"/>
      <c r="C66" s="373"/>
      <c r="D66" s="374"/>
      <c r="E66" s="374"/>
      <c r="F66" s="374"/>
      <c r="G66" s="374"/>
      <c r="H66" s="374"/>
      <c r="I66" s="374"/>
      <c r="J66" s="374"/>
      <c r="K66" s="374"/>
      <c r="L66" s="374"/>
      <c r="M66" s="374"/>
      <c r="N66" s="374"/>
      <c r="O66" s="170"/>
    </row>
    <row r="67" spans="1:15" ht="9" customHeight="1">
      <c r="A67" s="171" t="s">
        <v>25</v>
      </c>
      <c r="B67" s="171"/>
      <c r="C67" s="373"/>
      <c r="D67" s="374"/>
      <c r="E67" s="374"/>
      <c r="F67" s="374"/>
      <c r="G67" s="374"/>
      <c r="H67" s="374"/>
      <c r="I67" s="374"/>
      <c r="J67" s="374"/>
      <c r="K67" s="374"/>
      <c r="L67" s="374"/>
      <c r="M67" s="374"/>
      <c r="N67" s="374"/>
      <c r="O67" s="170"/>
    </row>
    <row r="68" spans="1:15" ht="4.5" customHeight="1">
      <c r="A68" s="169"/>
      <c r="B68" s="169"/>
      <c r="C68" s="373"/>
      <c r="D68" s="374"/>
      <c r="E68" s="374"/>
      <c r="F68" s="374"/>
      <c r="G68" s="374"/>
      <c r="H68" s="374"/>
      <c r="I68" s="374"/>
      <c r="J68" s="374"/>
      <c r="K68" s="374"/>
      <c r="L68" s="374"/>
      <c r="M68" s="374"/>
      <c r="N68" s="374"/>
      <c r="O68" s="170"/>
    </row>
    <row r="69" spans="1:15" ht="9" customHeight="1">
      <c r="A69" s="168" t="s">
        <v>59</v>
      </c>
      <c r="B69" s="169"/>
      <c r="C69" s="373">
        <v>232</v>
      </c>
      <c r="D69" s="374">
        <v>25</v>
      </c>
      <c r="E69" s="374">
        <v>206</v>
      </c>
      <c r="F69" s="374">
        <v>206</v>
      </c>
      <c r="G69" s="374"/>
      <c r="H69" s="375" t="s">
        <v>52</v>
      </c>
      <c r="I69" s="375"/>
      <c r="J69" s="374">
        <v>1</v>
      </c>
      <c r="K69" s="375">
        <v>1</v>
      </c>
      <c r="L69" s="375" t="s">
        <v>52</v>
      </c>
      <c r="M69" s="375" t="s">
        <v>52</v>
      </c>
      <c r="N69" s="375" t="s">
        <v>52</v>
      </c>
      <c r="O69" s="170"/>
    </row>
    <row r="70" spans="1:15" ht="9" customHeight="1">
      <c r="A70" s="168" t="s">
        <v>60</v>
      </c>
      <c r="B70" s="169"/>
      <c r="C70" s="373">
        <v>5614</v>
      </c>
      <c r="D70" s="374">
        <v>752</v>
      </c>
      <c r="E70" s="374">
        <v>1899</v>
      </c>
      <c r="F70" s="374">
        <v>940</v>
      </c>
      <c r="G70" s="374"/>
      <c r="H70" s="375">
        <v>959</v>
      </c>
      <c r="I70" s="375"/>
      <c r="J70" s="374">
        <v>2963</v>
      </c>
      <c r="K70" s="375" t="s">
        <v>52</v>
      </c>
      <c r="L70" s="375" t="s">
        <v>52</v>
      </c>
      <c r="M70" s="375">
        <v>2926</v>
      </c>
      <c r="N70" s="375">
        <v>37</v>
      </c>
      <c r="O70" s="170"/>
    </row>
    <row r="71" spans="1:15" ht="9" customHeight="1">
      <c r="A71" s="168" t="s">
        <v>264</v>
      </c>
      <c r="B71" s="169"/>
      <c r="C71" s="373">
        <v>6256</v>
      </c>
      <c r="D71" s="374">
        <v>90</v>
      </c>
      <c r="E71" s="374">
        <v>506</v>
      </c>
      <c r="F71" s="374">
        <v>459</v>
      </c>
      <c r="G71" s="374"/>
      <c r="H71" s="375">
        <v>47</v>
      </c>
      <c r="I71" s="375"/>
      <c r="J71" s="374">
        <v>5660</v>
      </c>
      <c r="K71" s="375">
        <v>5</v>
      </c>
      <c r="L71" s="375">
        <v>1603</v>
      </c>
      <c r="M71" s="375">
        <v>23</v>
      </c>
      <c r="N71" s="375">
        <v>4029</v>
      </c>
      <c r="O71" s="170"/>
    </row>
    <row r="72" spans="1:15" ht="4.5" customHeight="1">
      <c r="A72" s="169"/>
      <c r="B72" s="169"/>
      <c r="C72" s="373"/>
      <c r="D72" s="374"/>
      <c r="E72" s="374"/>
      <c r="F72" s="374"/>
      <c r="G72" s="374"/>
      <c r="H72" s="374"/>
      <c r="I72" s="374"/>
      <c r="J72" s="374"/>
      <c r="K72" s="374"/>
      <c r="L72" s="374"/>
      <c r="M72" s="374"/>
      <c r="N72" s="374"/>
      <c r="O72" s="170"/>
    </row>
    <row r="73" spans="1:15" ht="9" customHeight="1">
      <c r="A73" s="171" t="s">
        <v>29</v>
      </c>
      <c r="B73" s="171"/>
      <c r="C73" s="373"/>
      <c r="D73" s="374"/>
      <c r="E73" s="374"/>
      <c r="F73" s="374"/>
      <c r="G73" s="374"/>
      <c r="H73" s="374"/>
      <c r="I73" s="374"/>
      <c r="J73" s="374"/>
      <c r="K73" s="374"/>
      <c r="L73" s="374"/>
      <c r="M73" s="374"/>
      <c r="N73" s="374"/>
      <c r="O73" s="170"/>
    </row>
    <row r="74" spans="1:15" ht="4.5" customHeight="1">
      <c r="A74" s="169"/>
      <c r="B74" s="169"/>
      <c r="C74" s="373"/>
      <c r="D74" s="374"/>
      <c r="E74" s="374"/>
      <c r="F74" s="374"/>
      <c r="G74" s="374"/>
      <c r="H74" s="374"/>
      <c r="I74" s="374"/>
      <c r="J74" s="374"/>
      <c r="K74" s="374"/>
      <c r="L74" s="374"/>
      <c r="M74" s="374"/>
      <c r="N74" s="374"/>
      <c r="O74" s="170"/>
    </row>
    <row r="75" spans="1:15" ht="9" customHeight="1">
      <c r="A75" s="168" t="s">
        <v>61</v>
      </c>
      <c r="B75" s="169"/>
      <c r="C75" s="373">
        <v>7319</v>
      </c>
      <c r="D75" s="374">
        <v>1641</v>
      </c>
      <c r="E75" s="374">
        <v>5428</v>
      </c>
      <c r="F75" s="374">
        <v>5177</v>
      </c>
      <c r="G75" s="374"/>
      <c r="H75" s="375">
        <v>251</v>
      </c>
      <c r="I75" s="375"/>
      <c r="J75" s="374">
        <v>250</v>
      </c>
      <c r="K75" s="374">
        <v>61</v>
      </c>
      <c r="L75" s="374">
        <v>139</v>
      </c>
      <c r="M75" s="374">
        <v>50</v>
      </c>
      <c r="N75" s="374" t="s">
        <v>52</v>
      </c>
      <c r="O75" s="170"/>
    </row>
    <row r="76" spans="1:15" ht="9" customHeight="1">
      <c r="A76" s="168" t="s">
        <v>62</v>
      </c>
      <c r="B76" s="169"/>
      <c r="C76" s="373">
        <v>26863</v>
      </c>
      <c r="D76" s="374">
        <v>5967</v>
      </c>
      <c r="E76" s="374">
        <v>17824</v>
      </c>
      <c r="F76" s="374">
        <v>17617</v>
      </c>
      <c r="G76" s="374"/>
      <c r="H76" s="375">
        <v>207</v>
      </c>
      <c r="I76" s="375"/>
      <c r="J76" s="374">
        <v>3072</v>
      </c>
      <c r="K76" s="374" t="s">
        <v>52</v>
      </c>
      <c r="L76" s="374">
        <v>55</v>
      </c>
      <c r="M76" s="374">
        <v>2916</v>
      </c>
      <c r="N76" s="374">
        <v>101</v>
      </c>
      <c r="O76" s="170"/>
    </row>
    <row r="77" spans="1:15" ht="9" customHeight="1">
      <c r="A77" s="168" t="s">
        <v>265</v>
      </c>
      <c r="B77" s="169"/>
      <c r="C77" s="373">
        <v>49008</v>
      </c>
      <c r="D77" s="374">
        <v>2214</v>
      </c>
      <c r="E77" s="374">
        <v>32012</v>
      </c>
      <c r="F77" s="374">
        <v>28199</v>
      </c>
      <c r="G77" s="374"/>
      <c r="H77" s="375">
        <v>3813</v>
      </c>
      <c r="I77" s="375"/>
      <c r="J77" s="374">
        <v>14782</v>
      </c>
      <c r="K77" s="374">
        <v>634</v>
      </c>
      <c r="L77" s="374">
        <v>11660</v>
      </c>
      <c r="M77" s="374">
        <v>465</v>
      </c>
      <c r="N77" s="374">
        <v>2023</v>
      </c>
      <c r="O77" s="170"/>
    </row>
    <row r="78" spans="1:15" ht="9" customHeight="1">
      <c r="A78" s="168" t="s">
        <v>266</v>
      </c>
      <c r="B78" s="169"/>
      <c r="C78" s="373">
        <v>6286</v>
      </c>
      <c r="D78" s="374">
        <v>4247</v>
      </c>
      <c r="E78" s="374">
        <v>1178</v>
      </c>
      <c r="F78" s="374">
        <v>763</v>
      </c>
      <c r="G78" s="374"/>
      <c r="H78" s="375">
        <v>415</v>
      </c>
      <c r="I78" s="375"/>
      <c r="J78" s="374">
        <v>861</v>
      </c>
      <c r="K78" s="374">
        <v>108</v>
      </c>
      <c r="L78" s="374">
        <v>216</v>
      </c>
      <c r="M78" s="374" t="s">
        <v>52</v>
      </c>
      <c r="N78" s="374">
        <v>537</v>
      </c>
      <c r="O78" s="170"/>
    </row>
    <row r="79" spans="1:15" ht="9" customHeight="1">
      <c r="A79" s="168" t="s">
        <v>60</v>
      </c>
      <c r="B79" s="169"/>
      <c r="C79" s="373">
        <v>22367</v>
      </c>
      <c r="D79" s="374">
        <v>13627</v>
      </c>
      <c r="E79" s="374">
        <v>8407</v>
      </c>
      <c r="F79" s="374">
        <v>8195</v>
      </c>
      <c r="G79" s="374"/>
      <c r="H79" s="375">
        <v>212</v>
      </c>
      <c r="I79" s="375"/>
      <c r="J79" s="374">
        <v>333</v>
      </c>
      <c r="K79" s="374">
        <v>60</v>
      </c>
      <c r="L79" s="374">
        <v>199</v>
      </c>
      <c r="M79" s="374">
        <v>41</v>
      </c>
      <c r="N79" s="374">
        <v>33</v>
      </c>
      <c r="O79" s="170"/>
    </row>
    <row r="80" spans="1:15" ht="9" customHeight="1">
      <c r="A80" s="168" t="s">
        <v>63</v>
      </c>
      <c r="B80" s="169"/>
      <c r="C80" s="373">
        <v>12865</v>
      </c>
      <c r="D80" s="374">
        <v>4332</v>
      </c>
      <c r="E80" s="374">
        <v>7460</v>
      </c>
      <c r="F80" s="374">
        <v>7274</v>
      </c>
      <c r="G80" s="374"/>
      <c r="H80" s="375">
        <v>186</v>
      </c>
      <c r="I80" s="375"/>
      <c r="J80" s="374">
        <v>1073</v>
      </c>
      <c r="K80" s="374">
        <v>15</v>
      </c>
      <c r="L80" s="374">
        <v>45</v>
      </c>
      <c r="M80" s="374">
        <v>606</v>
      </c>
      <c r="N80" s="374">
        <v>407</v>
      </c>
      <c r="O80" s="170"/>
    </row>
    <row r="81" spans="1:15" ht="9" customHeight="1">
      <c r="A81" s="168" t="s">
        <v>64</v>
      </c>
      <c r="B81" s="169"/>
      <c r="C81" s="373">
        <v>5585</v>
      </c>
      <c r="D81" s="374">
        <v>1566</v>
      </c>
      <c r="E81" s="374">
        <v>2850</v>
      </c>
      <c r="F81" s="374">
        <v>1642</v>
      </c>
      <c r="G81" s="374"/>
      <c r="H81" s="375">
        <v>1208</v>
      </c>
      <c r="I81" s="375"/>
      <c r="J81" s="374">
        <v>1169</v>
      </c>
      <c r="K81" s="374" t="s">
        <v>52</v>
      </c>
      <c r="L81" s="374">
        <v>38</v>
      </c>
      <c r="M81" s="374">
        <v>20</v>
      </c>
      <c r="N81" s="374">
        <v>1111</v>
      </c>
      <c r="O81" s="170"/>
    </row>
    <row r="82" spans="1:14" ht="4.5" customHeight="1">
      <c r="A82" s="169"/>
      <c r="B82" s="169"/>
      <c r="C82" s="373"/>
      <c r="D82" s="374"/>
      <c r="E82" s="374"/>
      <c r="F82" s="374"/>
      <c r="G82" s="374"/>
      <c r="H82" s="374"/>
      <c r="I82" s="374"/>
      <c r="J82" s="374"/>
      <c r="K82" s="374"/>
      <c r="L82" s="374"/>
      <c r="M82" s="374"/>
      <c r="N82" s="374"/>
    </row>
    <row r="83" spans="1:14" ht="9" customHeight="1">
      <c r="A83" s="172" t="s">
        <v>65</v>
      </c>
      <c r="B83" s="171"/>
      <c r="C83" s="376">
        <v>142395</v>
      </c>
      <c r="D83" s="377">
        <v>34461</v>
      </c>
      <c r="E83" s="377">
        <v>77770</v>
      </c>
      <c r="F83" s="377">
        <v>70472</v>
      </c>
      <c r="G83" s="377"/>
      <c r="H83" s="377">
        <v>7298</v>
      </c>
      <c r="I83" s="377"/>
      <c r="J83" s="377">
        <v>30164</v>
      </c>
      <c r="K83" s="377">
        <v>884</v>
      </c>
      <c r="L83" s="377">
        <v>13955</v>
      </c>
      <c r="M83" s="377">
        <v>7047</v>
      </c>
      <c r="N83" s="377">
        <v>8278</v>
      </c>
    </row>
    <row r="84" spans="3:14" ht="9" customHeight="1">
      <c r="C84" s="378"/>
      <c r="D84" s="379"/>
      <c r="E84" s="379"/>
      <c r="F84" s="379"/>
      <c r="G84" s="379"/>
      <c r="H84" s="379"/>
      <c r="I84" s="379"/>
      <c r="J84" s="379"/>
      <c r="K84" s="379"/>
      <c r="L84" s="379"/>
      <c r="M84" s="379"/>
      <c r="N84" s="379"/>
    </row>
    <row r="85" spans="1:14" s="173" customFormat="1" ht="9" customHeight="1">
      <c r="A85" s="173" t="s">
        <v>25</v>
      </c>
      <c r="C85" s="380"/>
      <c r="D85" s="381"/>
      <c r="E85" s="381"/>
      <c r="F85" s="381"/>
      <c r="G85" s="381"/>
      <c r="H85" s="381"/>
      <c r="I85" s="381"/>
      <c r="J85" s="381"/>
      <c r="K85" s="381"/>
      <c r="L85" s="381"/>
      <c r="M85" s="381"/>
      <c r="N85" s="381"/>
    </row>
    <row r="86" spans="3:14" s="174" customFormat="1" ht="4.5" customHeight="1">
      <c r="C86" s="382"/>
      <c r="D86" s="383"/>
      <c r="E86" s="383"/>
      <c r="F86" s="383"/>
      <c r="G86" s="383"/>
      <c r="H86" s="383"/>
      <c r="I86" s="383"/>
      <c r="J86" s="383"/>
      <c r="K86" s="383"/>
      <c r="L86" s="383"/>
      <c r="M86" s="383"/>
      <c r="N86" s="383"/>
    </row>
    <row r="87" spans="1:15" s="174" customFormat="1" ht="9" customHeight="1">
      <c r="A87" s="175" t="s">
        <v>66</v>
      </c>
      <c r="B87" s="176"/>
      <c r="C87" s="384">
        <v>1401</v>
      </c>
      <c r="D87" s="385">
        <v>77</v>
      </c>
      <c r="E87" s="385">
        <v>729</v>
      </c>
      <c r="F87" s="385">
        <v>184</v>
      </c>
      <c r="G87" s="386"/>
      <c r="H87" s="385">
        <v>545</v>
      </c>
      <c r="I87" s="386"/>
      <c r="J87" s="385">
        <v>595</v>
      </c>
      <c r="K87" s="385" t="s">
        <v>52</v>
      </c>
      <c r="L87" s="385">
        <v>86</v>
      </c>
      <c r="M87" s="385">
        <v>485</v>
      </c>
      <c r="N87" s="385">
        <v>24</v>
      </c>
      <c r="O87" s="177"/>
    </row>
    <row r="88" spans="1:15" s="174" customFormat="1" ht="9" customHeight="1">
      <c r="A88" s="175" t="s">
        <v>67</v>
      </c>
      <c r="B88" s="176"/>
      <c r="C88" s="384">
        <v>18963</v>
      </c>
      <c r="D88" s="385">
        <v>8427</v>
      </c>
      <c r="E88" s="385">
        <v>3372</v>
      </c>
      <c r="F88" s="385">
        <v>2824</v>
      </c>
      <c r="G88" s="386"/>
      <c r="H88" s="385">
        <v>548</v>
      </c>
      <c r="I88" s="386"/>
      <c r="J88" s="385">
        <v>7164</v>
      </c>
      <c r="K88" s="385">
        <v>1</v>
      </c>
      <c r="L88" s="385">
        <v>6522</v>
      </c>
      <c r="M88" s="385">
        <v>529</v>
      </c>
      <c r="N88" s="385">
        <v>112</v>
      </c>
      <c r="O88" s="177"/>
    </row>
    <row r="89" spans="1:15" s="174" customFormat="1" ht="9" customHeight="1">
      <c r="A89" s="175" t="s">
        <v>68</v>
      </c>
      <c r="B89" s="176"/>
      <c r="C89" s="384">
        <v>238</v>
      </c>
      <c r="D89" s="385">
        <v>45</v>
      </c>
      <c r="E89" s="385">
        <v>100</v>
      </c>
      <c r="F89" s="385">
        <v>100</v>
      </c>
      <c r="G89" s="386"/>
      <c r="H89" s="385" t="s">
        <v>52</v>
      </c>
      <c r="I89" s="386"/>
      <c r="J89" s="385">
        <v>93</v>
      </c>
      <c r="K89" s="385">
        <v>30</v>
      </c>
      <c r="L89" s="385" t="s">
        <v>52</v>
      </c>
      <c r="M89" s="385">
        <v>63</v>
      </c>
      <c r="N89" s="385" t="s">
        <v>52</v>
      </c>
      <c r="O89" s="177"/>
    </row>
    <row r="90" spans="1:15" s="174" customFormat="1" ht="9" customHeight="1">
      <c r="A90" s="175" t="s">
        <v>69</v>
      </c>
      <c r="B90" s="176"/>
      <c r="C90" s="384">
        <v>1029</v>
      </c>
      <c r="D90" s="551">
        <v>10</v>
      </c>
      <c r="E90" s="551">
        <v>993</v>
      </c>
      <c r="F90" s="551">
        <v>993</v>
      </c>
      <c r="G90" s="551"/>
      <c r="H90" s="551" t="s">
        <v>52</v>
      </c>
      <c r="I90" s="551"/>
      <c r="J90" s="551">
        <v>26</v>
      </c>
      <c r="K90" s="551" t="s">
        <v>52</v>
      </c>
      <c r="L90" s="551" t="s">
        <v>52</v>
      </c>
      <c r="M90" s="551" t="s">
        <v>52</v>
      </c>
      <c r="N90" s="551">
        <v>26</v>
      </c>
      <c r="O90" s="177"/>
    </row>
    <row r="91" spans="1:14" s="174" customFormat="1" ht="4.5" customHeight="1">
      <c r="A91" s="176"/>
      <c r="B91" s="176"/>
      <c r="C91" s="384"/>
      <c r="D91" s="385"/>
      <c r="E91" s="385"/>
      <c r="F91" s="385"/>
      <c r="G91" s="385"/>
      <c r="H91" s="385"/>
      <c r="I91" s="385"/>
      <c r="J91" s="385"/>
      <c r="K91" s="385"/>
      <c r="L91" s="385"/>
      <c r="M91" s="385"/>
      <c r="N91" s="385"/>
    </row>
    <row r="92" spans="1:14" s="174" customFormat="1" ht="9" customHeight="1">
      <c r="A92" s="178" t="s">
        <v>29</v>
      </c>
      <c r="B92" s="178"/>
      <c r="C92" s="384"/>
      <c r="D92" s="385"/>
      <c r="E92" s="385"/>
      <c r="F92" s="385"/>
      <c r="G92" s="385"/>
      <c r="H92" s="385"/>
      <c r="I92" s="385"/>
      <c r="J92" s="385"/>
      <c r="K92" s="385"/>
      <c r="L92" s="385"/>
      <c r="M92" s="385"/>
      <c r="N92" s="385"/>
    </row>
    <row r="93" spans="1:14" s="174" customFormat="1" ht="4.5" customHeight="1">
      <c r="A93" s="176"/>
      <c r="B93" s="176"/>
      <c r="C93" s="384"/>
      <c r="D93" s="385"/>
      <c r="E93" s="385"/>
      <c r="F93" s="385"/>
      <c r="G93" s="385"/>
      <c r="H93" s="385"/>
      <c r="I93" s="385"/>
      <c r="J93" s="385"/>
      <c r="K93" s="385"/>
      <c r="L93" s="385"/>
      <c r="M93" s="385"/>
      <c r="N93" s="385"/>
    </row>
    <row r="94" spans="1:15" s="174" customFormat="1" ht="9" customHeight="1">
      <c r="A94" s="175" t="s">
        <v>66</v>
      </c>
      <c r="B94" s="176"/>
      <c r="C94" s="384">
        <v>6892</v>
      </c>
      <c r="D94" s="385">
        <v>3293</v>
      </c>
      <c r="E94" s="385">
        <v>307</v>
      </c>
      <c r="F94" s="385">
        <v>238</v>
      </c>
      <c r="G94" s="386"/>
      <c r="H94" s="385">
        <v>69</v>
      </c>
      <c r="I94" s="386"/>
      <c r="J94" s="385">
        <v>3292</v>
      </c>
      <c r="K94" s="386">
        <v>60</v>
      </c>
      <c r="L94" s="385">
        <v>1485</v>
      </c>
      <c r="M94" s="385">
        <v>627</v>
      </c>
      <c r="N94" s="385">
        <v>1120</v>
      </c>
      <c r="O94" s="177"/>
    </row>
    <row r="95" spans="1:15" s="174" customFormat="1" ht="9" customHeight="1">
      <c r="A95" s="175" t="s">
        <v>67</v>
      </c>
      <c r="B95" s="176"/>
      <c r="C95" s="384">
        <v>1092</v>
      </c>
      <c r="D95" s="385">
        <v>182</v>
      </c>
      <c r="E95" s="385">
        <v>908</v>
      </c>
      <c r="F95" s="385">
        <v>465</v>
      </c>
      <c r="G95" s="385"/>
      <c r="H95" s="385">
        <v>443</v>
      </c>
      <c r="I95" s="385"/>
      <c r="J95" s="385">
        <v>2</v>
      </c>
      <c r="K95" s="385">
        <v>2</v>
      </c>
      <c r="L95" s="385">
        <v>0</v>
      </c>
      <c r="M95" s="385" t="s">
        <v>52</v>
      </c>
      <c r="N95" s="385" t="s">
        <v>52</v>
      </c>
      <c r="O95" s="177"/>
    </row>
    <row r="96" spans="1:15" s="174" customFormat="1" ht="9" customHeight="1">
      <c r="A96" s="179" t="s">
        <v>68</v>
      </c>
      <c r="B96" s="180"/>
      <c r="C96" s="384">
        <v>4014</v>
      </c>
      <c r="D96" s="385">
        <v>484</v>
      </c>
      <c r="E96" s="385">
        <v>3322</v>
      </c>
      <c r="F96" s="385">
        <v>2747</v>
      </c>
      <c r="G96" s="386"/>
      <c r="H96" s="385">
        <v>575</v>
      </c>
      <c r="I96" s="386"/>
      <c r="J96" s="385">
        <v>208</v>
      </c>
      <c r="K96" s="386" t="s">
        <v>52</v>
      </c>
      <c r="L96" s="385">
        <v>204</v>
      </c>
      <c r="M96" s="386" t="s">
        <v>52</v>
      </c>
      <c r="N96" s="385">
        <v>4</v>
      </c>
      <c r="O96" s="177"/>
    </row>
    <row r="97" spans="1:15" s="174" customFormat="1" ht="9" customHeight="1">
      <c r="A97" s="175" t="s">
        <v>70</v>
      </c>
      <c r="B97" s="176"/>
      <c r="C97" s="384">
        <v>374</v>
      </c>
      <c r="D97" s="385">
        <v>327</v>
      </c>
      <c r="E97" s="385">
        <v>0</v>
      </c>
      <c r="F97" s="385" t="s">
        <v>52</v>
      </c>
      <c r="G97" s="385"/>
      <c r="H97" s="385" t="s">
        <v>52</v>
      </c>
      <c r="I97" s="385"/>
      <c r="J97" s="385">
        <v>47</v>
      </c>
      <c r="K97" s="385" t="s">
        <v>52</v>
      </c>
      <c r="L97" s="385" t="s">
        <v>52</v>
      </c>
      <c r="M97" s="385" t="s">
        <v>52</v>
      </c>
      <c r="N97" s="385">
        <v>47</v>
      </c>
      <c r="O97" s="177"/>
    </row>
    <row r="98" spans="1:15" s="174" customFormat="1" ht="9" customHeight="1">
      <c r="A98" s="175" t="s">
        <v>69</v>
      </c>
      <c r="B98" s="176"/>
      <c r="C98" s="384">
        <v>2567</v>
      </c>
      <c r="D98" s="385">
        <v>751</v>
      </c>
      <c r="E98" s="385">
        <v>1398</v>
      </c>
      <c r="F98" s="385">
        <v>607</v>
      </c>
      <c r="G98" s="386"/>
      <c r="H98" s="385">
        <v>791</v>
      </c>
      <c r="I98" s="385"/>
      <c r="J98" s="385">
        <v>418</v>
      </c>
      <c r="K98" s="385">
        <v>230</v>
      </c>
      <c r="L98" s="385">
        <v>6</v>
      </c>
      <c r="M98" s="385">
        <v>88</v>
      </c>
      <c r="N98" s="385">
        <v>94</v>
      </c>
      <c r="O98" s="177"/>
    </row>
    <row r="99" spans="1:15" s="174" customFormat="1" ht="9" customHeight="1">
      <c r="A99" s="175" t="s">
        <v>71</v>
      </c>
      <c r="B99" s="176"/>
      <c r="C99" s="384">
        <v>2420</v>
      </c>
      <c r="D99" s="385">
        <v>795</v>
      </c>
      <c r="E99" s="385">
        <v>415</v>
      </c>
      <c r="F99" s="385">
        <v>275</v>
      </c>
      <c r="G99" s="386"/>
      <c r="H99" s="385">
        <v>140</v>
      </c>
      <c r="I99" s="386"/>
      <c r="J99" s="385">
        <v>1210</v>
      </c>
      <c r="K99" s="386">
        <v>522</v>
      </c>
      <c r="L99" s="385" t="s">
        <v>52</v>
      </c>
      <c r="M99" s="385">
        <v>70</v>
      </c>
      <c r="N99" s="385">
        <v>618</v>
      </c>
      <c r="O99" s="177"/>
    </row>
    <row r="100" spans="1:15" s="174" customFormat="1" ht="9" customHeight="1">
      <c r="A100" s="175" t="s">
        <v>72</v>
      </c>
      <c r="B100" s="176"/>
      <c r="C100" s="384">
        <v>2073</v>
      </c>
      <c r="D100" s="385">
        <v>787</v>
      </c>
      <c r="E100" s="385">
        <v>68</v>
      </c>
      <c r="F100" s="385">
        <v>8</v>
      </c>
      <c r="G100" s="386"/>
      <c r="H100" s="385">
        <v>60</v>
      </c>
      <c r="I100" s="385"/>
      <c r="J100" s="385">
        <v>1218</v>
      </c>
      <c r="K100" s="385">
        <v>421</v>
      </c>
      <c r="L100" s="385">
        <v>787</v>
      </c>
      <c r="M100" s="385" t="s">
        <v>52</v>
      </c>
      <c r="N100" s="385">
        <v>10</v>
      </c>
      <c r="O100" s="177"/>
    </row>
    <row r="101" spans="1:15" s="174" customFormat="1" ht="9" customHeight="1">
      <c r="A101" s="175" t="s">
        <v>73</v>
      </c>
      <c r="B101" s="176"/>
      <c r="C101" s="384">
        <v>6769</v>
      </c>
      <c r="D101" s="385">
        <v>1341</v>
      </c>
      <c r="E101" s="385">
        <v>1103</v>
      </c>
      <c r="F101" s="385">
        <v>796</v>
      </c>
      <c r="G101" s="386"/>
      <c r="H101" s="385">
        <v>307</v>
      </c>
      <c r="I101" s="385"/>
      <c r="J101" s="385">
        <v>4325</v>
      </c>
      <c r="K101" s="385">
        <v>35</v>
      </c>
      <c r="L101" s="385">
        <v>3097</v>
      </c>
      <c r="M101" s="385">
        <v>761</v>
      </c>
      <c r="N101" s="385">
        <v>432</v>
      </c>
      <c r="O101" s="177"/>
    </row>
    <row r="102" spans="1:15" s="174" customFormat="1" ht="9" customHeight="1">
      <c r="A102" s="175" t="s">
        <v>267</v>
      </c>
      <c r="B102" s="176"/>
      <c r="C102" s="384">
        <v>2958</v>
      </c>
      <c r="D102" s="385">
        <v>65</v>
      </c>
      <c r="E102" s="385">
        <v>1293</v>
      </c>
      <c r="F102" s="385">
        <v>1291</v>
      </c>
      <c r="G102" s="385"/>
      <c r="H102" s="385">
        <v>2</v>
      </c>
      <c r="I102" s="385"/>
      <c r="J102" s="385">
        <v>1600</v>
      </c>
      <c r="K102" s="385" t="s">
        <v>52</v>
      </c>
      <c r="L102" s="385" t="s">
        <v>52</v>
      </c>
      <c r="M102" s="385">
        <v>750</v>
      </c>
      <c r="N102" s="385">
        <v>850</v>
      </c>
      <c r="O102" s="177"/>
    </row>
    <row r="103" spans="1:15" s="174" customFormat="1" ht="4.5" customHeight="1">
      <c r="A103" s="176"/>
      <c r="B103" s="176"/>
      <c r="C103" s="384"/>
      <c r="D103" s="385"/>
      <c r="E103" s="385"/>
      <c r="F103" s="385"/>
      <c r="G103" s="385"/>
      <c r="H103" s="385"/>
      <c r="I103" s="385"/>
      <c r="J103" s="385"/>
      <c r="K103" s="385"/>
      <c r="L103" s="385"/>
      <c r="M103" s="385"/>
      <c r="N103" s="385"/>
      <c r="O103" s="177"/>
    </row>
    <row r="104" spans="1:15" s="174" customFormat="1" ht="9" customHeight="1">
      <c r="A104" s="181" t="s">
        <v>74</v>
      </c>
      <c r="B104" s="178"/>
      <c r="C104" s="387">
        <v>50790</v>
      </c>
      <c r="D104" s="388">
        <v>16584</v>
      </c>
      <c r="E104" s="388">
        <v>14008</v>
      </c>
      <c r="F104" s="388">
        <v>10528</v>
      </c>
      <c r="G104" s="388"/>
      <c r="H104" s="388">
        <v>3480</v>
      </c>
      <c r="I104" s="388"/>
      <c r="J104" s="388">
        <v>20198</v>
      </c>
      <c r="K104" s="388">
        <v>1301</v>
      </c>
      <c r="L104" s="388">
        <v>12187</v>
      </c>
      <c r="M104" s="388">
        <v>3373</v>
      </c>
      <c r="N104" s="388">
        <v>3337</v>
      </c>
      <c r="O104" s="177"/>
    </row>
    <row r="105" spans="1:15" s="174" customFormat="1" ht="9" customHeight="1">
      <c r="A105" s="176"/>
      <c r="B105" s="176"/>
      <c r="C105" s="384"/>
      <c r="D105" s="385"/>
      <c r="E105" s="385"/>
      <c r="F105" s="385"/>
      <c r="G105" s="385"/>
      <c r="H105" s="385"/>
      <c r="I105" s="385"/>
      <c r="J105" s="385"/>
      <c r="K105" s="385"/>
      <c r="L105" s="385"/>
      <c r="M105" s="385"/>
      <c r="N105" s="385"/>
      <c r="O105" s="177"/>
    </row>
    <row r="106" spans="1:15" s="174" customFormat="1" ht="9" customHeight="1">
      <c r="A106" s="178" t="s">
        <v>25</v>
      </c>
      <c r="B106" s="178"/>
      <c r="C106" s="384"/>
      <c r="D106" s="385"/>
      <c r="E106" s="385"/>
      <c r="F106" s="385"/>
      <c r="G106" s="385"/>
      <c r="H106" s="385"/>
      <c r="I106" s="385"/>
      <c r="J106" s="385"/>
      <c r="K106" s="385"/>
      <c r="L106" s="385"/>
      <c r="M106" s="385"/>
      <c r="N106" s="385"/>
      <c r="O106" s="177"/>
    </row>
    <row r="107" spans="1:15" s="174" customFormat="1" ht="4.5" customHeight="1">
      <c r="A107" s="176"/>
      <c r="B107" s="176"/>
      <c r="C107" s="384"/>
      <c r="D107" s="385"/>
      <c r="E107" s="385"/>
      <c r="F107" s="385"/>
      <c r="G107" s="385"/>
      <c r="H107" s="385"/>
      <c r="I107" s="385"/>
      <c r="J107" s="385"/>
      <c r="K107" s="385"/>
      <c r="L107" s="385"/>
      <c r="M107" s="385"/>
      <c r="N107" s="385"/>
      <c r="O107" s="177"/>
    </row>
    <row r="108" spans="1:15" s="174" customFormat="1" ht="9" customHeight="1">
      <c r="A108" s="175" t="s">
        <v>75</v>
      </c>
      <c r="B108" s="176"/>
      <c r="C108" s="574" t="s">
        <v>296</v>
      </c>
      <c r="D108" s="573" t="s">
        <v>296</v>
      </c>
      <c r="E108" s="573" t="s">
        <v>296</v>
      </c>
      <c r="F108" s="573" t="s">
        <v>296</v>
      </c>
      <c r="G108" s="573" t="s">
        <v>296</v>
      </c>
      <c r="H108" s="573" t="s">
        <v>296</v>
      </c>
      <c r="I108" s="573" t="s">
        <v>296</v>
      </c>
      <c r="J108" s="573" t="s">
        <v>296</v>
      </c>
      <c r="K108" s="573" t="s">
        <v>296</v>
      </c>
      <c r="L108" s="573" t="s">
        <v>296</v>
      </c>
      <c r="M108" s="573" t="s">
        <v>296</v>
      </c>
      <c r="N108" s="573" t="s">
        <v>296</v>
      </c>
      <c r="O108" s="177"/>
    </row>
    <row r="109" spans="1:15" s="174" customFormat="1" ht="9" customHeight="1">
      <c r="A109" s="175" t="s">
        <v>76</v>
      </c>
      <c r="B109" s="176"/>
      <c r="C109" s="384">
        <v>9306</v>
      </c>
      <c r="D109" s="385">
        <v>5996</v>
      </c>
      <c r="E109" s="385">
        <v>1484</v>
      </c>
      <c r="F109" s="385">
        <v>1283</v>
      </c>
      <c r="G109" s="386"/>
      <c r="H109" s="385">
        <v>201</v>
      </c>
      <c r="I109" s="386"/>
      <c r="J109" s="385">
        <v>1826</v>
      </c>
      <c r="K109" s="385" t="s">
        <v>52</v>
      </c>
      <c r="L109" s="385">
        <v>435</v>
      </c>
      <c r="M109" s="385">
        <v>148</v>
      </c>
      <c r="N109" s="385">
        <v>1243</v>
      </c>
      <c r="O109" s="177"/>
    </row>
    <row r="110" spans="1:15" s="174" customFormat="1" ht="9" customHeight="1">
      <c r="A110" s="175" t="s">
        <v>77</v>
      </c>
      <c r="B110" s="176"/>
      <c r="C110" s="574" t="s">
        <v>296</v>
      </c>
      <c r="D110" s="573" t="s">
        <v>296</v>
      </c>
      <c r="E110" s="573" t="s">
        <v>296</v>
      </c>
      <c r="F110" s="573" t="s">
        <v>296</v>
      </c>
      <c r="G110" s="573" t="s">
        <v>296</v>
      </c>
      <c r="H110" s="573" t="s">
        <v>296</v>
      </c>
      <c r="I110" s="573" t="s">
        <v>296</v>
      </c>
      <c r="J110" s="573" t="s">
        <v>296</v>
      </c>
      <c r="K110" s="573" t="s">
        <v>296</v>
      </c>
      <c r="L110" s="573" t="s">
        <v>296</v>
      </c>
      <c r="M110" s="573" t="s">
        <v>296</v>
      </c>
      <c r="N110" s="573" t="s">
        <v>296</v>
      </c>
      <c r="O110" s="177"/>
    </row>
    <row r="111" spans="1:15" s="174" customFormat="1" ht="9" customHeight="1">
      <c r="A111" s="175" t="s">
        <v>78</v>
      </c>
      <c r="B111" s="176"/>
      <c r="C111" s="384">
        <v>7332</v>
      </c>
      <c r="D111" s="385">
        <v>1446</v>
      </c>
      <c r="E111" s="385">
        <v>2233</v>
      </c>
      <c r="F111" s="385">
        <v>2047</v>
      </c>
      <c r="G111" s="385"/>
      <c r="H111" s="385">
        <v>186</v>
      </c>
      <c r="I111" s="385"/>
      <c r="J111" s="385">
        <v>3653</v>
      </c>
      <c r="K111" s="385">
        <v>614</v>
      </c>
      <c r="L111" s="385">
        <v>308</v>
      </c>
      <c r="M111" s="385">
        <v>864</v>
      </c>
      <c r="N111" s="385">
        <v>1867</v>
      </c>
      <c r="O111" s="177"/>
    </row>
    <row r="112" spans="1:15" s="174" customFormat="1" ht="9" customHeight="1">
      <c r="A112" s="175" t="s">
        <v>79</v>
      </c>
      <c r="B112" s="176"/>
      <c r="C112" s="574">
        <v>714</v>
      </c>
      <c r="D112" s="573" t="s">
        <v>52</v>
      </c>
      <c r="E112" s="573">
        <v>714</v>
      </c>
      <c r="F112" s="573">
        <v>247</v>
      </c>
      <c r="G112" s="573"/>
      <c r="H112" s="573">
        <v>467</v>
      </c>
      <c r="I112" s="573"/>
      <c r="J112" s="573">
        <v>0</v>
      </c>
      <c r="K112" s="573" t="s">
        <v>52</v>
      </c>
      <c r="L112" s="573" t="s">
        <v>52</v>
      </c>
      <c r="M112" s="573" t="s">
        <v>52</v>
      </c>
      <c r="N112" s="573" t="s">
        <v>52</v>
      </c>
      <c r="O112" s="177"/>
    </row>
    <row r="113" spans="1:15" s="174" customFormat="1" ht="4.5" customHeight="1">
      <c r="A113" s="176"/>
      <c r="B113" s="176"/>
      <c r="C113" s="384"/>
      <c r="D113" s="385"/>
      <c r="E113" s="385"/>
      <c r="F113" s="385"/>
      <c r="G113" s="385"/>
      <c r="H113" s="385"/>
      <c r="I113" s="385"/>
      <c r="J113" s="385"/>
      <c r="K113" s="385"/>
      <c r="L113" s="385"/>
      <c r="M113" s="385"/>
      <c r="N113" s="385"/>
      <c r="O113" s="177"/>
    </row>
    <row r="114" spans="1:15" s="174" customFormat="1" ht="9" customHeight="1">
      <c r="A114" s="178" t="s">
        <v>29</v>
      </c>
      <c r="B114" s="178"/>
      <c r="C114" s="384"/>
      <c r="D114" s="385"/>
      <c r="E114" s="385"/>
      <c r="F114" s="385"/>
      <c r="G114" s="385"/>
      <c r="H114" s="385"/>
      <c r="I114" s="385"/>
      <c r="J114" s="385"/>
      <c r="K114" s="385"/>
      <c r="L114" s="385"/>
      <c r="M114" s="385"/>
      <c r="N114" s="385"/>
      <c r="O114" s="177"/>
    </row>
    <row r="115" spans="1:15" s="174" customFormat="1" ht="9" customHeight="1">
      <c r="A115" s="176"/>
      <c r="B115" s="176"/>
      <c r="C115" s="384"/>
      <c r="D115" s="385"/>
      <c r="E115" s="385"/>
      <c r="F115" s="385"/>
      <c r="G115" s="385"/>
      <c r="H115" s="385"/>
      <c r="I115" s="385"/>
      <c r="J115" s="385"/>
      <c r="K115" s="385"/>
      <c r="L115" s="385"/>
      <c r="M115" s="385"/>
      <c r="N115" s="385"/>
      <c r="O115" s="177"/>
    </row>
    <row r="116" spans="1:15" s="174" customFormat="1" ht="9" customHeight="1">
      <c r="A116" s="175" t="s">
        <v>75</v>
      </c>
      <c r="B116" s="176"/>
      <c r="C116" s="574">
        <v>9517</v>
      </c>
      <c r="D116" s="573">
        <v>3221</v>
      </c>
      <c r="E116" s="573">
        <v>2389</v>
      </c>
      <c r="F116" s="573">
        <v>1885</v>
      </c>
      <c r="G116" s="573"/>
      <c r="H116" s="573">
        <v>504</v>
      </c>
      <c r="I116" s="573"/>
      <c r="J116" s="573">
        <v>3907</v>
      </c>
      <c r="K116" s="573">
        <v>151</v>
      </c>
      <c r="L116" s="573">
        <v>2327</v>
      </c>
      <c r="M116" s="573">
        <v>879</v>
      </c>
      <c r="N116" s="573">
        <v>550</v>
      </c>
      <c r="O116" s="177"/>
    </row>
    <row r="117" spans="1:15" s="174" customFormat="1" ht="9" customHeight="1">
      <c r="A117" s="175" t="s">
        <v>80</v>
      </c>
      <c r="B117" s="176"/>
      <c r="C117" s="384">
        <v>1124</v>
      </c>
      <c r="D117" s="385">
        <v>34</v>
      </c>
      <c r="E117" s="385">
        <v>696</v>
      </c>
      <c r="F117" s="385">
        <v>498</v>
      </c>
      <c r="G117" s="386"/>
      <c r="H117" s="385">
        <v>198</v>
      </c>
      <c r="I117" s="386"/>
      <c r="J117" s="385">
        <v>394</v>
      </c>
      <c r="K117" s="385">
        <v>4</v>
      </c>
      <c r="L117" s="385" t="s">
        <v>52</v>
      </c>
      <c r="M117" s="385">
        <v>245</v>
      </c>
      <c r="N117" s="385">
        <v>145</v>
      </c>
      <c r="O117" s="177"/>
    </row>
    <row r="118" spans="1:15" s="174" customFormat="1" ht="9" customHeight="1">
      <c r="A118" s="175" t="s">
        <v>77</v>
      </c>
      <c r="B118" s="176"/>
      <c r="C118" s="574">
        <v>1252</v>
      </c>
      <c r="D118" s="573">
        <v>1009</v>
      </c>
      <c r="E118" s="573">
        <v>243</v>
      </c>
      <c r="F118" s="573">
        <v>93</v>
      </c>
      <c r="G118" s="573"/>
      <c r="H118" s="573">
        <v>150</v>
      </c>
      <c r="I118" s="573"/>
      <c r="J118" s="573">
        <v>0</v>
      </c>
      <c r="K118" s="573" t="s">
        <v>52</v>
      </c>
      <c r="L118" s="573" t="s">
        <v>52</v>
      </c>
      <c r="M118" s="573" t="s">
        <v>52</v>
      </c>
      <c r="N118" s="573" t="s">
        <v>52</v>
      </c>
      <c r="O118" s="177"/>
    </row>
    <row r="119" spans="1:15" s="174" customFormat="1" ht="9" customHeight="1">
      <c r="A119" s="175" t="s">
        <v>81</v>
      </c>
      <c r="B119" s="176"/>
      <c r="C119" s="384">
        <v>4919</v>
      </c>
      <c r="D119" s="385">
        <v>661</v>
      </c>
      <c r="E119" s="385">
        <v>2636</v>
      </c>
      <c r="F119" s="385">
        <v>695</v>
      </c>
      <c r="G119" s="386"/>
      <c r="H119" s="385">
        <v>1941</v>
      </c>
      <c r="I119" s="386"/>
      <c r="J119" s="385">
        <v>1622</v>
      </c>
      <c r="K119" s="385" t="s">
        <v>52</v>
      </c>
      <c r="L119" s="385">
        <v>1507</v>
      </c>
      <c r="M119" s="385">
        <v>15</v>
      </c>
      <c r="N119" s="385">
        <v>100</v>
      </c>
      <c r="O119" s="177"/>
    </row>
    <row r="120" spans="1:15" s="174" customFormat="1" ht="9" customHeight="1">
      <c r="A120" s="175" t="s">
        <v>82</v>
      </c>
      <c r="B120" s="176"/>
      <c r="C120" s="384">
        <v>2408</v>
      </c>
      <c r="D120" s="385">
        <v>2103</v>
      </c>
      <c r="E120" s="385">
        <v>239</v>
      </c>
      <c r="F120" s="385">
        <v>139</v>
      </c>
      <c r="G120" s="386"/>
      <c r="H120" s="385">
        <v>100</v>
      </c>
      <c r="I120" s="385"/>
      <c r="J120" s="385">
        <v>66</v>
      </c>
      <c r="K120" s="385">
        <v>7</v>
      </c>
      <c r="L120" s="385">
        <v>34</v>
      </c>
      <c r="M120" s="385">
        <v>0</v>
      </c>
      <c r="N120" s="385">
        <v>25</v>
      </c>
      <c r="O120" s="177"/>
    </row>
    <row r="121" spans="1:15" s="174" customFormat="1" ht="9" customHeight="1">
      <c r="A121" s="175" t="s">
        <v>83</v>
      </c>
      <c r="B121" s="176"/>
      <c r="C121" s="384">
        <v>7918</v>
      </c>
      <c r="D121" s="385">
        <v>3780</v>
      </c>
      <c r="E121" s="385">
        <v>3343</v>
      </c>
      <c r="F121" s="385">
        <v>2458</v>
      </c>
      <c r="G121" s="385"/>
      <c r="H121" s="385">
        <v>885</v>
      </c>
      <c r="I121" s="386"/>
      <c r="J121" s="385">
        <v>795</v>
      </c>
      <c r="K121" s="385" t="s">
        <v>52</v>
      </c>
      <c r="L121" s="385">
        <v>69</v>
      </c>
      <c r="M121" s="385">
        <v>294</v>
      </c>
      <c r="N121" s="385">
        <v>432</v>
      </c>
      <c r="O121" s="177"/>
    </row>
    <row r="122" spans="1:15" s="174" customFormat="1" ht="9" customHeight="1">
      <c r="A122" s="175" t="s">
        <v>84</v>
      </c>
      <c r="B122" s="176"/>
      <c r="C122" s="384">
        <v>115</v>
      </c>
      <c r="D122" s="385">
        <v>69</v>
      </c>
      <c r="E122" s="385">
        <v>0</v>
      </c>
      <c r="F122" s="385" t="s">
        <v>52</v>
      </c>
      <c r="G122" s="386"/>
      <c r="H122" s="385" t="s">
        <v>52</v>
      </c>
      <c r="I122" s="385"/>
      <c r="J122" s="385">
        <v>46</v>
      </c>
      <c r="K122" s="385" t="s">
        <v>52</v>
      </c>
      <c r="L122" s="385" t="s">
        <v>52</v>
      </c>
      <c r="M122" s="385">
        <v>26</v>
      </c>
      <c r="N122" s="385">
        <v>20</v>
      </c>
      <c r="O122" s="177"/>
    </row>
    <row r="123" spans="1:15" s="174" customFormat="1" ht="4.5" customHeight="1">
      <c r="A123" s="176"/>
      <c r="B123" s="176"/>
      <c r="C123" s="384"/>
      <c r="D123" s="385"/>
      <c r="E123" s="385"/>
      <c r="F123" s="385"/>
      <c r="G123" s="385"/>
      <c r="H123" s="385"/>
      <c r="I123" s="385"/>
      <c r="J123" s="385"/>
      <c r="K123" s="385"/>
      <c r="L123" s="385"/>
      <c r="M123" s="385"/>
      <c r="N123" s="385"/>
      <c r="O123" s="177"/>
    </row>
    <row r="124" spans="1:15" s="174" customFormat="1" ht="9" customHeight="1">
      <c r="A124" s="181" t="s">
        <v>85</v>
      </c>
      <c r="B124" s="178"/>
      <c r="C124" s="387">
        <v>45475</v>
      </c>
      <c r="D124" s="388">
        <v>18951</v>
      </c>
      <c r="E124" s="388">
        <v>14068</v>
      </c>
      <c r="F124" s="388">
        <v>9436</v>
      </c>
      <c r="G124" s="388"/>
      <c r="H124" s="388">
        <v>4632</v>
      </c>
      <c r="I124" s="388"/>
      <c r="J124" s="388">
        <v>12456</v>
      </c>
      <c r="K124" s="388">
        <v>866</v>
      </c>
      <c r="L124" s="388">
        <v>4687</v>
      </c>
      <c r="M124" s="388">
        <v>2471</v>
      </c>
      <c r="N124" s="388">
        <v>4432</v>
      </c>
      <c r="O124" s="177"/>
    </row>
    <row r="125" spans="1:15" s="174" customFormat="1" ht="9" customHeight="1">
      <c r="A125" s="176"/>
      <c r="B125" s="176"/>
      <c r="C125" s="384"/>
      <c r="D125" s="385"/>
      <c r="E125" s="385"/>
      <c r="F125" s="385"/>
      <c r="G125" s="385"/>
      <c r="H125" s="385"/>
      <c r="I125" s="385"/>
      <c r="J125" s="385"/>
      <c r="K125" s="385"/>
      <c r="L125" s="385"/>
      <c r="M125" s="385"/>
      <c r="N125" s="385"/>
      <c r="O125" s="177"/>
    </row>
    <row r="126" spans="1:15" s="174" customFormat="1" ht="9" customHeight="1">
      <c r="A126" s="178" t="s">
        <v>25</v>
      </c>
      <c r="B126" s="178"/>
      <c r="C126" s="384"/>
      <c r="D126" s="385"/>
      <c r="E126" s="385"/>
      <c r="F126" s="385"/>
      <c r="G126" s="385"/>
      <c r="H126" s="385"/>
      <c r="I126" s="385"/>
      <c r="J126" s="385"/>
      <c r="K126" s="385"/>
      <c r="L126" s="385"/>
      <c r="M126" s="385"/>
      <c r="N126" s="385"/>
      <c r="O126" s="177"/>
    </row>
    <row r="127" spans="1:15" s="174" customFormat="1" ht="4.5" customHeight="1">
      <c r="A127" s="176"/>
      <c r="B127" s="176"/>
      <c r="C127" s="384"/>
      <c r="D127" s="385"/>
      <c r="E127" s="385"/>
      <c r="F127" s="385"/>
      <c r="G127" s="385"/>
      <c r="H127" s="385"/>
      <c r="I127" s="385"/>
      <c r="J127" s="385"/>
      <c r="K127" s="385"/>
      <c r="L127" s="385"/>
      <c r="M127" s="385"/>
      <c r="N127" s="385"/>
      <c r="O127" s="177"/>
    </row>
    <row r="128" spans="1:15" s="174" customFormat="1" ht="9" customHeight="1">
      <c r="A128" s="175" t="s">
        <v>86</v>
      </c>
      <c r="B128" s="176"/>
      <c r="C128" s="384">
        <v>11920</v>
      </c>
      <c r="D128" s="385">
        <v>3552</v>
      </c>
      <c r="E128" s="385">
        <v>7846</v>
      </c>
      <c r="F128" s="385">
        <v>5884</v>
      </c>
      <c r="G128" s="385"/>
      <c r="H128" s="385">
        <v>1962</v>
      </c>
      <c r="I128" s="386"/>
      <c r="J128" s="385">
        <v>522</v>
      </c>
      <c r="K128" s="386" t="s">
        <v>52</v>
      </c>
      <c r="L128" s="385" t="s">
        <v>52</v>
      </c>
      <c r="M128" s="385">
        <v>232</v>
      </c>
      <c r="N128" s="385">
        <v>290</v>
      </c>
      <c r="O128" s="177"/>
    </row>
    <row r="129" spans="1:15" s="174" customFormat="1" ht="9" customHeight="1">
      <c r="A129" s="175" t="s">
        <v>87</v>
      </c>
      <c r="B129" s="176"/>
      <c r="C129" s="384">
        <v>12710</v>
      </c>
      <c r="D129" s="385">
        <v>11911</v>
      </c>
      <c r="E129" s="385">
        <v>438</v>
      </c>
      <c r="F129" s="385">
        <v>349</v>
      </c>
      <c r="G129" s="386"/>
      <c r="H129" s="385">
        <v>89</v>
      </c>
      <c r="I129" s="386"/>
      <c r="J129" s="385">
        <v>361</v>
      </c>
      <c r="K129" s="385">
        <v>85</v>
      </c>
      <c r="L129" s="385">
        <v>78</v>
      </c>
      <c r="M129" s="385">
        <v>198</v>
      </c>
      <c r="N129" s="385" t="s">
        <v>52</v>
      </c>
      <c r="O129" s="177"/>
    </row>
    <row r="130" spans="1:15" s="174" customFormat="1" ht="9" customHeight="1">
      <c r="A130" s="175" t="s">
        <v>88</v>
      </c>
      <c r="B130" s="176"/>
      <c r="C130" s="384">
        <v>5101</v>
      </c>
      <c r="D130" s="385">
        <v>25</v>
      </c>
      <c r="E130" s="385">
        <v>1408</v>
      </c>
      <c r="F130" s="385">
        <v>785</v>
      </c>
      <c r="G130" s="386"/>
      <c r="H130" s="385">
        <v>623</v>
      </c>
      <c r="I130" s="385"/>
      <c r="J130" s="385">
        <v>3668</v>
      </c>
      <c r="K130" s="385">
        <v>27</v>
      </c>
      <c r="L130" s="385">
        <v>1901</v>
      </c>
      <c r="M130" s="385">
        <v>115</v>
      </c>
      <c r="N130" s="385">
        <v>1625</v>
      </c>
      <c r="O130" s="177"/>
    </row>
    <row r="131" spans="1:15" s="174" customFormat="1" ht="4.5" customHeight="1">
      <c r="A131" s="176"/>
      <c r="B131" s="176"/>
      <c r="C131" s="384"/>
      <c r="D131" s="385"/>
      <c r="E131" s="385"/>
      <c r="F131" s="385"/>
      <c r="G131" s="385"/>
      <c r="H131" s="385"/>
      <c r="I131" s="385"/>
      <c r="J131" s="385"/>
      <c r="K131" s="385"/>
      <c r="L131" s="385"/>
      <c r="M131" s="385"/>
      <c r="N131" s="385"/>
      <c r="O131" s="177"/>
    </row>
    <row r="132" spans="1:15" s="174" customFormat="1" ht="9" customHeight="1">
      <c r="A132" s="178" t="s">
        <v>29</v>
      </c>
      <c r="B132" s="178"/>
      <c r="C132" s="384"/>
      <c r="D132" s="385"/>
      <c r="E132" s="385"/>
      <c r="F132" s="385"/>
      <c r="G132" s="385"/>
      <c r="H132" s="385"/>
      <c r="I132" s="385"/>
      <c r="J132" s="385"/>
      <c r="K132" s="385"/>
      <c r="L132" s="385"/>
      <c r="M132" s="385"/>
      <c r="N132" s="385"/>
      <c r="O132" s="177"/>
    </row>
    <row r="133" spans="1:15" s="174" customFormat="1" ht="4.5" customHeight="1">
      <c r="A133" s="176"/>
      <c r="B133" s="176"/>
      <c r="C133" s="384"/>
      <c r="D133" s="385"/>
      <c r="E133" s="385"/>
      <c r="F133" s="385"/>
      <c r="G133" s="385"/>
      <c r="H133" s="385"/>
      <c r="I133" s="385"/>
      <c r="J133" s="385"/>
      <c r="K133" s="385"/>
      <c r="L133" s="385"/>
      <c r="M133" s="385"/>
      <c r="N133" s="385"/>
      <c r="O133" s="177"/>
    </row>
    <row r="134" spans="1:15" s="174" customFormat="1" ht="9" customHeight="1">
      <c r="A134" s="175" t="s">
        <v>86</v>
      </c>
      <c r="B134" s="176"/>
      <c r="C134" s="384">
        <v>5449</v>
      </c>
      <c r="D134" s="385">
        <v>2003</v>
      </c>
      <c r="E134" s="385">
        <v>2986</v>
      </c>
      <c r="F134" s="385">
        <v>2480</v>
      </c>
      <c r="G134" s="386"/>
      <c r="H134" s="385">
        <v>506</v>
      </c>
      <c r="I134" s="385"/>
      <c r="J134" s="385">
        <v>460</v>
      </c>
      <c r="K134" s="386" t="s">
        <v>52</v>
      </c>
      <c r="L134" s="385" t="s">
        <v>52</v>
      </c>
      <c r="M134" s="385">
        <v>336</v>
      </c>
      <c r="N134" s="385">
        <v>124</v>
      </c>
      <c r="O134" s="177"/>
    </row>
    <row r="135" spans="1:15" s="174" customFormat="1" ht="9" customHeight="1">
      <c r="A135" s="175" t="s">
        <v>89</v>
      </c>
      <c r="B135" s="176"/>
      <c r="C135" s="384">
        <v>12333</v>
      </c>
      <c r="D135" s="385">
        <v>3258</v>
      </c>
      <c r="E135" s="385">
        <v>2117</v>
      </c>
      <c r="F135" s="385">
        <v>2109</v>
      </c>
      <c r="G135" s="386"/>
      <c r="H135" s="385">
        <v>8</v>
      </c>
      <c r="I135" s="385"/>
      <c r="J135" s="385">
        <v>6958</v>
      </c>
      <c r="K135" s="385">
        <v>1</v>
      </c>
      <c r="L135" s="385">
        <v>1442</v>
      </c>
      <c r="M135" s="385">
        <v>3566</v>
      </c>
      <c r="N135" s="385">
        <v>1949</v>
      </c>
      <c r="O135" s="177"/>
    </row>
    <row r="136" spans="1:15" s="174" customFormat="1" ht="9" customHeight="1">
      <c r="A136" s="175" t="s">
        <v>90</v>
      </c>
      <c r="B136" s="176"/>
      <c r="C136" s="384">
        <v>4369</v>
      </c>
      <c r="D136" s="385">
        <v>503</v>
      </c>
      <c r="E136" s="385">
        <v>2301</v>
      </c>
      <c r="F136" s="385">
        <v>165</v>
      </c>
      <c r="G136" s="386"/>
      <c r="H136" s="385">
        <v>2136</v>
      </c>
      <c r="I136" s="385"/>
      <c r="J136" s="385">
        <v>1565</v>
      </c>
      <c r="K136" s="386">
        <v>909</v>
      </c>
      <c r="L136" s="385" t="s">
        <v>52</v>
      </c>
      <c r="M136" s="385">
        <v>656</v>
      </c>
      <c r="N136" s="385" t="s">
        <v>52</v>
      </c>
      <c r="O136" s="177"/>
    </row>
    <row r="137" spans="1:15" s="174" customFormat="1" ht="9" customHeight="1">
      <c r="A137" s="175" t="s">
        <v>91</v>
      </c>
      <c r="B137" s="176"/>
      <c r="C137" s="384">
        <v>898</v>
      </c>
      <c r="D137" s="385">
        <v>81</v>
      </c>
      <c r="E137" s="385">
        <v>0</v>
      </c>
      <c r="F137" s="385" t="s">
        <v>52</v>
      </c>
      <c r="G137" s="386"/>
      <c r="H137" s="385" t="s">
        <v>52</v>
      </c>
      <c r="I137" s="385"/>
      <c r="J137" s="385">
        <v>817</v>
      </c>
      <c r="K137" s="386" t="s">
        <v>52</v>
      </c>
      <c r="L137" s="385" t="s">
        <v>52</v>
      </c>
      <c r="M137" s="385">
        <v>817</v>
      </c>
      <c r="N137" s="385" t="s">
        <v>52</v>
      </c>
      <c r="O137" s="177"/>
    </row>
    <row r="138" spans="1:15" s="174" customFormat="1" ht="9" customHeight="1">
      <c r="A138" s="175" t="s">
        <v>92</v>
      </c>
      <c r="B138" s="176"/>
      <c r="C138" s="574">
        <v>698</v>
      </c>
      <c r="D138" s="573">
        <v>135</v>
      </c>
      <c r="E138" s="573">
        <v>302</v>
      </c>
      <c r="F138" s="573">
        <v>270</v>
      </c>
      <c r="G138" s="573"/>
      <c r="H138" s="573">
        <v>32</v>
      </c>
      <c r="I138" s="573"/>
      <c r="J138" s="573">
        <v>261</v>
      </c>
      <c r="K138" s="573">
        <v>194</v>
      </c>
      <c r="L138" s="573">
        <v>50</v>
      </c>
      <c r="M138" s="573" t="s">
        <v>52</v>
      </c>
      <c r="N138" s="573">
        <v>17</v>
      </c>
      <c r="O138" s="177"/>
    </row>
    <row r="139" spans="1:15" s="174" customFormat="1" ht="9" customHeight="1">
      <c r="A139" s="175" t="s">
        <v>93</v>
      </c>
      <c r="B139" s="176"/>
      <c r="C139" s="384">
        <v>1807</v>
      </c>
      <c r="D139" s="385">
        <v>434</v>
      </c>
      <c r="E139" s="385">
        <v>252</v>
      </c>
      <c r="F139" s="385">
        <v>252</v>
      </c>
      <c r="G139" s="386"/>
      <c r="H139" s="385" t="s">
        <v>52</v>
      </c>
      <c r="I139" s="386"/>
      <c r="J139" s="385">
        <v>1121</v>
      </c>
      <c r="K139" s="386">
        <v>86</v>
      </c>
      <c r="L139" s="385">
        <v>724</v>
      </c>
      <c r="M139" s="385" t="s">
        <v>52</v>
      </c>
      <c r="N139" s="385">
        <v>311</v>
      </c>
      <c r="O139" s="177"/>
    </row>
    <row r="140" spans="1:15" s="174" customFormat="1" ht="9" customHeight="1">
      <c r="A140" s="175" t="s">
        <v>94</v>
      </c>
      <c r="B140" s="176"/>
      <c r="C140" s="384">
        <v>7582</v>
      </c>
      <c r="D140" s="385">
        <v>1922</v>
      </c>
      <c r="E140" s="385">
        <v>4756</v>
      </c>
      <c r="F140" s="385">
        <v>4451</v>
      </c>
      <c r="G140" s="386"/>
      <c r="H140" s="385">
        <v>305</v>
      </c>
      <c r="I140" s="385"/>
      <c r="J140" s="385">
        <v>904</v>
      </c>
      <c r="K140" s="385">
        <v>10</v>
      </c>
      <c r="L140" s="385">
        <v>54</v>
      </c>
      <c r="M140" s="385">
        <v>497</v>
      </c>
      <c r="N140" s="385">
        <v>343</v>
      </c>
      <c r="O140" s="177"/>
    </row>
    <row r="141" spans="1:15" s="174" customFormat="1" ht="9" customHeight="1">
      <c r="A141" s="175" t="s">
        <v>87</v>
      </c>
      <c r="B141" s="176"/>
      <c r="C141" s="574">
        <v>2683</v>
      </c>
      <c r="D141" s="573">
        <v>426</v>
      </c>
      <c r="E141" s="573">
        <v>627</v>
      </c>
      <c r="F141" s="573">
        <v>627</v>
      </c>
      <c r="G141" s="573"/>
      <c r="H141" s="573" t="s">
        <v>52</v>
      </c>
      <c r="I141" s="573"/>
      <c r="J141" s="573">
        <v>1630</v>
      </c>
      <c r="K141" s="573" t="s">
        <v>52</v>
      </c>
      <c r="L141" s="573" t="s">
        <v>52</v>
      </c>
      <c r="M141" s="573">
        <v>1630</v>
      </c>
      <c r="N141" s="573" t="s">
        <v>52</v>
      </c>
      <c r="O141" s="177"/>
    </row>
    <row r="142" spans="1:15" s="174" customFormat="1" ht="9" customHeight="1">
      <c r="A142" s="175" t="s">
        <v>88</v>
      </c>
      <c r="B142" s="176"/>
      <c r="C142" s="384">
        <v>1809</v>
      </c>
      <c r="D142" s="385">
        <v>348</v>
      </c>
      <c r="E142" s="385">
        <v>487</v>
      </c>
      <c r="F142" s="385">
        <v>365</v>
      </c>
      <c r="G142" s="386"/>
      <c r="H142" s="385">
        <v>122</v>
      </c>
      <c r="I142" s="385"/>
      <c r="J142" s="385">
        <v>974</v>
      </c>
      <c r="K142" s="385">
        <v>429</v>
      </c>
      <c r="L142" s="385">
        <v>270</v>
      </c>
      <c r="M142" s="385">
        <v>125</v>
      </c>
      <c r="N142" s="385">
        <v>150</v>
      </c>
      <c r="O142" s="177"/>
    </row>
    <row r="143" spans="1:15" s="174" customFormat="1" ht="4.5" customHeight="1">
      <c r="A143" s="176"/>
      <c r="B143" s="176"/>
      <c r="C143" s="384"/>
      <c r="D143" s="385"/>
      <c r="E143" s="385"/>
      <c r="F143" s="385"/>
      <c r="G143" s="385"/>
      <c r="H143" s="385"/>
      <c r="I143" s="385"/>
      <c r="J143" s="385"/>
      <c r="K143" s="385"/>
      <c r="L143" s="385"/>
      <c r="M143" s="385"/>
      <c r="N143" s="385"/>
      <c r="O143" s="177"/>
    </row>
    <row r="144" spans="1:15" s="174" customFormat="1" ht="9" customHeight="1">
      <c r="A144" s="181" t="s">
        <v>95</v>
      </c>
      <c r="B144" s="178"/>
      <c r="C144" s="387">
        <v>67359</v>
      </c>
      <c r="D144" s="388">
        <v>24598</v>
      </c>
      <c r="E144" s="388">
        <v>23520</v>
      </c>
      <c r="F144" s="388">
        <v>17737</v>
      </c>
      <c r="G144" s="388"/>
      <c r="H144" s="388">
        <v>5783</v>
      </c>
      <c r="I144" s="388"/>
      <c r="J144" s="388">
        <v>19241</v>
      </c>
      <c r="K144" s="388">
        <v>1741</v>
      </c>
      <c r="L144" s="388">
        <v>4519</v>
      </c>
      <c r="M144" s="388">
        <v>8172</v>
      </c>
      <c r="N144" s="388">
        <v>4809</v>
      </c>
      <c r="O144" s="177"/>
    </row>
    <row r="145" spans="3:14" s="174" customFormat="1" ht="9" customHeight="1">
      <c r="C145" s="382"/>
      <c r="D145" s="383"/>
      <c r="E145" s="383"/>
      <c r="F145" s="383"/>
      <c r="G145" s="383"/>
      <c r="H145" s="383"/>
      <c r="I145" s="383"/>
      <c r="J145" s="383"/>
      <c r="K145" s="383"/>
      <c r="L145" s="383"/>
      <c r="M145" s="383"/>
      <c r="N145" s="383"/>
    </row>
    <row r="146" spans="1:14" s="182" customFormat="1" ht="9" customHeight="1">
      <c r="A146" s="182" t="s">
        <v>25</v>
      </c>
      <c r="C146" s="389"/>
      <c r="D146" s="390"/>
      <c r="E146" s="390"/>
      <c r="F146" s="390"/>
      <c r="G146" s="390"/>
      <c r="H146" s="390"/>
      <c r="I146" s="390"/>
      <c r="J146" s="390"/>
      <c r="K146" s="390"/>
      <c r="L146" s="390"/>
      <c r="M146" s="390"/>
      <c r="N146" s="390"/>
    </row>
    <row r="147" spans="3:14" s="183" customFormat="1" ht="4.5" customHeight="1">
      <c r="C147" s="391"/>
      <c r="D147" s="392"/>
      <c r="E147" s="392"/>
      <c r="F147" s="392"/>
      <c r="G147" s="392"/>
      <c r="H147" s="392"/>
      <c r="I147" s="392"/>
      <c r="J147" s="392"/>
      <c r="K147" s="392"/>
      <c r="L147" s="392"/>
      <c r="M147" s="392"/>
      <c r="N147" s="392"/>
    </row>
    <row r="148" spans="1:15" s="183" customFormat="1" ht="9" customHeight="1">
      <c r="A148" s="184" t="s">
        <v>96</v>
      </c>
      <c r="B148" s="185"/>
      <c r="C148" s="393">
        <v>6001</v>
      </c>
      <c r="D148" s="394">
        <v>577</v>
      </c>
      <c r="E148" s="394">
        <v>4763</v>
      </c>
      <c r="F148" s="394">
        <v>308</v>
      </c>
      <c r="G148" s="394"/>
      <c r="H148" s="394">
        <v>4455</v>
      </c>
      <c r="I148" s="394"/>
      <c r="J148" s="394">
        <v>661</v>
      </c>
      <c r="K148" s="394">
        <v>335</v>
      </c>
      <c r="L148" s="394">
        <v>12</v>
      </c>
      <c r="M148" s="394">
        <v>294</v>
      </c>
      <c r="N148" s="394">
        <v>20</v>
      </c>
      <c r="O148" s="186"/>
    </row>
    <row r="149" spans="1:15" s="183" customFormat="1" ht="9" customHeight="1">
      <c r="A149" s="184" t="s">
        <v>97</v>
      </c>
      <c r="B149" s="185"/>
      <c r="C149" s="574" t="s">
        <v>296</v>
      </c>
      <c r="D149" s="573" t="s">
        <v>296</v>
      </c>
      <c r="E149" s="573" t="s">
        <v>296</v>
      </c>
      <c r="F149" s="573" t="s">
        <v>296</v>
      </c>
      <c r="G149" s="573" t="s">
        <v>296</v>
      </c>
      <c r="H149" s="573" t="s">
        <v>296</v>
      </c>
      <c r="I149" s="573" t="s">
        <v>296</v>
      </c>
      <c r="J149" s="573" t="s">
        <v>296</v>
      </c>
      <c r="K149" s="573" t="s">
        <v>296</v>
      </c>
      <c r="L149" s="573" t="s">
        <v>296</v>
      </c>
      <c r="M149" s="573" t="s">
        <v>296</v>
      </c>
      <c r="N149" s="573" t="s">
        <v>296</v>
      </c>
      <c r="O149" s="403"/>
    </row>
    <row r="150" spans="1:15" s="183" customFormat="1" ht="9" customHeight="1">
      <c r="A150" s="184" t="s">
        <v>98</v>
      </c>
      <c r="B150" s="185"/>
      <c r="C150" s="574" t="s">
        <v>296</v>
      </c>
      <c r="D150" s="573" t="s">
        <v>296</v>
      </c>
      <c r="E150" s="573" t="s">
        <v>296</v>
      </c>
      <c r="F150" s="573" t="s">
        <v>296</v>
      </c>
      <c r="G150" s="573" t="s">
        <v>296</v>
      </c>
      <c r="H150" s="573" t="s">
        <v>296</v>
      </c>
      <c r="I150" s="573" t="s">
        <v>296</v>
      </c>
      <c r="J150" s="573" t="s">
        <v>296</v>
      </c>
      <c r="K150" s="573" t="s">
        <v>296</v>
      </c>
      <c r="L150" s="573" t="s">
        <v>296</v>
      </c>
      <c r="M150" s="573" t="s">
        <v>296</v>
      </c>
      <c r="N150" s="573" t="s">
        <v>296</v>
      </c>
      <c r="O150" s="403"/>
    </row>
    <row r="151" spans="1:15" s="183" customFormat="1" ht="9" customHeight="1">
      <c r="A151" s="184" t="s">
        <v>99</v>
      </c>
      <c r="B151" s="185"/>
      <c r="C151" s="393">
        <v>22329</v>
      </c>
      <c r="D151" s="394">
        <v>246</v>
      </c>
      <c r="E151" s="394">
        <v>9526</v>
      </c>
      <c r="F151" s="394">
        <v>7992</v>
      </c>
      <c r="G151" s="394"/>
      <c r="H151" s="394">
        <v>1534</v>
      </c>
      <c r="I151" s="394"/>
      <c r="J151" s="394">
        <v>12557</v>
      </c>
      <c r="K151" s="394">
        <v>101</v>
      </c>
      <c r="L151" s="394">
        <v>397</v>
      </c>
      <c r="M151" s="394">
        <v>1294</v>
      </c>
      <c r="N151" s="394">
        <v>10765</v>
      </c>
      <c r="O151" s="186"/>
    </row>
    <row r="152" spans="1:15" s="183" customFormat="1" ht="4.5" customHeight="1">
      <c r="A152" s="185"/>
      <c r="B152" s="185"/>
      <c r="C152" s="393"/>
      <c r="D152" s="394"/>
      <c r="E152" s="394"/>
      <c r="F152" s="394"/>
      <c r="G152" s="394"/>
      <c r="H152" s="394"/>
      <c r="I152" s="394"/>
      <c r="J152" s="394"/>
      <c r="K152" s="394"/>
      <c r="L152" s="394"/>
      <c r="M152" s="394"/>
      <c r="N152" s="394"/>
      <c r="O152" s="186"/>
    </row>
    <row r="153" spans="1:15" s="183" customFormat="1" ht="9" customHeight="1">
      <c r="A153" s="187" t="s">
        <v>29</v>
      </c>
      <c r="B153" s="187"/>
      <c r="C153" s="393"/>
      <c r="D153" s="394"/>
      <c r="E153" s="394"/>
      <c r="F153" s="394"/>
      <c r="G153" s="394"/>
      <c r="H153" s="394"/>
      <c r="I153" s="394"/>
      <c r="J153" s="394"/>
      <c r="K153" s="394"/>
      <c r="L153" s="394"/>
      <c r="M153" s="394"/>
      <c r="N153" s="394"/>
      <c r="O153" s="186"/>
    </row>
    <row r="154" spans="1:15" s="183" customFormat="1" ht="4.5" customHeight="1">
      <c r="A154" s="185"/>
      <c r="B154" s="185"/>
      <c r="C154" s="393"/>
      <c r="D154" s="394"/>
      <c r="E154" s="394"/>
      <c r="F154" s="394"/>
      <c r="G154" s="394"/>
      <c r="H154" s="394"/>
      <c r="I154" s="394"/>
      <c r="J154" s="394"/>
      <c r="K154" s="394"/>
      <c r="L154" s="394"/>
      <c r="M154" s="394"/>
      <c r="N154" s="394"/>
      <c r="O154" s="186"/>
    </row>
    <row r="155" spans="1:15" s="183" customFormat="1" ht="9" customHeight="1">
      <c r="A155" s="184" t="s">
        <v>100</v>
      </c>
      <c r="B155" s="185"/>
      <c r="C155" s="393">
        <v>4445</v>
      </c>
      <c r="D155" s="394">
        <v>1592</v>
      </c>
      <c r="E155" s="394">
        <v>1535</v>
      </c>
      <c r="F155" s="394">
        <v>1462</v>
      </c>
      <c r="G155" s="394"/>
      <c r="H155" s="394">
        <v>73</v>
      </c>
      <c r="I155" s="394"/>
      <c r="J155" s="394">
        <v>1318</v>
      </c>
      <c r="K155" s="394">
        <v>263</v>
      </c>
      <c r="L155" s="394">
        <v>205</v>
      </c>
      <c r="M155" s="394" t="s">
        <v>52</v>
      </c>
      <c r="N155" s="394">
        <v>850</v>
      </c>
      <c r="O155" s="186"/>
    </row>
    <row r="156" spans="1:15" s="183" customFormat="1" ht="9" customHeight="1">
      <c r="A156" s="184" t="s">
        <v>96</v>
      </c>
      <c r="B156" s="185"/>
      <c r="C156" s="393">
        <v>10820</v>
      </c>
      <c r="D156" s="394">
        <v>4488</v>
      </c>
      <c r="E156" s="394">
        <v>1652</v>
      </c>
      <c r="F156" s="394">
        <v>1152</v>
      </c>
      <c r="G156" s="394"/>
      <c r="H156" s="394">
        <v>500</v>
      </c>
      <c r="I156" s="394"/>
      <c r="J156" s="394">
        <v>4680</v>
      </c>
      <c r="K156" s="394">
        <v>268</v>
      </c>
      <c r="L156" s="394">
        <v>641</v>
      </c>
      <c r="M156" s="394">
        <v>2851</v>
      </c>
      <c r="N156" s="394">
        <v>920</v>
      </c>
      <c r="O156" s="186"/>
    </row>
    <row r="157" spans="1:15" s="183" customFormat="1" ht="9" customHeight="1">
      <c r="A157" s="184" t="s">
        <v>268</v>
      </c>
      <c r="B157" s="185"/>
      <c r="C157" s="393">
        <v>6018</v>
      </c>
      <c r="D157" s="394">
        <v>4402</v>
      </c>
      <c r="E157" s="394">
        <v>693</v>
      </c>
      <c r="F157" s="394">
        <v>680</v>
      </c>
      <c r="G157" s="394"/>
      <c r="H157" s="394">
        <v>13</v>
      </c>
      <c r="I157" s="394"/>
      <c r="J157" s="394">
        <v>923</v>
      </c>
      <c r="K157" s="394">
        <v>72</v>
      </c>
      <c r="L157" s="394">
        <v>150</v>
      </c>
      <c r="M157" s="394">
        <v>260</v>
      </c>
      <c r="N157" s="394">
        <v>441</v>
      </c>
      <c r="O157" s="186"/>
    </row>
    <row r="158" spans="1:15" s="183" customFormat="1" ht="9" customHeight="1">
      <c r="A158" s="184" t="s">
        <v>101</v>
      </c>
      <c r="B158" s="185"/>
      <c r="C158" s="393">
        <v>5268</v>
      </c>
      <c r="D158" s="394">
        <v>3032</v>
      </c>
      <c r="E158" s="394">
        <v>1270</v>
      </c>
      <c r="F158" s="394">
        <v>845</v>
      </c>
      <c r="G158" s="394"/>
      <c r="H158" s="394">
        <v>425</v>
      </c>
      <c r="I158" s="394"/>
      <c r="J158" s="394">
        <v>966</v>
      </c>
      <c r="K158" s="394">
        <v>580</v>
      </c>
      <c r="L158" s="394" t="s">
        <v>52</v>
      </c>
      <c r="M158" s="394">
        <v>274</v>
      </c>
      <c r="N158" s="394">
        <v>112</v>
      </c>
      <c r="O158" s="186"/>
    </row>
    <row r="159" spans="1:15" s="183" customFormat="1" ht="9" customHeight="1">
      <c r="A159" s="184" t="s">
        <v>102</v>
      </c>
      <c r="B159" s="185"/>
      <c r="C159" s="393">
        <v>23592</v>
      </c>
      <c r="D159" s="394">
        <v>5260</v>
      </c>
      <c r="E159" s="394">
        <v>18051</v>
      </c>
      <c r="F159" s="394">
        <v>30</v>
      </c>
      <c r="G159" s="394"/>
      <c r="H159" s="394">
        <v>18021</v>
      </c>
      <c r="I159" s="394"/>
      <c r="J159" s="394">
        <v>281</v>
      </c>
      <c r="K159" s="394" t="s">
        <v>52</v>
      </c>
      <c r="L159" s="394" t="s">
        <v>52</v>
      </c>
      <c r="M159" s="394">
        <v>250</v>
      </c>
      <c r="N159" s="394">
        <v>31</v>
      </c>
      <c r="O159" s="186"/>
    </row>
    <row r="160" spans="1:14" s="183" customFormat="1" ht="9" customHeight="1">
      <c r="A160" s="184" t="s">
        <v>103</v>
      </c>
      <c r="B160" s="185"/>
      <c r="C160" s="393">
        <v>1691</v>
      </c>
      <c r="D160" s="394">
        <v>934</v>
      </c>
      <c r="E160" s="394">
        <v>727</v>
      </c>
      <c r="F160" s="394">
        <v>727</v>
      </c>
      <c r="G160" s="394"/>
      <c r="H160" s="394" t="s">
        <v>52</v>
      </c>
      <c r="I160" s="394"/>
      <c r="J160" s="394">
        <v>30</v>
      </c>
      <c r="K160" s="394">
        <v>30</v>
      </c>
      <c r="L160" s="394" t="s">
        <v>52</v>
      </c>
      <c r="M160" s="394" t="s">
        <v>52</v>
      </c>
      <c r="N160" s="394" t="s">
        <v>52</v>
      </c>
    </row>
    <row r="161" spans="1:15" s="183" customFormat="1" ht="9" customHeight="1">
      <c r="A161" s="184" t="s">
        <v>104</v>
      </c>
      <c r="B161" s="185"/>
      <c r="C161" s="393">
        <v>17335</v>
      </c>
      <c r="D161" s="394">
        <v>8281</v>
      </c>
      <c r="E161" s="394">
        <v>8058</v>
      </c>
      <c r="F161" s="394">
        <v>6897</v>
      </c>
      <c r="G161" s="394"/>
      <c r="H161" s="394">
        <v>1161</v>
      </c>
      <c r="I161" s="394"/>
      <c r="J161" s="394">
        <v>996</v>
      </c>
      <c r="K161" s="394" t="s">
        <v>52</v>
      </c>
      <c r="L161" s="394">
        <v>282</v>
      </c>
      <c r="M161" s="394">
        <v>188</v>
      </c>
      <c r="N161" s="394">
        <v>526</v>
      </c>
      <c r="O161" s="186"/>
    </row>
    <row r="162" spans="1:15" s="183" customFormat="1" ht="9" customHeight="1">
      <c r="A162" s="184" t="s">
        <v>105</v>
      </c>
      <c r="B162" s="185"/>
      <c r="C162" s="393">
        <v>26666</v>
      </c>
      <c r="D162" s="394">
        <v>14666</v>
      </c>
      <c r="E162" s="394">
        <v>3990</v>
      </c>
      <c r="F162" s="394">
        <v>3527</v>
      </c>
      <c r="G162" s="394"/>
      <c r="H162" s="394">
        <v>463</v>
      </c>
      <c r="I162" s="394"/>
      <c r="J162" s="394">
        <v>8010</v>
      </c>
      <c r="K162" s="394">
        <v>560</v>
      </c>
      <c r="L162" s="394">
        <v>1891</v>
      </c>
      <c r="M162" s="394">
        <v>4877</v>
      </c>
      <c r="N162" s="394">
        <v>682</v>
      </c>
      <c r="O162" s="186"/>
    </row>
    <row r="163" spans="1:15" s="183" customFormat="1" ht="9" customHeight="1">
      <c r="A163" s="184" t="s">
        <v>106</v>
      </c>
      <c r="B163" s="185"/>
      <c r="C163" s="393">
        <v>8151</v>
      </c>
      <c r="D163" s="394">
        <v>2773</v>
      </c>
      <c r="E163" s="394">
        <v>4681</v>
      </c>
      <c r="F163" s="394">
        <v>4414</v>
      </c>
      <c r="G163" s="394"/>
      <c r="H163" s="394">
        <v>267</v>
      </c>
      <c r="I163" s="394"/>
      <c r="J163" s="394">
        <v>697</v>
      </c>
      <c r="K163" s="394">
        <v>175</v>
      </c>
      <c r="L163" s="394">
        <v>213</v>
      </c>
      <c r="M163" s="394">
        <v>175</v>
      </c>
      <c r="N163" s="394">
        <v>134</v>
      </c>
      <c r="O163" s="186"/>
    </row>
    <row r="164" spans="1:15" s="183" customFormat="1" ht="9" customHeight="1">
      <c r="A164" s="184" t="s">
        <v>107</v>
      </c>
      <c r="B164" s="185"/>
      <c r="C164" s="393">
        <v>12319</v>
      </c>
      <c r="D164" s="394">
        <v>3497</v>
      </c>
      <c r="E164" s="394">
        <v>2221</v>
      </c>
      <c r="F164" s="394">
        <v>1852</v>
      </c>
      <c r="G164" s="394"/>
      <c r="H164" s="394">
        <v>369</v>
      </c>
      <c r="I164" s="394"/>
      <c r="J164" s="394">
        <v>6601</v>
      </c>
      <c r="K164" s="394">
        <v>46</v>
      </c>
      <c r="L164" s="394">
        <v>4654</v>
      </c>
      <c r="M164" s="394">
        <v>232</v>
      </c>
      <c r="N164" s="394">
        <v>1669</v>
      </c>
      <c r="O164" s="186"/>
    </row>
    <row r="165" spans="1:15" s="183" customFormat="1" ht="4.5" customHeight="1">
      <c r="A165" s="185"/>
      <c r="B165" s="185"/>
      <c r="C165" s="393"/>
      <c r="D165" s="394"/>
      <c r="E165" s="394"/>
      <c r="F165" s="394"/>
      <c r="G165" s="394"/>
      <c r="H165" s="394"/>
      <c r="I165" s="394"/>
      <c r="J165" s="394"/>
      <c r="K165" s="394"/>
      <c r="L165" s="394"/>
      <c r="M165" s="394"/>
      <c r="N165" s="394"/>
      <c r="O165" s="186"/>
    </row>
    <row r="166" spans="1:15" s="183" customFormat="1" ht="9" customHeight="1">
      <c r="A166" s="188" t="s">
        <v>108</v>
      </c>
      <c r="B166" s="187"/>
      <c r="C166" s="395">
        <v>153839</v>
      </c>
      <c r="D166" s="396">
        <v>50069</v>
      </c>
      <c r="E166" s="396">
        <v>62094</v>
      </c>
      <c r="F166" s="396">
        <v>34642</v>
      </c>
      <c r="G166" s="396"/>
      <c r="H166" s="396">
        <v>27452</v>
      </c>
      <c r="I166" s="396"/>
      <c r="J166" s="396">
        <v>41676</v>
      </c>
      <c r="K166" s="396">
        <v>2718</v>
      </c>
      <c r="L166" s="396">
        <v>8938</v>
      </c>
      <c r="M166" s="396">
        <v>13214</v>
      </c>
      <c r="N166" s="396">
        <v>16806</v>
      </c>
      <c r="O166" s="186"/>
    </row>
    <row r="167" spans="1:14" s="183" customFormat="1" ht="4.5" customHeight="1">
      <c r="A167" s="185"/>
      <c r="B167" s="185"/>
      <c r="C167" s="391"/>
      <c r="D167" s="392"/>
      <c r="E167" s="392"/>
      <c r="F167" s="392"/>
      <c r="G167" s="392"/>
      <c r="H167" s="392"/>
      <c r="I167" s="392"/>
      <c r="J167" s="392"/>
      <c r="K167" s="392"/>
      <c r="L167" s="392"/>
      <c r="M167" s="392"/>
      <c r="N167" s="392"/>
    </row>
    <row r="168" spans="1:14" s="183" customFormat="1" ht="9" customHeight="1">
      <c r="A168" s="189" t="s">
        <v>109</v>
      </c>
      <c r="B168" s="187"/>
      <c r="C168" s="389">
        <v>757887</v>
      </c>
      <c r="D168" s="390">
        <v>233991</v>
      </c>
      <c r="E168" s="390">
        <v>335376</v>
      </c>
      <c r="F168" s="390">
        <v>220458</v>
      </c>
      <c r="G168" s="390"/>
      <c r="H168" s="390">
        <v>114918</v>
      </c>
      <c r="I168" s="390"/>
      <c r="J168" s="390">
        <v>188520</v>
      </c>
      <c r="K168" s="390">
        <v>8848</v>
      </c>
      <c r="L168" s="390">
        <v>61198</v>
      </c>
      <c r="M168" s="390">
        <v>58644</v>
      </c>
      <c r="N168" s="390">
        <v>59830</v>
      </c>
    </row>
    <row r="169" spans="1:14" s="183" customFormat="1" ht="9" customHeight="1">
      <c r="A169" s="183" t="s">
        <v>20</v>
      </c>
      <c r="C169" s="186"/>
      <c r="D169" s="186"/>
      <c r="E169" s="186"/>
      <c r="F169" s="186"/>
      <c r="G169" s="186"/>
      <c r="H169" s="186"/>
      <c r="I169" s="186"/>
      <c r="J169" s="186"/>
      <c r="K169" s="186"/>
      <c r="L169" s="186"/>
      <c r="M169" s="186"/>
      <c r="N169" s="186"/>
    </row>
    <row r="170" spans="1:14" s="183" customFormat="1" ht="10.5" customHeight="1">
      <c r="A170" s="102" t="s">
        <v>253</v>
      </c>
      <c r="C170" s="186"/>
      <c r="D170" s="186"/>
      <c r="E170" s="186"/>
      <c r="F170" s="186"/>
      <c r="G170" s="186"/>
      <c r="H170" s="186"/>
      <c r="I170" s="186"/>
      <c r="J170" s="186"/>
      <c r="K170" s="186"/>
      <c r="L170" s="186"/>
      <c r="M170" s="186"/>
      <c r="N170" s="186"/>
    </row>
  </sheetData>
  <sheetProtection/>
  <mergeCells count="15">
    <mergeCell ref="F9:F14"/>
    <mergeCell ref="G9:G14"/>
    <mergeCell ref="A7:A14"/>
    <mergeCell ref="C7:C14"/>
    <mergeCell ref="D8:D14"/>
    <mergeCell ref="E8:E14"/>
    <mergeCell ref="H9:H14"/>
    <mergeCell ref="I9:I14"/>
    <mergeCell ref="M10:M14"/>
    <mergeCell ref="N10:N14"/>
    <mergeCell ref="M9:N9"/>
    <mergeCell ref="J8:J14"/>
    <mergeCell ref="K10:K14"/>
    <mergeCell ref="L10:L14"/>
    <mergeCell ref="K9:L9"/>
  </mergeCells>
  <printOptions/>
  <pageMargins left="0.6692913385826772" right="0.3937007874015748" top="0.5905511811023623" bottom="0.1968503937007874" header="0.511811023" footer="0.511811023"/>
  <pageSetup firstPageNumber="15" useFirstPageNumber="1" horizontalDpi="600" verticalDpi="600" orientation="portrait" paperSize="9" r:id="rId2"/>
  <headerFooter alignWithMargins="0">
    <oddHeader>&amp;C- &amp;P -</oddHeader>
  </headerFooter>
  <rowBreaks count="2" manualBreakCount="2">
    <brk id="83" max="65535" man="1"/>
    <brk id="144" max="6553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13"/>
  <sheetViews>
    <sheetView zoomScale="130" zoomScaleNormal="130" zoomScalePageLayoutView="0" workbookViewId="0" topLeftCell="A1">
      <selection activeCell="Q30" sqref="Q30"/>
    </sheetView>
  </sheetViews>
  <sheetFormatPr defaultColWidth="11.19921875" defaultRowHeight="9" customHeight="1"/>
  <cols>
    <col min="1" max="1" width="4.796875" style="192" customWidth="1"/>
    <col min="2" max="2" width="0.796875" style="192" customWidth="1"/>
    <col min="3" max="3" width="21.19921875" style="192" customWidth="1"/>
    <col min="4" max="4" width="1.19921875" style="192" customWidth="1"/>
    <col min="5" max="7" width="21.19921875" style="192" customWidth="1"/>
    <col min="8" max="10" width="10.3984375" style="192" hidden="1" customWidth="1"/>
    <col min="11" max="11" width="21.19921875" style="192" customWidth="1"/>
    <col min="12" max="13" width="10.3984375" style="192" hidden="1" customWidth="1"/>
    <col min="14" max="14" width="21.19921875" style="192" customWidth="1"/>
    <col min="15" max="15" width="4.796875" style="192" customWidth="1"/>
    <col min="16" max="16" width="0.59765625" style="192" customWidth="1"/>
    <col min="17" max="17" width="20.796875" style="192" customWidth="1"/>
    <col min="18" max="18" width="1" style="192" customWidth="1"/>
    <col min="19" max="22" width="10.59765625" style="192" customWidth="1"/>
    <col min="23" max="23" width="8.59765625" style="192" hidden="1" customWidth="1"/>
    <col min="24" max="24" width="10.59765625" style="192" customWidth="1"/>
    <col min="25" max="25" width="8.59765625" style="192" hidden="1" customWidth="1"/>
    <col min="26" max="30" width="10.59765625" style="192" customWidth="1"/>
    <col min="31" max="16384" width="11.19921875" style="192" customWidth="1"/>
  </cols>
  <sheetData>
    <row r="1" spans="1:14" ht="9" customHeight="1">
      <c r="A1" s="190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</row>
    <row r="2" spans="1:14" s="194" customFormat="1" ht="11.25">
      <c r="A2" s="193" t="s">
        <v>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</row>
    <row r="3" ht="6" customHeight="1"/>
    <row r="4" spans="1:14" s="194" customFormat="1" ht="11.25">
      <c r="A4" s="193" t="s">
        <v>276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</row>
    <row r="5" spans="1:14" s="195" customFormat="1" ht="9" customHeight="1">
      <c r="A5" s="192"/>
      <c r="C5" s="196" t="s">
        <v>24</v>
      </c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</row>
    <row r="6" spans="1:4" s="197" customFormat="1" ht="11.25">
      <c r="A6" s="678" t="s">
        <v>295</v>
      </c>
      <c r="B6" s="678"/>
      <c r="C6" s="678"/>
      <c r="D6" s="198"/>
    </row>
    <row r="7" spans="1:14" ht="9" customHeight="1">
      <c r="A7" s="675" t="s">
        <v>186</v>
      </c>
      <c r="B7" s="679"/>
      <c r="C7" s="679"/>
      <c r="D7" s="199"/>
      <c r="E7" s="646" t="s">
        <v>23</v>
      </c>
      <c r="F7" s="672" t="s">
        <v>177</v>
      </c>
      <c r="G7" s="682"/>
      <c r="H7" s="682"/>
      <c r="I7" s="682"/>
      <c r="J7" s="682"/>
      <c r="K7" s="682"/>
      <c r="L7" s="683"/>
      <c r="M7" s="649"/>
      <c r="N7" s="652" t="s">
        <v>261</v>
      </c>
    </row>
    <row r="8" spans="1:14" ht="9" customHeight="1">
      <c r="A8" s="680"/>
      <c r="B8" s="680"/>
      <c r="C8" s="680"/>
      <c r="D8" s="202"/>
      <c r="E8" s="647"/>
      <c r="F8" s="649" t="s">
        <v>210</v>
      </c>
      <c r="G8" s="649" t="s">
        <v>211</v>
      </c>
      <c r="H8" s="649"/>
      <c r="I8" s="649"/>
      <c r="J8" s="649"/>
      <c r="K8" s="649" t="s">
        <v>178</v>
      </c>
      <c r="L8" s="649"/>
      <c r="M8" s="647"/>
      <c r="N8" s="684"/>
    </row>
    <row r="9" spans="1:14" ht="9" customHeight="1">
      <c r="A9" s="680"/>
      <c r="B9" s="680"/>
      <c r="C9" s="680"/>
      <c r="D9" s="202"/>
      <c r="E9" s="647"/>
      <c r="F9" s="647"/>
      <c r="G9" s="647"/>
      <c r="H9" s="647"/>
      <c r="I9" s="647"/>
      <c r="J9" s="647"/>
      <c r="K9" s="647"/>
      <c r="L9" s="647"/>
      <c r="M9" s="647"/>
      <c r="N9" s="684"/>
    </row>
    <row r="10" spans="1:14" ht="9" customHeight="1">
      <c r="A10" s="680"/>
      <c r="B10" s="680"/>
      <c r="C10" s="680"/>
      <c r="D10" s="202"/>
      <c r="E10" s="647"/>
      <c r="F10" s="647"/>
      <c r="G10" s="647"/>
      <c r="H10" s="647"/>
      <c r="I10" s="647"/>
      <c r="J10" s="647"/>
      <c r="K10" s="647"/>
      <c r="L10" s="647"/>
      <c r="M10" s="647"/>
      <c r="N10" s="684"/>
    </row>
    <row r="11" spans="1:14" ht="9" customHeight="1">
      <c r="A11" s="680"/>
      <c r="B11" s="680"/>
      <c r="C11" s="680"/>
      <c r="D11" s="202"/>
      <c r="E11" s="647"/>
      <c r="F11" s="647"/>
      <c r="G11" s="647"/>
      <c r="H11" s="647"/>
      <c r="I11" s="647"/>
      <c r="J11" s="647"/>
      <c r="K11" s="647"/>
      <c r="L11" s="647"/>
      <c r="M11" s="647"/>
      <c r="N11" s="684"/>
    </row>
    <row r="12" spans="1:14" ht="9" customHeight="1">
      <c r="A12" s="680"/>
      <c r="B12" s="680"/>
      <c r="C12" s="680"/>
      <c r="D12" s="202"/>
      <c r="E12" s="647"/>
      <c r="F12" s="647"/>
      <c r="G12" s="647"/>
      <c r="H12" s="647"/>
      <c r="I12" s="647"/>
      <c r="J12" s="647"/>
      <c r="K12" s="647"/>
      <c r="L12" s="647"/>
      <c r="M12" s="647"/>
      <c r="N12" s="684"/>
    </row>
    <row r="13" spans="1:18" ht="9" customHeight="1">
      <c r="A13" s="681"/>
      <c r="B13" s="681"/>
      <c r="C13" s="681"/>
      <c r="D13" s="202"/>
      <c r="E13" s="648"/>
      <c r="F13" s="648"/>
      <c r="G13" s="648"/>
      <c r="H13" s="648"/>
      <c r="I13" s="648"/>
      <c r="J13" s="648"/>
      <c r="K13" s="648"/>
      <c r="L13" s="648"/>
      <c r="M13" s="648"/>
      <c r="N13" s="685"/>
      <c r="Q13" s="641"/>
      <c r="R13" s="641"/>
    </row>
    <row r="14" spans="1:14" ht="9" customHeight="1">
      <c r="A14" s="345" t="s">
        <v>187</v>
      </c>
      <c r="B14" s="200"/>
      <c r="C14" s="346" t="s">
        <v>188</v>
      </c>
      <c r="D14" s="201"/>
      <c r="E14" s="643" t="s">
        <v>165</v>
      </c>
      <c r="F14" s="644"/>
      <c r="G14" s="644"/>
      <c r="H14" s="644"/>
      <c r="I14" s="644"/>
      <c r="J14" s="644"/>
      <c r="K14" s="644"/>
      <c r="L14" s="645"/>
      <c r="N14" s="410" t="s">
        <v>204</v>
      </c>
    </row>
    <row r="15" ht="9" customHeight="1">
      <c r="E15" s="203"/>
    </row>
    <row r="16" spans="1:15" s="195" customFormat="1" ht="9" customHeight="1">
      <c r="A16" s="205" t="s">
        <v>111</v>
      </c>
      <c r="C16" s="206" t="s">
        <v>112</v>
      </c>
      <c r="D16" s="207"/>
      <c r="E16" s="208">
        <v>31</v>
      </c>
      <c r="F16" s="209">
        <v>2133</v>
      </c>
      <c r="G16" s="209">
        <v>5</v>
      </c>
      <c r="H16" s="209"/>
      <c r="I16" s="209"/>
      <c r="J16" s="209"/>
      <c r="K16" s="209">
        <v>2138</v>
      </c>
      <c r="L16" s="209"/>
      <c r="M16" s="209"/>
      <c r="N16" s="209">
        <v>5748</v>
      </c>
      <c r="O16" s="192"/>
    </row>
    <row r="17" spans="1:14" ht="9" customHeight="1">
      <c r="A17" s="205" t="s">
        <v>113</v>
      </c>
      <c r="C17" s="206" t="s">
        <v>88</v>
      </c>
      <c r="D17" s="207"/>
      <c r="E17" s="208">
        <v>42</v>
      </c>
      <c r="F17" s="209">
        <v>1903</v>
      </c>
      <c r="G17" s="209" t="s">
        <v>52</v>
      </c>
      <c r="H17" s="209"/>
      <c r="I17" s="209"/>
      <c r="J17" s="209"/>
      <c r="K17" s="209">
        <v>1903</v>
      </c>
      <c r="L17" s="209"/>
      <c r="M17" s="209"/>
      <c r="N17" s="209">
        <v>5903</v>
      </c>
    </row>
    <row r="18" spans="1:14" ht="9" customHeight="1">
      <c r="A18" s="205" t="s">
        <v>114</v>
      </c>
      <c r="C18" s="206" t="s">
        <v>115</v>
      </c>
      <c r="D18" s="207"/>
      <c r="E18" s="208">
        <v>52</v>
      </c>
      <c r="F18" s="209">
        <v>3377</v>
      </c>
      <c r="G18" s="209">
        <v>21</v>
      </c>
      <c r="H18" s="209"/>
      <c r="I18" s="209"/>
      <c r="J18" s="209"/>
      <c r="K18" s="209">
        <v>3398</v>
      </c>
      <c r="L18" s="209"/>
      <c r="M18" s="209"/>
      <c r="N18" s="209">
        <v>8722</v>
      </c>
    </row>
    <row r="19" spans="1:14" ht="9" customHeight="1">
      <c r="A19" s="205" t="s">
        <v>116</v>
      </c>
      <c r="C19" s="206" t="s">
        <v>117</v>
      </c>
      <c r="D19" s="207"/>
      <c r="E19" s="208">
        <v>61</v>
      </c>
      <c r="F19" s="209">
        <v>3169</v>
      </c>
      <c r="G19" s="209">
        <v>23</v>
      </c>
      <c r="H19" s="209"/>
      <c r="I19" s="209"/>
      <c r="J19" s="209"/>
      <c r="K19" s="209">
        <v>3192</v>
      </c>
      <c r="L19" s="209"/>
      <c r="M19" s="209"/>
      <c r="N19" s="209">
        <v>8982</v>
      </c>
    </row>
    <row r="20" spans="1:14" ht="9" customHeight="1">
      <c r="A20" s="205" t="s">
        <v>118</v>
      </c>
      <c r="C20" s="206" t="s">
        <v>119</v>
      </c>
      <c r="D20" s="207"/>
      <c r="E20" s="208">
        <v>46</v>
      </c>
      <c r="F20" s="209">
        <v>2470</v>
      </c>
      <c r="G20" s="209">
        <v>27</v>
      </c>
      <c r="H20" s="209"/>
      <c r="I20" s="209"/>
      <c r="J20" s="209"/>
      <c r="K20" s="209">
        <v>2497</v>
      </c>
      <c r="L20" s="209"/>
      <c r="M20" s="209"/>
      <c r="N20" s="209">
        <v>6703</v>
      </c>
    </row>
    <row r="21" spans="1:14" ht="9" customHeight="1">
      <c r="A21" s="205" t="s">
        <v>120</v>
      </c>
      <c r="C21" s="206" t="s">
        <v>121</v>
      </c>
      <c r="D21" s="207"/>
      <c r="E21" s="208">
        <v>72</v>
      </c>
      <c r="F21" s="209">
        <v>3828</v>
      </c>
      <c r="G21" s="209">
        <v>7</v>
      </c>
      <c r="H21" s="209"/>
      <c r="I21" s="209"/>
      <c r="J21" s="209"/>
      <c r="K21" s="209">
        <v>3835</v>
      </c>
      <c r="L21" s="209"/>
      <c r="M21" s="209"/>
      <c r="N21" s="209">
        <v>10438</v>
      </c>
    </row>
    <row r="22" spans="1:14" ht="9" customHeight="1">
      <c r="A22" s="205" t="s">
        <v>122</v>
      </c>
      <c r="C22" s="207" t="s">
        <v>123</v>
      </c>
      <c r="D22" s="207"/>
      <c r="E22" s="210">
        <v>0</v>
      </c>
      <c r="F22" s="211">
        <v>0</v>
      </c>
      <c r="G22" s="211">
        <v>0</v>
      </c>
      <c r="H22" s="211"/>
      <c r="I22" s="211"/>
      <c r="J22" s="211"/>
      <c r="K22" s="211">
        <v>0</v>
      </c>
      <c r="L22" s="211"/>
      <c r="M22" s="211"/>
      <c r="N22" s="211">
        <v>0</v>
      </c>
    </row>
    <row r="23" spans="1:14" ht="9" customHeight="1">
      <c r="A23" s="212"/>
      <c r="C23" s="206" t="s">
        <v>124</v>
      </c>
      <c r="D23" s="207"/>
      <c r="E23" s="208">
        <v>86</v>
      </c>
      <c r="F23" s="209">
        <v>4121</v>
      </c>
      <c r="G23" s="209">
        <v>64</v>
      </c>
      <c r="H23" s="209"/>
      <c r="I23" s="209"/>
      <c r="J23" s="209"/>
      <c r="K23" s="209">
        <v>4185</v>
      </c>
      <c r="L23" s="209"/>
      <c r="M23" s="209"/>
      <c r="N23" s="209">
        <v>11992</v>
      </c>
    </row>
    <row r="24" spans="1:14" ht="9" customHeight="1">
      <c r="A24" s="205" t="s">
        <v>125</v>
      </c>
      <c r="C24" s="206" t="s">
        <v>126</v>
      </c>
      <c r="D24" s="207"/>
      <c r="E24" s="208">
        <v>50</v>
      </c>
      <c r="F24" s="209">
        <v>2311</v>
      </c>
      <c r="G24" s="209">
        <v>13</v>
      </c>
      <c r="H24" s="209"/>
      <c r="I24" s="209"/>
      <c r="J24" s="209"/>
      <c r="K24" s="209">
        <v>2324</v>
      </c>
      <c r="L24" s="209"/>
      <c r="M24" s="209"/>
      <c r="N24" s="209">
        <v>5913</v>
      </c>
    </row>
    <row r="25" spans="1:14" ht="9" customHeight="1">
      <c r="A25" s="205" t="s">
        <v>127</v>
      </c>
      <c r="C25" s="206" t="s">
        <v>96</v>
      </c>
      <c r="D25" s="207"/>
      <c r="E25" s="208">
        <v>84</v>
      </c>
      <c r="F25" s="209">
        <v>3891</v>
      </c>
      <c r="G25" s="209">
        <v>23</v>
      </c>
      <c r="H25" s="209"/>
      <c r="I25" s="209"/>
      <c r="J25" s="209"/>
      <c r="K25" s="209">
        <v>3914</v>
      </c>
      <c r="L25" s="209"/>
      <c r="M25" s="209"/>
      <c r="N25" s="209">
        <v>10662</v>
      </c>
    </row>
    <row r="26" spans="1:14" ht="9" customHeight="1">
      <c r="A26" s="205" t="s">
        <v>128</v>
      </c>
      <c r="C26" s="206" t="s">
        <v>26</v>
      </c>
      <c r="D26" s="207"/>
      <c r="E26" s="208">
        <v>56</v>
      </c>
      <c r="F26" s="209">
        <v>3667</v>
      </c>
      <c r="G26" s="209">
        <v>102</v>
      </c>
      <c r="H26" s="209"/>
      <c r="I26" s="209"/>
      <c r="J26" s="209"/>
      <c r="K26" s="209">
        <v>3769</v>
      </c>
      <c r="L26" s="209"/>
      <c r="M26" s="209"/>
      <c r="N26" s="209">
        <v>11752</v>
      </c>
    </row>
    <row r="27" spans="1:14" ht="9" customHeight="1">
      <c r="A27" s="205" t="s">
        <v>129</v>
      </c>
      <c r="C27" s="206" t="s">
        <v>60</v>
      </c>
      <c r="D27" s="207"/>
      <c r="E27" s="208">
        <v>93</v>
      </c>
      <c r="F27" s="209">
        <v>7373</v>
      </c>
      <c r="G27" s="209">
        <v>4</v>
      </c>
      <c r="H27" s="209"/>
      <c r="I27" s="209"/>
      <c r="J27" s="209"/>
      <c r="K27" s="209">
        <v>7377</v>
      </c>
      <c r="L27" s="209"/>
      <c r="M27" s="209"/>
      <c r="N27" s="209">
        <v>21161</v>
      </c>
    </row>
    <row r="28" spans="1:14" ht="9" customHeight="1">
      <c r="A28" s="205" t="s">
        <v>130</v>
      </c>
      <c r="C28" s="206" t="s">
        <v>131</v>
      </c>
      <c r="D28" s="207"/>
      <c r="E28" s="208">
        <v>99</v>
      </c>
      <c r="F28" s="209">
        <v>7998</v>
      </c>
      <c r="G28" s="209">
        <v>8</v>
      </c>
      <c r="H28" s="209"/>
      <c r="I28" s="209"/>
      <c r="J28" s="209"/>
      <c r="K28" s="209">
        <v>8006</v>
      </c>
      <c r="L28" s="209"/>
      <c r="M28" s="209"/>
      <c r="N28" s="209">
        <v>24030</v>
      </c>
    </row>
    <row r="29" spans="1:14" ht="9" customHeight="1">
      <c r="A29" s="205" t="s">
        <v>132</v>
      </c>
      <c r="C29" s="206" t="s">
        <v>47</v>
      </c>
      <c r="D29" s="207"/>
      <c r="E29" s="208">
        <v>55</v>
      </c>
      <c r="F29" s="209">
        <v>2684</v>
      </c>
      <c r="G29" s="209">
        <v>64</v>
      </c>
      <c r="H29" s="209"/>
      <c r="I29" s="209"/>
      <c r="J29" s="209"/>
      <c r="K29" s="209">
        <v>2748</v>
      </c>
      <c r="L29" s="209"/>
      <c r="M29" s="209"/>
      <c r="N29" s="209">
        <v>7383</v>
      </c>
    </row>
    <row r="30" spans="1:14" ht="9" customHeight="1">
      <c r="A30" s="205" t="s">
        <v>133</v>
      </c>
      <c r="C30" s="206" t="s">
        <v>27</v>
      </c>
      <c r="D30" s="207"/>
      <c r="E30" s="208">
        <v>167</v>
      </c>
      <c r="F30" s="209">
        <v>8080</v>
      </c>
      <c r="G30" s="209">
        <v>72</v>
      </c>
      <c r="H30" s="209"/>
      <c r="I30" s="209"/>
      <c r="J30" s="209"/>
      <c r="K30" s="209">
        <v>8152</v>
      </c>
      <c r="L30" s="209"/>
      <c r="M30" s="209"/>
      <c r="N30" s="209">
        <v>26610</v>
      </c>
    </row>
    <row r="31" spans="1:14" ht="9" customHeight="1">
      <c r="A31" s="205" t="s">
        <v>134</v>
      </c>
      <c r="C31" s="206" t="s">
        <v>135</v>
      </c>
      <c r="D31" s="207"/>
      <c r="E31" s="208">
        <v>74</v>
      </c>
      <c r="F31" s="209">
        <v>5843</v>
      </c>
      <c r="G31" s="209">
        <v>36</v>
      </c>
      <c r="H31" s="209"/>
      <c r="I31" s="209"/>
      <c r="J31" s="209"/>
      <c r="K31" s="209">
        <v>5879</v>
      </c>
      <c r="L31" s="209"/>
      <c r="M31" s="209"/>
      <c r="N31" s="209">
        <v>15937</v>
      </c>
    </row>
    <row r="32" spans="1:14" ht="9" customHeight="1">
      <c r="A32" s="205" t="s">
        <v>136</v>
      </c>
      <c r="C32" s="206" t="s">
        <v>137</v>
      </c>
      <c r="D32" s="207"/>
      <c r="E32" s="208">
        <v>61</v>
      </c>
      <c r="F32" s="209">
        <v>3614</v>
      </c>
      <c r="G32" s="209">
        <v>36</v>
      </c>
      <c r="H32" s="209"/>
      <c r="I32" s="209"/>
      <c r="J32" s="209"/>
      <c r="K32" s="209">
        <v>3650</v>
      </c>
      <c r="L32" s="209"/>
      <c r="M32" s="209"/>
      <c r="N32" s="209">
        <v>9887</v>
      </c>
    </row>
    <row r="33" spans="1:14" ht="9" customHeight="1">
      <c r="A33" s="205" t="s">
        <v>138</v>
      </c>
      <c r="C33" s="206" t="s">
        <v>139</v>
      </c>
      <c r="D33" s="207"/>
      <c r="E33" s="208">
        <v>36</v>
      </c>
      <c r="F33" s="209">
        <v>1710</v>
      </c>
      <c r="G33" s="209">
        <v>4</v>
      </c>
      <c r="H33" s="209"/>
      <c r="I33" s="209"/>
      <c r="J33" s="209"/>
      <c r="K33" s="209">
        <v>1714</v>
      </c>
      <c r="L33" s="209"/>
      <c r="M33" s="209"/>
      <c r="N33" s="209">
        <v>4742</v>
      </c>
    </row>
    <row r="34" spans="1:14" ht="9" customHeight="1">
      <c r="A34" s="205" t="s">
        <v>140</v>
      </c>
      <c r="C34" s="206" t="s">
        <v>141</v>
      </c>
      <c r="D34" s="207"/>
      <c r="E34" s="208">
        <v>101</v>
      </c>
      <c r="F34" s="209">
        <v>4202</v>
      </c>
      <c r="G34" s="209">
        <v>50</v>
      </c>
      <c r="H34" s="209"/>
      <c r="I34" s="209"/>
      <c r="J34" s="209"/>
      <c r="K34" s="209">
        <v>4252</v>
      </c>
      <c r="L34" s="209"/>
      <c r="M34" s="209"/>
      <c r="N34" s="209">
        <v>10794</v>
      </c>
    </row>
    <row r="35" spans="1:14" ht="9" customHeight="1">
      <c r="A35" s="213"/>
      <c r="C35" s="207"/>
      <c r="D35" s="207"/>
      <c r="E35" s="210"/>
      <c r="F35" s="211"/>
      <c r="G35" s="211"/>
      <c r="H35" s="211"/>
      <c r="I35" s="211"/>
      <c r="J35" s="211"/>
      <c r="K35" s="211"/>
      <c r="L35" s="211"/>
      <c r="M35" s="211"/>
      <c r="N35" s="211"/>
    </row>
    <row r="36" spans="1:14" ht="9" customHeight="1">
      <c r="A36" s="214"/>
      <c r="B36" s="215"/>
      <c r="C36" s="216" t="s">
        <v>109</v>
      </c>
      <c r="D36" s="217"/>
      <c r="E36" s="218">
        <v>1266</v>
      </c>
      <c r="F36" s="219">
        <v>72374</v>
      </c>
      <c r="G36" s="219">
        <v>559</v>
      </c>
      <c r="H36" s="219"/>
      <c r="I36" s="219"/>
      <c r="J36" s="219"/>
      <c r="K36" s="219">
        <v>72933</v>
      </c>
      <c r="L36" s="219"/>
      <c r="M36" s="219"/>
      <c r="N36" s="219">
        <v>207359</v>
      </c>
    </row>
    <row r="37" spans="1:14" ht="9" customHeight="1">
      <c r="A37" s="214"/>
      <c r="B37" s="215"/>
      <c r="C37" s="216"/>
      <c r="D37" s="217"/>
      <c r="E37" s="220"/>
      <c r="F37" s="220"/>
      <c r="G37" s="220"/>
      <c r="H37" s="220"/>
      <c r="I37" s="220"/>
      <c r="J37" s="220"/>
      <c r="K37" s="220"/>
      <c r="L37" s="220"/>
      <c r="M37" s="220"/>
      <c r="N37" s="220"/>
    </row>
    <row r="38" spans="1:14" ht="9" customHeight="1">
      <c r="A38" s="221"/>
      <c r="B38" s="215"/>
      <c r="C38" s="215"/>
      <c r="D38" s="215"/>
      <c r="E38" s="222"/>
      <c r="F38" s="222"/>
      <c r="G38" s="222"/>
      <c r="H38" s="222"/>
      <c r="I38" s="222"/>
      <c r="J38" s="222"/>
      <c r="K38" s="222"/>
      <c r="L38" s="222"/>
      <c r="M38" s="222"/>
      <c r="N38" s="222"/>
    </row>
    <row r="39" spans="1:14" ht="9" customHeight="1">
      <c r="A39" s="213"/>
      <c r="E39" s="222"/>
      <c r="F39" s="222"/>
      <c r="G39" s="222"/>
      <c r="H39" s="222"/>
      <c r="I39" s="222"/>
      <c r="J39" s="222"/>
      <c r="K39" s="222"/>
      <c r="L39" s="222"/>
      <c r="M39" s="222"/>
      <c r="N39" s="222"/>
    </row>
    <row r="40" spans="1:30" s="194" customFormat="1" ht="11.25">
      <c r="A40" s="223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193" t="s">
        <v>277</v>
      </c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</row>
    <row r="41" spans="1:30" s="195" customFormat="1" ht="9" customHeight="1">
      <c r="A41" s="225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192"/>
      <c r="Q41" s="196" t="s">
        <v>24</v>
      </c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</row>
    <row r="42" spans="1:18" s="194" customFormat="1" ht="11.25">
      <c r="A42" s="223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678" t="s">
        <v>295</v>
      </c>
      <c r="P42" s="678"/>
      <c r="Q42" s="678"/>
      <c r="R42" s="198"/>
    </row>
    <row r="43" spans="1:30" ht="9" customHeight="1">
      <c r="A43" s="213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675" t="s">
        <v>186</v>
      </c>
      <c r="P43" s="675"/>
      <c r="Q43" s="675"/>
      <c r="R43" s="199"/>
      <c r="S43" s="655" t="s">
        <v>179</v>
      </c>
      <c r="T43" s="227" t="s">
        <v>110</v>
      </c>
      <c r="U43" s="228"/>
      <c r="V43" s="228"/>
      <c r="W43" s="228"/>
      <c r="X43" s="228"/>
      <c r="Y43" s="228"/>
      <c r="Z43" s="228"/>
      <c r="AA43" s="228"/>
      <c r="AB43" s="228"/>
      <c r="AC43" s="228"/>
      <c r="AD43" s="228"/>
    </row>
    <row r="44" spans="1:30" ht="9" customHeight="1">
      <c r="A44" s="213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676"/>
      <c r="P44" s="676"/>
      <c r="Q44" s="676"/>
      <c r="R44" s="202"/>
      <c r="S44" s="656"/>
      <c r="T44" s="655" t="s">
        <v>180</v>
      </c>
      <c r="U44" s="655" t="s">
        <v>254</v>
      </c>
      <c r="V44" s="229" t="s">
        <v>110</v>
      </c>
      <c r="W44" s="230"/>
      <c r="X44" s="230"/>
      <c r="Y44" s="230"/>
      <c r="Z44" s="655" t="s">
        <v>183</v>
      </c>
      <c r="AA44" s="229" t="s">
        <v>110</v>
      </c>
      <c r="AB44" s="230"/>
      <c r="AC44" s="230"/>
      <c r="AD44" s="230"/>
    </row>
    <row r="45" spans="5:30" ht="9" customHeight="1"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676"/>
      <c r="P45" s="676"/>
      <c r="Q45" s="676"/>
      <c r="R45" s="202"/>
      <c r="S45" s="656"/>
      <c r="T45" s="656"/>
      <c r="U45" s="664"/>
      <c r="V45" s="655" t="s">
        <v>181</v>
      </c>
      <c r="W45" s="655"/>
      <c r="X45" s="655" t="s">
        <v>182</v>
      </c>
      <c r="Y45" s="655"/>
      <c r="Z45" s="656"/>
      <c r="AA45" s="672" t="s">
        <v>9</v>
      </c>
      <c r="AB45" s="673"/>
      <c r="AC45" s="672" t="s">
        <v>10</v>
      </c>
      <c r="AD45" s="674"/>
    </row>
    <row r="46" spans="1:30" ht="9" customHeight="1">
      <c r="A46" s="231"/>
      <c r="C46" s="195"/>
      <c r="D46" s="195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676"/>
      <c r="P46" s="676"/>
      <c r="Q46" s="676"/>
      <c r="R46" s="202"/>
      <c r="S46" s="656"/>
      <c r="T46" s="656"/>
      <c r="U46" s="664"/>
      <c r="V46" s="656"/>
      <c r="W46" s="656"/>
      <c r="X46" s="656"/>
      <c r="Y46" s="656"/>
      <c r="Z46" s="656"/>
      <c r="AA46" s="655" t="s">
        <v>271</v>
      </c>
      <c r="AB46" s="655" t="s">
        <v>269</v>
      </c>
      <c r="AC46" s="655" t="s">
        <v>184</v>
      </c>
      <c r="AD46" s="658" t="s">
        <v>269</v>
      </c>
    </row>
    <row r="47" spans="1:30" ht="9" customHeight="1">
      <c r="A47" s="231"/>
      <c r="C47" s="195"/>
      <c r="D47" s="195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676"/>
      <c r="P47" s="676"/>
      <c r="Q47" s="676"/>
      <c r="R47" s="202"/>
      <c r="S47" s="656"/>
      <c r="T47" s="656"/>
      <c r="U47" s="664"/>
      <c r="V47" s="656"/>
      <c r="W47" s="656"/>
      <c r="X47" s="656"/>
      <c r="Y47" s="656"/>
      <c r="Z47" s="656"/>
      <c r="AA47" s="656"/>
      <c r="AB47" s="656"/>
      <c r="AC47" s="656"/>
      <c r="AD47" s="659"/>
    </row>
    <row r="48" spans="5:30" ht="9" customHeight="1"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676"/>
      <c r="P48" s="676"/>
      <c r="Q48" s="676"/>
      <c r="R48" s="202"/>
      <c r="S48" s="656"/>
      <c r="T48" s="656"/>
      <c r="U48" s="664"/>
      <c r="V48" s="656"/>
      <c r="W48" s="656"/>
      <c r="X48" s="656"/>
      <c r="Y48" s="656"/>
      <c r="Z48" s="656"/>
      <c r="AA48" s="656"/>
      <c r="AB48" s="656"/>
      <c r="AC48" s="656"/>
      <c r="AD48" s="659"/>
    </row>
    <row r="49" spans="3:30" ht="9" customHeight="1">
      <c r="C49" s="195"/>
      <c r="D49" s="195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677"/>
      <c r="P49" s="677"/>
      <c r="Q49" s="677"/>
      <c r="R49" s="204"/>
      <c r="S49" s="656"/>
      <c r="T49" s="656"/>
      <c r="U49" s="664"/>
      <c r="V49" s="656"/>
      <c r="W49" s="656"/>
      <c r="X49" s="656"/>
      <c r="Y49" s="656"/>
      <c r="Z49" s="656"/>
      <c r="AA49" s="656"/>
      <c r="AB49" s="656"/>
      <c r="AC49" s="656"/>
      <c r="AD49" s="659"/>
    </row>
    <row r="50" spans="5:30" ht="9" customHeight="1"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347" t="s">
        <v>187</v>
      </c>
      <c r="P50" s="201"/>
      <c r="Q50" s="346" t="s">
        <v>188</v>
      </c>
      <c r="R50" s="204"/>
      <c r="S50" s="657"/>
      <c r="T50" s="657"/>
      <c r="U50" s="665"/>
      <c r="V50" s="657"/>
      <c r="W50" s="657"/>
      <c r="X50" s="657"/>
      <c r="Y50" s="657"/>
      <c r="Z50" s="657"/>
      <c r="AA50" s="657"/>
      <c r="AB50" s="657"/>
      <c r="AC50" s="657"/>
      <c r="AD50" s="660"/>
    </row>
    <row r="51" spans="1:19" ht="9" customHeight="1">
      <c r="A51" s="213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S51" s="203"/>
    </row>
    <row r="52" spans="1:30" ht="9" customHeight="1">
      <c r="A52" s="213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05" t="s">
        <v>111</v>
      </c>
      <c r="P52" s="195"/>
      <c r="Q52" s="206" t="s">
        <v>112</v>
      </c>
      <c r="R52" s="207"/>
      <c r="S52" s="208">
        <v>157</v>
      </c>
      <c r="T52" s="232">
        <v>30</v>
      </c>
      <c r="U52" s="232">
        <v>95</v>
      </c>
      <c r="V52" s="232">
        <v>65</v>
      </c>
      <c r="W52" s="232"/>
      <c r="X52" s="232">
        <v>30</v>
      </c>
      <c r="Y52" s="232"/>
      <c r="Z52" s="232">
        <v>33</v>
      </c>
      <c r="AA52" s="232">
        <v>3</v>
      </c>
      <c r="AB52" s="232">
        <v>6</v>
      </c>
      <c r="AC52" s="232">
        <v>10</v>
      </c>
      <c r="AD52" s="232">
        <v>14</v>
      </c>
    </row>
    <row r="53" spans="1:30" ht="9" customHeight="1">
      <c r="A53" s="213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05" t="s">
        <v>113</v>
      </c>
      <c r="Q53" s="206" t="s">
        <v>88</v>
      </c>
      <c r="R53" s="207"/>
      <c r="S53" s="208">
        <v>141</v>
      </c>
      <c r="T53" s="232">
        <v>26</v>
      </c>
      <c r="U53" s="232">
        <v>62</v>
      </c>
      <c r="V53" s="232">
        <v>41</v>
      </c>
      <c r="W53" s="232"/>
      <c r="X53" s="232">
        <v>21</v>
      </c>
      <c r="Y53" s="232"/>
      <c r="Z53" s="232">
        <v>53</v>
      </c>
      <c r="AA53" s="232">
        <v>4</v>
      </c>
      <c r="AB53" s="232">
        <v>13</v>
      </c>
      <c r="AC53" s="232">
        <v>11</v>
      </c>
      <c r="AD53" s="232">
        <v>25</v>
      </c>
    </row>
    <row r="54" spans="1:30" ht="9" customHeight="1">
      <c r="A54" s="213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05" t="s">
        <v>114</v>
      </c>
      <c r="Q54" s="206" t="s">
        <v>115</v>
      </c>
      <c r="R54" s="207"/>
      <c r="S54" s="208">
        <v>242</v>
      </c>
      <c r="T54" s="232">
        <v>47</v>
      </c>
      <c r="U54" s="232">
        <v>81</v>
      </c>
      <c r="V54" s="232">
        <v>54</v>
      </c>
      <c r="W54" s="232"/>
      <c r="X54" s="232">
        <v>27</v>
      </c>
      <c r="Y54" s="232"/>
      <c r="Z54" s="232">
        <v>115</v>
      </c>
      <c r="AA54" s="232">
        <v>5</v>
      </c>
      <c r="AB54" s="232">
        <v>30</v>
      </c>
      <c r="AC54" s="232">
        <v>44</v>
      </c>
      <c r="AD54" s="232">
        <v>36</v>
      </c>
    </row>
    <row r="55" spans="3:30" ht="9" customHeight="1">
      <c r="C55" s="195"/>
      <c r="D55" s="195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05" t="s">
        <v>116</v>
      </c>
      <c r="Q55" s="206" t="s">
        <v>117</v>
      </c>
      <c r="R55" s="207"/>
      <c r="S55" s="208">
        <v>269</v>
      </c>
      <c r="T55" s="232">
        <v>59</v>
      </c>
      <c r="U55" s="232">
        <v>76</v>
      </c>
      <c r="V55" s="232">
        <v>45</v>
      </c>
      <c r="W55" s="232"/>
      <c r="X55" s="232">
        <v>31</v>
      </c>
      <c r="Y55" s="232"/>
      <c r="Z55" s="232">
        <v>134</v>
      </c>
      <c r="AA55" s="232">
        <v>10</v>
      </c>
      <c r="AB55" s="232">
        <v>28</v>
      </c>
      <c r="AC55" s="232">
        <v>42</v>
      </c>
      <c r="AD55" s="232">
        <v>54</v>
      </c>
    </row>
    <row r="56" spans="5:30" ht="9" customHeight="1"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05" t="s">
        <v>118</v>
      </c>
      <c r="Q56" s="206" t="s">
        <v>119</v>
      </c>
      <c r="R56" s="207"/>
      <c r="S56" s="208">
        <v>164</v>
      </c>
      <c r="T56" s="232">
        <v>38</v>
      </c>
      <c r="U56" s="232">
        <v>70</v>
      </c>
      <c r="V56" s="232">
        <v>45</v>
      </c>
      <c r="W56" s="232"/>
      <c r="X56" s="232">
        <v>25</v>
      </c>
      <c r="Y56" s="232"/>
      <c r="Z56" s="232">
        <v>56</v>
      </c>
      <c r="AA56" s="232">
        <v>5</v>
      </c>
      <c r="AB56" s="232">
        <v>15</v>
      </c>
      <c r="AC56" s="232">
        <v>10</v>
      </c>
      <c r="AD56" s="232">
        <v>26</v>
      </c>
    </row>
    <row r="57" spans="1:30" ht="9" customHeight="1">
      <c r="A57" s="213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05" t="s">
        <v>120</v>
      </c>
      <c r="Q57" s="206" t="s">
        <v>121</v>
      </c>
      <c r="R57" s="207"/>
      <c r="S57" s="208">
        <v>313</v>
      </c>
      <c r="T57" s="232">
        <v>91</v>
      </c>
      <c r="U57" s="232">
        <v>116</v>
      </c>
      <c r="V57" s="232">
        <v>72</v>
      </c>
      <c r="W57" s="232"/>
      <c r="X57" s="232">
        <v>44</v>
      </c>
      <c r="Y57" s="232"/>
      <c r="Z57" s="232">
        <v>105</v>
      </c>
      <c r="AA57" s="232">
        <v>5</v>
      </c>
      <c r="AB57" s="232">
        <v>32</v>
      </c>
      <c r="AC57" s="232">
        <v>19</v>
      </c>
      <c r="AD57" s="232">
        <v>49</v>
      </c>
    </row>
    <row r="58" spans="1:30" ht="9" customHeight="1">
      <c r="A58" s="213"/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205" t="s">
        <v>122</v>
      </c>
      <c r="Q58" s="207" t="s">
        <v>123</v>
      </c>
      <c r="R58" s="207"/>
      <c r="S58" s="210">
        <v>0</v>
      </c>
      <c r="T58" s="233">
        <v>0</v>
      </c>
      <c r="U58" s="233"/>
      <c r="V58" s="233"/>
      <c r="W58" s="233"/>
      <c r="X58" s="233"/>
      <c r="Y58" s="233"/>
      <c r="Z58" s="233">
        <v>0</v>
      </c>
      <c r="AA58" s="233">
        <v>0</v>
      </c>
      <c r="AB58" s="233">
        <v>0</v>
      </c>
      <c r="AC58" s="233">
        <v>0</v>
      </c>
      <c r="AD58" s="233">
        <v>0</v>
      </c>
    </row>
    <row r="59" spans="1:30" ht="9" customHeight="1">
      <c r="A59" s="213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12"/>
      <c r="Q59" s="206" t="s">
        <v>124</v>
      </c>
      <c r="R59" s="207"/>
      <c r="S59" s="208">
        <v>304</v>
      </c>
      <c r="T59" s="232">
        <v>76</v>
      </c>
      <c r="U59" s="232">
        <v>117</v>
      </c>
      <c r="V59" s="232">
        <v>74</v>
      </c>
      <c r="W59" s="232"/>
      <c r="X59" s="232">
        <v>43</v>
      </c>
      <c r="Y59" s="232"/>
      <c r="Z59" s="232">
        <v>110</v>
      </c>
      <c r="AA59" s="232">
        <v>12</v>
      </c>
      <c r="AB59" s="232">
        <v>14</v>
      </c>
      <c r="AC59" s="232">
        <v>20</v>
      </c>
      <c r="AD59" s="232">
        <v>64</v>
      </c>
    </row>
    <row r="60" spans="1:30" ht="9" customHeight="1">
      <c r="A60" s="213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05" t="s">
        <v>125</v>
      </c>
      <c r="Q60" s="206" t="s">
        <v>126</v>
      </c>
      <c r="R60" s="207"/>
      <c r="S60" s="208">
        <v>182</v>
      </c>
      <c r="T60" s="232">
        <v>63</v>
      </c>
      <c r="U60" s="232">
        <v>49</v>
      </c>
      <c r="V60" s="232">
        <v>35</v>
      </c>
      <c r="W60" s="232"/>
      <c r="X60" s="232">
        <v>14</v>
      </c>
      <c r="Y60" s="232"/>
      <c r="Z60" s="232">
        <v>70</v>
      </c>
      <c r="AA60" s="232">
        <v>7</v>
      </c>
      <c r="AB60" s="232">
        <v>17</v>
      </c>
      <c r="AC60" s="232">
        <v>26</v>
      </c>
      <c r="AD60" s="232">
        <v>20</v>
      </c>
    </row>
    <row r="61" spans="1:30" ht="9" customHeight="1">
      <c r="A61" s="213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05" t="s">
        <v>127</v>
      </c>
      <c r="Q61" s="206" t="s">
        <v>96</v>
      </c>
      <c r="R61" s="207"/>
      <c r="S61" s="208">
        <v>314</v>
      </c>
      <c r="T61" s="232">
        <v>118</v>
      </c>
      <c r="U61" s="232">
        <v>115</v>
      </c>
      <c r="V61" s="232">
        <v>68</v>
      </c>
      <c r="W61" s="232"/>
      <c r="X61" s="232">
        <v>47</v>
      </c>
      <c r="Y61" s="232"/>
      <c r="Z61" s="232">
        <v>79</v>
      </c>
      <c r="AA61" s="232">
        <v>10</v>
      </c>
      <c r="AB61" s="232">
        <v>16</v>
      </c>
      <c r="AC61" s="232">
        <v>31</v>
      </c>
      <c r="AD61" s="232">
        <v>22</v>
      </c>
    </row>
    <row r="62" spans="1:30" ht="9" customHeight="1">
      <c r="A62" s="213"/>
      <c r="E62" s="222"/>
      <c r="F62" s="222"/>
      <c r="G62" s="222"/>
      <c r="H62" s="222"/>
      <c r="I62" s="222"/>
      <c r="J62" s="222"/>
      <c r="K62" s="222"/>
      <c r="L62" s="222"/>
      <c r="M62" s="222"/>
      <c r="N62" s="222"/>
      <c r="O62" s="205" t="s">
        <v>128</v>
      </c>
      <c r="Q62" s="206" t="s">
        <v>26</v>
      </c>
      <c r="R62" s="207"/>
      <c r="S62" s="208">
        <v>316</v>
      </c>
      <c r="T62" s="232">
        <v>66</v>
      </c>
      <c r="U62" s="232">
        <v>129</v>
      </c>
      <c r="V62" s="232">
        <v>44</v>
      </c>
      <c r="W62" s="232"/>
      <c r="X62" s="232">
        <v>85</v>
      </c>
      <c r="Y62" s="232"/>
      <c r="Z62" s="232">
        <v>121</v>
      </c>
      <c r="AA62" s="232">
        <v>11</v>
      </c>
      <c r="AB62" s="232">
        <v>6</v>
      </c>
      <c r="AC62" s="232">
        <v>86</v>
      </c>
      <c r="AD62" s="232">
        <v>18</v>
      </c>
    </row>
    <row r="63" spans="1:30" ht="9" customHeight="1">
      <c r="A63" s="213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05" t="s">
        <v>129</v>
      </c>
      <c r="Q63" s="206" t="s">
        <v>60</v>
      </c>
      <c r="R63" s="207"/>
      <c r="S63" s="208">
        <v>547</v>
      </c>
      <c r="T63" s="232">
        <v>112</v>
      </c>
      <c r="U63" s="232">
        <v>159</v>
      </c>
      <c r="V63" s="232">
        <v>119</v>
      </c>
      <c r="W63" s="232"/>
      <c r="X63" s="232">
        <v>40</v>
      </c>
      <c r="Y63" s="232"/>
      <c r="Z63" s="232">
        <v>274</v>
      </c>
      <c r="AA63" s="232">
        <v>15</v>
      </c>
      <c r="AB63" s="232">
        <v>34</v>
      </c>
      <c r="AC63" s="232">
        <v>65</v>
      </c>
      <c r="AD63" s="232">
        <v>160</v>
      </c>
    </row>
    <row r="64" spans="1:30" ht="9" customHeight="1">
      <c r="A64" s="213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05" t="s">
        <v>130</v>
      </c>
      <c r="Q64" s="206" t="s">
        <v>131</v>
      </c>
      <c r="R64" s="207"/>
      <c r="S64" s="208">
        <v>535</v>
      </c>
      <c r="T64" s="232">
        <v>110</v>
      </c>
      <c r="U64" s="232">
        <v>206</v>
      </c>
      <c r="V64" s="232">
        <v>109</v>
      </c>
      <c r="W64" s="232"/>
      <c r="X64" s="232">
        <v>97</v>
      </c>
      <c r="Y64" s="232"/>
      <c r="Z64" s="232">
        <v>218</v>
      </c>
      <c r="AA64" s="232">
        <v>6</v>
      </c>
      <c r="AB64" s="232">
        <v>42</v>
      </c>
      <c r="AC64" s="232">
        <v>75</v>
      </c>
      <c r="AD64" s="232">
        <v>95</v>
      </c>
    </row>
    <row r="65" spans="1:30" ht="9" customHeight="1">
      <c r="A65" s="213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05" t="s">
        <v>132</v>
      </c>
      <c r="Q65" s="206" t="s">
        <v>47</v>
      </c>
      <c r="R65" s="207"/>
      <c r="S65" s="208">
        <v>195</v>
      </c>
      <c r="T65" s="232">
        <v>67</v>
      </c>
      <c r="U65" s="232">
        <v>61</v>
      </c>
      <c r="V65" s="232">
        <v>39</v>
      </c>
      <c r="W65" s="232"/>
      <c r="X65" s="232">
        <v>22</v>
      </c>
      <c r="Y65" s="232"/>
      <c r="Z65" s="232">
        <v>67</v>
      </c>
      <c r="AA65" s="232">
        <v>4</v>
      </c>
      <c r="AB65" s="232">
        <v>10</v>
      </c>
      <c r="AC65" s="232">
        <v>21</v>
      </c>
      <c r="AD65" s="232">
        <v>32</v>
      </c>
    </row>
    <row r="66" spans="5:30" ht="9" customHeight="1">
      <c r="E66" s="222"/>
      <c r="F66" s="222"/>
      <c r="G66" s="222"/>
      <c r="H66" s="222"/>
      <c r="I66" s="222"/>
      <c r="J66" s="222"/>
      <c r="K66" s="222"/>
      <c r="L66" s="222"/>
      <c r="M66" s="222"/>
      <c r="N66" s="222"/>
      <c r="O66" s="205" t="s">
        <v>133</v>
      </c>
      <c r="Q66" s="206" t="s">
        <v>27</v>
      </c>
      <c r="R66" s="207"/>
      <c r="S66" s="208">
        <v>651</v>
      </c>
      <c r="T66" s="232">
        <v>176</v>
      </c>
      <c r="U66" s="232">
        <v>296</v>
      </c>
      <c r="V66" s="232">
        <v>141</v>
      </c>
      <c r="W66" s="232"/>
      <c r="X66" s="232">
        <v>155</v>
      </c>
      <c r="Y66" s="232"/>
      <c r="Z66" s="232">
        <v>180</v>
      </c>
      <c r="AA66" s="232">
        <v>4</v>
      </c>
      <c r="AB66" s="232">
        <v>40</v>
      </c>
      <c r="AC66" s="232">
        <v>48</v>
      </c>
      <c r="AD66" s="232">
        <v>88</v>
      </c>
    </row>
    <row r="67" spans="1:30" ht="9" customHeight="1">
      <c r="A67" s="234"/>
      <c r="C67" s="195"/>
      <c r="D67" s="195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05" t="s">
        <v>134</v>
      </c>
      <c r="Q67" s="206" t="s">
        <v>135</v>
      </c>
      <c r="R67" s="207"/>
      <c r="S67" s="208">
        <v>430</v>
      </c>
      <c r="T67" s="232">
        <v>121</v>
      </c>
      <c r="U67" s="232">
        <v>154</v>
      </c>
      <c r="V67" s="232">
        <v>102</v>
      </c>
      <c r="W67" s="232"/>
      <c r="X67" s="232">
        <v>52</v>
      </c>
      <c r="Y67" s="232"/>
      <c r="Z67" s="232">
        <v>156</v>
      </c>
      <c r="AA67" s="232">
        <v>9</v>
      </c>
      <c r="AB67" s="232">
        <v>31</v>
      </c>
      <c r="AC67" s="232">
        <v>78</v>
      </c>
      <c r="AD67" s="232">
        <v>38</v>
      </c>
    </row>
    <row r="68" spans="5:30" ht="9" customHeight="1"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205" t="s">
        <v>136</v>
      </c>
      <c r="Q68" s="206" t="s">
        <v>137</v>
      </c>
      <c r="R68" s="207"/>
      <c r="S68" s="208">
        <v>292</v>
      </c>
      <c r="T68" s="232">
        <v>99</v>
      </c>
      <c r="U68" s="232">
        <v>94</v>
      </c>
      <c r="V68" s="232">
        <v>68</v>
      </c>
      <c r="W68" s="232"/>
      <c r="X68" s="232">
        <v>26</v>
      </c>
      <c r="Y68" s="232"/>
      <c r="Z68" s="232">
        <v>99</v>
      </c>
      <c r="AA68" s="232">
        <v>8</v>
      </c>
      <c r="AB68" s="232">
        <v>15</v>
      </c>
      <c r="AC68" s="232">
        <v>39</v>
      </c>
      <c r="AD68" s="232">
        <v>37</v>
      </c>
    </row>
    <row r="69" spans="3:30" ht="9" customHeight="1">
      <c r="C69" s="195"/>
      <c r="D69" s="195"/>
      <c r="E69" s="222"/>
      <c r="F69" s="222"/>
      <c r="G69" s="222"/>
      <c r="H69" s="222"/>
      <c r="I69" s="222"/>
      <c r="J69" s="222"/>
      <c r="K69" s="222"/>
      <c r="L69" s="222"/>
      <c r="M69" s="222"/>
      <c r="N69" s="222"/>
      <c r="O69" s="205" t="s">
        <v>138</v>
      </c>
      <c r="Q69" s="206" t="s">
        <v>139</v>
      </c>
      <c r="R69" s="207"/>
      <c r="S69" s="208">
        <v>143</v>
      </c>
      <c r="T69" s="232">
        <v>47</v>
      </c>
      <c r="U69" s="232">
        <v>48</v>
      </c>
      <c r="V69" s="232">
        <v>28</v>
      </c>
      <c r="W69" s="232"/>
      <c r="X69" s="232">
        <v>20</v>
      </c>
      <c r="Y69" s="232"/>
      <c r="Z69" s="232">
        <v>48</v>
      </c>
      <c r="AA69" s="232">
        <v>1</v>
      </c>
      <c r="AB69" s="232">
        <v>3</v>
      </c>
      <c r="AC69" s="232">
        <v>19</v>
      </c>
      <c r="AD69" s="232">
        <v>25</v>
      </c>
    </row>
    <row r="70" spans="5:30" ht="9" customHeight="1"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05" t="s">
        <v>140</v>
      </c>
      <c r="Q70" s="206" t="s">
        <v>141</v>
      </c>
      <c r="R70" s="207"/>
      <c r="S70" s="208">
        <v>315</v>
      </c>
      <c r="T70" s="232">
        <v>135</v>
      </c>
      <c r="U70" s="232">
        <v>89</v>
      </c>
      <c r="V70" s="232">
        <v>65</v>
      </c>
      <c r="W70" s="232"/>
      <c r="X70" s="232">
        <v>24</v>
      </c>
      <c r="Y70" s="232"/>
      <c r="Z70" s="232">
        <v>91</v>
      </c>
      <c r="AA70" s="232">
        <v>9</v>
      </c>
      <c r="AB70" s="232">
        <v>18</v>
      </c>
      <c r="AC70" s="232">
        <v>36</v>
      </c>
      <c r="AD70" s="232">
        <v>28</v>
      </c>
    </row>
    <row r="71" spans="1:30" ht="9" customHeight="1">
      <c r="A71" s="213"/>
      <c r="E71" s="222"/>
      <c r="F71" s="222"/>
      <c r="G71" s="222"/>
      <c r="H71" s="222"/>
      <c r="I71" s="222"/>
      <c r="J71" s="222"/>
      <c r="K71" s="222"/>
      <c r="L71" s="222"/>
      <c r="M71" s="222"/>
      <c r="N71" s="222"/>
      <c r="O71" s="213"/>
      <c r="Q71" s="207"/>
      <c r="R71" s="207"/>
      <c r="S71" s="210"/>
      <c r="T71" s="233"/>
      <c r="U71" s="233"/>
      <c r="V71" s="233"/>
      <c r="W71" s="233"/>
      <c r="X71" s="233"/>
      <c r="Y71" s="233"/>
      <c r="Z71" s="233"/>
      <c r="AA71" s="233"/>
      <c r="AB71" s="233"/>
      <c r="AC71" s="233"/>
      <c r="AD71" s="233"/>
    </row>
    <row r="72" spans="1:30" ht="9" customHeight="1">
      <c r="A72" s="213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P72" s="215"/>
      <c r="Q72" s="235" t="s">
        <v>142</v>
      </c>
      <c r="R72" s="217"/>
      <c r="S72" s="236">
        <v>5510</v>
      </c>
      <c r="T72" s="237">
        <v>1479</v>
      </c>
      <c r="U72" s="237">
        <v>2020</v>
      </c>
      <c r="V72" s="237">
        <v>1215</v>
      </c>
      <c r="W72" s="237"/>
      <c r="X72" s="237">
        <v>805</v>
      </c>
      <c r="Y72" s="237"/>
      <c r="Z72" s="237">
        <v>2011</v>
      </c>
      <c r="AA72" s="237">
        <v>128</v>
      </c>
      <c r="AB72" s="237">
        <v>371</v>
      </c>
      <c r="AC72" s="237">
        <v>679</v>
      </c>
      <c r="AD72" s="237">
        <v>833</v>
      </c>
    </row>
    <row r="73" spans="1:30" ht="9" customHeight="1">
      <c r="A73" s="213"/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192" t="s">
        <v>20</v>
      </c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</row>
    <row r="74" spans="5:30" ht="10.5" customHeight="1">
      <c r="E74" s="222"/>
      <c r="F74" s="222"/>
      <c r="G74" s="222"/>
      <c r="H74" s="222"/>
      <c r="I74" s="222"/>
      <c r="J74" s="222"/>
      <c r="K74" s="222"/>
      <c r="L74" s="222"/>
      <c r="M74" s="222"/>
      <c r="N74" s="222"/>
      <c r="O74" s="102" t="s">
        <v>253</v>
      </c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</row>
    <row r="75" spans="3:30" ht="9" customHeight="1">
      <c r="C75" s="195"/>
      <c r="D75" s="195"/>
      <c r="E75" s="222"/>
      <c r="F75" s="222"/>
      <c r="G75" s="222"/>
      <c r="H75" s="222"/>
      <c r="I75" s="222"/>
      <c r="J75" s="222"/>
      <c r="K75" s="222"/>
      <c r="L75" s="222"/>
      <c r="M75" s="222"/>
      <c r="N75" s="222"/>
      <c r="S75" s="222"/>
      <c r="T75" s="222"/>
      <c r="U75" s="222"/>
      <c r="V75" s="222"/>
      <c r="W75" s="222"/>
      <c r="X75" s="222"/>
      <c r="Y75" s="222"/>
      <c r="Z75" s="222"/>
      <c r="AA75" s="222"/>
      <c r="AB75" s="222"/>
      <c r="AC75" s="222"/>
      <c r="AD75" s="222"/>
    </row>
    <row r="76" spans="5:30" ht="9" customHeight="1">
      <c r="E76" s="222"/>
      <c r="F76" s="222"/>
      <c r="G76" s="222"/>
      <c r="H76" s="222"/>
      <c r="I76" s="222"/>
      <c r="J76" s="222"/>
      <c r="K76" s="222"/>
      <c r="L76" s="222"/>
      <c r="M76" s="222"/>
      <c r="N76" s="222"/>
      <c r="S76" s="222"/>
      <c r="T76" s="222"/>
      <c r="U76" s="222"/>
      <c r="V76" s="222"/>
      <c r="W76" s="222"/>
      <c r="X76" s="222"/>
      <c r="Y76" s="222"/>
      <c r="Z76" s="222"/>
      <c r="AA76" s="222"/>
      <c r="AB76" s="222"/>
      <c r="AC76" s="222"/>
      <c r="AD76" s="222"/>
    </row>
    <row r="77" spans="1:30" ht="9" customHeight="1">
      <c r="A77" s="213"/>
      <c r="E77" s="222"/>
      <c r="F77" s="222"/>
      <c r="G77" s="222"/>
      <c r="H77" s="222"/>
      <c r="I77" s="222"/>
      <c r="J77" s="222"/>
      <c r="K77" s="222"/>
      <c r="L77" s="222"/>
      <c r="M77" s="222"/>
      <c r="N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</row>
    <row r="78" spans="1:30" ht="9" customHeight="1">
      <c r="A78" s="213"/>
      <c r="E78" s="222"/>
      <c r="F78" s="222"/>
      <c r="G78" s="222"/>
      <c r="H78" s="222"/>
      <c r="I78" s="222"/>
      <c r="J78" s="222"/>
      <c r="K78" s="222"/>
      <c r="L78" s="222"/>
      <c r="M78" s="222"/>
      <c r="N78" s="222"/>
      <c r="S78" s="222"/>
      <c r="T78" s="222"/>
      <c r="U78" s="222"/>
      <c r="V78" s="222"/>
      <c r="W78" s="222"/>
      <c r="X78" s="222"/>
      <c r="Y78" s="222"/>
      <c r="Z78" s="222"/>
      <c r="AA78" s="222"/>
      <c r="AB78" s="222"/>
      <c r="AC78" s="222"/>
      <c r="AD78" s="222"/>
    </row>
    <row r="79" spans="1:30" ht="9" customHeight="1">
      <c r="A79" s="213"/>
      <c r="E79" s="222"/>
      <c r="F79" s="222"/>
      <c r="G79" s="222"/>
      <c r="H79" s="222"/>
      <c r="I79" s="222"/>
      <c r="J79" s="222"/>
      <c r="K79" s="222"/>
      <c r="L79" s="222"/>
      <c r="M79" s="222"/>
      <c r="N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</row>
    <row r="80" spans="1:30" ht="9" customHeight="1">
      <c r="A80" s="213"/>
      <c r="E80" s="222"/>
      <c r="F80" s="222"/>
      <c r="G80" s="222"/>
      <c r="H80" s="222"/>
      <c r="I80" s="222"/>
      <c r="J80" s="222"/>
      <c r="K80" s="222"/>
      <c r="L80" s="222"/>
      <c r="M80" s="222"/>
      <c r="N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</row>
    <row r="81" spans="1:30" ht="9" customHeight="1">
      <c r="A81" s="213"/>
      <c r="E81" s="222"/>
      <c r="F81" s="222"/>
      <c r="G81" s="222"/>
      <c r="H81" s="222"/>
      <c r="I81" s="222"/>
      <c r="J81" s="222"/>
      <c r="K81" s="222"/>
      <c r="L81" s="222"/>
      <c r="M81" s="222"/>
      <c r="N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</row>
    <row r="82" spans="1:30" ht="9" customHeight="1">
      <c r="A82" s="213"/>
      <c r="E82" s="222"/>
      <c r="F82" s="222"/>
      <c r="G82" s="222"/>
      <c r="H82" s="222"/>
      <c r="I82" s="222"/>
      <c r="J82" s="222"/>
      <c r="K82" s="222"/>
      <c r="L82" s="222"/>
      <c r="M82" s="222"/>
      <c r="N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</row>
    <row r="83" spans="1:30" ht="9" customHeight="1">
      <c r="A83" s="213"/>
      <c r="E83" s="222"/>
      <c r="F83" s="222"/>
      <c r="G83" s="222"/>
      <c r="H83" s="222"/>
      <c r="I83" s="222"/>
      <c r="J83" s="222"/>
      <c r="K83" s="222"/>
      <c r="L83" s="222"/>
      <c r="M83" s="222"/>
      <c r="N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</row>
    <row r="84" spans="5:30" ht="9" customHeight="1">
      <c r="E84" s="222"/>
      <c r="F84" s="222"/>
      <c r="G84" s="222"/>
      <c r="H84" s="222"/>
      <c r="I84" s="222"/>
      <c r="J84" s="222"/>
      <c r="K84" s="222"/>
      <c r="L84" s="222"/>
      <c r="M84" s="222"/>
      <c r="N84" s="222"/>
      <c r="S84" s="222"/>
      <c r="T84" s="222"/>
      <c r="U84" s="222"/>
      <c r="V84" s="222"/>
      <c r="W84" s="222"/>
      <c r="X84" s="222"/>
      <c r="Y84" s="222"/>
      <c r="Z84" s="222"/>
      <c r="AA84" s="222"/>
      <c r="AB84" s="222"/>
      <c r="AC84" s="222"/>
      <c r="AD84" s="222"/>
    </row>
    <row r="85" spans="1:30" ht="9" customHeight="1">
      <c r="A85" s="234"/>
      <c r="C85" s="195"/>
      <c r="D85" s="195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</row>
    <row r="86" spans="19:30" ht="9" customHeight="1"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</row>
    <row r="87" spans="19:30" ht="9" customHeight="1">
      <c r="S87" s="222"/>
      <c r="T87" s="222"/>
      <c r="U87" s="222"/>
      <c r="V87" s="222"/>
      <c r="W87" s="222"/>
      <c r="X87" s="222"/>
      <c r="Y87" s="222"/>
      <c r="Z87" s="222"/>
      <c r="AA87" s="222"/>
      <c r="AB87" s="222"/>
      <c r="AC87" s="222"/>
      <c r="AD87" s="222"/>
    </row>
    <row r="88" spans="19:30" ht="9" customHeight="1"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</row>
    <row r="89" spans="19:30" ht="9" customHeight="1"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</row>
    <row r="90" spans="19:30" ht="9" customHeight="1"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</row>
    <row r="91" spans="19:30" ht="9" customHeight="1"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</row>
    <row r="92" spans="19:30" ht="9" customHeight="1"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</row>
    <row r="93" spans="19:30" ht="9" customHeight="1"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</row>
    <row r="94" spans="19:30" ht="9" customHeight="1">
      <c r="S94" s="222"/>
      <c r="T94" s="222"/>
      <c r="U94" s="222"/>
      <c r="V94" s="222"/>
      <c r="W94" s="222"/>
      <c r="X94" s="222"/>
      <c r="Y94" s="222"/>
      <c r="Z94" s="222"/>
      <c r="AA94" s="222"/>
      <c r="AB94" s="222"/>
      <c r="AC94" s="222"/>
      <c r="AD94" s="222"/>
    </row>
    <row r="95" spans="19:30" ht="9" customHeight="1"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</row>
    <row r="96" spans="19:30" ht="9" customHeight="1"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</row>
    <row r="97" spans="19:30" ht="9" customHeight="1"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</row>
    <row r="98" spans="19:30" ht="9" customHeight="1"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</row>
    <row r="99" spans="19:30" ht="9" customHeight="1">
      <c r="S99" s="222"/>
      <c r="T99" s="222"/>
      <c r="U99" s="222"/>
      <c r="V99" s="222"/>
      <c r="W99" s="222"/>
      <c r="X99" s="222"/>
      <c r="Y99" s="222"/>
      <c r="Z99" s="222"/>
      <c r="AA99" s="222"/>
      <c r="AB99" s="222"/>
      <c r="AC99" s="222"/>
      <c r="AD99" s="222"/>
    </row>
    <row r="100" spans="19:30" ht="9" customHeight="1">
      <c r="S100" s="222"/>
      <c r="T100" s="222"/>
      <c r="U100" s="222"/>
      <c r="V100" s="222"/>
      <c r="W100" s="222"/>
      <c r="X100" s="222"/>
      <c r="Y100" s="222"/>
      <c r="Z100" s="222"/>
      <c r="AA100" s="222"/>
      <c r="AB100" s="222"/>
      <c r="AC100" s="222"/>
      <c r="AD100" s="222"/>
    </row>
    <row r="101" spans="19:30" ht="9" customHeight="1"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</row>
    <row r="102" spans="19:30" ht="9" customHeight="1">
      <c r="S102" s="222"/>
      <c r="T102" s="222"/>
      <c r="U102" s="222"/>
      <c r="V102" s="222"/>
      <c r="W102" s="222"/>
      <c r="X102" s="222"/>
      <c r="Y102" s="222"/>
      <c r="Z102" s="222"/>
      <c r="AA102" s="222"/>
      <c r="AB102" s="222"/>
      <c r="AC102" s="222"/>
      <c r="AD102" s="222"/>
    </row>
    <row r="103" spans="19:30" ht="9" customHeight="1">
      <c r="S103" s="222"/>
      <c r="T103" s="222"/>
      <c r="U103" s="222"/>
      <c r="V103" s="222"/>
      <c r="W103" s="222"/>
      <c r="X103" s="222"/>
      <c r="Y103" s="222"/>
      <c r="Z103" s="222"/>
      <c r="AA103" s="222"/>
      <c r="AB103" s="222"/>
      <c r="AC103" s="222"/>
      <c r="AD103" s="222"/>
    </row>
    <row r="104" spans="19:30" ht="9" customHeight="1">
      <c r="S104" s="222"/>
      <c r="T104" s="222"/>
      <c r="U104" s="222"/>
      <c r="V104" s="222"/>
      <c r="W104" s="222"/>
      <c r="X104" s="222"/>
      <c r="Y104" s="222"/>
      <c r="Z104" s="222"/>
      <c r="AA104" s="222"/>
      <c r="AB104" s="222"/>
      <c r="AC104" s="222"/>
      <c r="AD104" s="222"/>
    </row>
    <row r="105" spans="19:30" ht="9" customHeight="1">
      <c r="S105" s="222"/>
      <c r="T105" s="222"/>
      <c r="U105" s="222"/>
      <c r="V105" s="222"/>
      <c r="W105" s="222"/>
      <c r="X105" s="222"/>
      <c r="Y105" s="222"/>
      <c r="Z105" s="222"/>
      <c r="AA105" s="222"/>
      <c r="AB105" s="222"/>
      <c r="AC105" s="222"/>
      <c r="AD105" s="222"/>
    </row>
    <row r="106" spans="19:30" ht="9" customHeight="1">
      <c r="S106" s="222"/>
      <c r="T106" s="222"/>
      <c r="U106" s="222"/>
      <c r="V106" s="222"/>
      <c r="W106" s="222"/>
      <c r="X106" s="222"/>
      <c r="Y106" s="222"/>
      <c r="Z106" s="222"/>
      <c r="AA106" s="222"/>
      <c r="AB106" s="222"/>
      <c r="AC106" s="222"/>
      <c r="AD106" s="222"/>
    </row>
    <row r="107" spans="19:30" ht="9" customHeight="1">
      <c r="S107" s="222"/>
      <c r="T107" s="222"/>
      <c r="U107" s="222"/>
      <c r="V107" s="222"/>
      <c r="W107" s="222"/>
      <c r="X107" s="222"/>
      <c r="Y107" s="222"/>
      <c r="Z107" s="222"/>
      <c r="AA107" s="222"/>
      <c r="AB107" s="222"/>
      <c r="AC107" s="222"/>
      <c r="AD107" s="222"/>
    </row>
    <row r="108" spans="19:30" ht="9" customHeight="1">
      <c r="S108" s="222"/>
      <c r="T108" s="222"/>
      <c r="U108" s="222"/>
      <c r="V108" s="222"/>
      <c r="W108" s="222"/>
      <c r="X108" s="222"/>
      <c r="Y108" s="222"/>
      <c r="Z108" s="222"/>
      <c r="AA108" s="222"/>
      <c r="AB108" s="222"/>
      <c r="AC108" s="222"/>
      <c r="AD108" s="222"/>
    </row>
    <row r="109" spans="19:30" ht="9" customHeight="1">
      <c r="S109" s="222"/>
      <c r="T109" s="222"/>
      <c r="U109" s="222"/>
      <c r="V109" s="222"/>
      <c r="W109" s="222"/>
      <c r="X109" s="222"/>
      <c r="Y109" s="222"/>
      <c r="Z109" s="222"/>
      <c r="AA109" s="222"/>
      <c r="AB109" s="222"/>
      <c r="AC109" s="222"/>
      <c r="AD109" s="222"/>
    </row>
    <row r="110" spans="19:30" ht="9" customHeight="1">
      <c r="S110" s="222"/>
      <c r="T110" s="222"/>
      <c r="U110" s="222"/>
      <c r="V110" s="222"/>
      <c r="W110" s="222"/>
      <c r="X110" s="222"/>
      <c r="Y110" s="222"/>
      <c r="Z110" s="222"/>
      <c r="AA110" s="222"/>
      <c r="AB110" s="222"/>
      <c r="AC110" s="222"/>
      <c r="AD110" s="222"/>
    </row>
    <row r="111" spans="19:30" ht="9" customHeight="1">
      <c r="S111" s="222"/>
      <c r="T111" s="222"/>
      <c r="U111" s="222"/>
      <c r="V111" s="222"/>
      <c r="W111" s="222"/>
      <c r="X111" s="222"/>
      <c r="Y111" s="222"/>
      <c r="Z111" s="222"/>
      <c r="AA111" s="222"/>
      <c r="AB111" s="222"/>
      <c r="AC111" s="222"/>
      <c r="AD111" s="222"/>
    </row>
    <row r="112" spans="19:30" ht="9" customHeight="1">
      <c r="S112" s="222"/>
      <c r="T112" s="222"/>
      <c r="U112" s="222"/>
      <c r="V112" s="222"/>
      <c r="W112" s="222"/>
      <c r="X112" s="222"/>
      <c r="Y112" s="222"/>
      <c r="Z112" s="222"/>
      <c r="AA112" s="222"/>
      <c r="AB112" s="222"/>
      <c r="AC112" s="222"/>
      <c r="AD112" s="222"/>
    </row>
    <row r="113" spans="19:30" ht="9" customHeight="1">
      <c r="S113" s="222"/>
      <c r="T113" s="222"/>
      <c r="U113" s="222"/>
      <c r="V113" s="222"/>
      <c r="W113" s="222"/>
      <c r="X113" s="222"/>
      <c r="Y113" s="222"/>
      <c r="Z113" s="222"/>
      <c r="AA113" s="222"/>
      <c r="AB113" s="222"/>
      <c r="AC113" s="222"/>
      <c r="AD113" s="222"/>
    </row>
  </sheetData>
  <sheetProtection/>
  <mergeCells count="31">
    <mergeCell ref="E7:E13"/>
    <mergeCell ref="T44:T50"/>
    <mergeCell ref="F8:F13"/>
    <mergeCell ref="N7:N13"/>
    <mergeCell ref="L8:L13"/>
    <mergeCell ref="S43:S50"/>
    <mergeCell ref="Q13:R13"/>
    <mergeCell ref="H8:H13"/>
    <mergeCell ref="M7:M13"/>
    <mergeCell ref="A6:C6"/>
    <mergeCell ref="I8:I13"/>
    <mergeCell ref="J8:J13"/>
    <mergeCell ref="K8:K13"/>
    <mergeCell ref="A7:C13"/>
    <mergeCell ref="AC46:AC50"/>
    <mergeCell ref="F7:L7"/>
    <mergeCell ref="AA46:AA50"/>
    <mergeCell ref="G8:G13"/>
    <mergeCell ref="AB46:AB50"/>
    <mergeCell ref="E14:L14"/>
    <mergeCell ref="Y45:Y50"/>
    <mergeCell ref="U44:U50"/>
    <mergeCell ref="X45:X50"/>
    <mergeCell ref="O43:Q49"/>
    <mergeCell ref="O42:Q42"/>
    <mergeCell ref="AD46:AD50"/>
    <mergeCell ref="AA45:AB45"/>
    <mergeCell ref="AC45:AD45"/>
    <mergeCell ref="V45:V50"/>
    <mergeCell ref="W45:W50"/>
    <mergeCell ref="Z44:Z50"/>
  </mergeCells>
  <printOptions/>
  <pageMargins left="0.6692913385826772" right="0.3937007874015748" top="0.5905511811023623" bottom="0.3937007874015748" header="0.511811023" footer="0.511811023"/>
  <pageSetup firstPageNumber="18" useFirstPageNumber="1" horizontalDpi="300" verticalDpi="300" orientation="portrait" paperSize="9" r:id="rId2"/>
  <headerFooter alignWithMargins="0">
    <oddHeader>&amp;C- 18 -</oddHead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84"/>
  <sheetViews>
    <sheetView zoomScale="115" zoomScaleNormal="115" zoomScalePageLayoutView="0" workbookViewId="0" topLeftCell="A1">
      <selection activeCell="J78" sqref="J78"/>
    </sheetView>
  </sheetViews>
  <sheetFormatPr defaultColWidth="11.19921875" defaultRowHeight="9" customHeight="1"/>
  <cols>
    <col min="1" max="1" width="4.59765625" style="240" customWidth="1"/>
    <col min="2" max="2" width="0.59765625" style="240" customWidth="1"/>
    <col min="3" max="3" width="22.19921875" style="240" customWidth="1"/>
    <col min="4" max="4" width="1" style="240" customWidth="1"/>
    <col min="5" max="8" width="10.59765625" style="240" customWidth="1"/>
    <col min="9" max="9" width="8.796875" style="240" hidden="1" customWidth="1"/>
    <col min="10" max="10" width="10.59765625" style="240" customWidth="1"/>
    <col min="11" max="11" width="8.796875" style="240" hidden="1" customWidth="1"/>
    <col min="12" max="16" width="10.59765625" style="240" customWidth="1"/>
    <col min="17" max="16384" width="11.19921875" style="240" customWidth="1"/>
  </cols>
  <sheetData>
    <row r="1" spans="1:16" ht="9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</row>
    <row r="2" spans="1:16" s="242" customFormat="1" ht="11.25">
      <c r="A2" s="241" t="s">
        <v>0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</row>
    <row r="3" ht="6" customHeight="1"/>
    <row r="4" spans="1:16" s="242" customFormat="1" ht="11.25">
      <c r="A4" s="241" t="s">
        <v>278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</row>
    <row r="5" spans="1:16" s="243" customFormat="1" ht="9" customHeight="1">
      <c r="A5" s="240"/>
      <c r="C5" s="244" t="s">
        <v>24</v>
      </c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</row>
    <row r="6" spans="1:6" s="245" customFormat="1" ht="11.25">
      <c r="A6" s="678" t="s">
        <v>295</v>
      </c>
      <c r="B6" s="678"/>
      <c r="C6" s="678"/>
      <c r="D6" s="246"/>
      <c r="F6" s="8"/>
    </row>
    <row r="7" spans="1:16" ht="9" customHeight="1">
      <c r="A7" s="675" t="s">
        <v>186</v>
      </c>
      <c r="B7" s="679"/>
      <c r="C7" s="679"/>
      <c r="D7" s="247"/>
      <c r="E7" s="666" t="s">
        <v>185</v>
      </c>
      <c r="F7" s="248" t="s">
        <v>110</v>
      </c>
      <c r="G7" s="249"/>
      <c r="H7" s="249"/>
      <c r="I7" s="249"/>
      <c r="J7" s="249"/>
      <c r="K7" s="249"/>
      <c r="L7" s="249"/>
      <c r="M7" s="249"/>
      <c r="N7" s="250"/>
      <c r="O7" s="250"/>
      <c r="P7" s="249"/>
    </row>
    <row r="8" spans="1:16" ht="9" customHeight="1">
      <c r="A8" s="680"/>
      <c r="B8" s="680"/>
      <c r="C8" s="680"/>
      <c r="D8" s="251"/>
      <c r="E8" s="667"/>
      <c r="F8" s="655" t="s">
        <v>180</v>
      </c>
      <c r="G8" s="655" t="s">
        <v>254</v>
      </c>
      <c r="H8" s="253" t="s">
        <v>110</v>
      </c>
      <c r="I8" s="254"/>
      <c r="J8" s="254"/>
      <c r="K8" s="254"/>
      <c r="L8" s="655" t="s">
        <v>183</v>
      </c>
      <c r="M8" s="253" t="s">
        <v>110</v>
      </c>
      <c r="N8" s="249"/>
      <c r="O8" s="249"/>
      <c r="P8" s="254"/>
    </row>
    <row r="9" spans="1:16" ht="9" customHeight="1">
      <c r="A9" s="680"/>
      <c r="B9" s="680"/>
      <c r="C9" s="680"/>
      <c r="D9" s="251"/>
      <c r="E9" s="667"/>
      <c r="F9" s="656"/>
      <c r="G9" s="664"/>
      <c r="H9" s="655" t="s">
        <v>181</v>
      </c>
      <c r="I9" s="655"/>
      <c r="J9" s="655" t="s">
        <v>182</v>
      </c>
      <c r="K9" s="655"/>
      <c r="L9" s="656"/>
      <c r="M9" s="672" t="s">
        <v>9</v>
      </c>
      <c r="N9" s="673"/>
      <c r="O9" s="672" t="s">
        <v>10</v>
      </c>
      <c r="P9" s="674"/>
    </row>
    <row r="10" spans="1:16" ht="9" customHeight="1">
      <c r="A10" s="680"/>
      <c r="B10" s="680"/>
      <c r="C10" s="680"/>
      <c r="D10" s="251"/>
      <c r="E10" s="667"/>
      <c r="F10" s="656"/>
      <c r="G10" s="664"/>
      <c r="H10" s="656"/>
      <c r="I10" s="656"/>
      <c r="J10" s="656"/>
      <c r="K10" s="656"/>
      <c r="L10" s="656"/>
      <c r="M10" s="655" t="s">
        <v>271</v>
      </c>
      <c r="N10" s="655" t="s">
        <v>269</v>
      </c>
      <c r="O10" s="655" t="s">
        <v>184</v>
      </c>
      <c r="P10" s="658" t="s">
        <v>269</v>
      </c>
    </row>
    <row r="11" spans="1:16" ht="9" customHeight="1">
      <c r="A11" s="680"/>
      <c r="B11" s="680"/>
      <c r="C11" s="680"/>
      <c r="D11" s="251"/>
      <c r="E11" s="667"/>
      <c r="F11" s="656"/>
      <c r="G11" s="664"/>
      <c r="H11" s="656"/>
      <c r="I11" s="656"/>
      <c r="J11" s="656"/>
      <c r="K11" s="656"/>
      <c r="L11" s="656"/>
      <c r="M11" s="656"/>
      <c r="N11" s="656"/>
      <c r="O11" s="656"/>
      <c r="P11" s="659"/>
    </row>
    <row r="12" spans="1:16" ht="9" customHeight="1">
      <c r="A12" s="680"/>
      <c r="B12" s="680"/>
      <c r="C12" s="680"/>
      <c r="D12" s="251"/>
      <c r="E12" s="667"/>
      <c r="F12" s="656"/>
      <c r="G12" s="664"/>
      <c r="H12" s="656"/>
      <c r="I12" s="656"/>
      <c r="J12" s="656"/>
      <c r="K12" s="656"/>
      <c r="L12" s="656"/>
      <c r="M12" s="656"/>
      <c r="N12" s="656"/>
      <c r="O12" s="656"/>
      <c r="P12" s="659"/>
    </row>
    <row r="13" spans="1:16" ht="9" customHeight="1">
      <c r="A13" s="681"/>
      <c r="B13" s="681"/>
      <c r="C13" s="681"/>
      <c r="D13" s="255"/>
      <c r="E13" s="667"/>
      <c r="F13" s="656"/>
      <c r="G13" s="664"/>
      <c r="H13" s="656"/>
      <c r="I13" s="656"/>
      <c r="J13" s="656"/>
      <c r="K13" s="656"/>
      <c r="L13" s="656"/>
      <c r="M13" s="656"/>
      <c r="N13" s="656"/>
      <c r="O13" s="656"/>
      <c r="P13" s="659"/>
    </row>
    <row r="14" spans="1:16" ht="9" customHeight="1">
      <c r="A14" s="347" t="s">
        <v>187</v>
      </c>
      <c r="B14" s="256"/>
      <c r="C14" s="346" t="s">
        <v>188</v>
      </c>
      <c r="D14" s="255"/>
      <c r="E14" s="668"/>
      <c r="F14" s="657"/>
      <c r="G14" s="665"/>
      <c r="H14" s="657"/>
      <c r="I14" s="657"/>
      <c r="J14" s="657"/>
      <c r="K14" s="657"/>
      <c r="L14" s="657"/>
      <c r="M14" s="657"/>
      <c r="N14" s="657"/>
      <c r="O14" s="657"/>
      <c r="P14" s="660"/>
    </row>
    <row r="15" ht="9" customHeight="1">
      <c r="E15" s="252"/>
    </row>
    <row r="16" spans="1:17" s="243" customFormat="1" ht="9" customHeight="1">
      <c r="A16" s="257" t="s">
        <v>111</v>
      </c>
      <c r="C16" s="258" t="s">
        <v>112</v>
      </c>
      <c r="D16" s="259"/>
      <c r="E16" s="260">
        <v>33600</v>
      </c>
      <c r="F16" s="261">
        <v>4936</v>
      </c>
      <c r="G16" s="261">
        <v>18139</v>
      </c>
      <c r="H16" s="261">
        <v>12686</v>
      </c>
      <c r="I16" s="261"/>
      <c r="J16" s="261">
        <v>5453</v>
      </c>
      <c r="K16" s="261"/>
      <c r="L16" s="261">
        <v>10526</v>
      </c>
      <c r="M16" s="261">
        <v>663</v>
      </c>
      <c r="N16" s="261">
        <v>1794</v>
      </c>
      <c r="O16" s="261">
        <v>1880</v>
      </c>
      <c r="P16" s="261">
        <v>6189</v>
      </c>
      <c r="Q16" s="262"/>
    </row>
    <row r="17" spans="1:17" ht="9" customHeight="1">
      <c r="A17" s="257" t="s">
        <v>113</v>
      </c>
      <c r="C17" s="258" t="s">
        <v>88</v>
      </c>
      <c r="D17" s="259"/>
      <c r="E17" s="260">
        <v>25121</v>
      </c>
      <c r="F17" s="261">
        <v>4519</v>
      </c>
      <c r="G17" s="261">
        <v>9901</v>
      </c>
      <c r="H17" s="261">
        <v>6432</v>
      </c>
      <c r="I17" s="261"/>
      <c r="J17" s="261">
        <v>3469</v>
      </c>
      <c r="K17" s="261"/>
      <c r="L17" s="261">
        <v>10701</v>
      </c>
      <c r="M17" s="261">
        <v>627</v>
      </c>
      <c r="N17" s="261">
        <v>2658</v>
      </c>
      <c r="O17" s="261">
        <v>2552</v>
      </c>
      <c r="P17" s="261">
        <v>4864</v>
      </c>
      <c r="Q17" s="262"/>
    </row>
    <row r="18" spans="1:17" ht="9" customHeight="1">
      <c r="A18" s="257" t="s">
        <v>114</v>
      </c>
      <c r="C18" s="258" t="s">
        <v>115</v>
      </c>
      <c r="D18" s="259"/>
      <c r="E18" s="260">
        <v>60875</v>
      </c>
      <c r="F18" s="261">
        <v>7634</v>
      </c>
      <c r="G18" s="261">
        <v>26239</v>
      </c>
      <c r="H18" s="261">
        <v>15724</v>
      </c>
      <c r="I18" s="261"/>
      <c r="J18" s="261">
        <v>10515</v>
      </c>
      <c r="K18" s="261"/>
      <c r="L18" s="261">
        <v>27002</v>
      </c>
      <c r="M18" s="261">
        <v>1076</v>
      </c>
      <c r="N18" s="261">
        <v>12385</v>
      </c>
      <c r="O18" s="261">
        <v>7481</v>
      </c>
      <c r="P18" s="261">
        <v>6060</v>
      </c>
      <c r="Q18" s="262"/>
    </row>
    <row r="19" spans="1:17" ht="9" customHeight="1">
      <c r="A19" s="257" t="s">
        <v>116</v>
      </c>
      <c r="C19" s="258" t="s">
        <v>117</v>
      </c>
      <c r="D19" s="259"/>
      <c r="E19" s="260">
        <v>42878</v>
      </c>
      <c r="F19" s="261">
        <v>10011</v>
      </c>
      <c r="G19" s="261">
        <v>13391</v>
      </c>
      <c r="H19" s="261">
        <v>9119</v>
      </c>
      <c r="I19" s="261"/>
      <c r="J19" s="261">
        <v>4272</v>
      </c>
      <c r="K19" s="261"/>
      <c r="L19" s="261">
        <v>19475</v>
      </c>
      <c r="M19" s="261">
        <v>2588</v>
      </c>
      <c r="N19" s="261">
        <v>5254</v>
      </c>
      <c r="O19" s="261">
        <v>6216</v>
      </c>
      <c r="P19" s="261">
        <v>5417</v>
      </c>
      <c r="Q19" s="262"/>
    </row>
    <row r="20" spans="1:17" ht="9" customHeight="1">
      <c r="A20" s="257" t="s">
        <v>118</v>
      </c>
      <c r="C20" s="258" t="s">
        <v>119</v>
      </c>
      <c r="D20" s="259"/>
      <c r="E20" s="260">
        <v>51328</v>
      </c>
      <c r="F20" s="261">
        <v>17963</v>
      </c>
      <c r="G20" s="261">
        <v>20407</v>
      </c>
      <c r="H20" s="261">
        <v>17669</v>
      </c>
      <c r="I20" s="261"/>
      <c r="J20" s="261">
        <v>2738</v>
      </c>
      <c r="K20" s="261"/>
      <c r="L20" s="261">
        <v>12958</v>
      </c>
      <c r="M20" s="261">
        <v>946</v>
      </c>
      <c r="N20" s="261">
        <v>3563</v>
      </c>
      <c r="O20" s="261">
        <v>1897</v>
      </c>
      <c r="P20" s="261">
        <v>6552</v>
      </c>
      <c r="Q20" s="262"/>
    </row>
    <row r="21" spans="1:17" ht="9" customHeight="1">
      <c r="A21" s="257" t="s">
        <v>120</v>
      </c>
      <c r="C21" s="258" t="s">
        <v>121</v>
      </c>
      <c r="D21" s="259"/>
      <c r="E21" s="260">
        <v>64374</v>
      </c>
      <c r="F21" s="261">
        <v>15954</v>
      </c>
      <c r="G21" s="261">
        <v>22285</v>
      </c>
      <c r="H21" s="261">
        <v>13984</v>
      </c>
      <c r="I21" s="261"/>
      <c r="J21" s="261">
        <v>8301</v>
      </c>
      <c r="K21" s="261"/>
      <c r="L21" s="261">
        <v>26136</v>
      </c>
      <c r="M21" s="261">
        <v>381</v>
      </c>
      <c r="N21" s="261">
        <v>12604</v>
      </c>
      <c r="O21" s="261">
        <v>3469</v>
      </c>
      <c r="P21" s="261">
        <v>9682</v>
      </c>
      <c r="Q21" s="262"/>
    </row>
    <row r="22" spans="1:17" ht="9" customHeight="1">
      <c r="A22" s="257" t="s">
        <v>122</v>
      </c>
      <c r="C22" s="259" t="s">
        <v>123</v>
      </c>
      <c r="D22" s="259"/>
      <c r="E22" s="263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2"/>
    </row>
    <row r="23" spans="1:17" ht="9" customHeight="1">
      <c r="A23" s="265"/>
      <c r="C23" s="258" t="s">
        <v>124</v>
      </c>
      <c r="D23" s="259"/>
      <c r="E23" s="260">
        <v>69913</v>
      </c>
      <c r="F23" s="261">
        <v>20118</v>
      </c>
      <c r="G23" s="261">
        <v>26032</v>
      </c>
      <c r="H23" s="261">
        <v>15902</v>
      </c>
      <c r="I23" s="261"/>
      <c r="J23" s="261">
        <v>10130</v>
      </c>
      <c r="K23" s="261"/>
      <c r="L23" s="261">
        <v>23762</v>
      </c>
      <c r="M23" s="261">
        <v>2146</v>
      </c>
      <c r="N23" s="261">
        <v>2943</v>
      </c>
      <c r="O23" s="261">
        <v>2892</v>
      </c>
      <c r="P23" s="261">
        <v>15781</v>
      </c>
      <c r="Q23" s="262"/>
    </row>
    <row r="24" spans="1:17" ht="9" customHeight="1">
      <c r="A24" s="257" t="s">
        <v>125</v>
      </c>
      <c r="C24" s="258" t="s">
        <v>126</v>
      </c>
      <c r="D24" s="259"/>
      <c r="E24" s="260">
        <v>30307</v>
      </c>
      <c r="F24" s="261">
        <v>10795</v>
      </c>
      <c r="G24" s="261">
        <v>8703</v>
      </c>
      <c r="H24" s="261">
        <v>6134</v>
      </c>
      <c r="I24" s="261"/>
      <c r="J24" s="261">
        <v>2569</v>
      </c>
      <c r="K24" s="261"/>
      <c r="L24" s="261">
        <v>10809</v>
      </c>
      <c r="M24" s="261">
        <v>813</v>
      </c>
      <c r="N24" s="261">
        <v>2678</v>
      </c>
      <c r="O24" s="261">
        <v>4357</v>
      </c>
      <c r="P24" s="261">
        <v>2961</v>
      </c>
      <c r="Q24" s="262"/>
    </row>
    <row r="25" spans="1:17" ht="9" customHeight="1">
      <c r="A25" s="257" t="s">
        <v>127</v>
      </c>
      <c r="C25" s="258" t="s">
        <v>96</v>
      </c>
      <c r="D25" s="259"/>
      <c r="E25" s="260">
        <v>53307</v>
      </c>
      <c r="F25" s="261">
        <v>22686</v>
      </c>
      <c r="G25" s="261">
        <v>20589</v>
      </c>
      <c r="H25" s="261">
        <v>10528</v>
      </c>
      <c r="I25" s="261"/>
      <c r="J25" s="261">
        <v>10061</v>
      </c>
      <c r="K25" s="261"/>
      <c r="L25" s="261">
        <v>10032</v>
      </c>
      <c r="M25" s="261">
        <v>1178</v>
      </c>
      <c r="N25" s="261">
        <v>2026</v>
      </c>
      <c r="O25" s="261">
        <v>2989</v>
      </c>
      <c r="P25" s="261">
        <v>3839</v>
      </c>
      <c r="Q25" s="262"/>
    </row>
    <row r="26" spans="1:17" ht="9" customHeight="1">
      <c r="A26" s="257" t="s">
        <v>128</v>
      </c>
      <c r="C26" s="258" t="s">
        <v>26</v>
      </c>
      <c r="D26" s="259"/>
      <c r="E26" s="260">
        <v>66961</v>
      </c>
      <c r="F26" s="261">
        <v>10272</v>
      </c>
      <c r="G26" s="261">
        <v>40929</v>
      </c>
      <c r="H26" s="261">
        <v>11503</v>
      </c>
      <c r="I26" s="261"/>
      <c r="J26" s="261">
        <v>29426</v>
      </c>
      <c r="K26" s="261"/>
      <c r="L26" s="261">
        <v>15759</v>
      </c>
      <c r="M26" s="261">
        <v>602</v>
      </c>
      <c r="N26" s="261">
        <v>933</v>
      </c>
      <c r="O26" s="261">
        <v>11995</v>
      </c>
      <c r="P26" s="261">
        <v>2229</v>
      </c>
      <c r="Q26" s="262"/>
    </row>
    <row r="27" spans="1:17" ht="9" customHeight="1">
      <c r="A27" s="257" t="s">
        <v>129</v>
      </c>
      <c r="C27" s="258" t="s">
        <v>60</v>
      </c>
      <c r="D27" s="259"/>
      <c r="E27" s="260">
        <v>146935</v>
      </c>
      <c r="F27" s="261">
        <v>20507</v>
      </c>
      <c r="G27" s="261">
        <v>81164</v>
      </c>
      <c r="H27" s="261">
        <v>75962</v>
      </c>
      <c r="I27" s="261"/>
      <c r="J27" s="261">
        <v>5202</v>
      </c>
      <c r="K27" s="261"/>
      <c r="L27" s="261">
        <v>45262</v>
      </c>
      <c r="M27" s="261">
        <v>1681</v>
      </c>
      <c r="N27" s="261">
        <v>8518</v>
      </c>
      <c r="O27" s="261">
        <v>14613</v>
      </c>
      <c r="P27" s="261">
        <v>20450</v>
      </c>
      <c r="Q27" s="262"/>
    </row>
    <row r="28" spans="1:17" ht="9" customHeight="1">
      <c r="A28" s="257" t="s">
        <v>130</v>
      </c>
      <c r="C28" s="258" t="s">
        <v>131</v>
      </c>
      <c r="D28" s="259"/>
      <c r="E28" s="260">
        <v>114015</v>
      </c>
      <c r="F28" s="261">
        <v>22355</v>
      </c>
      <c r="G28" s="261">
        <v>53474</v>
      </c>
      <c r="H28" s="261">
        <v>33424</v>
      </c>
      <c r="I28" s="261"/>
      <c r="J28" s="261">
        <v>20050</v>
      </c>
      <c r="K28" s="261"/>
      <c r="L28" s="261">
        <v>38185</v>
      </c>
      <c r="M28" s="261">
        <v>939</v>
      </c>
      <c r="N28" s="261">
        <v>7156</v>
      </c>
      <c r="O28" s="261">
        <v>13300</v>
      </c>
      <c r="P28" s="261">
        <v>16790</v>
      </c>
      <c r="Q28" s="262"/>
    </row>
    <row r="29" spans="1:17" ht="9" customHeight="1">
      <c r="A29" s="257" t="s">
        <v>132</v>
      </c>
      <c r="C29" s="258" t="s">
        <v>47</v>
      </c>
      <c r="D29" s="259"/>
      <c r="E29" s="260">
        <v>41375</v>
      </c>
      <c r="F29" s="261">
        <v>14633</v>
      </c>
      <c r="G29" s="261">
        <v>15489</v>
      </c>
      <c r="H29" s="261">
        <v>12116</v>
      </c>
      <c r="I29" s="261"/>
      <c r="J29" s="261">
        <v>3373</v>
      </c>
      <c r="K29" s="261"/>
      <c r="L29" s="261">
        <v>11254</v>
      </c>
      <c r="M29" s="261">
        <v>388</v>
      </c>
      <c r="N29" s="261">
        <v>1237</v>
      </c>
      <c r="O29" s="261">
        <v>4261</v>
      </c>
      <c r="P29" s="261">
        <v>5368</v>
      </c>
      <c r="Q29" s="262"/>
    </row>
    <row r="30" spans="1:17" ht="9" customHeight="1">
      <c r="A30" s="257" t="s">
        <v>133</v>
      </c>
      <c r="C30" s="258" t="s">
        <v>27</v>
      </c>
      <c r="D30" s="259"/>
      <c r="E30" s="260">
        <v>163489</v>
      </c>
      <c r="F30" s="261">
        <v>45298</v>
      </c>
      <c r="G30" s="261">
        <v>77657</v>
      </c>
      <c r="H30" s="261">
        <v>42889</v>
      </c>
      <c r="I30" s="261"/>
      <c r="J30" s="261">
        <v>34768</v>
      </c>
      <c r="K30" s="261"/>
      <c r="L30" s="261">
        <v>40534</v>
      </c>
      <c r="M30" s="261">
        <v>947</v>
      </c>
      <c r="N30" s="261">
        <v>8631</v>
      </c>
      <c r="O30" s="261">
        <v>7036</v>
      </c>
      <c r="P30" s="261">
        <v>23920</v>
      </c>
      <c r="Q30" s="262"/>
    </row>
    <row r="31" spans="1:17" ht="9" customHeight="1">
      <c r="A31" s="257" t="s">
        <v>134</v>
      </c>
      <c r="C31" s="258" t="s">
        <v>135</v>
      </c>
      <c r="D31" s="259"/>
      <c r="E31" s="260">
        <v>102910</v>
      </c>
      <c r="F31" s="261">
        <v>25972</v>
      </c>
      <c r="G31" s="261">
        <v>44363</v>
      </c>
      <c r="H31" s="261">
        <v>35043</v>
      </c>
      <c r="I31" s="261"/>
      <c r="J31" s="261">
        <v>9320</v>
      </c>
      <c r="K31" s="261"/>
      <c r="L31" s="261">
        <v>32575</v>
      </c>
      <c r="M31" s="261">
        <v>971</v>
      </c>
      <c r="N31" s="261">
        <v>5945</v>
      </c>
      <c r="O31" s="261">
        <v>17561</v>
      </c>
      <c r="P31" s="261">
        <v>8098</v>
      </c>
      <c r="Q31" s="262"/>
    </row>
    <row r="32" spans="1:17" ht="9" customHeight="1">
      <c r="A32" s="257" t="s">
        <v>136</v>
      </c>
      <c r="C32" s="258" t="s">
        <v>137</v>
      </c>
      <c r="D32" s="259"/>
      <c r="E32" s="260">
        <v>49827</v>
      </c>
      <c r="F32" s="261">
        <v>17827</v>
      </c>
      <c r="G32" s="261">
        <v>15997</v>
      </c>
      <c r="H32" s="261">
        <v>11528</v>
      </c>
      <c r="I32" s="261"/>
      <c r="J32" s="261">
        <v>4469</v>
      </c>
      <c r="K32" s="261"/>
      <c r="L32" s="261">
        <v>16004</v>
      </c>
      <c r="M32" s="261">
        <v>823</v>
      </c>
      <c r="N32" s="261">
        <v>2327</v>
      </c>
      <c r="O32" s="261">
        <v>4995</v>
      </c>
      <c r="P32" s="261">
        <v>7859</v>
      </c>
      <c r="Q32" s="262"/>
    </row>
    <row r="33" spans="1:17" ht="9" customHeight="1">
      <c r="A33" s="257" t="s">
        <v>138</v>
      </c>
      <c r="C33" s="258" t="s">
        <v>139</v>
      </c>
      <c r="D33" s="259"/>
      <c r="E33" s="260">
        <v>27651</v>
      </c>
      <c r="F33" s="261">
        <v>10773</v>
      </c>
      <c r="G33" s="261">
        <v>9396</v>
      </c>
      <c r="H33" s="261">
        <v>5406</v>
      </c>
      <c r="I33" s="261"/>
      <c r="J33" s="261">
        <v>3990</v>
      </c>
      <c r="K33" s="261"/>
      <c r="L33" s="261">
        <v>7482</v>
      </c>
      <c r="M33" s="261">
        <v>314</v>
      </c>
      <c r="N33" s="261">
        <v>352</v>
      </c>
      <c r="O33" s="261">
        <v>2879</v>
      </c>
      <c r="P33" s="261">
        <v>3937</v>
      </c>
      <c r="Q33" s="262"/>
    </row>
    <row r="34" spans="1:17" ht="9" customHeight="1">
      <c r="A34" s="257" t="s">
        <v>140</v>
      </c>
      <c r="C34" s="258" t="s">
        <v>141</v>
      </c>
      <c r="D34" s="259"/>
      <c r="E34" s="260">
        <v>56354</v>
      </c>
      <c r="F34" s="261">
        <v>20389</v>
      </c>
      <c r="G34" s="261">
        <v>18094</v>
      </c>
      <c r="H34" s="261">
        <v>13654</v>
      </c>
      <c r="I34" s="261"/>
      <c r="J34" s="261">
        <v>4440</v>
      </c>
      <c r="K34" s="261"/>
      <c r="L34" s="261">
        <v>17872</v>
      </c>
      <c r="M34" s="261">
        <v>921</v>
      </c>
      <c r="N34" s="261">
        <v>3734</v>
      </c>
      <c r="O34" s="261">
        <v>8252</v>
      </c>
      <c r="P34" s="261">
        <v>4965</v>
      </c>
      <c r="Q34" s="262"/>
    </row>
    <row r="35" spans="1:17" ht="9" customHeight="1">
      <c r="A35" s="266"/>
      <c r="E35" s="263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2"/>
    </row>
    <row r="36" spans="2:17" ht="9" customHeight="1">
      <c r="B36" s="267"/>
      <c r="C36" s="268" t="s">
        <v>109</v>
      </c>
      <c r="D36" s="267"/>
      <c r="E36" s="269">
        <v>1201219</v>
      </c>
      <c r="F36" s="270">
        <v>302639</v>
      </c>
      <c r="G36" s="270">
        <v>522249</v>
      </c>
      <c r="H36" s="270">
        <v>349703</v>
      </c>
      <c r="I36" s="270"/>
      <c r="J36" s="270">
        <v>172546</v>
      </c>
      <c r="K36" s="270"/>
      <c r="L36" s="270">
        <v>376331</v>
      </c>
      <c r="M36" s="270">
        <v>18004</v>
      </c>
      <c r="N36" s="270">
        <v>84739</v>
      </c>
      <c r="O36" s="270">
        <v>118625</v>
      </c>
      <c r="P36" s="270">
        <v>154963</v>
      </c>
      <c r="Q36" s="262"/>
    </row>
    <row r="37" spans="5:16" ht="9" customHeight="1"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</row>
    <row r="38" spans="5:16" ht="9" customHeight="1"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</row>
    <row r="39" spans="1:16" ht="9" customHeight="1">
      <c r="A39" s="243"/>
      <c r="B39" s="243"/>
      <c r="C39" s="243"/>
      <c r="D39" s="243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</row>
    <row r="40" spans="1:16" s="245" customFormat="1" ht="11.25">
      <c r="A40" s="241" t="s">
        <v>279</v>
      </c>
      <c r="B40" s="272"/>
      <c r="C40" s="272"/>
      <c r="D40" s="272"/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73"/>
    </row>
    <row r="41" spans="3:16" ht="9" customHeight="1">
      <c r="C41" s="244" t="s">
        <v>24</v>
      </c>
      <c r="D41" s="24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</row>
    <row r="42" spans="1:16" s="245" customFormat="1" ht="11.25">
      <c r="A42" s="678" t="s">
        <v>295</v>
      </c>
      <c r="B42" s="678"/>
      <c r="C42" s="678"/>
      <c r="D42" s="246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</row>
    <row r="43" spans="1:16" ht="9" customHeight="1">
      <c r="A43" s="675" t="s">
        <v>186</v>
      </c>
      <c r="B43" s="679"/>
      <c r="C43" s="679"/>
      <c r="D43" s="247"/>
      <c r="E43" s="686" t="s">
        <v>189</v>
      </c>
      <c r="F43" s="276" t="s">
        <v>110</v>
      </c>
      <c r="G43" s="277"/>
      <c r="H43" s="277"/>
      <c r="I43" s="277"/>
      <c r="J43" s="277"/>
      <c r="K43" s="277"/>
      <c r="L43" s="277"/>
      <c r="M43" s="277"/>
      <c r="N43" s="277"/>
      <c r="O43" s="277"/>
      <c r="P43" s="277"/>
    </row>
    <row r="44" spans="1:16" ht="9" customHeight="1">
      <c r="A44" s="680"/>
      <c r="B44" s="680"/>
      <c r="C44" s="680"/>
      <c r="E44" s="687"/>
      <c r="F44" s="655" t="s">
        <v>180</v>
      </c>
      <c r="G44" s="655" t="s">
        <v>254</v>
      </c>
      <c r="H44" s="279" t="s">
        <v>110</v>
      </c>
      <c r="I44" s="280"/>
      <c r="J44" s="280"/>
      <c r="K44" s="280"/>
      <c r="L44" s="655" t="s">
        <v>183</v>
      </c>
      <c r="M44" s="279" t="s">
        <v>110</v>
      </c>
      <c r="N44" s="280"/>
      <c r="O44" s="280"/>
      <c r="P44" s="280"/>
    </row>
    <row r="45" spans="1:16" ht="9" customHeight="1">
      <c r="A45" s="680"/>
      <c r="B45" s="680"/>
      <c r="C45" s="680"/>
      <c r="E45" s="687"/>
      <c r="F45" s="656"/>
      <c r="G45" s="664"/>
      <c r="H45" s="655" t="s">
        <v>181</v>
      </c>
      <c r="I45" s="655"/>
      <c r="J45" s="655" t="s">
        <v>182</v>
      </c>
      <c r="K45" s="655"/>
      <c r="L45" s="656"/>
      <c r="M45" s="672" t="s">
        <v>9</v>
      </c>
      <c r="N45" s="673"/>
      <c r="O45" s="672" t="s">
        <v>10</v>
      </c>
      <c r="P45" s="674"/>
    </row>
    <row r="46" spans="1:16" ht="9" customHeight="1">
      <c r="A46" s="680"/>
      <c r="B46" s="680"/>
      <c r="C46" s="680"/>
      <c r="E46" s="687"/>
      <c r="F46" s="656"/>
      <c r="G46" s="664"/>
      <c r="H46" s="656"/>
      <c r="I46" s="656"/>
      <c r="J46" s="656"/>
      <c r="K46" s="656"/>
      <c r="L46" s="656"/>
      <c r="M46" s="655" t="s">
        <v>271</v>
      </c>
      <c r="N46" s="655" t="s">
        <v>269</v>
      </c>
      <c r="O46" s="655" t="s">
        <v>184</v>
      </c>
      <c r="P46" s="658" t="s">
        <v>269</v>
      </c>
    </row>
    <row r="47" spans="1:16" ht="9" customHeight="1">
      <c r="A47" s="680"/>
      <c r="B47" s="680"/>
      <c r="C47" s="680"/>
      <c r="E47" s="687"/>
      <c r="F47" s="656"/>
      <c r="G47" s="664"/>
      <c r="H47" s="656"/>
      <c r="I47" s="656"/>
      <c r="J47" s="656"/>
      <c r="K47" s="656"/>
      <c r="L47" s="656"/>
      <c r="M47" s="656"/>
      <c r="N47" s="656"/>
      <c r="O47" s="656"/>
      <c r="P47" s="659"/>
    </row>
    <row r="48" spans="1:16" ht="9" customHeight="1">
      <c r="A48" s="680"/>
      <c r="B48" s="680"/>
      <c r="C48" s="680"/>
      <c r="E48" s="687"/>
      <c r="F48" s="656"/>
      <c r="G48" s="664"/>
      <c r="H48" s="656"/>
      <c r="I48" s="656"/>
      <c r="J48" s="656"/>
      <c r="K48" s="656"/>
      <c r="L48" s="656"/>
      <c r="M48" s="656"/>
      <c r="N48" s="656"/>
      <c r="O48" s="656"/>
      <c r="P48" s="659"/>
    </row>
    <row r="49" spans="1:16" ht="9" customHeight="1">
      <c r="A49" s="681"/>
      <c r="B49" s="681"/>
      <c r="C49" s="681"/>
      <c r="E49" s="687"/>
      <c r="F49" s="656"/>
      <c r="G49" s="664"/>
      <c r="H49" s="656"/>
      <c r="I49" s="656"/>
      <c r="J49" s="656"/>
      <c r="K49" s="656"/>
      <c r="L49" s="656"/>
      <c r="M49" s="656"/>
      <c r="N49" s="656"/>
      <c r="O49" s="656"/>
      <c r="P49" s="659"/>
    </row>
    <row r="50" spans="1:16" ht="9" customHeight="1">
      <c r="A50" s="347" t="s">
        <v>187</v>
      </c>
      <c r="B50" s="281"/>
      <c r="C50" s="346" t="s">
        <v>188</v>
      </c>
      <c r="D50" s="256"/>
      <c r="E50" s="688"/>
      <c r="F50" s="657"/>
      <c r="G50" s="665"/>
      <c r="H50" s="657"/>
      <c r="I50" s="657"/>
      <c r="J50" s="657"/>
      <c r="K50" s="657"/>
      <c r="L50" s="657"/>
      <c r="M50" s="657"/>
      <c r="N50" s="657"/>
      <c r="O50" s="657"/>
      <c r="P50" s="660"/>
    </row>
    <row r="51" spans="5:16" ht="9" customHeight="1">
      <c r="E51" s="278"/>
      <c r="F51" s="271"/>
      <c r="G51" s="271"/>
      <c r="H51" s="271"/>
      <c r="I51" s="271"/>
      <c r="J51" s="271"/>
      <c r="K51" s="271"/>
      <c r="L51" s="271"/>
      <c r="M51" s="271"/>
      <c r="N51" s="271"/>
      <c r="O51" s="271"/>
      <c r="P51" s="271"/>
    </row>
    <row r="52" spans="1:16" ht="9" customHeight="1">
      <c r="A52" s="257" t="s">
        <v>111</v>
      </c>
      <c r="B52" s="243"/>
      <c r="C52" s="258" t="s">
        <v>112</v>
      </c>
      <c r="D52" s="259"/>
      <c r="E52" s="260">
        <v>19176</v>
      </c>
      <c r="F52" s="261">
        <v>5989</v>
      </c>
      <c r="G52" s="261">
        <v>11083</v>
      </c>
      <c r="H52" s="261">
        <v>8615</v>
      </c>
      <c r="I52" s="261"/>
      <c r="J52" s="261">
        <v>2468</v>
      </c>
      <c r="K52" s="261"/>
      <c r="L52" s="261">
        <v>2103</v>
      </c>
      <c r="M52" s="261">
        <v>86</v>
      </c>
      <c r="N52" s="261">
        <v>724</v>
      </c>
      <c r="O52" s="261">
        <v>568</v>
      </c>
      <c r="P52" s="261">
        <v>725</v>
      </c>
    </row>
    <row r="53" spans="1:16" ht="9" customHeight="1">
      <c r="A53" s="257" t="s">
        <v>113</v>
      </c>
      <c r="C53" s="258" t="s">
        <v>88</v>
      </c>
      <c r="D53" s="259"/>
      <c r="E53" s="260">
        <v>15189</v>
      </c>
      <c r="F53" s="261">
        <v>2430</v>
      </c>
      <c r="G53" s="261">
        <v>6952</v>
      </c>
      <c r="H53" s="261">
        <v>5870</v>
      </c>
      <c r="I53" s="261"/>
      <c r="J53" s="261">
        <v>1082</v>
      </c>
      <c r="K53" s="261"/>
      <c r="L53" s="261">
        <v>5807</v>
      </c>
      <c r="M53" s="261">
        <v>660</v>
      </c>
      <c r="N53" s="261">
        <v>2275</v>
      </c>
      <c r="O53" s="261">
        <v>737</v>
      </c>
      <c r="P53" s="261">
        <v>2135</v>
      </c>
    </row>
    <row r="54" spans="1:16" ht="9" customHeight="1">
      <c r="A54" s="257" t="s">
        <v>114</v>
      </c>
      <c r="C54" s="258" t="s">
        <v>115</v>
      </c>
      <c r="D54" s="259"/>
      <c r="E54" s="260">
        <v>32994</v>
      </c>
      <c r="F54" s="261">
        <v>16179</v>
      </c>
      <c r="G54" s="261">
        <v>5484</v>
      </c>
      <c r="H54" s="261">
        <v>3250</v>
      </c>
      <c r="I54" s="261"/>
      <c r="J54" s="261">
        <v>2234</v>
      </c>
      <c r="K54" s="261"/>
      <c r="L54" s="261">
        <v>11331</v>
      </c>
      <c r="M54" s="261">
        <v>995</v>
      </c>
      <c r="N54" s="261">
        <v>1520</v>
      </c>
      <c r="O54" s="261">
        <v>6867</v>
      </c>
      <c r="P54" s="261">
        <v>1949</v>
      </c>
    </row>
    <row r="55" spans="1:16" ht="9" customHeight="1">
      <c r="A55" s="257" t="s">
        <v>116</v>
      </c>
      <c r="C55" s="258" t="s">
        <v>117</v>
      </c>
      <c r="D55" s="259"/>
      <c r="E55" s="260">
        <v>22108</v>
      </c>
      <c r="F55" s="261">
        <v>6362</v>
      </c>
      <c r="G55" s="261">
        <v>5976</v>
      </c>
      <c r="H55" s="261">
        <v>4339</v>
      </c>
      <c r="I55" s="261"/>
      <c r="J55" s="261">
        <v>1637</v>
      </c>
      <c r="K55" s="261"/>
      <c r="L55" s="261">
        <v>9770</v>
      </c>
      <c r="M55" s="261">
        <v>647</v>
      </c>
      <c r="N55" s="261">
        <v>4873</v>
      </c>
      <c r="O55" s="261">
        <v>2006</v>
      </c>
      <c r="P55" s="261">
        <v>2244</v>
      </c>
    </row>
    <row r="56" spans="1:16" ht="9" customHeight="1">
      <c r="A56" s="257" t="s">
        <v>118</v>
      </c>
      <c r="C56" s="258" t="s">
        <v>119</v>
      </c>
      <c r="D56" s="259"/>
      <c r="E56" s="260">
        <v>28681</v>
      </c>
      <c r="F56" s="261">
        <v>10221</v>
      </c>
      <c r="G56" s="261">
        <v>8032</v>
      </c>
      <c r="H56" s="261">
        <v>6188</v>
      </c>
      <c r="I56" s="261"/>
      <c r="J56" s="261">
        <v>1844</v>
      </c>
      <c r="K56" s="261"/>
      <c r="L56" s="261">
        <v>10428</v>
      </c>
      <c r="M56" s="261">
        <v>653</v>
      </c>
      <c r="N56" s="261">
        <v>7316</v>
      </c>
      <c r="O56" s="261">
        <v>1367</v>
      </c>
      <c r="P56" s="261">
        <v>1092</v>
      </c>
    </row>
    <row r="57" spans="1:16" ht="9" customHeight="1">
      <c r="A57" s="257" t="s">
        <v>120</v>
      </c>
      <c r="C57" s="258" t="s">
        <v>121</v>
      </c>
      <c r="D57" s="259"/>
      <c r="E57" s="260">
        <v>38540</v>
      </c>
      <c r="F57" s="261">
        <v>11900</v>
      </c>
      <c r="G57" s="261">
        <v>17627</v>
      </c>
      <c r="H57" s="261">
        <v>15521</v>
      </c>
      <c r="I57" s="261"/>
      <c r="J57" s="261">
        <v>2106</v>
      </c>
      <c r="K57" s="261"/>
      <c r="L57" s="261">
        <v>9012</v>
      </c>
      <c r="M57" s="261">
        <v>189</v>
      </c>
      <c r="N57" s="261">
        <v>2041</v>
      </c>
      <c r="O57" s="261">
        <v>699</v>
      </c>
      <c r="P57" s="261">
        <v>6083</v>
      </c>
    </row>
    <row r="58" spans="1:16" ht="9" customHeight="1">
      <c r="A58" s="257" t="s">
        <v>122</v>
      </c>
      <c r="C58" s="259" t="s">
        <v>123</v>
      </c>
      <c r="D58" s="259"/>
      <c r="E58" s="282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</row>
    <row r="59" spans="1:16" ht="9" customHeight="1">
      <c r="A59" s="265"/>
      <c r="C59" s="258" t="s">
        <v>124</v>
      </c>
      <c r="D59" s="259"/>
      <c r="E59" s="260">
        <v>33105</v>
      </c>
      <c r="F59" s="261">
        <v>13277</v>
      </c>
      <c r="G59" s="261">
        <v>11440</v>
      </c>
      <c r="H59" s="261">
        <v>7412</v>
      </c>
      <c r="I59" s="261"/>
      <c r="J59" s="261">
        <v>4028</v>
      </c>
      <c r="K59" s="261"/>
      <c r="L59" s="261">
        <v>8389</v>
      </c>
      <c r="M59" s="261">
        <v>709</v>
      </c>
      <c r="N59" s="261">
        <v>2326</v>
      </c>
      <c r="O59" s="261">
        <v>1566</v>
      </c>
      <c r="P59" s="261">
        <v>3788</v>
      </c>
    </row>
    <row r="60" spans="1:16" ht="9" customHeight="1">
      <c r="A60" s="257" t="s">
        <v>125</v>
      </c>
      <c r="C60" s="258" t="s">
        <v>126</v>
      </c>
      <c r="D60" s="259"/>
      <c r="E60" s="260">
        <v>12371</v>
      </c>
      <c r="F60" s="261">
        <v>5674</v>
      </c>
      <c r="G60" s="261">
        <v>2629</v>
      </c>
      <c r="H60" s="261">
        <v>2025</v>
      </c>
      <c r="I60" s="261"/>
      <c r="J60" s="261">
        <v>604</v>
      </c>
      <c r="K60" s="261"/>
      <c r="L60" s="261">
        <v>4069</v>
      </c>
      <c r="M60" s="261">
        <v>158</v>
      </c>
      <c r="N60" s="261">
        <v>2361</v>
      </c>
      <c r="O60" s="261">
        <v>905</v>
      </c>
      <c r="P60" s="261">
        <v>645</v>
      </c>
    </row>
    <row r="61" spans="1:16" ht="9" customHeight="1">
      <c r="A61" s="257" t="s">
        <v>127</v>
      </c>
      <c r="C61" s="258" t="s">
        <v>96</v>
      </c>
      <c r="D61" s="259"/>
      <c r="E61" s="260">
        <v>35432</v>
      </c>
      <c r="F61" s="261">
        <v>13832</v>
      </c>
      <c r="G61" s="261">
        <v>13323</v>
      </c>
      <c r="H61" s="261">
        <v>8015</v>
      </c>
      <c r="I61" s="261"/>
      <c r="J61" s="261">
        <v>5308</v>
      </c>
      <c r="K61" s="261"/>
      <c r="L61" s="261">
        <v>8278</v>
      </c>
      <c r="M61" s="261">
        <v>1114</v>
      </c>
      <c r="N61" s="261">
        <v>1220</v>
      </c>
      <c r="O61" s="261">
        <v>3579</v>
      </c>
      <c r="P61" s="261">
        <v>2365</v>
      </c>
    </row>
    <row r="62" spans="1:16" ht="9" customHeight="1">
      <c r="A62" s="257" t="s">
        <v>128</v>
      </c>
      <c r="C62" s="258" t="s">
        <v>26</v>
      </c>
      <c r="D62" s="259"/>
      <c r="E62" s="260">
        <v>29809</v>
      </c>
      <c r="F62" s="261">
        <v>4673</v>
      </c>
      <c r="G62" s="261">
        <v>15169</v>
      </c>
      <c r="H62" s="261">
        <v>4840</v>
      </c>
      <c r="I62" s="261"/>
      <c r="J62" s="261">
        <v>10329</v>
      </c>
      <c r="K62" s="261"/>
      <c r="L62" s="261">
        <v>9967</v>
      </c>
      <c r="M62" s="261">
        <v>211</v>
      </c>
      <c r="N62" s="261">
        <v>1051</v>
      </c>
      <c r="O62" s="261">
        <v>7562</v>
      </c>
      <c r="P62" s="261">
        <v>1143</v>
      </c>
    </row>
    <row r="63" spans="1:16" ht="9" customHeight="1">
      <c r="A63" s="257" t="s">
        <v>129</v>
      </c>
      <c r="C63" s="258" t="s">
        <v>60</v>
      </c>
      <c r="D63" s="259"/>
      <c r="E63" s="260">
        <v>108631</v>
      </c>
      <c r="F63" s="261">
        <v>22662</v>
      </c>
      <c r="G63" s="261">
        <v>64287</v>
      </c>
      <c r="H63" s="261">
        <v>59096</v>
      </c>
      <c r="I63" s="261"/>
      <c r="J63" s="261">
        <v>5191</v>
      </c>
      <c r="K63" s="261"/>
      <c r="L63" s="261">
        <v>21681</v>
      </c>
      <c r="M63" s="261">
        <v>693</v>
      </c>
      <c r="N63" s="261">
        <v>12296</v>
      </c>
      <c r="O63" s="261">
        <v>6417</v>
      </c>
      <c r="P63" s="261">
        <v>2275</v>
      </c>
    </row>
    <row r="64" spans="1:16" ht="9" customHeight="1">
      <c r="A64" s="257" t="s">
        <v>130</v>
      </c>
      <c r="C64" s="258" t="s">
        <v>131</v>
      </c>
      <c r="D64" s="259"/>
      <c r="E64" s="260">
        <v>88607</v>
      </c>
      <c r="F64" s="261">
        <v>17204</v>
      </c>
      <c r="G64" s="261">
        <v>52433</v>
      </c>
      <c r="H64" s="261">
        <v>29449</v>
      </c>
      <c r="I64" s="261"/>
      <c r="J64" s="261">
        <v>22984</v>
      </c>
      <c r="K64" s="261"/>
      <c r="L64" s="261">
        <v>18971</v>
      </c>
      <c r="M64" s="261">
        <v>224</v>
      </c>
      <c r="N64" s="261">
        <v>2730</v>
      </c>
      <c r="O64" s="261">
        <v>8173</v>
      </c>
      <c r="P64" s="261">
        <v>7844</v>
      </c>
    </row>
    <row r="65" spans="1:16" ht="9" customHeight="1">
      <c r="A65" s="257" t="s">
        <v>132</v>
      </c>
      <c r="C65" s="258" t="s">
        <v>47</v>
      </c>
      <c r="D65" s="259"/>
      <c r="E65" s="260">
        <v>20490</v>
      </c>
      <c r="F65" s="261">
        <v>7646</v>
      </c>
      <c r="G65" s="261">
        <v>11491</v>
      </c>
      <c r="H65" s="261">
        <v>10304</v>
      </c>
      <c r="I65" s="261"/>
      <c r="J65" s="261">
        <v>1187</v>
      </c>
      <c r="K65" s="261"/>
      <c r="L65" s="261">
        <v>1354</v>
      </c>
      <c r="M65" s="261">
        <v>5</v>
      </c>
      <c r="N65" s="261">
        <v>57</v>
      </c>
      <c r="O65" s="261">
        <v>356</v>
      </c>
      <c r="P65" s="261">
        <v>936</v>
      </c>
    </row>
    <row r="66" spans="1:16" ht="9" customHeight="1">
      <c r="A66" s="257" t="s">
        <v>133</v>
      </c>
      <c r="C66" s="258" t="s">
        <v>27</v>
      </c>
      <c r="D66" s="259"/>
      <c r="E66" s="260">
        <v>109507</v>
      </c>
      <c r="F66" s="261">
        <v>42196</v>
      </c>
      <c r="G66" s="261">
        <v>47870</v>
      </c>
      <c r="H66" s="261">
        <v>18585</v>
      </c>
      <c r="I66" s="261"/>
      <c r="J66" s="261">
        <v>29285</v>
      </c>
      <c r="K66" s="261"/>
      <c r="L66" s="261">
        <v>19441</v>
      </c>
      <c r="M66" s="261">
        <v>699</v>
      </c>
      <c r="N66" s="261">
        <v>5918</v>
      </c>
      <c r="O66" s="261">
        <v>3284</v>
      </c>
      <c r="P66" s="261">
        <v>9540</v>
      </c>
    </row>
    <row r="67" spans="1:16" ht="9" customHeight="1">
      <c r="A67" s="257" t="s">
        <v>134</v>
      </c>
      <c r="C67" s="258" t="s">
        <v>135</v>
      </c>
      <c r="D67" s="259"/>
      <c r="E67" s="260">
        <v>77855</v>
      </c>
      <c r="F67" s="261">
        <v>23203</v>
      </c>
      <c r="G67" s="261">
        <v>32837</v>
      </c>
      <c r="H67" s="261">
        <v>12394</v>
      </c>
      <c r="I67" s="261"/>
      <c r="J67" s="261">
        <v>20443</v>
      </c>
      <c r="K67" s="261"/>
      <c r="L67" s="261">
        <v>21815</v>
      </c>
      <c r="M67" s="261">
        <v>1241</v>
      </c>
      <c r="N67" s="261">
        <v>2288</v>
      </c>
      <c r="O67" s="261">
        <v>6696</v>
      </c>
      <c r="P67" s="261">
        <v>11590</v>
      </c>
    </row>
    <row r="68" spans="1:16" ht="9" customHeight="1">
      <c r="A68" s="257" t="s">
        <v>136</v>
      </c>
      <c r="C68" s="258" t="s">
        <v>137</v>
      </c>
      <c r="D68" s="259"/>
      <c r="E68" s="260">
        <v>40549</v>
      </c>
      <c r="F68" s="261">
        <v>13033</v>
      </c>
      <c r="G68" s="261">
        <v>15933</v>
      </c>
      <c r="H68" s="261">
        <v>14233</v>
      </c>
      <c r="I68" s="261"/>
      <c r="J68" s="261">
        <v>1700</v>
      </c>
      <c r="K68" s="261"/>
      <c r="L68" s="261">
        <v>11583</v>
      </c>
      <c r="M68" s="261">
        <v>364</v>
      </c>
      <c r="N68" s="261">
        <v>5429</v>
      </c>
      <c r="O68" s="261">
        <v>2939</v>
      </c>
      <c r="P68" s="261">
        <v>2851</v>
      </c>
    </row>
    <row r="69" spans="1:16" ht="9" customHeight="1">
      <c r="A69" s="257" t="s">
        <v>138</v>
      </c>
      <c r="C69" s="258" t="s">
        <v>139</v>
      </c>
      <c r="D69" s="259"/>
      <c r="E69" s="260">
        <v>10746</v>
      </c>
      <c r="F69" s="261">
        <v>7277</v>
      </c>
      <c r="G69" s="261">
        <v>1718</v>
      </c>
      <c r="H69" s="261">
        <v>1013</v>
      </c>
      <c r="I69" s="261"/>
      <c r="J69" s="261">
        <v>705</v>
      </c>
      <c r="K69" s="261"/>
      <c r="L69" s="261">
        <v>1751</v>
      </c>
      <c r="M69" s="261">
        <v>20</v>
      </c>
      <c r="N69" s="261">
        <v>105</v>
      </c>
      <c r="O69" s="261">
        <v>779</v>
      </c>
      <c r="P69" s="261">
        <v>847</v>
      </c>
    </row>
    <row r="70" spans="1:16" ht="9" customHeight="1">
      <c r="A70" s="257" t="s">
        <v>140</v>
      </c>
      <c r="C70" s="258" t="s">
        <v>141</v>
      </c>
      <c r="D70" s="259"/>
      <c r="E70" s="260">
        <v>34094</v>
      </c>
      <c r="F70" s="261">
        <v>10230</v>
      </c>
      <c r="G70" s="261">
        <v>11091</v>
      </c>
      <c r="H70" s="261">
        <v>9307</v>
      </c>
      <c r="I70" s="261"/>
      <c r="J70" s="261">
        <v>1784</v>
      </c>
      <c r="K70" s="261"/>
      <c r="L70" s="261">
        <v>12772</v>
      </c>
      <c r="M70" s="261">
        <v>180</v>
      </c>
      <c r="N70" s="261">
        <v>6669</v>
      </c>
      <c r="O70" s="261">
        <v>4144</v>
      </c>
      <c r="P70" s="261">
        <v>1779</v>
      </c>
    </row>
    <row r="71" spans="1:16" ht="9" customHeight="1">
      <c r="A71" s="266"/>
      <c r="C71" s="259"/>
      <c r="D71" s="259"/>
      <c r="E71" s="282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</row>
    <row r="72" spans="2:17" ht="9" customHeight="1">
      <c r="B72" s="267"/>
      <c r="C72" s="268" t="s">
        <v>109</v>
      </c>
      <c r="D72" s="284"/>
      <c r="E72" s="269">
        <v>757887</v>
      </c>
      <c r="F72" s="270">
        <v>233991</v>
      </c>
      <c r="G72" s="270">
        <v>335376</v>
      </c>
      <c r="H72" s="270">
        <v>220458</v>
      </c>
      <c r="I72" s="270"/>
      <c r="J72" s="270">
        <v>114918</v>
      </c>
      <c r="K72" s="270"/>
      <c r="L72" s="270">
        <v>188520</v>
      </c>
      <c r="M72" s="270">
        <v>8848</v>
      </c>
      <c r="N72" s="270">
        <v>61198</v>
      </c>
      <c r="O72" s="270">
        <v>58644</v>
      </c>
      <c r="P72" s="270">
        <v>59830</v>
      </c>
      <c r="Q72" s="271"/>
    </row>
    <row r="73" spans="1:16" ht="9" customHeight="1">
      <c r="A73" s="240" t="s">
        <v>20</v>
      </c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71"/>
    </row>
    <row r="74" spans="1:16" ht="10.5" customHeight="1">
      <c r="A74" s="102" t="s">
        <v>253</v>
      </c>
      <c r="C74" s="243"/>
      <c r="D74" s="243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271"/>
    </row>
    <row r="75" spans="5:16" ht="9" customHeight="1"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271"/>
    </row>
    <row r="76" spans="1:16" ht="9" customHeight="1">
      <c r="A76" s="266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271"/>
    </row>
    <row r="77" spans="1:16" ht="9" customHeight="1">
      <c r="A77" s="266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271"/>
    </row>
    <row r="78" spans="1:16" ht="9" customHeight="1">
      <c r="A78" s="266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271"/>
    </row>
    <row r="79" spans="1:16" ht="9" customHeight="1">
      <c r="A79" s="266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271"/>
    </row>
    <row r="80" spans="1:16" ht="9" customHeight="1">
      <c r="A80" s="266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271"/>
    </row>
    <row r="81" spans="1:16" ht="9" customHeight="1">
      <c r="A81" s="266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271"/>
    </row>
    <row r="82" spans="1:16" ht="9" customHeight="1">
      <c r="A82" s="266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271"/>
    </row>
    <row r="83" spans="5:16" ht="9" customHeight="1"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271"/>
    </row>
    <row r="84" spans="1:16" ht="9" customHeight="1">
      <c r="A84" s="285"/>
      <c r="C84" s="243"/>
      <c r="D84" s="243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271"/>
    </row>
  </sheetData>
  <sheetProtection/>
  <mergeCells count="32">
    <mergeCell ref="P10:P14"/>
    <mergeCell ref="I9:I14"/>
    <mergeCell ref="P46:P50"/>
    <mergeCell ref="J9:J14"/>
    <mergeCell ref="K9:K14"/>
    <mergeCell ref="O46:O50"/>
    <mergeCell ref="L44:L50"/>
    <mergeCell ref="M10:M14"/>
    <mergeCell ref="O45:P45"/>
    <mergeCell ref="O9:P9"/>
    <mergeCell ref="A6:C6"/>
    <mergeCell ref="A42:C42"/>
    <mergeCell ref="H9:H14"/>
    <mergeCell ref="E7:E14"/>
    <mergeCell ref="I45:I50"/>
    <mergeCell ref="M45:N45"/>
    <mergeCell ref="H45:H50"/>
    <mergeCell ref="A43:C49"/>
    <mergeCell ref="A7:C13"/>
    <mergeCell ref="F8:F14"/>
    <mergeCell ref="O10:O14"/>
    <mergeCell ref="L8:L14"/>
    <mergeCell ref="N10:N14"/>
    <mergeCell ref="M9:N9"/>
    <mergeCell ref="M46:M50"/>
    <mergeCell ref="N46:N50"/>
    <mergeCell ref="F44:F50"/>
    <mergeCell ref="E43:E50"/>
    <mergeCell ref="K45:K50"/>
    <mergeCell ref="J45:J50"/>
    <mergeCell ref="G44:G50"/>
    <mergeCell ref="G8:G14"/>
  </mergeCells>
  <printOptions/>
  <pageMargins left="0.6692913385826772" right="0.3937007874015748" top="0.5905511811023623" bottom="0.3937007874015748" header="0.511811023" footer="0.511811023"/>
  <pageSetup horizontalDpi="300" verticalDpi="300" orientation="portrait" paperSize="9" r:id="rId1"/>
  <headerFooter alignWithMargins="0">
    <oddHeader>&amp;C- 19 -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75"/>
  <sheetViews>
    <sheetView zoomScale="115" zoomScaleNormal="115" zoomScalePageLayoutView="0" workbookViewId="0" topLeftCell="A1">
      <pane ySplit="14" topLeftCell="A15" activePane="bottomLeft" state="frozen"/>
      <selection pane="topLeft" activeCell="A1" sqref="A1"/>
      <selection pane="bottomLeft" activeCell="M38" sqref="M38"/>
    </sheetView>
  </sheetViews>
  <sheetFormatPr defaultColWidth="11.19921875" defaultRowHeight="9.75" customHeight="1"/>
  <cols>
    <col min="1" max="1" width="10.796875" style="288" customWidth="1"/>
    <col min="2" max="2" width="1" style="288" customWidth="1"/>
    <col min="3" max="12" width="12" style="465" customWidth="1"/>
    <col min="13" max="13" width="11.19921875" style="465" customWidth="1"/>
    <col min="14" max="16384" width="11.19921875" style="288" customWidth="1"/>
  </cols>
  <sheetData>
    <row r="1" spans="1:12" ht="9.75" customHeight="1">
      <c r="A1" s="286"/>
      <c r="B1" s="287"/>
      <c r="C1" s="592"/>
      <c r="D1" s="592"/>
      <c r="E1" s="592"/>
      <c r="F1" s="592"/>
      <c r="G1" s="592"/>
      <c r="H1" s="592"/>
      <c r="I1" s="592"/>
      <c r="J1" s="592"/>
      <c r="K1" s="592"/>
      <c r="L1" s="592"/>
    </row>
    <row r="2" spans="1:13" s="290" customFormat="1" ht="11.25">
      <c r="A2" s="289" t="s">
        <v>0</v>
      </c>
      <c r="B2" s="289"/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5"/>
    </row>
    <row r="3" ht="6" customHeight="1"/>
    <row r="4" spans="1:13" s="290" customFormat="1" ht="11.25">
      <c r="A4" s="289" t="s">
        <v>143</v>
      </c>
      <c r="B4" s="291"/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595"/>
    </row>
    <row r="5" ht="11.25" customHeight="1"/>
    <row r="6" spans="1:12" ht="9.75" customHeight="1">
      <c r="A6" s="696" t="s">
        <v>190</v>
      </c>
      <c r="B6" s="292"/>
      <c r="C6" s="691" t="s">
        <v>191</v>
      </c>
      <c r="D6" s="701" t="s">
        <v>110</v>
      </c>
      <c r="E6" s="702"/>
      <c r="F6" s="702"/>
      <c r="G6" s="702"/>
      <c r="H6" s="702"/>
      <c r="I6" s="702"/>
      <c r="J6" s="702"/>
      <c r="K6" s="702"/>
      <c r="L6" s="702"/>
    </row>
    <row r="7" spans="1:12" ht="9.75" customHeight="1">
      <c r="A7" s="697"/>
      <c r="C7" s="694"/>
      <c r="D7" s="691" t="s">
        <v>180</v>
      </c>
      <c r="E7" s="703" t="s">
        <v>254</v>
      </c>
      <c r="F7" s="701" t="s">
        <v>110</v>
      </c>
      <c r="G7" s="702"/>
      <c r="H7" s="691" t="s">
        <v>183</v>
      </c>
      <c r="I7" s="701" t="s">
        <v>110</v>
      </c>
      <c r="J7" s="702"/>
      <c r="K7" s="702"/>
      <c r="L7" s="702"/>
    </row>
    <row r="8" spans="1:12" ht="9.75" customHeight="1">
      <c r="A8" s="697"/>
      <c r="C8" s="694"/>
      <c r="D8" s="692"/>
      <c r="E8" s="704"/>
      <c r="F8" s="691" t="s">
        <v>181</v>
      </c>
      <c r="G8" s="691" t="s">
        <v>182</v>
      </c>
      <c r="H8" s="692"/>
      <c r="I8" s="689" t="s">
        <v>9</v>
      </c>
      <c r="J8" s="706"/>
      <c r="K8" s="689" t="s">
        <v>10</v>
      </c>
      <c r="L8" s="690"/>
    </row>
    <row r="9" spans="1:12" ht="9.75" customHeight="1">
      <c r="A9" s="697"/>
      <c r="C9" s="694"/>
      <c r="D9" s="694"/>
      <c r="E9" s="704"/>
      <c r="F9" s="692"/>
      <c r="G9" s="692"/>
      <c r="H9" s="694"/>
      <c r="I9" s="691" t="s">
        <v>271</v>
      </c>
      <c r="J9" s="691" t="s">
        <v>269</v>
      </c>
      <c r="K9" s="691" t="s">
        <v>184</v>
      </c>
      <c r="L9" s="691" t="s">
        <v>270</v>
      </c>
    </row>
    <row r="10" spans="1:12" ht="9.75" customHeight="1">
      <c r="A10" s="697"/>
      <c r="C10" s="694"/>
      <c r="D10" s="694"/>
      <c r="E10" s="704"/>
      <c r="F10" s="692"/>
      <c r="G10" s="692"/>
      <c r="H10" s="694"/>
      <c r="I10" s="694"/>
      <c r="J10" s="694"/>
      <c r="K10" s="694"/>
      <c r="L10" s="694"/>
    </row>
    <row r="11" spans="1:12" ht="9.75" customHeight="1">
      <c r="A11" s="697"/>
      <c r="C11" s="694"/>
      <c r="D11" s="694"/>
      <c r="E11" s="704"/>
      <c r="F11" s="692"/>
      <c r="G11" s="692"/>
      <c r="H11" s="694"/>
      <c r="I11" s="694"/>
      <c r="J11" s="694"/>
      <c r="K11" s="694"/>
      <c r="L11" s="694"/>
    </row>
    <row r="12" spans="1:12" ht="9.75" customHeight="1">
      <c r="A12" s="697"/>
      <c r="C12" s="694"/>
      <c r="D12" s="694"/>
      <c r="E12" s="704"/>
      <c r="F12" s="692"/>
      <c r="G12" s="692"/>
      <c r="H12" s="694"/>
      <c r="I12" s="694"/>
      <c r="J12" s="694"/>
      <c r="K12" s="694"/>
      <c r="L12" s="694"/>
    </row>
    <row r="13" spans="1:12" ht="9.75" customHeight="1">
      <c r="A13" s="697"/>
      <c r="C13" s="695"/>
      <c r="D13" s="695"/>
      <c r="E13" s="705"/>
      <c r="F13" s="693"/>
      <c r="G13" s="693"/>
      <c r="H13" s="695"/>
      <c r="I13" s="695"/>
      <c r="J13" s="695"/>
      <c r="K13" s="695"/>
      <c r="L13" s="695"/>
    </row>
    <row r="14" spans="1:12" ht="9.75" customHeight="1">
      <c r="A14" s="698"/>
      <c r="B14" s="293"/>
      <c r="C14" s="699" t="s">
        <v>245</v>
      </c>
      <c r="D14" s="700"/>
      <c r="E14" s="700"/>
      <c r="F14" s="700"/>
      <c r="G14" s="700"/>
      <c r="H14" s="700"/>
      <c r="I14" s="700"/>
      <c r="J14" s="700"/>
      <c r="K14" s="700"/>
      <c r="L14" s="700"/>
    </row>
    <row r="16" spans="1:12" ht="9.75" customHeight="1">
      <c r="A16" s="294" t="s">
        <v>144</v>
      </c>
      <c r="B16" s="287"/>
      <c r="C16" s="597"/>
      <c r="D16" s="597"/>
      <c r="E16" s="597"/>
      <c r="F16" s="597"/>
      <c r="G16" s="597"/>
      <c r="H16" s="597"/>
      <c r="I16" s="597"/>
      <c r="J16" s="597"/>
      <c r="K16" s="597"/>
      <c r="L16" s="597"/>
    </row>
    <row r="18" spans="1:14" ht="9.75" customHeight="1">
      <c r="A18" s="295" t="s">
        <v>249</v>
      </c>
      <c r="B18" s="295"/>
      <c r="C18" s="598">
        <v>106.16297482267996</v>
      </c>
      <c r="D18" s="599">
        <v>97.94460591716386</v>
      </c>
      <c r="E18" s="599">
        <v>115.06081475372676</v>
      </c>
      <c r="F18" s="599">
        <v>111.76030830406548</v>
      </c>
      <c r="G18" s="599">
        <v>123.2540270689572</v>
      </c>
      <c r="H18" s="599">
        <v>103.03614640612975</v>
      </c>
      <c r="I18" s="599">
        <v>113.64719751915733</v>
      </c>
      <c r="J18" s="599">
        <v>93.19648605769972</v>
      </c>
      <c r="K18" s="599">
        <v>108.55574125025238</v>
      </c>
      <c r="L18" s="599">
        <v>102.72189135564709</v>
      </c>
      <c r="N18" s="296"/>
    </row>
    <row r="19" spans="3:12" ht="9.75" customHeight="1">
      <c r="C19" s="470"/>
      <c r="D19" s="572"/>
      <c r="E19" s="572"/>
      <c r="F19" s="572"/>
      <c r="G19" s="572"/>
      <c r="H19" s="572"/>
      <c r="I19" s="572"/>
      <c r="J19" s="572"/>
      <c r="K19" s="572"/>
      <c r="L19" s="572"/>
    </row>
    <row r="20" spans="1:12" ht="9.75" customHeight="1">
      <c r="A20" s="288" t="s">
        <v>145</v>
      </c>
      <c r="C20" s="466">
        <v>58.6</v>
      </c>
      <c r="D20" s="572">
        <v>47.8</v>
      </c>
      <c r="E20" s="572">
        <v>73.6</v>
      </c>
      <c r="F20" s="572">
        <v>73.1</v>
      </c>
      <c r="G20" s="572">
        <v>75.1</v>
      </c>
      <c r="H20" s="572">
        <v>51</v>
      </c>
      <c r="I20" s="572">
        <v>44.2</v>
      </c>
      <c r="J20" s="572">
        <v>63.4</v>
      </c>
      <c r="K20" s="572">
        <v>35.6</v>
      </c>
      <c r="L20" s="572">
        <v>59.3</v>
      </c>
    </row>
    <row r="21" spans="1:12" ht="9.75" customHeight="1">
      <c r="A21" s="288" t="s">
        <v>146</v>
      </c>
      <c r="C21" s="466">
        <v>113.1</v>
      </c>
      <c r="D21" s="467">
        <v>75.7</v>
      </c>
      <c r="E21" s="467">
        <v>130.4</v>
      </c>
      <c r="F21" s="467">
        <v>126.2</v>
      </c>
      <c r="G21" s="467">
        <v>140.8</v>
      </c>
      <c r="H21" s="467">
        <v>121.9</v>
      </c>
      <c r="I21" s="467">
        <v>84.7</v>
      </c>
      <c r="J21" s="467">
        <v>131.2</v>
      </c>
      <c r="K21" s="467">
        <v>66.1</v>
      </c>
      <c r="L21" s="467">
        <v>175.9</v>
      </c>
    </row>
    <row r="22" spans="1:12" ht="9.75" customHeight="1">
      <c r="A22" s="288" t="s">
        <v>147</v>
      </c>
      <c r="C22" s="466">
        <v>135.9</v>
      </c>
      <c r="D22" s="467">
        <v>116</v>
      </c>
      <c r="E22" s="467">
        <v>129</v>
      </c>
      <c r="F22" s="467">
        <v>128.1</v>
      </c>
      <c r="G22" s="467">
        <v>131.4</v>
      </c>
      <c r="H22" s="467">
        <v>156.6</v>
      </c>
      <c r="I22" s="467">
        <v>154.8</v>
      </c>
      <c r="J22" s="467">
        <v>129.3</v>
      </c>
      <c r="K22" s="467">
        <v>177.4</v>
      </c>
      <c r="L22" s="467">
        <v>153.2</v>
      </c>
    </row>
    <row r="23" spans="1:12" ht="9.75" customHeight="1">
      <c r="A23" s="288" t="s">
        <v>148</v>
      </c>
      <c r="C23" s="466">
        <v>110.4</v>
      </c>
      <c r="D23" s="467">
        <v>96.5</v>
      </c>
      <c r="E23" s="467">
        <v>115.3</v>
      </c>
      <c r="F23" s="467">
        <v>122.4</v>
      </c>
      <c r="G23" s="467">
        <v>97.5</v>
      </c>
      <c r="H23" s="467">
        <v>115.2</v>
      </c>
      <c r="I23" s="467">
        <v>81.2</v>
      </c>
      <c r="J23" s="467">
        <v>87.1</v>
      </c>
      <c r="K23" s="467">
        <v>122.8</v>
      </c>
      <c r="L23" s="467">
        <v>128.7</v>
      </c>
    </row>
    <row r="24" spans="1:12" ht="9.75" customHeight="1">
      <c r="A24" s="288" t="s">
        <v>149</v>
      </c>
      <c r="C24" s="466">
        <v>109.9</v>
      </c>
      <c r="D24" s="467">
        <v>115.3</v>
      </c>
      <c r="E24" s="467">
        <v>103.7</v>
      </c>
      <c r="F24" s="467">
        <v>95.7</v>
      </c>
      <c r="G24" s="467">
        <v>123.8</v>
      </c>
      <c r="H24" s="467">
        <v>112.4</v>
      </c>
      <c r="I24" s="467">
        <v>139.7</v>
      </c>
      <c r="J24" s="467">
        <v>87.9</v>
      </c>
      <c r="K24" s="467">
        <v>126</v>
      </c>
      <c r="L24" s="467">
        <v>111.5</v>
      </c>
    </row>
    <row r="25" spans="1:12" ht="9.75" customHeight="1">
      <c r="A25" s="288" t="s">
        <v>150</v>
      </c>
      <c r="C25" s="466">
        <v>132.2</v>
      </c>
      <c r="D25" s="467">
        <v>103.7</v>
      </c>
      <c r="E25" s="467">
        <v>164.8</v>
      </c>
      <c r="F25" s="467">
        <v>140.2</v>
      </c>
      <c r="G25" s="467">
        <v>226</v>
      </c>
      <c r="H25" s="467">
        <v>119.7</v>
      </c>
      <c r="I25" s="467">
        <v>176.8</v>
      </c>
      <c r="J25" s="467">
        <v>109.1</v>
      </c>
      <c r="K25" s="467">
        <v>135.2</v>
      </c>
      <c r="L25" s="467">
        <v>105.2</v>
      </c>
    </row>
    <row r="26" spans="3:4" ht="9.75" customHeight="1">
      <c r="C26" s="466"/>
      <c r="D26" s="467"/>
    </row>
    <row r="27" spans="1:12" ht="9.75" customHeight="1">
      <c r="A27" s="288" t="s">
        <v>151</v>
      </c>
      <c r="C27" s="466">
        <v>119</v>
      </c>
      <c r="D27" s="467">
        <v>115.2</v>
      </c>
      <c r="E27" s="467">
        <v>119.2</v>
      </c>
      <c r="F27" s="467">
        <v>114.4</v>
      </c>
      <c r="G27" s="467">
        <v>131.3</v>
      </c>
      <c r="H27" s="467">
        <v>121.4</v>
      </c>
      <c r="I27" s="467">
        <v>174.8</v>
      </c>
      <c r="J27" s="467">
        <v>100.4</v>
      </c>
      <c r="K27" s="467">
        <v>149.5</v>
      </c>
      <c r="L27" s="467">
        <v>101.2</v>
      </c>
    </row>
    <row r="28" spans="1:12" ht="9.75" customHeight="1">
      <c r="A28" s="288" t="s">
        <v>152</v>
      </c>
      <c r="C28" s="466">
        <v>114.6</v>
      </c>
      <c r="D28" s="467">
        <v>114.5</v>
      </c>
      <c r="E28" s="467">
        <v>132.7</v>
      </c>
      <c r="F28" s="467">
        <v>146.3</v>
      </c>
      <c r="G28" s="467">
        <v>98.9</v>
      </c>
      <c r="H28" s="467">
        <v>96.8</v>
      </c>
      <c r="I28" s="467">
        <v>125.7</v>
      </c>
      <c r="J28" s="467">
        <v>83.6</v>
      </c>
      <c r="K28" s="467">
        <v>131.6</v>
      </c>
      <c r="L28" s="467">
        <v>67.4</v>
      </c>
    </row>
    <row r="29" spans="1:12" ht="9.75" customHeight="1">
      <c r="A29" s="288" t="s">
        <v>153</v>
      </c>
      <c r="C29" s="466">
        <v>125.5</v>
      </c>
      <c r="D29" s="467">
        <v>132.6</v>
      </c>
      <c r="E29" s="467">
        <v>119.9</v>
      </c>
      <c r="F29" s="467">
        <v>111.5</v>
      </c>
      <c r="G29" s="467">
        <v>141</v>
      </c>
      <c r="H29" s="467">
        <v>126.1</v>
      </c>
      <c r="I29" s="467">
        <v>154.4</v>
      </c>
      <c r="J29" s="467">
        <v>105.3</v>
      </c>
      <c r="K29" s="467">
        <v>151.7</v>
      </c>
      <c r="L29" s="467">
        <v>110.9</v>
      </c>
    </row>
    <row r="30" spans="1:12" ht="9.75" customHeight="1">
      <c r="A30" s="288" t="s">
        <v>154</v>
      </c>
      <c r="C30" s="466">
        <v>102.2</v>
      </c>
      <c r="D30" s="467">
        <v>101.1</v>
      </c>
      <c r="E30" s="467">
        <v>119.6</v>
      </c>
      <c r="F30" s="467">
        <v>119.1</v>
      </c>
      <c r="G30" s="467">
        <v>120.8</v>
      </c>
      <c r="H30" s="467">
        <v>85.8</v>
      </c>
      <c r="I30" s="467">
        <v>77.3</v>
      </c>
      <c r="J30" s="467">
        <v>80.7</v>
      </c>
      <c r="K30" s="467">
        <v>85</v>
      </c>
      <c r="L30" s="467">
        <v>90.8</v>
      </c>
    </row>
    <row r="31" spans="1:12" ht="9.75" customHeight="1">
      <c r="A31" s="288" t="s">
        <v>155</v>
      </c>
      <c r="C31" s="466">
        <v>83.6</v>
      </c>
      <c r="D31" s="467">
        <v>86.1</v>
      </c>
      <c r="E31" s="467">
        <v>102.4</v>
      </c>
      <c r="F31" s="467">
        <v>100.6</v>
      </c>
      <c r="G31" s="467">
        <v>106.8</v>
      </c>
      <c r="H31" s="467">
        <v>63.3</v>
      </c>
      <c r="I31" s="467">
        <v>83.5</v>
      </c>
      <c r="J31" s="467">
        <v>74.9</v>
      </c>
      <c r="K31" s="467">
        <v>58</v>
      </c>
      <c r="L31" s="467">
        <v>59.3</v>
      </c>
    </row>
    <row r="32" spans="1:12" ht="9.75" customHeight="1">
      <c r="A32" s="288" t="s">
        <v>156</v>
      </c>
      <c r="C32" s="466">
        <v>68.79788353522102</v>
      </c>
      <c r="D32" s="467">
        <v>70.84185217574004</v>
      </c>
      <c r="E32" s="467">
        <v>69.96867630250155</v>
      </c>
      <c r="F32" s="467">
        <v>63.62348611253233</v>
      </c>
      <c r="G32" s="467">
        <v>85.7200439183019</v>
      </c>
      <c r="H32" s="467">
        <v>66.22302801744412</v>
      </c>
      <c r="I32" s="467">
        <v>66.74696942515185</v>
      </c>
      <c r="J32" s="467">
        <v>65.47207689187593</v>
      </c>
      <c r="K32" s="467">
        <v>63.85108096207692</v>
      </c>
      <c r="L32" s="467">
        <v>69.051804109125</v>
      </c>
    </row>
    <row r="33" ht="9.75" customHeight="1">
      <c r="C33" s="600"/>
    </row>
    <row r="34" spans="1:12" ht="9.75" customHeight="1">
      <c r="A34" s="295" t="s">
        <v>286</v>
      </c>
      <c r="B34" s="295"/>
      <c r="C34" s="609">
        <v>116.9</v>
      </c>
      <c r="D34" s="610">
        <v>111</v>
      </c>
      <c r="E34" s="610">
        <v>130.1</v>
      </c>
      <c r="F34" s="610">
        <v>126.2</v>
      </c>
      <c r="G34" s="610">
        <v>139.8</v>
      </c>
      <c r="H34" s="610">
        <v>108</v>
      </c>
      <c r="I34" s="610">
        <v>138.1</v>
      </c>
      <c r="J34" s="610">
        <v>92.3</v>
      </c>
      <c r="K34" s="610">
        <v>110.9</v>
      </c>
      <c r="L34" s="610">
        <v>112.2</v>
      </c>
    </row>
    <row r="35" ht="9.75" customHeight="1">
      <c r="C35" s="470"/>
    </row>
    <row r="36" spans="1:12" ht="9.75" customHeight="1">
      <c r="A36" s="288" t="s">
        <v>145</v>
      </c>
      <c r="C36" s="466">
        <v>67.4</v>
      </c>
      <c r="D36" s="572">
        <v>65.5</v>
      </c>
      <c r="E36" s="572">
        <v>96.2</v>
      </c>
      <c r="F36" s="572">
        <v>87.5</v>
      </c>
      <c r="G36" s="572">
        <v>117.7</v>
      </c>
      <c r="H36" s="572">
        <v>40.3</v>
      </c>
      <c r="I36" s="572">
        <v>40.9</v>
      </c>
      <c r="J36" s="572">
        <v>48.2</v>
      </c>
      <c r="K36" s="572">
        <v>33.6</v>
      </c>
      <c r="L36" s="572">
        <v>41.8</v>
      </c>
    </row>
    <row r="37" spans="1:12" ht="9.75" customHeight="1">
      <c r="A37" s="288" t="s">
        <v>146</v>
      </c>
      <c r="C37" s="466">
        <v>100</v>
      </c>
      <c r="D37" s="572">
        <v>100.3</v>
      </c>
      <c r="E37" s="572">
        <v>128.2</v>
      </c>
      <c r="F37" s="572">
        <v>134.3</v>
      </c>
      <c r="G37" s="572">
        <v>113</v>
      </c>
      <c r="H37" s="572">
        <v>71.8</v>
      </c>
      <c r="I37" s="572">
        <v>130.4</v>
      </c>
      <c r="J37" s="572">
        <v>49.8</v>
      </c>
      <c r="K37" s="572">
        <v>61</v>
      </c>
      <c r="L37" s="572">
        <v>91.1</v>
      </c>
    </row>
    <row r="38" spans="1:12" ht="9.75" customHeight="1">
      <c r="A38" s="288" t="s">
        <v>147</v>
      </c>
      <c r="C38" s="466">
        <v>146.89652915537533</v>
      </c>
      <c r="D38" s="572">
        <v>139.0112865044711</v>
      </c>
      <c r="E38" s="572">
        <v>163.8388529594745</v>
      </c>
      <c r="F38" s="572">
        <v>138.6</v>
      </c>
      <c r="G38" s="572">
        <v>226.6</v>
      </c>
      <c r="H38" s="572">
        <v>135.56886756869673</v>
      </c>
      <c r="I38" s="572">
        <v>275.42479304953997</v>
      </c>
      <c r="J38" s="572">
        <v>114.7632812540112</v>
      </c>
      <c r="K38" s="572">
        <v>143.24407824477157</v>
      </c>
      <c r="L38" s="572">
        <v>127.67241174256002</v>
      </c>
    </row>
    <row r="39" spans="1:12" ht="9.75" customHeight="1">
      <c r="A39" s="465" t="s">
        <v>148</v>
      </c>
      <c r="B39" s="465"/>
      <c r="C39" s="466">
        <v>115.3</v>
      </c>
      <c r="D39" s="572">
        <v>111.5</v>
      </c>
      <c r="E39" s="572">
        <v>115.6</v>
      </c>
      <c r="F39" s="572">
        <v>107.5</v>
      </c>
      <c r="G39" s="572">
        <v>135.8</v>
      </c>
      <c r="H39" s="572">
        <v>117.6</v>
      </c>
      <c r="I39" s="572">
        <v>97.6</v>
      </c>
      <c r="J39" s="572">
        <v>81</v>
      </c>
      <c r="K39" s="572">
        <v>151.8</v>
      </c>
      <c r="L39" s="572">
        <v>108.4</v>
      </c>
    </row>
    <row r="40" spans="1:12" ht="9.75" customHeight="1">
      <c r="A40" s="465" t="s">
        <v>149</v>
      </c>
      <c r="B40" s="465"/>
      <c r="C40" s="466">
        <v>141.47250935492482</v>
      </c>
      <c r="D40" s="467">
        <v>137.4229529216304</v>
      </c>
      <c r="E40" s="467">
        <v>161.451234862624</v>
      </c>
      <c r="F40" s="467">
        <v>175.27157160145427</v>
      </c>
      <c r="G40" s="467">
        <v>127.14348394735681</v>
      </c>
      <c r="H40" s="467">
        <v>124.48134564483841</v>
      </c>
      <c r="I40" s="467">
        <v>195.61751966990442</v>
      </c>
      <c r="J40" s="467">
        <v>114.60308984581577</v>
      </c>
      <c r="K40" s="467">
        <v>144.43901145549773</v>
      </c>
      <c r="L40" s="467">
        <v>103.77652685514715</v>
      </c>
    </row>
    <row r="41" spans="1:12" ht="9.75" customHeight="1">
      <c r="A41" s="465" t="s">
        <v>150</v>
      </c>
      <c r="B41" s="465"/>
      <c r="C41" s="466">
        <v>134</v>
      </c>
      <c r="D41" s="572">
        <v>111.3</v>
      </c>
      <c r="E41" s="572">
        <v>127.1</v>
      </c>
      <c r="F41" s="572">
        <v>124.8</v>
      </c>
      <c r="G41" s="572">
        <v>133</v>
      </c>
      <c r="H41" s="572">
        <v>156.4</v>
      </c>
      <c r="I41" s="572">
        <v>150.2</v>
      </c>
      <c r="J41" s="572">
        <v>162</v>
      </c>
      <c r="K41" s="572">
        <v>140.1</v>
      </c>
      <c r="L41" s="572">
        <v>169.8</v>
      </c>
    </row>
    <row r="42" spans="1:3" ht="9.75" customHeight="1">
      <c r="A42" s="465"/>
      <c r="B42" s="465"/>
      <c r="C42" s="466"/>
    </row>
    <row r="43" spans="1:12" ht="9.75" customHeight="1">
      <c r="A43" s="465" t="s">
        <v>151</v>
      </c>
      <c r="B43" s="465"/>
      <c r="C43" s="466">
        <v>155.7</v>
      </c>
      <c r="D43" s="572">
        <v>127.5</v>
      </c>
      <c r="E43" s="572">
        <v>130.8</v>
      </c>
      <c r="F43" s="572">
        <v>119.6</v>
      </c>
      <c r="G43" s="572">
        <v>158.8</v>
      </c>
      <c r="H43" s="572">
        <v>199.9</v>
      </c>
      <c r="I43" s="572">
        <v>150</v>
      </c>
      <c r="J43" s="572">
        <v>120.3</v>
      </c>
      <c r="K43" s="572">
        <v>138.2</v>
      </c>
      <c r="L43" s="572">
        <v>317.8</v>
      </c>
    </row>
    <row r="44" spans="1:12" ht="9.75" customHeight="1">
      <c r="A44" s="288" t="s">
        <v>152</v>
      </c>
      <c r="C44" s="466">
        <v>116.3</v>
      </c>
      <c r="D44" s="572">
        <v>101.5</v>
      </c>
      <c r="E44" s="572">
        <v>144.1</v>
      </c>
      <c r="F44" s="572">
        <v>156.6</v>
      </c>
      <c r="G44" s="572">
        <v>113.1</v>
      </c>
      <c r="H44" s="572">
        <v>99</v>
      </c>
      <c r="I44" s="572">
        <v>137.4</v>
      </c>
      <c r="J44" s="572">
        <v>57.3</v>
      </c>
      <c r="K44" s="572">
        <v>132.8</v>
      </c>
      <c r="L44" s="572">
        <v>87.8</v>
      </c>
    </row>
    <row r="45" spans="1:12" ht="9.75" customHeight="1">
      <c r="A45" s="288" t="s">
        <v>153</v>
      </c>
      <c r="C45" s="466">
        <v>116.4</v>
      </c>
      <c r="D45" s="572">
        <v>106.6</v>
      </c>
      <c r="E45" s="572">
        <v>114.5</v>
      </c>
      <c r="F45" s="572">
        <v>110.8</v>
      </c>
      <c r="G45" s="572">
        <v>123.8</v>
      </c>
      <c r="H45" s="572">
        <v>125</v>
      </c>
      <c r="I45" s="572">
        <v>191.2</v>
      </c>
      <c r="J45" s="572">
        <v>101.9</v>
      </c>
      <c r="K45" s="572">
        <v>163.2</v>
      </c>
      <c r="L45" s="572">
        <v>94.7</v>
      </c>
    </row>
    <row r="46" spans="1:12" ht="9.75" customHeight="1">
      <c r="A46" s="465" t="s">
        <v>154</v>
      </c>
      <c r="B46" s="465"/>
      <c r="C46" s="466">
        <v>107.4</v>
      </c>
      <c r="D46" s="572">
        <v>104.2</v>
      </c>
      <c r="E46" s="572">
        <v>137.2</v>
      </c>
      <c r="F46" s="572">
        <v>138.6</v>
      </c>
      <c r="G46" s="572">
        <v>133.8</v>
      </c>
      <c r="H46" s="572">
        <v>80.1</v>
      </c>
      <c r="I46" s="572">
        <v>98.3</v>
      </c>
      <c r="J46" s="572">
        <v>75.8</v>
      </c>
      <c r="K46" s="572">
        <v>82</v>
      </c>
      <c r="L46" s="572">
        <v>79.1</v>
      </c>
    </row>
    <row r="47" spans="1:12" ht="9.75" customHeight="1">
      <c r="A47" s="465" t="s">
        <v>155</v>
      </c>
      <c r="B47" s="465"/>
      <c r="C47" s="466">
        <v>101.1</v>
      </c>
      <c r="D47" s="572">
        <v>106.5</v>
      </c>
      <c r="E47" s="572">
        <v>120.4</v>
      </c>
      <c r="F47" s="572">
        <v>108.5</v>
      </c>
      <c r="G47" s="572">
        <v>149.7</v>
      </c>
      <c r="H47" s="572">
        <v>78.2</v>
      </c>
      <c r="I47" s="572">
        <v>99.5</v>
      </c>
      <c r="J47" s="572">
        <v>87.6</v>
      </c>
      <c r="K47" s="572">
        <v>82.9</v>
      </c>
      <c r="L47" s="572">
        <v>65.4</v>
      </c>
    </row>
    <row r="48" spans="1:12" ht="9.75" customHeight="1">
      <c r="A48" s="288" t="s">
        <v>156</v>
      </c>
      <c r="C48" s="466">
        <v>101.2</v>
      </c>
      <c r="D48" s="572">
        <v>121.1</v>
      </c>
      <c r="E48" s="572">
        <v>121.3</v>
      </c>
      <c r="F48" s="572">
        <v>111.9</v>
      </c>
      <c r="G48" s="572">
        <v>144.8</v>
      </c>
      <c r="H48" s="572">
        <v>67.6</v>
      </c>
      <c r="I48" s="572">
        <v>90.7</v>
      </c>
      <c r="J48" s="572">
        <v>94.3</v>
      </c>
      <c r="K48" s="572">
        <v>57.1</v>
      </c>
      <c r="L48" s="572">
        <v>58.9</v>
      </c>
    </row>
    <row r="49" ht="9.75" customHeight="1">
      <c r="C49" s="472"/>
    </row>
    <row r="50" ht="9.75" customHeight="1">
      <c r="C50" s="472"/>
    </row>
    <row r="51" spans="3:12" ht="9.75" customHeight="1">
      <c r="C51" s="601"/>
      <c r="D51" s="602"/>
      <c r="E51" s="602"/>
      <c r="F51" s="602"/>
      <c r="G51" s="602"/>
      <c r="H51" s="602"/>
      <c r="I51" s="602"/>
      <c r="J51" s="602"/>
      <c r="K51" s="602"/>
      <c r="L51" s="602"/>
    </row>
    <row r="52" spans="1:12" ht="9.75" customHeight="1">
      <c r="A52" s="294"/>
      <c r="B52" s="287"/>
      <c r="C52" s="592"/>
      <c r="D52" s="592"/>
      <c r="E52" s="592"/>
      <c r="F52" s="592"/>
      <c r="G52" s="592"/>
      <c r="H52" s="592"/>
      <c r="I52" s="592"/>
      <c r="J52" s="592"/>
      <c r="K52" s="592"/>
      <c r="L52" s="592"/>
    </row>
    <row r="54" spans="1:12" ht="9.75" customHeight="1">
      <c r="A54" s="294" t="s">
        <v>289</v>
      </c>
      <c r="B54" s="287"/>
      <c r="C54" s="603"/>
      <c r="D54" s="604"/>
      <c r="E54" s="592"/>
      <c r="F54" s="592"/>
      <c r="G54" s="592"/>
      <c r="H54" s="592"/>
      <c r="I54" s="592"/>
      <c r="J54" s="592"/>
      <c r="K54" s="592"/>
      <c r="L54" s="592"/>
    </row>
    <row r="55" spans="3:4" ht="9.75" customHeight="1">
      <c r="C55" s="600"/>
      <c r="D55" s="472"/>
    </row>
    <row r="56" spans="1:12" s="465" customFormat="1" ht="9.75" customHeight="1">
      <c r="A56" s="468" t="s">
        <v>287</v>
      </c>
      <c r="C56" s="598">
        <v>136.2</v>
      </c>
      <c r="D56" s="469">
        <v>105.2</v>
      </c>
      <c r="E56" s="469">
        <v>142.1</v>
      </c>
      <c r="F56" s="469">
        <v>124</v>
      </c>
      <c r="G56" s="469">
        <v>197.6</v>
      </c>
      <c r="H56" s="469">
        <v>148.1</v>
      </c>
      <c r="I56" s="469">
        <v>91.5</v>
      </c>
      <c r="J56" s="469">
        <v>120.7</v>
      </c>
      <c r="K56" s="469">
        <v>164.8</v>
      </c>
      <c r="L56" s="469">
        <v>157.6</v>
      </c>
    </row>
    <row r="57" s="465" customFormat="1" ht="9.75" customHeight="1">
      <c r="C57" s="600"/>
    </row>
    <row r="58" spans="1:12" s="465" customFormat="1" ht="9.75" customHeight="1">
      <c r="A58" s="465" t="s">
        <v>157</v>
      </c>
      <c r="C58" s="470">
        <v>141.3</v>
      </c>
      <c r="D58" s="471">
        <v>106.9</v>
      </c>
      <c r="E58" s="471">
        <v>139.8</v>
      </c>
      <c r="F58" s="471">
        <v>122.4</v>
      </c>
      <c r="G58" s="471">
        <v>192.9</v>
      </c>
      <c r="H58" s="471">
        <v>161.7</v>
      </c>
      <c r="I58" s="471">
        <v>97</v>
      </c>
      <c r="J58" s="471">
        <v>141.5</v>
      </c>
      <c r="K58" s="471">
        <v>171.6</v>
      </c>
      <c r="L58" s="471">
        <v>172.4</v>
      </c>
    </row>
    <row r="59" spans="1:12" s="465" customFormat="1" ht="9.75" customHeight="1">
      <c r="A59" s="465" t="s">
        <v>158</v>
      </c>
      <c r="C59" s="470">
        <v>143.7</v>
      </c>
      <c r="D59" s="471">
        <v>104.2</v>
      </c>
      <c r="E59" s="471">
        <v>150.8</v>
      </c>
      <c r="F59" s="471">
        <v>130.2</v>
      </c>
      <c r="G59" s="471">
        <v>213.8</v>
      </c>
      <c r="H59" s="471">
        <v>159.3</v>
      </c>
      <c r="I59" s="471">
        <v>90.6</v>
      </c>
      <c r="J59" s="471">
        <v>129.8</v>
      </c>
      <c r="K59" s="471">
        <v>178.1</v>
      </c>
      <c r="L59" s="471">
        <v>169.3</v>
      </c>
    </row>
    <row r="60" spans="1:12" s="465" customFormat="1" ht="9.75" customHeight="1">
      <c r="A60" s="465" t="s">
        <v>159</v>
      </c>
      <c r="C60" s="470">
        <v>139.2</v>
      </c>
      <c r="D60" s="471">
        <v>106.7</v>
      </c>
      <c r="E60" s="471">
        <v>148</v>
      </c>
      <c r="F60" s="471">
        <v>130.9</v>
      </c>
      <c r="G60" s="471">
        <v>200.1</v>
      </c>
      <c r="H60" s="471">
        <v>149.4</v>
      </c>
      <c r="I60" s="471">
        <v>95.1</v>
      </c>
      <c r="J60" s="471">
        <v>114.1</v>
      </c>
      <c r="K60" s="471">
        <v>174.7</v>
      </c>
      <c r="L60" s="471">
        <v>156.8</v>
      </c>
    </row>
    <row r="61" spans="1:12" s="465" customFormat="1" ht="9.75" customHeight="1">
      <c r="A61" s="465" t="s">
        <v>160</v>
      </c>
      <c r="C61" s="470">
        <v>120.6</v>
      </c>
      <c r="D61" s="471">
        <v>102.9</v>
      </c>
      <c r="E61" s="471">
        <v>129.9</v>
      </c>
      <c r="F61" s="471">
        <v>112.4</v>
      </c>
      <c r="G61" s="471">
        <v>183.4</v>
      </c>
      <c r="H61" s="471">
        <v>122.1</v>
      </c>
      <c r="I61" s="471">
        <v>83.2</v>
      </c>
      <c r="J61" s="471">
        <v>97.2</v>
      </c>
      <c r="K61" s="471">
        <v>134.6</v>
      </c>
      <c r="L61" s="471">
        <v>131.7</v>
      </c>
    </row>
    <row r="62" s="465" customFormat="1" ht="9.75" customHeight="1">
      <c r="C62" s="470"/>
    </row>
    <row r="63" spans="1:13" s="465" customFormat="1" ht="9.75" customHeight="1">
      <c r="A63" s="468" t="s">
        <v>288</v>
      </c>
      <c r="C63" s="598"/>
      <c r="D63" s="469"/>
      <c r="E63" s="469"/>
      <c r="F63" s="469"/>
      <c r="G63" s="469"/>
      <c r="H63" s="469"/>
      <c r="I63" s="469"/>
      <c r="J63" s="469"/>
      <c r="K63" s="469"/>
      <c r="L63" s="469"/>
      <c r="M63" s="472"/>
    </row>
    <row r="64" s="465" customFormat="1" ht="9.75" customHeight="1">
      <c r="C64" s="600"/>
    </row>
    <row r="65" spans="1:12" s="465" customFormat="1" ht="9.75" customHeight="1">
      <c r="A65" s="465" t="s">
        <v>157</v>
      </c>
      <c r="C65" s="470">
        <v>137.2</v>
      </c>
      <c r="D65" s="471">
        <v>120.5</v>
      </c>
      <c r="E65" s="471">
        <v>153.1</v>
      </c>
      <c r="F65" s="471">
        <v>127.8</v>
      </c>
      <c r="G65" s="471">
        <v>230.3</v>
      </c>
      <c r="H65" s="471">
        <v>132.3</v>
      </c>
      <c r="I65" s="471">
        <v>100.32014291018938</v>
      </c>
      <c r="J65" s="471">
        <v>98.4</v>
      </c>
      <c r="K65" s="471">
        <v>159.4</v>
      </c>
      <c r="L65" s="471">
        <v>135.3</v>
      </c>
    </row>
    <row r="66" spans="1:12" s="465" customFormat="1" ht="9.75" customHeight="1">
      <c r="A66" s="465" t="s">
        <v>158</v>
      </c>
      <c r="C66" s="470">
        <v>144.05007462273528</v>
      </c>
      <c r="D66" s="471">
        <v>125.38769746412257</v>
      </c>
      <c r="E66" s="471">
        <v>153.90728720048287</v>
      </c>
      <c r="F66" s="471">
        <v>131.1243080220339</v>
      </c>
      <c r="G66" s="471">
        <v>223.6087889819769</v>
      </c>
      <c r="H66" s="471">
        <v>145.53674624073486</v>
      </c>
      <c r="I66" s="471">
        <v>133.28783758016118</v>
      </c>
      <c r="J66" s="471">
        <v>112.17707043403335</v>
      </c>
      <c r="K66" s="471">
        <v>171.6784349843089</v>
      </c>
      <c r="L66" s="471">
        <v>147.34718033795005</v>
      </c>
    </row>
    <row r="67" spans="1:12" s="465" customFormat="1" ht="9.75" customHeight="1">
      <c r="A67" s="465" t="s">
        <v>159</v>
      </c>
      <c r="C67" s="470">
        <v>142.1409356827146</v>
      </c>
      <c r="D67" s="471">
        <v>123.31228102582301</v>
      </c>
      <c r="E67" s="471">
        <v>149.02143318509374</v>
      </c>
      <c r="F67" s="471">
        <v>127.74309203042775</v>
      </c>
      <c r="G67" s="471">
        <v>214.11969457937724</v>
      </c>
      <c r="H67" s="471">
        <v>146.3966712450023</v>
      </c>
      <c r="I67" s="471">
        <v>131.46934556366227</v>
      </c>
      <c r="J67" s="471">
        <v>108.10336896083075</v>
      </c>
      <c r="K67" s="471">
        <v>156.3135318597353</v>
      </c>
      <c r="L67" s="471">
        <v>164.69142294802276</v>
      </c>
    </row>
    <row r="68" spans="1:3" s="465" customFormat="1" ht="9.75" customHeight="1">
      <c r="A68" s="465" t="s">
        <v>160</v>
      </c>
      <c r="C68" s="470"/>
    </row>
    <row r="69" spans="1:13" s="465" customFormat="1" ht="9.75" customHeight="1">
      <c r="A69" s="473" t="s">
        <v>20</v>
      </c>
      <c r="M69" s="474"/>
    </row>
    <row r="70" spans="1:13" ht="9.75" customHeight="1">
      <c r="A70" s="102" t="s">
        <v>253</v>
      </c>
      <c r="M70" s="474"/>
    </row>
    <row r="75" ht="9.75" customHeight="1">
      <c r="H75" s="605" t="s">
        <v>290</v>
      </c>
    </row>
  </sheetData>
  <sheetProtection/>
  <mergeCells count="17">
    <mergeCell ref="A6:A14"/>
    <mergeCell ref="D7:D13"/>
    <mergeCell ref="C14:L14"/>
    <mergeCell ref="F7:G7"/>
    <mergeCell ref="H7:H13"/>
    <mergeCell ref="I7:L7"/>
    <mergeCell ref="C6:C13"/>
    <mergeCell ref="D6:L6"/>
    <mergeCell ref="E7:E13"/>
    <mergeCell ref="I8:J8"/>
    <mergeCell ref="K8:L8"/>
    <mergeCell ref="F8:F13"/>
    <mergeCell ref="G8:G13"/>
    <mergeCell ref="I9:I13"/>
    <mergeCell ref="J9:J13"/>
    <mergeCell ref="L9:L13"/>
    <mergeCell ref="K9:K13"/>
  </mergeCells>
  <printOptions/>
  <pageMargins left="0.6692913385826772" right="0.3937007874015748" top="0.5905511811023623" bottom="0.1968503937007874" header="0.511811023" footer="0.511811023"/>
  <pageSetup horizontalDpi="600" verticalDpi="600" orientation="portrait" paperSize="9" r:id="rId1"/>
  <headerFooter alignWithMargins="0">
    <oddHeader>&amp;C- 20 -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Wagner, Sven (LfStaD)</dc:creator>
  <cp:keywords/>
  <dc:description/>
  <cp:lastModifiedBy>Weber, Ulrike (LfStaD)</cp:lastModifiedBy>
  <cp:lastPrinted>2012-05-04T09:29:51Z</cp:lastPrinted>
  <dcterms:created xsi:type="dcterms:W3CDTF">2000-05-15T06:45:57Z</dcterms:created>
  <dcterms:modified xsi:type="dcterms:W3CDTF">2012-05-08T11:04:52Z</dcterms:modified>
  <cp:category/>
  <cp:version/>
  <cp:contentType/>
  <cp:contentStatus/>
</cp:coreProperties>
</file>