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4925" windowHeight="14550" activeTab="0"/>
  </bookViews>
  <sheets>
    <sheet name=" MB1" sheetId="1" r:id="rId1"/>
    <sheet name="MB2_1" sheetId="2" r:id="rId2"/>
    <sheet name="MB2_2" sheetId="3" r:id="rId3"/>
    <sheet name="MB2_3" sheetId="4" r:id="rId4"/>
    <sheet name="MB3.1_3.2_1" sheetId="5" r:id="rId5"/>
    <sheet name="MB3.2_2" sheetId="6" r:id="rId6"/>
    <sheet name="MB3.2_3" sheetId="7" r:id="rId7"/>
    <sheet name="MB4.1_4.2_1" sheetId="8" r:id="rId8"/>
    <sheet name="MB4.2_2" sheetId="9" r:id="rId9"/>
    <sheet name="MB4.2_3" sheetId="10" r:id="rId10"/>
    <sheet name="MB5.1_5.2_1" sheetId="11" r:id="rId11"/>
    <sheet name="MB5.2_2" sheetId="12" r:id="rId12"/>
    <sheet name="MB5.2_3" sheetId="13" r:id="rId13"/>
    <sheet name="AB6.1_6.2_1" sheetId="14" r:id="rId14"/>
    <sheet name="AB6.2_2" sheetId="15" r:id="rId15"/>
    <sheet name="AB6.2_3" sheetId="16" r:id="rId16"/>
    <sheet name="MB7" sheetId="17" r:id="rId17"/>
    <sheet name="MB8" sheetId="18" r:id="rId18"/>
    <sheet name="MB9" sheetId="19" r:id="rId19"/>
    <sheet name="AUS 1_2" sheetId="20" r:id="rId20"/>
    <sheet name="AUS3_1" sheetId="21" r:id="rId21"/>
    <sheet name="AUS3_2" sheetId="22" r:id="rId22"/>
    <sheet name="AUS3_3" sheetId="23" r:id="rId23"/>
    <sheet name="Tabelle1" sheetId="24" r:id="rId24"/>
  </sheets>
  <definedNames>
    <definedName name="_xlnm.Print_Area" localSheetId="13">'AB6.1_6.2_1'!$A$1:$N$78</definedName>
    <definedName name="_xlnm.Print_Area" localSheetId="19">'AUS 1_2'!$A$1:$K$80</definedName>
    <definedName name="_xlnm.Print_Area" localSheetId="21">'AUS3_2'!$A$1:$I$73</definedName>
    <definedName name="_xlnm.Print_Area" localSheetId="22">'AUS3_3'!$A$1:$I$57</definedName>
    <definedName name="_xlnm.Print_Area" localSheetId="4">'MB3.1_3.2_1'!$A$1:$N$78</definedName>
    <definedName name="_xlnm.Print_Area" localSheetId="6">'MB3.2_3'!$A$1:$H$81</definedName>
    <definedName name="_xlnm.Print_Area" localSheetId="7">'MB4.1_4.2_1'!$A$1:$N$79</definedName>
    <definedName name="_xlnm.Print_Area" localSheetId="10">'MB5.1_5.2_1'!$A$1:$N$78</definedName>
    <definedName name="_xlnm.Print_Area" localSheetId="16">'MB7'!$A$1:$L$73</definedName>
  </definedNames>
  <calcPr fullCalcOnLoad="1"/>
</workbook>
</file>

<file path=xl/sharedStrings.xml><?xml version="1.0" encoding="utf-8"?>
<sst xmlns="http://schemas.openxmlformats.org/spreadsheetml/2006/main" count="1815" uniqueCount="336">
  <si>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</si>
  <si>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</si>
  <si>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</si>
  <si>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</si>
  <si>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</si>
  <si>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</si>
  <si>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</si>
  <si>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</si>
  <si>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</si>
  <si>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</si>
  <si>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</si>
  <si>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</si>
  <si>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</si>
  <si>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</si>
  <si>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</si>
  <si>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</si>
  <si>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</si>
  <si>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</si>
  <si>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</si>
  <si>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</si>
  <si>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</si>
  <si>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</si>
  <si>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</si>
  <si>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</si>
  <si>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</si>
  <si>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</si>
  <si>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</si>
  <si>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</si>
  <si>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</si>
  <si>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</si>
  <si>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</si>
  <si>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</si>
  <si>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</si>
  <si>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</si>
  <si>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</si>
  <si>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</si>
  <si>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</si>
  <si>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</si>
  <si>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</si>
  <si>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</si>
  <si>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</si>
  <si>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</si>
  <si>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</si>
  <si>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</si>
  <si>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</si>
  <si>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</si>
  <si>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</si>
  <si>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</si>
  <si>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</si>
  <si>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</si>
  <si>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</si>
  <si>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</si>
  <si>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</si>
  <si>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</si>
  <si>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</si>
  <si>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</si>
  <si>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</si>
  <si>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</si>
  <si>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</si>
  <si>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</si>
  <si>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</si>
  <si>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</si>
  <si>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</si>
  <si>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</si>
  <si>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</si>
  <si>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</si>
  <si>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</si>
  <si>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</si>
  <si>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</si>
  <si>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</si>
  <si>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</si>
  <si>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</si>
  <si>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</si>
  <si>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</si>
  <si>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</si>
  <si>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</si>
  <si>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</si>
  <si>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</si>
  <si>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</si>
  <si>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</si>
  <si>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</si>
  <si>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</si>
  <si>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</si>
  <si>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</si>
  <si>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</si>
  <si>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</si>
  <si>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</si>
  <si>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</si>
  <si>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</si>
  <si>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</si>
  <si>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</si>
  <si>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</si>
  <si>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</si>
  <si>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</si>
  <si>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</si>
  <si>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</si>
  <si>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</si>
  <si>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</si>
  <si>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</si>
  <si>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</si>
  <si>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</si>
  <si>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</si>
  <si>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</si>
  <si>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</si>
  <si>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</si>
  <si>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</si>
  <si>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</si>
  <si>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</si>
  <si>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</si>
  <si>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</si>
  <si>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</si>
  <si>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Bauproduktion insgesamt</t>
  </si>
  <si>
    <t>1 000 €</t>
  </si>
  <si>
    <t xml:space="preserve"> Dachdeckerei und Bauspenglerei</t>
  </si>
  <si>
    <t xml:space="preserve"> Bau von Bahnverkehrsstrecken</t>
  </si>
  <si>
    <t>Gebiet</t>
  </si>
  <si>
    <t>Öffent-
licher
und
Verkehrs-
bau</t>
  </si>
  <si>
    <t>Straßen-
bau</t>
  </si>
  <si>
    <t xml:space="preserve"> Öffentlicher und Verkehrsbau</t>
  </si>
  <si>
    <t xml:space="preserve"> Wohnungsbau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</si>
  <si>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</si>
  <si>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</si>
  <si>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</si>
  <si>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</si>
  <si>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</si>
  <si>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</si>
  <si>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</si>
  <si>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</si>
  <si>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</si>
  <si>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</si>
  <si>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</si>
  <si>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</si>
  <si>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</si>
  <si>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</si>
  <si>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</si>
  <si>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</si>
  <si>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</si>
  <si>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</si>
  <si>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</si>
  <si>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</si>
  <si>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</si>
  <si>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>43.91.1</t>
  </si>
  <si>
    <t>43.91.2</t>
  </si>
  <si>
    <t>43.99.1</t>
  </si>
  <si>
    <t>43.99.2</t>
  </si>
  <si>
    <t>43.99.9</t>
  </si>
  <si>
    <t>43.9</t>
  </si>
  <si>
    <t xml:space="preserve"> Bauhauptgewerbe insgesamt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</si>
  <si>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</si>
  <si>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</si>
  <si>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</si>
  <si>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</si>
  <si>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</si>
  <si>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</si>
  <si>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</si>
  <si>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</si>
  <si>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</si>
  <si>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</si>
  <si>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</si>
  <si>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Wirtschaftszweig</t>
  </si>
  <si>
    <t>Jahr</t>
  </si>
  <si>
    <t>MD</t>
  </si>
  <si>
    <t>Hochbau</t>
  </si>
  <si>
    <t>Tiefbau</t>
  </si>
  <si>
    <t>für Organi-
sationen
ohne
Erwerbs-
zweck</t>
  </si>
  <si>
    <t>Auftrags-
eingänge
insgesamt</t>
  </si>
  <si>
    <t>____________</t>
  </si>
  <si>
    <t>Arbeitstage</t>
  </si>
  <si>
    <t>Veränderung</t>
  </si>
  <si>
    <t>gegenüber</t>
  </si>
  <si>
    <t>%</t>
  </si>
  <si>
    <t>Geleistete Arbeitsstunden in 1 000</t>
  </si>
  <si>
    <t>Entgelte in 1 000 €</t>
  </si>
  <si>
    <t xml:space="preserve"> </t>
  </si>
  <si>
    <t>Betriebe</t>
  </si>
  <si>
    <t>Anzahl der Betriebe</t>
  </si>
  <si>
    <t xml:space="preserve"> Baugewerbe a. n. g. </t>
  </si>
  <si>
    <t xml:space="preserve"> Sonstiger Tiefbau a. n. g.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</si>
  <si>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</si>
  <si>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</si>
  <si>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</si>
  <si>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Auftragseingänge</t>
  </si>
  <si>
    <t>Auftragsbestände (jeweils Ende des Quartals)</t>
  </si>
  <si>
    <t>____________________</t>
  </si>
  <si>
    <t>Lfd.
Nr.</t>
  </si>
  <si>
    <r>
      <t>Gewerbl.
und
industr.
Bau</t>
    </r>
    <r>
      <rPr>
        <vertAlign val="superscript"/>
        <sz val="7"/>
        <rFont val="Arial"/>
        <family val="2"/>
      </rPr>
      <t>2)</t>
    </r>
  </si>
  <si>
    <t xml:space="preserve"> Bau von Straßen</t>
  </si>
  <si>
    <t xml:space="preserve">Bayern </t>
  </si>
  <si>
    <t>Anzahl der tätigen Personen</t>
  </si>
  <si>
    <t>Geleistete
Arbeits-
stunden
insgesamt</t>
  </si>
  <si>
    <t>für Gebiets-
körper-
schaften
und Soz.-
vers.</t>
  </si>
  <si>
    <r>
      <t>Bau-
gewerblicher
Umsatz
insgesamt</t>
    </r>
    <r>
      <rPr>
        <vertAlign val="superscript"/>
        <sz val="7"/>
        <rFont val="Arial"/>
        <family val="2"/>
      </rPr>
      <t>1)</t>
    </r>
  </si>
  <si>
    <t>für Gebiets-
körper-
schaften
und Soz.-vers.</t>
  </si>
  <si>
    <t>1. Quartal</t>
  </si>
  <si>
    <t>2. Quartal</t>
  </si>
  <si>
    <t>3. Quartal</t>
  </si>
  <si>
    <t>4. Quartal</t>
  </si>
  <si>
    <t xml:space="preserve"> Brücken- und Tunnelbau </t>
  </si>
  <si>
    <r>
      <t xml:space="preserve">     1)</t>
    </r>
    <r>
      <rPr>
        <sz val="7"/>
        <rFont val="Arial"/>
        <family val="2"/>
      </rPr>
      <t xml:space="preserve"> Einschl. landwirtschaftlicher Bau.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</si>
  <si>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Einschl. landwirtschaftlicher Bau.</t>
    </r>
  </si>
  <si>
    <t>Bauhauptgewerbe</t>
  </si>
  <si>
    <t xml:space="preserve">Bauhauptgewerbe in Bayern </t>
  </si>
  <si>
    <t>Bauhauptgewerbe in Bayern</t>
  </si>
  <si>
    <t xml:space="preserve">Bauhauptgewerbe </t>
  </si>
  <si>
    <r>
      <t xml:space="preserve">     1)</t>
    </r>
    <r>
      <rPr>
        <sz val="7"/>
        <rFont val="Arial"/>
        <family val="2"/>
      </rPr>
      <t xml:space="preserve"> Ohne Umsatzsteuer.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</si>
  <si>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Klassifikation der Wirtschaftszweige, Ausgabe 2008 (WZ 2008).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</si>
  <si>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t>Wohnungs-
bau</t>
  </si>
  <si>
    <r>
      <t>WZ-Nr.</t>
    </r>
    <r>
      <rPr>
        <vertAlign val="superscript"/>
        <sz val="7"/>
        <rFont val="Arial"/>
        <family val="2"/>
      </rPr>
      <t>1)</t>
    </r>
  </si>
  <si>
    <t xml:space="preserve"> Geleistete Arbeitsstunden insgesamt</t>
  </si>
  <si>
    <t xml:space="preserve"> Baugewerblicher Umsatz insgesamt</t>
  </si>
  <si>
    <t xml:space="preserve"> Entgelte insgesamt</t>
  </si>
  <si>
    <t xml:space="preserve"> Betriebe insgesamt</t>
  </si>
  <si>
    <t>Pfaffenhofen a.d.Ilm</t>
  </si>
  <si>
    <t>Mühldorf a.Inn</t>
  </si>
  <si>
    <t>Weiden i.d.OPf.</t>
  </si>
  <si>
    <t>Neumarkt i.d.OPf.</t>
  </si>
  <si>
    <t>Neustadt a.d.Waldnaab</t>
  </si>
  <si>
    <t>Wunsiedel i.Fichtelgebirge</t>
  </si>
  <si>
    <t>Neustadt a.d.Aisch-Bad Windsh.</t>
  </si>
  <si>
    <t>Dillingen a.d.Donau</t>
  </si>
  <si>
    <t xml:space="preserve">      Bauhauptgewerbe</t>
  </si>
  <si>
    <r>
      <t xml:space="preserve">2010 </t>
    </r>
    <r>
      <rPr>
        <sz val="7"/>
        <rFont val="Jahrbuch"/>
        <family val="2"/>
      </rPr>
      <t xml:space="preserve"> ‡</t>
    </r>
    <r>
      <rPr>
        <sz val="7"/>
        <rFont val="Arial"/>
        <family val="2"/>
      </rPr>
      <t xml:space="preserve"> 100</t>
    </r>
  </si>
  <si>
    <r>
      <t xml:space="preserve">     1)</t>
    </r>
    <r>
      <rPr>
        <sz val="7"/>
        <rFont val="Arial"/>
        <family val="2"/>
      </rPr>
      <t xml:space="preserve"> Arbeitstäglich bereinigt.</t>
    </r>
  </si>
  <si>
    <t>2010  ‡  100</t>
  </si>
  <si>
    <t>p</t>
  </si>
  <si>
    <r>
      <t>Bauproduktionsindex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im Bauhauptgewerbe seit 2010</t>
    </r>
  </si>
  <si>
    <t>Auftrags-
bestände
insgesamt</t>
  </si>
  <si>
    <t>für Gebiets-
körper-
schaften
u. Soz.-
vers.</t>
  </si>
  <si>
    <t>Ausbaugewerbe sowie Bauträger</t>
  </si>
  <si>
    <t xml:space="preserve"> Betriebe von Unternehmen mit 20 oder mehr tätigen Personen</t>
  </si>
  <si>
    <t>Einheit</t>
  </si>
  <si>
    <t xml:space="preserve">Ausbaugewerbe sowie Bauträger in Bayern </t>
  </si>
  <si>
    <t>Ausbaugewerbe</t>
  </si>
  <si>
    <r>
      <t>Betriebe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………………..…….……………………..…</t>
    </r>
  </si>
  <si>
    <t>Geleistete Arbeitsstunden</t>
  </si>
  <si>
    <r>
      <t>Erschließung von Grundstücken; Bauträger</t>
    </r>
    <r>
      <rPr>
        <b/>
        <vertAlign val="superscript"/>
        <sz val="7"/>
        <rFont val="Arial"/>
        <family val="2"/>
      </rPr>
      <t xml:space="preserve"> 3)</t>
    </r>
  </si>
  <si>
    <r>
      <t>Betriebe</t>
    </r>
    <r>
      <rPr>
        <vertAlign val="superscript"/>
        <sz val="7"/>
        <rFont val="Arial"/>
        <family val="2"/>
      </rPr>
      <t>2)</t>
    </r>
  </si>
  <si>
    <t>Geleistete
Arbeits-
stunden</t>
  </si>
  <si>
    <r>
      <t>Ausbau-
gewerb-
licher
Umsatz</t>
    </r>
    <r>
      <rPr>
        <vertAlign val="superscript"/>
        <sz val="7"/>
        <rFont val="Arial"/>
        <family val="2"/>
      </rPr>
      <t>3)</t>
    </r>
  </si>
  <si>
    <t xml:space="preserve">                            </t>
  </si>
  <si>
    <t>43.21.0</t>
  </si>
  <si>
    <t>Elektroinstallation</t>
  </si>
  <si>
    <t>43.22.0</t>
  </si>
  <si>
    <t>43.29.1</t>
  </si>
  <si>
    <t>Dämmung gegen Kälte, Wärme, Schall und Erschütterung</t>
  </si>
  <si>
    <t>43.29.9</t>
  </si>
  <si>
    <t>Sonstige Bauinstallation, a. n. g.</t>
  </si>
  <si>
    <t>43.2</t>
  </si>
  <si>
    <t>Bauinstallation</t>
  </si>
  <si>
    <t>43.31.0</t>
  </si>
  <si>
    <t>Anbringen von Stuckaturen, Gipserei u. Verputzerei</t>
  </si>
  <si>
    <t>43.32.0</t>
  </si>
  <si>
    <t>Bautischlerei und -schlosserei</t>
  </si>
  <si>
    <t>43.33.0</t>
  </si>
  <si>
    <t>Fußboden-, Fliesen- u. Plattenlegerei, Tapeziererei</t>
  </si>
  <si>
    <t>43.34.1</t>
  </si>
  <si>
    <t>Maler- und Lackierergewerbe</t>
  </si>
  <si>
    <t>43.34.2</t>
  </si>
  <si>
    <t>Glasergewerbe</t>
  </si>
  <si>
    <t>43.39.0</t>
  </si>
  <si>
    <t>Sonstiger Ausbau, a. n. g.</t>
  </si>
  <si>
    <t>43.3</t>
  </si>
  <si>
    <t>Sonstiger Ausbau</t>
  </si>
  <si>
    <t>Ausbaugewerbe insgesamt</t>
  </si>
  <si>
    <t>41.10.1</t>
  </si>
  <si>
    <t>Erschließung von unbebauten Grundstücken</t>
  </si>
  <si>
    <t>41.10.2</t>
  </si>
  <si>
    <t>Bauträger für Nichtwohngebäude</t>
  </si>
  <si>
    <t>41.10.3</t>
  </si>
  <si>
    <t>Bauträger für Wohngebäude</t>
  </si>
  <si>
    <r>
      <t>Erschließung von Grundstücken; Bauträger</t>
    </r>
    <r>
      <rPr>
        <b/>
        <vertAlign val="superscript"/>
        <sz val="7"/>
        <rFont val="Arial"/>
        <family val="2"/>
      </rPr>
      <t>4)</t>
    </r>
  </si>
  <si>
    <t xml:space="preserve">   Ausbaugewerbe sowie Bauträger</t>
  </si>
  <si>
    <t>Betriebe von Unternehmen mit 20 oder mehr tätigen Personen</t>
  </si>
  <si>
    <t xml:space="preserve">Schl.- Nr. </t>
  </si>
  <si>
    <t>Ausbaugewerbe in Bayern</t>
  </si>
  <si>
    <r>
      <t>Betriebe</t>
    </r>
    <r>
      <rPr>
        <vertAlign val="superscript"/>
        <sz val="7"/>
        <rFont val="Arial"/>
        <family val="2"/>
      </rPr>
      <t>1)</t>
    </r>
  </si>
  <si>
    <r>
      <t>Ausbau-
gewerblicher
Umsatz</t>
    </r>
    <r>
      <rPr>
        <vertAlign val="superscript"/>
        <sz val="7"/>
        <rFont val="Arial"/>
        <family val="2"/>
      </rPr>
      <t>2)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</si>
  <si>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Betriebe und tätigen Personen am Ende des Quartals bzw. im Quartalsdurchschnitt. - 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</si>
  <si>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Klassifikation der Wirtschaftszweige, Ausgabe 2008 (WZ 2008).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Anzahl der Betriebe und tätigen Personen am Ende des Quartals bzw. im Quartalsdurch-</t>
    </r>
  </si>
  <si>
    <t>-</t>
  </si>
  <si>
    <t>7. Wertindizes der Auftragseingänge und Auftragsbestände im Bauhauptgewerbe in Bayern</t>
  </si>
  <si>
    <t xml:space="preserve">2016 MD </t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</si>
  <si>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 </t>
    </r>
  </si>
  <si>
    <t xml:space="preserve">2017 MD </t>
  </si>
  <si>
    <t xml:space="preserve">2016 QD </t>
  </si>
  <si>
    <t xml:space="preserve"> Rohrleitungstiefbau, Brunnenbau und Kläranlagenbau</t>
  </si>
  <si>
    <t>2. Betriebe, tätige Personen und Entgelte im Bauhauptgewerbe in Bayern nach Kreisen</t>
  </si>
  <si>
    <r>
      <t>Noch:</t>
    </r>
    <r>
      <rPr>
        <b/>
        <sz val="8"/>
        <rFont val="Arial"/>
        <family val="2"/>
      </rPr>
      <t xml:space="preserve"> 2. Betriebe, tätige Personen und Entgelte im Bauhauptgewerbe in Bayern nach Kreisen</t>
    </r>
  </si>
  <si>
    <r>
      <t>Baugewerblicher Umsatz</t>
    </r>
    <r>
      <rPr>
        <vertAlign val="superscript"/>
        <sz val="7"/>
        <rFont val="Arial"/>
        <family val="2"/>
      </rPr>
      <t>2)</t>
    </r>
  </si>
  <si>
    <t>4.1 Baugewerblicher Umsatz im Bauhauptgewerbe in Bayern nach Bausparten und Regierungsbezirken</t>
  </si>
  <si>
    <t>4.2 Baugewerblicher Umsatz im Bauhauptgewerbe in Bayern nach ausgewählten Bausparten und Kreisen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</si>
  <si>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4.2 Baugewerblicher Umsatz im Bauhauptgewerbe in Bayern nach ausgewählten Bausparten und Kreisen</t>
    </r>
  </si>
  <si>
    <t>5.1 Auftragseingänge im Bauhauptgewerbe in Bayern nach Bausparten und Regierungsbezirken</t>
  </si>
  <si>
    <t>6.1. Auftragsbestände im Bauhauptgewerbe in Bayern nach Bausparten und Regierungsbezirken</t>
  </si>
  <si>
    <t>6.2 Auftragsbestände im Bauhauptgewerbe in Bayern nach ausgewählten Bausparten und Kreisen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</si>
  <si>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6.2 Auftragsbestände im Bauhauptgewerbe in Bayern nach ausgewählten Bausparten und Kreisen</t>
    </r>
  </si>
  <si>
    <t>3.2 Geleistete Arbeitsstunden im Bauhauptgewerbe in Bayern nach ausgewählten Bausparten und Kreisen</t>
  </si>
  <si>
    <t>3.1 Geleistete Arbeitsstunden im Bauhauptgewerbe in Bayern nach Bausparten und Regierungsbezirken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</si>
  <si>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3.2 Geleistete Arbeitsstunden im Bauhauptgewerbe in Bayern nach ausgewählten Bausparten und Kreisen</t>
    </r>
  </si>
  <si>
    <r>
      <t xml:space="preserve">     1)</t>
    </r>
    <r>
      <rPr>
        <sz val="7"/>
        <rFont val="Arial"/>
        <family val="2"/>
      </rPr>
      <t xml:space="preserve"> Einschl. landwirtschaftlicher Bau. </t>
    </r>
  </si>
  <si>
    <r>
      <t>Tätige Personen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…………...……..…...…………..</t>
    </r>
  </si>
  <si>
    <t xml:space="preserve">1. Arbeitstage, Betriebe, tätige Personen, geleistete Arbeitsstunden, Entgelte und ausbaugewerblicher Umsatz </t>
  </si>
  <si>
    <t>im Ausbaugewerbe sowie Betriebe, tätige Personen und Entgelte bei Bauträgern in Bayern</t>
  </si>
  <si>
    <t>1. Betriebe, tätige Personen, Entgelte, geleistete Arbeitsstunden und baugewerblicher Umsatz
 im Bauhauptgewerbe in Bayern</t>
  </si>
  <si>
    <r>
      <t>Ausbaugewerblicher Umsatz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…………………….</t>
    </r>
  </si>
  <si>
    <t xml:space="preserve">9. Betriebe, tätige Personen, geleistete Arbeitsstunden, Entgelte und baugewerblicher Umsatz </t>
  </si>
  <si>
    <t>im Bauhauptgewerbe in Bayern nach Wirtschaftszweigen</t>
  </si>
  <si>
    <t>3. Betriebe, tätige Personen, geleistete Arbeitsstunden, Entgelte und ausbaugewerblicher Umsatz</t>
  </si>
  <si>
    <t>im Ausbaugewerbe in Bayern nach Kreisen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</si>
  <si>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3. Betriebe, tätige Personen, geleistete Arbeitsstunden, Entgelte und ausbaugewerblicher Umsatz</t>
    </r>
  </si>
  <si>
    <t xml:space="preserve">im Ausbaugewerbe in Bayern nach Kreisen  </t>
  </si>
  <si>
    <t>8. Bauproduktionsindex im Bauhauptgewerbe in Bayern</t>
  </si>
  <si>
    <r>
      <t xml:space="preserve"> Gewerblicher und industrieller Bau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………………..………….</t>
    </r>
  </si>
  <si>
    <r>
      <t>Baugewerblicher Umsatz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 xml:space="preserve"> in 1 000 €</t>
    </r>
  </si>
  <si>
    <r>
      <t xml:space="preserve"> Gewerblicher und industrieller Bau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………………..………..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</si>
  <si>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</si>
  <si>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t>Tätige Personen</t>
  </si>
  <si>
    <t>5.2 Auftragseingänge im Bauhauptgewerbe in Bayern nach ausgewählten Bausparten und Kreisen</t>
  </si>
  <si>
    <r>
      <t>Noch:</t>
    </r>
    <r>
      <rPr>
        <b/>
        <sz val="8"/>
        <rFont val="Arial"/>
        <family val="2"/>
      </rPr>
      <t xml:space="preserve"> 5.2 Auftragseingänge im Bauhauptgewerbe in Bayern nach ausgewählten Bausparten und Kreisen</t>
    </r>
  </si>
  <si>
    <r>
      <t>Tätige Personen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…………………………………...</t>
    </r>
  </si>
  <si>
    <r>
      <t>Tätige Personen</t>
    </r>
    <r>
      <rPr>
        <vertAlign val="superscript"/>
        <sz val="7"/>
        <rFont val="Arial"/>
        <family val="2"/>
      </rPr>
      <t>2)</t>
    </r>
  </si>
  <si>
    <r>
      <t>Tätige Personen</t>
    </r>
    <r>
      <rPr>
        <vertAlign val="superscript"/>
        <sz val="7"/>
        <rFont val="Arial"/>
        <family val="2"/>
      </rPr>
      <t>1)</t>
    </r>
  </si>
  <si>
    <t xml:space="preserve"> Tätige Personen  insgesamt </t>
  </si>
  <si>
    <t xml:space="preserve"> Abbrucharbeiten und vorber. Baustellenarbeiten</t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</si>
  <si>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Betriebe und tätigen Personen am Ende des Quartals bzw. im Quartalsdurchschnitt.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Ohne Umsatzsteuer.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Bei dieser  Wirtschaftsgruppe werden nur die Merkmale Betriebe, tätige Personen insgesamt, Entgelte und Gesamtumsatz erhoben.                                                                               </t>
    </r>
  </si>
  <si>
    <r>
      <t>schnitt. 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Ohne Umsatzsteuer. 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-</t>
    </r>
    <r>
      <rPr>
        <vertAlign val="superscript"/>
        <sz val="7"/>
        <rFont val="Arial"/>
        <family val="2"/>
      </rPr>
      <t xml:space="preserve"> 4)</t>
    </r>
    <r>
      <rPr>
        <sz val="7"/>
        <rFont val="Arial"/>
        <family val="2"/>
      </rPr>
      <t xml:space="preserve"> Bei dieser Wirtschaftsgruppe werden nur die Merkmale Betriebe, tätige Personen insgesamt, Entgelte und Gesamtumsatz erhoben.</t>
    </r>
  </si>
  <si>
    <t>Gas-, Wasser-, Heizungs- sowie Lüftungs- und Klimainstallation</t>
  </si>
  <si>
    <t>2. Betriebe, tätige Personen, geleistete Arbeitsstunden, Entgelte und ausbaugewerblicher Umsatz im Ausbaugewerbe</t>
  </si>
  <si>
    <t>sowie Betriebe, tätige Personen und Entgelte bei Bauträgern in Bayern nach Wirtschaftszweigen</t>
  </si>
  <si>
    <t xml:space="preserve">2017 QD </t>
  </si>
  <si>
    <t>April - Juni</t>
  </si>
  <si>
    <t>Oktober 2017</t>
  </si>
  <si>
    <t>Berichtsquartal 3/2017</t>
  </si>
  <si>
    <t>Juli - September</t>
  </si>
  <si>
    <t>Juli - September 2017</t>
  </si>
  <si>
    <t>•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</si>
</sst>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\ ###\ ###\ \ ;\-#\ ###\ ###\ \ ;0\ \ ;@\ \ "/>
    <numFmt numFmtId="173" formatCode="00"/>
    <numFmt numFmtId="174" formatCode="#\ ###\ ###\ \ ;\-#\ ###\ ###\ \ ;@*."/>
    <numFmt numFmtId="175" formatCode="0\ \ "/>
    <numFmt numFmtId="176" formatCode="#,##0.0\ \ ;\-\ \ \ #,##0.0\ \ ;"/>
    <numFmt numFmtId="177" formatCode="0\ "/>
    <numFmt numFmtId="178" formatCode="#\ ###\ ###;\-#\ ###\ ###;@*."/>
    <numFmt numFmtId="179" formatCode="###\ ###\ ##0"/>
    <numFmt numFmtId="180" formatCode="mmmm\ yyyy"/>
    <numFmt numFmtId="181" formatCode="0.0\ \ ;"/>
    <numFmt numFmtId="182" formatCode="mmmm\ yy"/>
    <numFmt numFmtId="183" formatCode="0.0"/>
    <numFmt numFmtId="184" formatCode="#\ ###"/>
    <numFmt numFmtId="185" formatCode="#\ ###\ &quot;€&quot;"/>
    <numFmt numFmtId="186" formatCode="###\ ###\ ###\ \ ;\-###\ ###\ ###\ \ ;\-\ \ ;@\ *."/>
    <numFmt numFmtId="187" formatCode="?0.0\ \ ;\-\ ?0.0\ \ ;\-\ \ ;@\ \ "/>
    <numFmt numFmtId="188" formatCode="#\ ###\ ###\ \ ;\-#\ ###\ ###\ ;\-\ \ ;"/>
    <numFmt numFmtId="189" formatCode="?0.0\ \ ;\-\ ?0.0\ \ ;0.0\ \ ;@\ \ "/>
    <numFmt numFmtId="190" formatCode="#\ ###\ ##0\ \ ;\-#\ ###\ ##0\ \ ;0\ \ ;@"/>
    <numFmt numFmtId="191" formatCode="#\ ##0\ \ ;\-#\ ##0\ \ ;\-\ \ ;@\ *."/>
    <numFmt numFmtId="192" formatCode="#\ ##0.0\ \ ;\-\ \ #\ ##0.0\ \ ;"/>
    <numFmt numFmtId="193" formatCode="#\ ##0.0\ \ ;\-#\ ##0.0\ \ ;"/>
    <numFmt numFmtId="194" formatCode="####"/>
    <numFmt numFmtId="195" formatCode="#\ ##0"/>
    <numFmt numFmtId="196" formatCode="[$-407]dddd\,\ d\.\ mmmm\ yyyy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\ ###\ ##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###.0\ ###\ ##0"/>
    <numFmt numFmtId="207" formatCode="###.\ ###\ ##0"/>
    <numFmt numFmtId="208" formatCode="##.\ ###\ ##0"/>
    <numFmt numFmtId="209" formatCode="#.\ ###\ ##0"/>
    <numFmt numFmtId="210" formatCode="#\ ###\ ##0.0\ \ 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1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1">
      <alignment vertical="center"/>
      <protection/>
    </xf>
    <xf numFmtId="164" fontId="2" fillId="0" borderId="1">
      <alignment vertical="center"/>
      <protection/>
    </xf>
    <xf numFmtId="164" fontId="2" fillId="0" borderId="1">
      <alignment vertical="center"/>
      <protection/>
    </xf>
    <xf numFmtId="165" fontId="2" fillId="0" borderId="1">
      <alignment vertical="center"/>
      <protection/>
    </xf>
    <xf numFmtId="165" fontId="2" fillId="0" borderId="1">
      <alignment vertical="center"/>
      <protection/>
    </xf>
    <xf numFmtId="165" fontId="2" fillId="0" borderId="1">
      <alignment vertical="center"/>
      <protection/>
    </xf>
    <xf numFmtId="166" fontId="2" fillId="0" borderId="1">
      <alignment vertical="center"/>
      <protection/>
    </xf>
    <xf numFmtId="166" fontId="2" fillId="0" borderId="1">
      <alignment vertical="center"/>
      <protection/>
    </xf>
    <xf numFmtId="166" fontId="2" fillId="0" borderId="1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5" fontId="3" fillId="0" borderId="0">
      <alignment vertical="center"/>
      <protection/>
    </xf>
    <xf numFmtId="165" fontId="3" fillId="0" borderId="0">
      <alignment vertical="center"/>
      <protection/>
    </xf>
    <xf numFmtId="165" fontId="3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41" fontId="0" fillId="0" borderId="0" applyFont="0" applyFill="0" applyBorder="0" applyAlignment="0" applyProtection="0"/>
    <xf numFmtId="0" fontId="8" fillId="19" borderId="3" applyNumberFormat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3" borderId="0" applyNumberFormat="0" applyBorder="0" applyAlignment="0" applyProtection="0"/>
    <xf numFmtId="167" fontId="2" fillId="0" borderId="1">
      <alignment vertical="center"/>
      <protection/>
    </xf>
    <xf numFmtId="167" fontId="2" fillId="0" borderId="1">
      <alignment vertical="center"/>
      <protection/>
    </xf>
    <xf numFmtId="167" fontId="2" fillId="0" borderId="1">
      <alignment vertical="center"/>
      <protection/>
    </xf>
    <xf numFmtId="168" fontId="2" fillId="0" borderId="1">
      <alignment vertical="center"/>
      <protection/>
    </xf>
    <xf numFmtId="168" fontId="2" fillId="0" borderId="1">
      <alignment vertical="center"/>
      <protection/>
    </xf>
    <xf numFmtId="168" fontId="2" fillId="0" borderId="1">
      <alignment vertical="center"/>
      <protection/>
    </xf>
    <xf numFmtId="43" fontId="0" fillId="0" borderId="0" applyFont="0" applyFill="0" applyBorder="0" applyAlignment="0" applyProtection="0"/>
    <xf numFmtId="0" fontId="12" fillId="19" borderId="0" applyNumberFormat="0" applyBorder="0" applyAlignment="0" applyProtection="0"/>
    <xf numFmtId="0" fontId="7" fillId="10" borderId="5" applyNumberFormat="0" applyFont="0" applyAlignment="0" applyProtection="0"/>
    <xf numFmtId="9" fontId="0" fillId="0" borderId="0" applyFont="0" applyFill="0" applyBorder="0" applyAlignment="0" applyProtection="0"/>
    <xf numFmtId="0" fontId="13" fillId="3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90" fontId="2" fillId="0" borderId="0">
      <alignment vertical="center"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9" fontId="2" fillId="0" borderId="0">
      <alignment vertical="center"/>
      <protection/>
    </xf>
    <xf numFmtId="169" fontId="2" fillId="0" borderId="0">
      <alignment vertical="center"/>
      <protection/>
    </xf>
    <xf numFmtId="169" fontId="2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1" fontId="19" fillId="0" borderId="0">
      <alignment vertical="center"/>
      <protection/>
    </xf>
    <xf numFmtId="1" fontId="19" fillId="0" borderId="0">
      <alignment vertical="center"/>
      <protection/>
    </xf>
    <xf numFmtId="1" fontId="19" fillId="0" borderId="0">
      <alignment vertical="center"/>
      <protection/>
    </xf>
    <xf numFmtId="1" fontId="20" fillId="0" borderId="0">
      <alignment vertical="center"/>
      <protection/>
    </xf>
    <xf numFmtId="1" fontId="20" fillId="0" borderId="0">
      <alignment vertical="center"/>
      <protection/>
    </xf>
    <xf numFmtId="1" fontId="20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5" borderId="10" applyNumberFormat="0" applyAlignment="0" applyProtection="0"/>
  </cellStyleXfs>
  <cellXfs count="715">
    <xf numFmtId="0" fontId="0" fillId="0" borderId="0" xfId="0" applyAlignment="1">
      <alignment/>
    </xf>
    <xf numFmtId="0" fontId="0" fillId="0" borderId="0" xfId="114" applyFont="1">
      <alignment/>
      <protection/>
    </xf>
    <xf numFmtId="0" fontId="0" fillId="0" borderId="0" xfId="114" applyFont="1" applyBorder="1">
      <alignment/>
      <protection/>
    </xf>
    <xf numFmtId="0" fontId="7" fillId="0" borderId="0" xfId="119" applyFont="1">
      <alignment/>
      <protection/>
    </xf>
    <xf numFmtId="0" fontId="7" fillId="0" borderId="0" xfId="114" applyFont="1">
      <alignment/>
      <protection/>
    </xf>
    <xf numFmtId="0" fontId="7" fillId="0" borderId="11" xfId="119" applyFont="1" applyBorder="1" applyAlignment="1">
      <alignment horizontal="center" vertical="center"/>
      <protection/>
    </xf>
    <xf numFmtId="170" fontId="7" fillId="0" borderId="0" xfId="114" applyNumberFormat="1" applyFont="1" applyBorder="1">
      <alignment/>
      <protection/>
    </xf>
    <xf numFmtId="0" fontId="7" fillId="0" borderId="0" xfId="115" applyFont="1">
      <alignment/>
      <protection/>
    </xf>
    <xf numFmtId="0" fontId="27" fillId="0" borderId="0" xfId="115" applyFont="1" applyBorder="1">
      <alignment/>
      <protection/>
    </xf>
    <xf numFmtId="0" fontId="7" fillId="0" borderId="0" xfId="115" applyNumberFormat="1" applyFont="1" applyBorder="1">
      <alignment/>
      <protection/>
    </xf>
    <xf numFmtId="0" fontId="7" fillId="0" borderId="0" xfId="115" applyFont="1" applyBorder="1">
      <alignment/>
      <protection/>
    </xf>
    <xf numFmtId="0" fontId="7" fillId="0" borderId="1" xfId="115" applyFont="1" applyBorder="1">
      <alignment/>
      <protection/>
    </xf>
    <xf numFmtId="171" fontId="7" fillId="0" borderId="0" xfId="115" applyNumberFormat="1" applyFont="1" applyBorder="1">
      <alignment/>
      <protection/>
    </xf>
    <xf numFmtId="0" fontId="7" fillId="0" borderId="1" xfId="115" applyFont="1" applyFill="1" applyBorder="1">
      <alignment/>
      <protection/>
    </xf>
    <xf numFmtId="0" fontId="27" fillId="0" borderId="1" xfId="115" applyFont="1" applyFill="1" applyBorder="1">
      <alignment/>
      <protection/>
    </xf>
    <xf numFmtId="2" fontId="27" fillId="0" borderId="0" xfId="115" applyNumberFormat="1" applyFont="1" applyBorder="1" applyAlignment="1">
      <alignment horizontal="right"/>
      <protection/>
    </xf>
    <xf numFmtId="170" fontId="7" fillId="0" borderId="0" xfId="115" applyNumberFormat="1" applyFont="1" applyBorder="1">
      <alignment/>
      <protection/>
    </xf>
    <xf numFmtId="0" fontId="27" fillId="0" borderId="1" xfId="115" applyFont="1" applyBorder="1">
      <alignment/>
      <protection/>
    </xf>
    <xf numFmtId="171" fontId="7" fillId="0" borderId="0" xfId="114" applyNumberFormat="1" applyFont="1" applyBorder="1">
      <alignment/>
      <protection/>
    </xf>
    <xf numFmtId="171" fontId="7" fillId="0" borderId="0" xfId="115" applyNumberFormat="1" applyFont="1" applyBorder="1" applyAlignment="1">
      <alignment horizontal="left"/>
      <protection/>
    </xf>
    <xf numFmtId="0" fontId="27" fillId="0" borderId="0" xfId="115" applyFont="1" applyBorder="1" applyAlignment="1">
      <alignment horizontal="right"/>
      <protection/>
    </xf>
    <xf numFmtId="0" fontId="28" fillId="0" borderId="0" xfId="114" applyFont="1">
      <alignment/>
      <protection/>
    </xf>
    <xf numFmtId="0" fontId="7" fillId="0" borderId="0" xfId="132">
      <alignment/>
      <protection/>
    </xf>
    <xf numFmtId="0" fontId="7" fillId="0" borderId="0" xfId="114" applyFont="1" applyBorder="1">
      <alignment/>
      <protection/>
    </xf>
    <xf numFmtId="0" fontId="7" fillId="0" borderId="12" xfId="114" applyFont="1" applyBorder="1">
      <alignment/>
      <protection/>
    </xf>
    <xf numFmtId="0" fontId="7" fillId="0" borderId="1" xfId="114" applyFont="1" applyBorder="1">
      <alignment/>
      <protection/>
    </xf>
    <xf numFmtId="0" fontId="27" fillId="0" borderId="0" xfId="114" applyFont="1" applyBorder="1">
      <alignment/>
      <protection/>
    </xf>
    <xf numFmtId="0" fontId="27" fillId="0" borderId="1" xfId="114" applyFont="1" applyBorder="1">
      <alignment/>
      <protection/>
    </xf>
    <xf numFmtId="0" fontId="27" fillId="0" borderId="0" xfId="114" applyFont="1" applyBorder="1" applyAlignment="1">
      <alignment horizontal="right"/>
      <protection/>
    </xf>
    <xf numFmtId="170" fontId="7" fillId="0" borderId="0" xfId="114" applyNumberFormat="1" applyFont="1" applyBorder="1">
      <alignment/>
      <protection/>
    </xf>
    <xf numFmtId="0" fontId="7" fillId="0" borderId="0" xfId="114" applyNumberFormat="1" applyFont="1" applyBorder="1">
      <alignment/>
      <protection/>
    </xf>
    <xf numFmtId="0" fontId="7" fillId="0" borderId="0" xfId="133">
      <alignment/>
      <protection/>
    </xf>
    <xf numFmtId="171" fontId="7" fillId="0" borderId="0" xfId="114" applyNumberFormat="1" applyFont="1" applyBorder="1">
      <alignment/>
      <protection/>
    </xf>
    <xf numFmtId="0" fontId="29" fillId="0" borderId="0" xfId="117" applyFont="1">
      <alignment/>
      <protection/>
    </xf>
    <xf numFmtId="171" fontId="7" fillId="0" borderId="0" xfId="129" applyNumberFormat="1" applyFont="1" applyFill="1" applyBorder="1" applyProtection="1">
      <alignment/>
      <protection locked="0"/>
    </xf>
    <xf numFmtId="0" fontId="7" fillId="0" borderId="0" xfId="134">
      <alignment/>
      <protection/>
    </xf>
    <xf numFmtId="0" fontId="7" fillId="0" borderId="0" xfId="125" applyFont="1">
      <alignment/>
      <protection/>
    </xf>
    <xf numFmtId="0" fontId="7" fillId="0" borderId="0" xfId="113" applyFont="1">
      <alignment/>
      <protection/>
    </xf>
    <xf numFmtId="0" fontId="7" fillId="0" borderId="0" xfId="135">
      <alignment/>
      <protection/>
    </xf>
    <xf numFmtId="176" fontId="7" fillId="0" borderId="13" xfId="113" applyNumberFormat="1" applyFont="1" applyBorder="1">
      <alignment/>
      <protection/>
    </xf>
    <xf numFmtId="176" fontId="7" fillId="0" borderId="0" xfId="113" applyNumberFormat="1" applyFont="1">
      <alignment/>
      <protection/>
    </xf>
    <xf numFmtId="176" fontId="7" fillId="0" borderId="0" xfId="113" applyNumberFormat="1" applyFont="1" applyBorder="1">
      <alignment/>
      <protection/>
    </xf>
    <xf numFmtId="175" fontId="7" fillId="0" borderId="1" xfId="113" applyNumberFormat="1" applyFont="1" applyBorder="1" applyAlignment="1">
      <alignment horizontal="right"/>
      <protection/>
    </xf>
    <xf numFmtId="176" fontId="7" fillId="0" borderId="14" xfId="113" applyNumberFormat="1" applyFont="1" applyBorder="1">
      <alignment/>
      <protection/>
    </xf>
    <xf numFmtId="0" fontId="7" fillId="0" borderId="0" xfId="113" applyNumberFormat="1" applyFont="1">
      <alignment/>
      <protection/>
    </xf>
    <xf numFmtId="0" fontId="7" fillId="0" borderId="11" xfId="113" applyFont="1" applyBorder="1" applyAlignment="1">
      <alignment horizontal="center" vertical="center"/>
      <protection/>
    </xf>
    <xf numFmtId="179" fontId="7" fillId="0" borderId="0" xfId="114" applyNumberFormat="1" applyFont="1" applyBorder="1" applyAlignment="1">
      <alignment horizontal="right"/>
      <protection/>
    </xf>
    <xf numFmtId="179" fontId="7" fillId="0" borderId="0" xfId="117" applyNumberFormat="1" applyFont="1" applyBorder="1" applyAlignment="1">
      <alignment horizontal="right"/>
      <protection/>
    </xf>
    <xf numFmtId="0" fontId="28" fillId="0" borderId="0" xfId="123" applyFont="1" applyAlignment="1">
      <alignment horizontal="left"/>
      <protection/>
    </xf>
    <xf numFmtId="176" fontId="7" fillId="0" borderId="13" xfId="104" applyNumberFormat="1" applyFill="1" applyBorder="1">
      <alignment/>
      <protection/>
    </xf>
    <xf numFmtId="176" fontId="7" fillId="0" borderId="0" xfId="104" applyNumberFormat="1" applyFill="1" applyBorder="1">
      <alignment/>
      <protection/>
    </xf>
    <xf numFmtId="0" fontId="7" fillId="0" borderId="0" xfId="104" applyFill="1">
      <alignment/>
      <protection/>
    </xf>
    <xf numFmtId="0" fontId="35" fillId="0" borderId="0" xfId="129" applyNumberFormat="1" applyFont="1" applyFill="1" applyBorder="1" applyProtection="1">
      <alignment/>
      <protection locked="0"/>
    </xf>
    <xf numFmtId="0" fontId="7" fillId="0" borderId="0" xfId="118" applyFont="1" applyFill="1" applyAlignment="1">
      <alignment horizontal="centerContinuous"/>
      <protection/>
    </xf>
    <xf numFmtId="0" fontId="7" fillId="0" borderId="0" xfId="118" applyFont="1" applyFill="1">
      <alignment/>
      <protection/>
    </xf>
    <xf numFmtId="170" fontId="27" fillId="0" borderId="0" xfId="118" applyNumberFormat="1" applyFont="1" applyFill="1" applyBorder="1" applyAlignment="1">
      <alignment vertical="center"/>
      <protection/>
    </xf>
    <xf numFmtId="170" fontId="7" fillId="0" borderId="0" xfId="118" applyNumberFormat="1" applyFont="1" applyFill="1" applyBorder="1" applyAlignment="1">
      <alignment vertical="center"/>
      <protection/>
    </xf>
    <xf numFmtId="170" fontId="7" fillId="0" borderId="0" xfId="118" applyNumberFormat="1" applyFont="1" applyFill="1" applyAlignment="1">
      <alignment vertical="center"/>
      <protection/>
    </xf>
    <xf numFmtId="0" fontId="28" fillId="0" borderId="0" xfId="117" applyFont="1" applyFill="1">
      <alignment/>
      <protection/>
    </xf>
    <xf numFmtId="0" fontId="7" fillId="0" borderId="0" xfId="111" applyFont="1" applyFill="1" applyBorder="1" applyAlignment="1" applyProtection="1">
      <alignment horizontal="centerContinuous"/>
      <protection/>
    </xf>
    <xf numFmtId="0" fontId="27" fillId="0" borderId="0" xfId="118" applyFont="1" applyFill="1" applyBorder="1" applyAlignment="1">
      <alignment horizontal="center" vertical="center"/>
      <protection/>
    </xf>
    <xf numFmtId="0" fontId="7" fillId="0" borderId="0" xfId="118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7" fillId="0" borderId="0" xfId="111" applyFont="1" applyFill="1" applyBorder="1" applyAlignment="1" applyProtection="1">
      <alignment horizontal="center" vertical="center" wrapText="1"/>
      <protection/>
    </xf>
    <xf numFmtId="0" fontId="7" fillId="0" borderId="0" xfId="111" applyFont="1" applyFill="1" applyBorder="1" applyAlignment="1" applyProtection="1">
      <alignment horizontal="center" vertical="center"/>
      <protection/>
    </xf>
    <xf numFmtId="183" fontId="7" fillId="0" borderId="0" xfId="111" applyNumberFormat="1" applyFont="1" applyFill="1" applyBorder="1" applyAlignment="1" applyProtection="1">
      <alignment horizontal="centerContinuous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111" applyFont="1" applyBorder="1" applyAlignment="1" applyProtection="1">
      <alignment horizontal="center" vertical="center"/>
      <protection/>
    </xf>
    <xf numFmtId="0" fontId="27" fillId="0" borderId="0" xfId="118" applyFont="1" applyFill="1" applyAlignment="1">
      <alignment horizontal="center" vertical="center"/>
      <protection/>
    </xf>
    <xf numFmtId="0" fontId="0" fillId="0" borderId="0" xfId="114" applyFont="1">
      <alignment/>
      <protection/>
    </xf>
    <xf numFmtId="0" fontId="0" fillId="0" borderId="0" xfId="114" applyFont="1" applyBorder="1">
      <alignment/>
      <protection/>
    </xf>
    <xf numFmtId="179" fontId="27" fillId="0" borderId="0" xfId="114" applyNumberFormat="1" applyFont="1" applyBorder="1" applyAlignment="1">
      <alignment horizontal="right"/>
      <protection/>
    </xf>
    <xf numFmtId="179" fontId="27" fillId="0" borderId="0" xfId="117" applyNumberFormat="1" applyFont="1" applyBorder="1" applyAlignment="1">
      <alignment horizontal="right"/>
      <protection/>
    </xf>
    <xf numFmtId="0" fontId="7" fillId="0" borderId="0" xfId="112" applyFont="1" applyAlignment="1" quotePrefix="1">
      <alignment horizontal="centerContinuous"/>
      <protection/>
    </xf>
    <xf numFmtId="0" fontId="7" fillId="0" borderId="0" xfId="112" applyFont="1" applyAlignment="1">
      <alignment horizontal="centerContinuous"/>
      <protection/>
    </xf>
    <xf numFmtId="0" fontId="7" fillId="0" borderId="0" xfId="112" applyFont="1" applyFill="1" applyAlignment="1">
      <alignment horizontal="centerContinuous"/>
      <protection/>
    </xf>
    <xf numFmtId="0" fontId="7" fillId="0" borderId="0" xfId="112" applyFont="1" applyFill="1">
      <alignment/>
      <protection/>
    </xf>
    <xf numFmtId="0" fontId="7" fillId="0" borderId="0" xfId="112" applyFont="1">
      <alignment/>
      <protection/>
    </xf>
    <xf numFmtId="0" fontId="25" fillId="0" borderId="0" xfId="112" applyFont="1" applyFill="1" applyAlignment="1">
      <alignment horizontal="centerContinuous"/>
      <protection/>
    </xf>
    <xf numFmtId="0" fontId="26" fillId="0" borderId="0" xfId="112" applyFont="1" applyFill="1">
      <alignment/>
      <protection/>
    </xf>
    <xf numFmtId="0" fontId="26" fillId="0" borderId="0" xfId="112" applyFont="1">
      <alignment/>
      <protection/>
    </xf>
    <xf numFmtId="0" fontId="27" fillId="0" borderId="0" xfId="112" applyFont="1" applyAlignment="1">
      <alignment horizontal="centerContinuous"/>
      <protection/>
    </xf>
    <xf numFmtId="0" fontId="27" fillId="0" borderId="0" xfId="112" applyFont="1" applyFill="1" applyAlignment="1">
      <alignment horizontal="centerContinuous"/>
      <protection/>
    </xf>
    <xf numFmtId="0" fontId="27" fillId="0" borderId="0" xfId="112" applyFont="1">
      <alignment/>
      <protection/>
    </xf>
    <xf numFmtId="176" fontId="27" fillId="0" borderId="0" xfId="112" applyNumberFormat="1" applyFont="1" applyFill="1">
      <alignment/>
      <protection/>
    </xf>
    <xf numFmtId="176" fontId="7" fillId="0" borderId="0" xfId="112" applyNumberFormat="1" applyFont="1">
      <alignment/>
      <protection/>
    </xf>
    <xf numFmtId="176" fontId="7" fillId="0" borderId="0" xfId="112" applyNumberFormat="1" applyFont="1" applyFill="1">
      <alignment/>
      <protection/>
    </xf>
    <xf numFmtId="0" fontId="7" fillId="0" borderId="13" xfId="112" applyFont="1" applyFill="1" applyBorder="1">
      <alignment/>
      <protection/>
    </xf>
    <xf numFmtId="181" fontId="27" fillId="0" borderId="13" xfId="112" applyNumberFormat="1" applyFont="1" applyFill="1" applyBorder="1">
      <alignment/>
      <protection/>
    </xf>
    <xf numFmtId="176" fontId="7" fillId="0" borderId="13" xfId="112" applyNumberFormat="1" applyFont="1" applyFill="1" applyBorder="1">
      <alignment/>
      <protection/>
    </xf>
    <xf numFmtId="181" fontId="7" fillId="0" borderId="0" xfId="112" applyNumberFormat="1" applyFont="1" applyFill="1" applyBorder="1">
      <alignment/>
      <protection/>
    </xf>
    <xf numFmtId="181" fontId="7" fillId="0" borderId="0" xfId="112" applyNumberFormat="1" applyFont="1" applyFill="1">
      <alignment/>
      <protection/>
    </xf>
    <xf numFmtId="0" fontId="27" fillId="0" borderId="0" xfId="112" applyFont="1" applyBorder="1" applyAlignment="1">
      <alignment horizontal="centerContinuous"/>
      <protection/>
    </xf>
    <xf numFmtId="0" fontId="7" fillId="0" borderId="0" xfId="112" applyFont="1" applyBorder="1" applyAlignment="1">
      <alignment horizontal="centerContinuous"/>
      <protection/>
    </xf>
    <xf numFmtId="0" fontId="7" fillId="0" borderId="0" xfId="112" applyFont="1" applyFill="1" applyBorder="1" applyAlignment="1">
      <alignment horizontal="centerContinuous"/>
      <protection/>
    </xf>
    <xf numFmtId="0" fontId="7" fillId="0" borderId="0" xfId="112" applyFont="1" applyBorder="1">
      <alignment/>
      <protection/>
    </xf>
    <xf numFmtId="0" fontId="7" fillId="0" borderId="0" xfId="112" applyFont="1" applyFill="1" applyBorder="1">
      <alignment/>
      <protection/>
    </xf>
    <xf numFmtId="0" fontId="27" fillId="0" borderId="0" xfId="112" applyFont="1" applyFill="1">
      <alignment/>
      <protection/>
    </xf>
    <xf numFmtId="176" fontId="27" fillId="0" borderId="13" xfId="112" applyNumberFormat="1" applyFont="1" applyFill="1" applyBorder="1">
      <alignment/>
      <protection/>
    </xf>
    <xf numFmtId="176" fontId="27" fillId="0" borderId="0" xfId="112" applyNumberFormat="1" applyFont="1" applyFill="1" applyBorder="1">
      <alignment/>
      <protection/>
    </xf>
    <xf numFmtId="176" fontId="7" fillId="0" borderId="0" xfId="112" applyNumberFormat="1" applyFont="1" applyFill="1" applyBorder="1">
      <alignment/>
      <protection/>
    </xf>
    <xf numFmtId="0" fontId="7" fillId="0" borderId="0" xfId="112" applyFont="1" applyFill="1" applyAlignment="1">
      <alignment/>
      <protection/>
    </xf>
    <xf numFmtId="0" fontId="7" fillId="0" borderId="0" xfId="124" applyFont="1" applyAlignment="1">
      <alignment horizontal="left"/>
      <protection/>
    </xf>
    <xf numFmtId="0" fontId="0" fillId="0" borderId="0" xfId="112" applyFont="1" applyFill="1">
      <alignment/>
      <protection/>
    </xf>
    <xf numFmtId="0" fontId="27" fillId="0" borderId="0" xfId="114" applyFont="1" applyBorder="1" applyAlignment="1">
      <alignment horizontal="center"/>
      <protection/>
    </xf>
    <xf numFmtId="0" fontId="27" fillId="0" borderId="0" xfId="115" applyFont="1" applyBorder="1" applyAlignment="1">
      <alignment horizontal="center"/>
      <protection/>
    </xf>
    <xf numFmtId="0" fontId="7" fillId="0" borderId="13" xfId="111" applyFont="1" applyFill="1" applyBorder="1" applyAlignment="1" applyProtection="1">
      <alignment horizontal="center" vertical="center"/>
      <protection locked="0"/>
    </xf>
    <xf numFmtId="176" fontId="27" fillId="0" borderId="13" xfId="104" applyNumberFormat="1" applyFont="1" applyFill="1" applyBorder="1">
      <alignment/>
      <protection/>
    </xf>
    <xf numFmtId="0" fontId="7" fillId="0" borderId="0" xfId="113" applyFont="1" applyAlignment="1">
      <alignment horizontal="center"/>
      <protection/>
    </xf>
    <xf numFmtId="0" fontId="7" fillId="0" borderId="0" xfId="113" applyFont="1" applyAlignment="1" quotePrefix="1">
      <alignment horizontal="center"/>
      <protection/>
    </xf>
    <xf numFmtId="0" fontId="7" fillId="0" borderId="0" xfId="135" applyAlignment="1">
      <alignment horizontal="center"/>
      <protection/>
    </xf>
    <xf numFmtId="0" fontId="7" fillId="0" borderId="0" xfId="113" applyFont="1" applyBorder="1" applyAlignment="1">
      <alignment horizontal="center" vertical="center"/>
      <protection/>
    </xf>
    <xf numFmtId="0" fontId="7" fillId="0" borderId="0" xfId="113" applyFont="1" applyBorder="1" applyAlignment="1">
      <alignment horizontal="center"/>
      <protection/>
    </xf>
    <xf numFmtId="175" fontId="7" fillId="0" borderId="0" xfId="113" applyNumberFormat="1" applyFont="1" applyBorder="1" applyAlignment="1">
      <alignment horizontal="right"/>
      <protection/>
    </xf>
    <xf numFmtId="175" fontId="7" fillId="0" borderId="0" xfId="113" applyNumberFormat="1" applyFont="1" applyBorder="1" applyAlignment="1">
      <alignment/>
      <protection/>
    </xf>
    <xf numFmtId="0" fontId="26" fillId="0" borderId="0" xfId="112" applyFont="1" applyFill="1" applyAlignment="1">
      <alignment horizontal="centerContinuous"/>
      <protection/>
    </xf>
    <xf numFmtId="0" fontId="25" fillId="0" borderId="0" xfId="117" applyFont="1" applyFill="1" applyAlignment="1">
      <alignment horizontal="centerContinuous"/>
      <protection/>
    </xf>
    <xf numFmtId="0" fontId="26" fillId="0" borderId="0" xfId="117" applyFont="1" applyFill="1" applyAlignment="1">
      <alignment horizontal="centerContinuous"/>
      <protection/>
    </xf>
    <xf numFmtId="0" fontId="0" fillId="0" borderId="0" xfId="105">
      <alignment/>
      <protection/>
    </xf>
    <xf numFmtId="0" fontId="0" fillId="0" borderId="0" xfId="105" applyBorder="1">
      <alignment/>
      <protection/>
    </xf>
    <xf numFmtId="0" fontId="7" fillId="0" borderId="0" xfId="114" applyFont="1" applyFill="1" applyBorder="1">
      <alignment/>
      <protection/>
    </xf>
    <xf numFmtId="0" fontId="7" fillId="0" borderId="1" xfId="114" applyFont="1" applyFill="1" applyBorder="1">
      <alignment/>
      <protection/>
    </xf>
    <xf numFmtId="171" fontId="7" fillId="0" borderId="0" xfId="114" applyNumberFormat="1" applyFont="1" applyFill="1" applyBorder="1">
      <alignment/>
      <protection/>
    </xf>
    <xf numFmtId="179" fontId="7" fillId="0" borderId="0" xfId="114" applyNumberFormat="1" applyFont="1" applyFill="1" applyBorder="1" applyAlignment="1">
      <alignment horizontal="right"/>
      <protection/>
    </xf>
    <xf numFmtId="0" fontId="0" fillId="0" borderId="0" xfId="105" applyFill="1">
      <alignment/>
      <protection/>
    </xf>
    <xf numFmtId="0" fontId="7" fillId="0" borderId="0" xfId="115" applyFont="1" applyFill="1" applyBorder="1">
      <alignment/>
      <protection/>
    </xf>
    <xf numFmtId="171" fontId="7" fillId="0" borderId="0" xfId="115" applyNumberFormat="1" applyFont="1" applyFill="1" applyBorder="1">
      <alignment/>
      <protection/>
    </xf>
    <xf numFmtId="0" fontId="25" fillId="0" borderId="0" xfId="117" applyFont="1" applyFill="1" applyAlignment="1">
      <alignment horizontal="center"/>
      <protection/>
    </xf>
    <xf numFmtId="0" fontId="0" fillId="0" borderId="0" xfId="105" applyFont="1" applyFill="1">
      <alignment/>
      <protection/>
    </xf>
    <xf numFmtId="0" fontId="25" fillId="0" borderId="0" xfId="118" applyFont="1" applyFill="1" applyAlignment="1">
      <alignment horizontal="center" vertical="top" wrapText="1"/>
      <protection/>
    </xf>
    <xf numFmtId="0" fontId="27" fillId="0" borderId="0" xfId="118" applyFont="1" applyFill="1" applyAlignment="1">
      <alignment horizontal="center"/>
      <protection/>
    </xf>
    <xf numFmtId="0" fontId="7" fillId="0" borderId="12" xfId="111" applyFont="1" applyFill="1" applyBorder="1" applyAlignment="1" applyProtection="1">
      <alignment horizontal="center" vertical="center"/>
      <protection/>
    </xf>
    <xf numFmtId="0" fontId="7" fillId="0" borderId="0" xfId="118" applyFont="1" applyFill="1" applyBorder="1" applyAlignment="1">
      <alignment horizontal="center" vertical="center"/>
      <protection/>
    </xf>
    <xf numFmtId="0" fontId="7" fillId="0" borderId="15" xfId="111" applyFont="1" applyFill="1" applyBorder="1" applyAlignment="1" applyProtection="1">
      <alignment horizontal="centerContinuous"/>
      <protection/>
    </xf>
    <xf numFmtId="0" fontId="7" fillId="0" borderId="12" xfId="111" applyFont="1" applyFill="1" applyBorder="1" applyAlignment="1" applyProtection="1">
      <alignment horizontal="centerContinuous"/>
      <protection/>
    </xf>
    <xf numFmtId="180" fontId="7" fillId="0" borderId="13" xfId="111" applyNumberFormat="1" applyFont="1" applyFill="1" applyBorder="1" applyAlignment="1" applyProtection="1" quotePrefix="1">
      <alignment horizontal="centerContinuous"/>
      <protection/>
    </xf>
    <xf numFmtId="0" fontId="7" fillId="0" borderId="0" xfId="111" applyFont="1" applyFill="1" applyAlignment="1" applyProtection="1">
      <alignment horizontal="centerContinuous"/>
      <protection/>
    </xf>
    <xf numFmtId="0" fontId="7" fillId="0" borderId="13" xfId="111" applyFont="1" applyFill="1" applyBorder="1" applyAlignment="1" applyProtection="1">
      <alignment horizontal="centerContinuous"/>
      <protection/>
    </xf>
    <xf numFmtId="0" fontId="7" fillId="0" borderId="13" xfId="111" applyFont="1" applyFill="1" applyBorder="1" applyAlignment="1" applyProtection="1">
      <alignment horizontal="center"/>
      <protection/>
    </xf>
    <xf numFmtId="0" fontId="7" fillId="0" borderId="11" xfId="111" applyFont="1" applyFill="1" applyBorder="1" applyAlignment="1" applyProtection="1">
      <alignment horizontal="centerContinuous"/>
      <protection/>
    </xf>
    <xf numFmtId="0" fontId="7" fillId="0" borderId="16" xfId="111" applyFont="1" applyFill="1" applyBorder="1" applyAlignment="1" applyProtection="1">
      <alignment horizontal="centerContinuous"/>
      <protection/>
    </xf>
    <xf numFmtId="0" fontId="7" fillId="0" borderId="12" xfId="105" applyFont="1" applyFill="1" applyBorder="1" applyAlignment="1" applyProtection="1">
      <alignment horizontal="center" vertical="center"/>
      <protection/>
    </xf>
    <xf numFmtId="178" fontId="27" fillId="0" borderId="0" xfId="118" applyNumberFormat="1" applyFont="1" applyFill="1" applyBorder="1" applyAlignment="1">
      <alignment horizontal="center" vertical="center"/>
      <protection/>
    </xf>
    <xf numFmtId="179" fontId="27" fillId="0" borderId="0" xfId="117" applyNumberFormat="1" applyFont="1" applyFill="1" applyBorder="1" applyAlignment="1">
      <alignment horizontal="right"/>
      <protection/>
    </xf>
    <xf numFmtId="187" fontId="34" fillId="0" borderId="0" xfId="111" applyNumberFormat="1" applyFont="1" applyFill="1" applyBorder="1" applyAlignment="1" applyProtection="1">
      <alignment horizontal="right" vertical="center"/>
      <protection/>
    </xf>
    <xf numFmtId="188" fontId="27" fillId="0" borderId="0" xfId="111" applyNumberFormat="1" applyFont="1" applyFill="1" applyBorder="1" applyProtection="1">
      <alignment/>
      <protection locked="0"/>
    </xf>
    <xf numFmtId="0" fontId="27" fillId="0" borderId="0" xfId="118" applyFont="1" applyFill="1" applyAlignment="1">
      <alignment vertical="center"/>
      <protection/>
    </xf>
    <xf numFmtId="187" fontId="34" fillId="0" borderId="0" xfId="111" applyNumberFormat="1" applyFont="1" applyFill="1" applyBorder="1" applyProtection="1">
      <alignment/>
      <protection/>
    </xf>
    <xf numFmtId="189" fontId="34" fillId="0" borderId="0" xfId="111" applyNumberFormat="1" applyFont="1" applyFill="1" applyBorder="1" applyProtection="1">
      <alignment/>
      <protection/>
    </xf>
    <xf numFmtId="49" fontId="27" fillId="0" borderId="13" xfId="118" applyNumberFormat="1" applyFont="1" applyFill="1" applyBorder="1" applyAlignment="1">
      <alignment vertical="center"/>
      <protection/>
    </xf>
    <xf numFmtId="49" fontId="27" fillId="0" borderId="0" xfId="118" applyNumberFormat="1" applyFont="1" applyFill="1" applyBorder="1" applyAlignment="1">
      <alignment vertical="center"/>
      <protection/>
    </xf>
    <xf numFmtId="187" fontId="34" fillId="0" borderId="0" xfId="111" applyNumberFormat="1" applyFont="1" applyFill="1" applyBorder="1" applyAlignment="1" applyProtection="1">
      <alignment horizontal="right"/>
      <protection/>
    </xf>
    <xf numFmtId="49" fontId="34" fillId="0" borderId="0" xfId="111" applyNumberFormat="1" applyFont="1" applyFill="1" applyBorder="1" applyProtection="1">
      <alignment/>
      <protection/>
    </xf>
    <xf numFmtId="0" fontId="7" fillId="0" borderId="0" xfId="118" applyFont="1" applyFill="1" applyAlignment="1">
      <alignment horizontal="center"/>
      <protection/>
    </xf>
    <xf numFmtId="49" fontId="7" fillId="0" borderId="0" xfId="118" applyNumberFormat="1" applyFont="1" applyFill="1" applyBorder="1" applyAlignment="1">
      <alignment horizontal="left" vertical="center"/>
      <protection/>
    </xf>
    <xf numFmtId="179" fontId="7" fillId="0" borderId="0" xfId="117" applyNumberFormat="1" applyFont="1" applyFill="1" applyBorder="1" applyAlignment="1">
      <alignment horizontal="right"/>
      <protection/>
    </xf>
    <xf numFmtId="187" fontId="33" fillId="0" borderId="0" xfId="111" applyNumberFormat="1" applyFont="1" applyFill="1" applyBorder="1" applyAlignment="1" applyProtection="1">
      <alignment horizontal="right"/>
      <protection/>
    </xf>
    <xf numFmtId="0" fontId="7" fillId="0" borderId="0" xfId="118" applyFont="1" applyFill="1" applyBorder="1" applyAlignment="1">
      <alignment horizontal="center"/>
      <protection/>
    </xf>
    <xf numFmtId="49" fontId="7" fillId="0" borderId="0" xfId="118" applyNumberFormat="1" applyFont="1" applyFill="1" applyBorder="1" applyAlignment="1">
      <alignment vertical="center"/>
      <protection/>
    </xf>
    <xf numFmtId="0" fontId="7" fillId="0" borderId="0" xfId="118" applyNumberFormat="1" applyFont="1" applyFill="1" applyBorder="1" applyAlignment="1">
      <alignment vertical="center" wrapText="1"/>
      <protection/>
    </xf>
    <xf numFmtId="188" fontId="7" fillId="0" borderId="0" xfId="111" applyNumberFormat="1" applyFont="1" applyFill="1" applyBorder="1" applyProtection="1">
      <alignment/>
      <protection locked="0"/>
    </xf>
    <xf numFmtId="187" fontId="33" fillId="0" borderId="0" xfId="111" applyNumberFormat="1" applyFont="1" applyFill="1" applyBorder="1" applyProtection="1">
      <alignment/>
      <protection/>
    </xf>
    <xf numFmtId="188" fontId="27" fillId="0" borderId="0" xfId="111" applyNumberFormat="1" applyFont="1" applyFill="1" applyBorder="1" applyAlignment="1" applyProtection="1">
      <alignment horizontal="right" vertical="center"/>
      <protection locked="0"/>
    </xf>
    <xf numFmtId="190" fontId="7" fillId="0" borderId="0" xfId="130" applyFont="1" applyFill="1" applyAlignment="1" applyProtection="1">
      <alignment/>
      <protection locked="0"/>
    </xf>
    <xf numFmtId="178" fontId="7" fillId="0" borderId="0" xfId="118" applyNumberFormat="1" applyFont="1" applyFill="1" applyBorder="1" applyAlignment="1">
      <alignment horizontal="center" vertical="center" wrapText="1"/>
      <protection/>
    </xf>
    <xf numFmtId="190" fontId="7" fillId="0" borderId="0" xfId="130" applyFont="1" applyFill="1" applyAlignment="1">
      <alignment horizontal="left" vertical="center" wrapText="1"/>
      <protection/>
    </xf>
    <xf numFmtId="190" fontId="7" fillId="0" borderId="0" xfId="130" applyFont="1">
      <alignment vertical="center"/>
      <protection/>
    </xf>
    <xf numFmtId="190" fontId="26" fillId="0" borderId="0" xfId="130" applyFont="1" applyFill="1" applyBorder="1">
      <alignment vertical="center"/>
      <protection/>
    </xf>
    <xf numFmtId="190" fontId="7" fillId="0" borderId="0" xfId="130" applyFont="1" applyFill="1" applyBorder="1">
      <alignment vertical="center"/>
      <protection/>
    </xf>
    <xf numFmtId="190" fontId="7" fillId="0" borderId="0" xfId="130" applyFont="1" applyFill="1" applyProtection="1">
      <alignment vertical="center"/>
      <protection locked="0"/>
    </xf>
    <xf numFmtId="194" fontId="30" fillId="0" borderId="0" xfId="130" applyNumberFormat="1" applyFont="1" applyFill="1" applyAlignment="1">
      <alignment horizontal="left" vertical="center"/>
      <protection/>
    </xf>
    <xf numFmtId="191" fontId="30" fillId="0" borderId="0" xfId="130" applyNumberFormat="1" applyFont="1" applyFill="1">
      <alignment vertical="center"/>
      <protection/>
    </xf>
    <xf numFmtId="190" fontId="7" fillId="0" borderId="0" xfId="130" applyFont="1" applyFill="1">
      <alignment vertical="center"/>
      <protection/>
    </xf>
    <xf numFmtId="0" fontId="7" fillId="0" borderId="0" xfId="131" applyFont="1">
      <alignment/>
      <protection/>
    </xf>
    <xf numFmtId="0" fontId="7" fillId="0" borderId="0" xfId="131" applyFont="1" applyAlignment="1" quotePrefix="1">
      <alignment horizontal="centerContinuous"/>
      <protection/>
    </xf>
    <xf numFmtId="0" fontId="7" fillId="0" borderId="0" xfId="131" applyFont="1" applyAlignment="1">
      <alignment horizontal="centerContinuous"/>
      <protection/>
    </xf>
    <xf numFmtId="0" fontId="25" fillId="0" borderId="0" xfId="131" applyFont="1">
      <alignment/>
      <protection/>
    </xf>
    <xf numFmtId="0" fontId="27" fillId="0" borderId="0" xfId="131" applyFont="1">
      <alignment/>
      <protection/>
    </xf>
    <xf numFmtId="0" fontId="7" fillId="0" borderId="0" xfId="116" applyFont="1">
      <alignment/>
      <protection/>
    </xf>
    <xf numFmtId="0" fontId="26" fillId="0" borderId="0" xfId="131" applyFont="1">
      <alignment/>
      <protection/>
    </xf>
    <xf numFmtId="0" fontId="7" fillId="0" borderId="0" xfId="131" applyFont="1" applyBorder="1" applyAlignment="1">
      <alignment horizontal="center" vertical="center" wrapText="1"/>
      <protection/>
    </xf>
    <xf numFmtId="0" fontId="7" fillId="0" borderId="17" xfId="131" applyFont="1" applyBorder="1" applyAlignment="1">
      <alignment horizontal="center" vertical="center"/>
      <protection/>
    </xf>
    <xf numFmtId="0" fontId="7" fillId="0" borderId="0" xfId="131" applyFont="1" applyBorder="1">
      <alignment/>
      <protection/>
    </xf>
    <xf numFmtId="0" fontId="27" fillId="0" borderId="0" xfId="131" applyFont="1" applyAlignment="1">
      <alignment horizontal="centerContinuous"/>
      <protection/>
    </xf>
    <xf numFmtId="0" fontId="7" fillId="0" borderId="0" xfId="131" applyFont="1" applyBorder="1" applyAlignment="1">
      <alignment horizontal="centerContinuous"/>
      <protection/>
    </xf>
    <xf numFmtId="0" fontId="27" fillId="0" borderId="0" xfId="131" applyFont="1" applyBorder="1">
      <alignment/>
      <protection/>
    </xf>
    <xf numFmtId="171" fontId="7" fillId="0" borderId="13" xfId="131" applyNumberFormat="1" applyFont="1" applyBorder="1">
      <alignment/>
      <protection/>
    </xf>
    <xf numFmtId="174" fontId="7" fillId="0" borderId="1" xfId="131" applyNumberFormat="1" applyFont="1" applyBorder="1">
      <alignment/>
      <protection/>
    </xf>
    <xf numFmtId="172" fontId="7" fillId="0" borderId="0" xfId="131" applyNumberFormat="1" applyFont="1" applyBorder="1">
      <alignment/>
      <protection/>
    </xf>
    <xf numFmtId="0" fontId="7" fillId="0" borderId="13" xfId="131" applyFont="1" applyBorder="1">
      <alignment/>
      <protection/>
    </xf>
    <xf numFmtId="0" fontId="7" fillId="0" borderId="1" xfId="131" applyFont="1" applyBorder="1">
      <alignment/>
      <protection/>
    </xf>
    <xf numFmtId="172" fontId="27" fillId="0" borderId="0" xfId="131" applyNumberFormat="1" applyFont="1" applyBorder="1">
      <alignment/>
      <protection/>
    </xf>
    <xf numFmtId="0" fontId="27" fillId="0" borderId="1" xfId="131" applyFont="1" applyBorder="1">
      <alignment/>
      <protection/>
    </xf>
    <xf numFmtId="172" fontId="27" fillId="0" borderId="0" xfId="131" applyNumberFormat="1" applyFont="1" applyAlignment="1">
      <alignment horizontal="centerContinuous"/>
      <protection/>
    </xf>
    <xf numFmtId="172" fontId="27" fillId="0" borderId="0" xfId="131" applyNumberFormat="1" applyFont="1" applyBorder="1" applyAlignment="1">
      <alignment horizontal="centerContinuous"/>
      <protection/>
    </xf>
    <xf numFmtId="172" fontId="7" fillId="0" borderId="0" xfId="131" applyNumberFormat="1" applyFont="1" applyBorder="1" applyAlignment="1">
      <alignment horizontal="centerContinuous"/>
      <protection/>
    </xf>
    <xf numFmtId="0" fontId="7" fillId="0" borderId="0" xfId="128" applyFont="1" applyAlignment="1">
      <alignment/>
      <protection/>
    </xf>
    <xf numFmtId="172" fontId="7" fillId="0" borderId="0" xfId="131" applyNumberFormat="1" applyFont="1">
      <alignment/>
      <protection/>
    </xf>
    <xf numFmtId="0" fontId="7" fillId="0" borderId="0" xfId="131" applyFont="1" applyBorder="1" applyAlignment="1">
      <alignment horizontal="center" vertical="center"/>
      <protection/>
    </xf>
    <xf numFmtId="0" fontId="7" fillId="0" borderId="0" xfId="131" applyFont="1" applyBorder="1" applyAlignment="1">
      <alignment horizontal="center"/>
      <protection/>
    </xf>
    <xf numFmtId="172" fontId="7" fillId="0" borderId="13" xfId="131" applyNumberFormat="1" applyFont="1" applyBorder="1">
      <alignment/>
      <protection/>
    </xf>
    <xf numFmtId="175" fontId="7" fillId="0" borderId="0" xfId="113" applyNumberFormat="1" applyFont="1" applyFill="1" applyBorder="1" applyAlignment="1">
      <alignment horizontal="right"/>
      <protection/>
    </xf>
    <xf numFmtId="176" fontId="7" fillId="0" borderId="14" xfId="113" applyNumberFormat="1" applyFont="1" applyFill="1" applyBorder="1">
      <alignment/>
      <protection/>
    </xf>
    <xf numFmtId="176" fontId="7" fillId="0" borderId="0" xfId="113" applyNumberFormat="1" applyFont="1" applyFill="1">
      <alignment/>
      <protection/>
    </xf>
    <xf numFmtId="176" fontId="7" fillId="0" borderId="0" xfId="113" applyNumberFormat="1" applyFont="1" applyFill="1" applyBorder="1">
      <alignment/>
      <protection/>
    </xf>
    <xf numFmtId="165" fontId="34" fillId="0" borderId="0" xfId="118" applyNumberFormat="1" applyFont="1" applyFill="1" applyBorder="1" applyAlignment="1" applyProtection="1">
      <alignment vertical="center"/>
      <protection/>
    </xf>
    <xf numFmtId="165" fontId="33" fillId="0" borderId="0" xfId="118" applyNumberFormat="1" applyFont="1" applyFill="1" applyBorder="1" applyAlignment="1" applyProtection="1">
      <alignment vertical="center"/>
      <protection/>
    </xf>
    <xf numFmtId="0" fontId="7" fillId="0" borderId="0" xfId="118" applyFont="1" applyAlignment="1" applyProtection="1" quotePrefix="1">
      <alignment horizontal="centerContinuous"/>
      <protection/>
    </xf>
    <xf numFmtId="0" fontId="7" fillId="0" borderId="0" xfId="118" applyFont="1" applyAlignment="1" applyProtection="1">
      <alignment horizontal="centerContinuous"/>
      <protection/>
    </xf>
    <xf numFmtId="0" fontId="7" fillId="0" borderId="0" xfId="118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118" applyFont="1" applyProtection="1">
      <alignment/>
      <protection/>
    </xf>
    <xf numFmtId="0" fontId="7" fillId="0" borderId="0" xfId="118" applyFont="1" applyFill="1" applyProtection="1">
      <alignment/>
      <protection/>
    </xf>
    <xf numFmtId="0" fontId="27" fillId="0" borderId="0" xfId="118" applyFont="1" applyFill="1" applyBorder="1" applyAlignment="1" applyProtection="1">
      <alignment horizontal="center" vertical="center"/>
      <protection/>
    </xf>
    <xf numFmtId="0" fontId="7" fillId="0" borderId="0" xfId="118" applyFont="1" applyFill="1" applyAlignment="1" applyProtection="1">
      <alignment vertical="center"/>
      <protection/>
    </xf>
    <xf numFmtId="0" fontId="7" fillId="0" borderId="0" xfId="118" applyFont="1" applyFill="1" applyBorder="1" applyAlignment="1" applyProtection="1">
      <alignment/>
      <protection/>
    </xf>
    <xf numFmtId="0" fontId="7" fillId="0" borderId="0" xfId="118" applyFont="1" applyFill="1" applyAlignment="1" applyProtection="1">
      <alignment horizontal="centerContinuous" vertical="center"/>
      <protection/>
    </xf>
    <xf numFmtId="0" fontId="27" fillId="0" borderId="0" xfId="118" applyFont="1" applyFill="1" applyAlignment="1" applyProtection="1">
      <alignment horizontal="right" vertical="center"/>
      <protection/>
    </xf>
    <xf numFmtId="0" fontId="27" fillId="0" borderId="13" xfId="118" applyNumberFormat="1" applyFont="1" applyFill="1" applyBorder="1" applyAlignment="1" applyProtection="1">
      <alignment horizontal="right" vertical="center"/>
      <protection/>
    </xf>
    <xf numFmtId="0" fontId="7" fillId="0" borderId="1" xfId="118" applyFont="1" applyFill="1" applyBorder="1" applyAlignment="1" applyProtection="1">
      <alignment vertical="center"/>
      <protection/>
    </xf>
    <xf numFmtId="179" fontId="27" fillId="0" borderId="0" xfId="118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83" fontId="0" fillId="0" borderId="0" xfId="0" applyNumberFormat="1" applyFont="1" applyAlignment="1" applyProtection="1">
      <alignment/>
      <protection/>
    </xf>
    <xf numFmtId="178" fontId="27" fillId="0" borderId="0" xfId="118" applyNumberFormat="1" applyFont="1" applyFill="1" applyBorder="1" applyAlignment="1" applyProtection="1">
      <alignment vertical="center"/>
      <protection/>
    </xf>
    <xf numFmtId="0" fontId="7" fillId="0" borderId="0" xfId="118" applyFont="1" applyFill="1" applyBorder="1" applyAlignment="1" applyProtection="1">
      <alignment vertical="center"/>
      <protection/>
    </xf>
    <xf numFmtId="183" fontId="34" fillId="0" borderId="0" xfId="118" applyNumberFormat="1" applyFont="1" applyFill="1" applyBorder="1" applyAlignment="1" applyProtection="1">
      <alignment vertical="center"/>
      <protection/>
    </xf>
    <xf numFmtId="183" fontId="34" fillId="0" borderId="0" xfId="118" applyNumberFormat="1" applyFont="1" applyFill="1" applyBorder="1" applyAlignment="1" applyProtection="1">
      <alignment horizontal="right" vertical="center"/>
      <protection/>
    </xf>
    <xf numFmtId="0" fontId="27" fillId="0" borderId="0" xfId="118" applyFont="1" applyFill="1" applyAlignment="1" applyProtection="1">
      <alignment horizontal="center" vertical="center"/>
      <protection/>
    </xf>
    <xf numFmtId="170" fontId="7" fillId="0" borderId="0" xfId="118" applyNumberFormat="1" applyFont="1" applyFill="1" applyBorder="1" applyAlignment="1" applyProtection="1">
      <alignment vertical="center"/>
      <protection/>
    </xf>
    <xf numFmtId="170" fontId="27" fillId="0" borderId="0" xfId="118" applyNumberFormat="1" applyFont="1" applyFill="1" applyBorder="1" applyAlignment="1" applyProtection="1">
      <alignment vertical="center"/>
      <protection/>
    </xf>
    <xf numFmtId="170" fontId="7" fillId="0" borderId="0" xfId="118" applyNumberFormat="1" applyFont="1" applyFill="1" applyBorder="1" applyAlignment="1" applyProtection="1">
      <alignment horizontal="left" vertical="center"/>
      <protection/>
    </xf>
    <xf numFmtId="178" fontId="7" fillId="0" borderId="0" xfId="118" applyNumberFormat="1" applyFont="1" applyFill="1" applyBorder="1" applyAlignment="1" applyProtection="1">
      <alignment vertical="center"/>
      <protection/>
    </xf>
    <xf numFmtId="0" fontId="7" fillId="0" borderId="0" xfId="118" applyFont="1" applyAlignment="1" applyProtection="1">
      <alignment vertical="center"/>
      <protection/>
    </xf>
    <xf numFmtId="0" fontId="7" fillId="0" borderId="0" xfId="118" applyFont="1" applyBorder="1" applyAlignment="1" applyProtection="1">
      <alignment vertical="center"/>
      <protection/>
    </xf>
    <xf numFmtId="170" fontId="7" fillId="0" borderId="0" xfId="118" applyNumberFormat="1" applyFont="1" applyBorder="1" applyAlignment="1" applyProtection="1">
      <alignment vertical="center"/>
      <protection/>
    </xf>
    <xf numFmtId="169" fontId="7" fillId="0" borderId="13" xfId="118" applyNumberFormat="1" applyFont="1" applyBorder="1" applyAlignment="1" applyProtection="1">
      <alignment vertical="center"/>
      <protection/>
    </xf>
    <xf numFmtId="0" fontId="7" fillId="0" borderId="1" xfId="118" applyFont="1" applyBorder="1" applyAlignment="1" applyProtection="1">
      <alignment vertical="center"/>
      <protection/>
    </xf>
    <xf numFmtId="49" fontId="7" fillId="0" borderId="13" xfId="118" applyNumberFormat="1" applyFont="1" applyBorder="1" applyAlignment="1" applyProtection="1">
      <alignment vertical="center"/>
      <protection/>
    </xf>
    <xf numFmtId="0" fontId="7" fillId="0" borderId="0" xfId="118" applyFont="1" applyAlignment="1" applyProtection="1">
      <alignment horizontal="centerContinuous" vertical="center"/>
      <protection/>
    </xf>
    <xf numFmtId="0" fontId="7" fillId="0" borderId="13" xfId="118" applyFont="1" applyBorder="1" applyAlignment="1" applyProtection="1">
      <alignment vertical="center"/>
      <protection/>
    </xf>
    <xf numFmtId="0" fontId="27" fillId="0" borderId="13" xfId="118" applyNumberFormat="1" applyFont="1" applyBorder="1" applyAlignment="1" applyProtection="1">
      <alignment horizontal="right" vertical="center"/>
      <protection/>
    </xf>
    <xf numFmtId="0" fontId="27" fillId="0" borderId="0" xfId="118" applyFont="1" applyBorder="1" applyAlignment="1" applyProtection="1">
      <alignment horizontal="right" vertical="center"/>
      <protection/>
    </xf>
    <xf numFmtId="179" fontId="27" fillId="0" borderId="0" xfId="118" applyNumberFormat="1" applyFont="1" applyBorder="1" applyAlignment="1" applyProtection="1">
      <alignment vertical="center"/>
      <protection/>
    </xf>
    <xf numFmtId="179" fontId="0" fillId="0" borderId="0" xfId="0" applyNumberFormat="1" applyAlignment="1" applyProtection="1">
      <alignment/>
      <protection/>
    </xf>
    <xf numFmtId="0" fontId="29" fillId="0" borderId="0" xfId="117" applyFont="1" applyProtection="1">
      <alignment/>
      <protection/>
    </xf>
    <xf numFmtId="178" fontId="7" fillId="0" borderId="0" xfId="118" applyNumberFormat="1" applyFont="1" applyBorder="1" applyAlignment="1" applyProtection="1">
      <alignment vertical="center"/>
      <protection/>
    </xf>
    <xf numFmtId="170" fontId="7" fillId="0" borderId="0" xfId="118" applyNumberFormat="1" applyFont="1" applyFill="1" applyAlignment="1" applyProtection="1">
      <alignment vertical="center"/>
      <protection/>
    </xf>
    <xf numFmtId="170" fontId="7" fillId="0" borderId="0" xfId="118" applyNumberFormat="1" applyFont="1" applyAlignment="1" applyProtection="1">
      <alignment vertical="center"/>
      <protection/>
    </xf>
    <xf numFmtId="0" fontId="7" fillId="0" borderId="0" xfId="117" applyFont="1" applyProtection="1">
      <alignment/>
      <protection/>
    </xf>
    <xf numFmtId="0" fontId="28" fillId="0" borderId="0" xfId="117" applyFont="1" applyProtection="1">
      <alignment/>
      <protection/>
    </xf>
    <xf numFmtId="0" fontId="28" fillId="0" borderId="0" xfId="117" applyFont="1" applyFill="1" applyProtection="1">
      <alignment/>
      <protection/>
    </xf>
    <xf numFmtId="179" fontId="27" fillId="0" borderId="0" xfId="118" applyNumberFormat="1" applyFont="1" applyFill="1" applyBorder="1" applyAlignment="1" applyProtection="1">
      <alignment vertical="center"/>
      <protection locked="0"/>
    </xf>
    <xf numFmtId="179" fontId="7" fillId="0" borderId="0" xfId="118" applyNumberFormat="1" applyFont="1" applyFill="1" applyBorder="1" applyAlignment="1" applyProtection="1">
      <alignment vertical="center"/>
      <protection locked="0"/>
    </xf>
    <xf numFmtId="177" fontId="7" fillId="0" borderId="0" xfId="113" applyNumberFormat="1" applyFont="1">
      <alignment/>
      <protection/>
    </xf>
    <xf numFmtId="0" fontId="27" fillId="0" borderId="0" xfId="118" applyFont="1" applyFill="1" applyBorder="1" applyAlignment="1">
      <alignment horizontal="center"/>
      <protection/>
    </xf>
    <xf numFmtId="0" fontId="28" fillId="0" borderId="0" xfId="123" applyFont="1" applyAlignment="1">
      <alignment horizontal="left" wrapText="1"/>
      <protection/>
    </xf>
    <xf numFmtId="0" fontId="0" fillId="0" borderId="0" xfId="0" applyBorder="1" applyAlignment="1" applyProtection="1">
      <alignment/>
      <protection/>
    </xf>
    <xf numFmtId="190" fontId="7" fillId="0" borderId="0" xfId="130" applyFont="1" applyFill="1" applyAlignment="1" quotePrefix="1">
      <alignment vertical="center"/>
      <protection/>
    </xf>
    <xf numFmtId="0" fontId="7" fillId="0" borderId="14" xfId="118" applyFont="1" applyFill="1" applyBorder="1" applyAlignment="1">
      <alignment horizontal="center" vertical="center"/>
      <protection/>
    </xf>
    <xf numFmtId="0" fontId="7" fillId="0" borderId="14" xfId="118" applyFont="1" applyFill="1" applyBorder="1" applyAlignment="1" quotePrefix="1">
      <alignment horizontal="center" vertical="center"/>
      <protection/>
    </xf>
    <xf numFmtId="0" fontId="7" fillId="0" borderId="14" xfId="118" applyNumberFormat="1" applyFont="1" applyFill="1" applyBorder="1" applyAlignment="1">
      <alignment horizontal="center" vertical="center"/>
      <protection/>
    </xf>
    <xf numFmtId="0" fontId="25" fillId="0" borderId="0" xfId="114" applyFont="1" applyFill="1" applyBorder="1" applyAlignment="1">
      <alignment/>
      <protection/>
    </xf>
    <xf numFmtId="49" fontId="7" fillId="0" borderId="13" xfId="111" applyNumberFormat="1" applyFont="1" applyFill="1" applyBorder="1" applyAlignment="1" applyProtection="1" quotePrefix="1">
      <alignment horizontal="center" vertical="center"/>
      <protection locked="0"/>
    </xf>
    <xf numFmtId="0" fontId="7" fillId="0" borderId="13" xfId="111" applyFont="1" applyFill="1" applyBorder="1" applyAlignment="1" applyProtection="1" quotePrefix="1">
      <alignment horizontal="center" vertical="center"/>
      <protection locked="0"/>
    </xf>
    <xf numFmtId="0" fontId="7" fillId="0" borderId="13" xfId="111" applyFont="1" applyFill="1" applyBorder="1" applyAlignment="1" applyProtection="1" quotePrefix="1">
      <alignment horizontal="center"/>
      <protection/>
    </xf>
    <xf numFmtId="179" fontId="0" fillId="0" borderId="0" xfId="0" applyNumberFormat="1" applyFont="1" applyAlignment="1" applyProtection="1">
      <alignment/>
      <protection/>
    </xf>
    <xf numFmtId="0" fontId="0" fillId="0" borderId="0" xfId="106">
      <alignment/>
      <protection/>
    </xf>
    <xf numFmtId="0" fontId="27" fillId="0" borderId="0" xfId="114" applyFont="1" applyFill="1" applyBorder="1">
      <alignment/>
      <protection/>
    </xf>
    <xf numFmtId="0" fontId="27" fillId="0" borderId="1" xfId="114" applyFont="1" applyFill="1" applyBorder="1">
      <alignment/>
      <protection/>
    </xf>
    <xf numFmtId="0" fontId="27" fillId="0" borderId="0" xfId="114" applyFont="1" applyFill="1" applyBorder="1" applyAlignment="1">
      <alignment horizontal="right"/>
      <protection/>
    </xf>
    <xf numFmtId="179" fontId="27" fillId="0" borderId="0" xfId="114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7" fillId="0" borderId="0" xfId="114" applyFont="1" applyFill="1">
      <alignment/>
      <protection/>
    </xf>
    <xf numFmtId="170" fontId="7" fillId="0" borderId="0" xfId="114" applyNumberFormat="1" applyFont="1" applyFill="1" applyBorder="1">
      <alignment/>
      <protection/>
    </xf>
    <xf numFmtId="0" fontId="27" fillId="0" borderId="0" xfId="114" applyFont="1" applyFill="1" applyBorder="1" applyAlignment="1">
      <alignment horizontal="center"/>
      <protection/>
    </xf>
    <xf numFmtId="0" fontId="7" fillId="0" borderId="0" xfId="114" applyNumberFormat="1" applyFont="1" applyFill="1" applyBorder="1">
      <alignment/>
      <protection/>
    </xf>
    <xf numFmtId="0" fontId="0" fillId="0" borderId="0" xfId="114" applyFont="1" applyFill="1">
      <alignment/>
      <protection/>
    </xf>
    <xf numFmtId="0" fontId="0" fillId="0" borderId="0" xfId="114" applyFont="1" applyFill="1" applyBorder="1">
      <alignment/>
      <protection/>
    </xf>
    <xf numFmtId="0" fontId="7" fillId="0" borderId="0" xfId="119" applyFont="1" applyFill="1">
      <alignment/>
      <protection/>
    </xf>
    <xf numFmtId="0" fontId="7" fillId="0" borderId="0" xfId="114" applyFont="1" applyFill="1" applyBorder="1" applyAlignment="1">
      <alignment horizontal="center" vertical="center" wrapText="1"/>
      <protection/>
    </xf>
    <xf numFmtId="0" fontId="7" fillId="0" borderId="11" xfId="119" applyFont="1" applyFill="1" applyBorder="1" applyAlignment="1">
      <alignment horizontal="center" vertical="center"/>
      <protection/>
    </xf>
    <xf numFmtId="0" fontId="7" fillId="0" borderId="0" xfId="119" applyFont="1" applyFill="1" applyBorder="1" applyAlignment="1">
      <alignment horizontal="center" vertical="center"/>
      <protection/>
    </xf>
    <xf numFmtId="170" fontId="7" fillId="0" borderId="0" xfId="114" applyNumberFormat="1" applyFont="1" applyFill="1" applyBorder="1">
      <alignment/>
      <protection/>
    </xf>
    <xf numFmtId="0" fontId="27" fillId="0" borderId="0" xfId="115" applyFont="1" applyFill="1" applyBorder="1" applyAlignment="1">
      <alignment horizontal="center"/>
      <protection/>
    </xf>
    <xf numFmtId="0" fontId="7" fillId="0" borderId="0" xfId="115" applyFont="1" applyFill="1">
      <alignment/>
      <protection/>
    </xf>
    <xf numFmtId="0" fontId="27" fillId="0" borderId="0" xfId="115" applyFont="1" applyFill="1" applyBorder="1">
      <alignment/>
      <protection/>
    </xf>
    <xf numFmtId="0" fontId="7" fillId="0" borderId="0" xfId="115" applyNumberFormat="1" applyFont="1" applyFill="1" applyBorder="1">
      <alignment/>
      <protection/>
    </xf>
    <xf numFmtId="2" fontId="27" fillId="0" borderId="0" xfId="115" applyNumberFormat="1" applyFont="1" applyFill="1" applyBorder="1" applyAlignment="1">
      <alignment horizontal="right"/>
      <protection/>
    </xf>
    <xf numFmtId="170" fontId="7" fillId="0" borderId="0" xfId="115" applyNumberFormat="1" applyFont="1" applyFill="1" applyBorder="1">
      <alignment/>
      <protection/>
    </xf>
    <xf numFmtId="0" fontId="7" fillId="0" borderId="0" xfId="132" applyFill="1">
      <alignment/>
      <protection/>
    </xf>
    <xf numFmtId="171" fontId="7" fillId="0" borderId="0" xfId="115" applyNumberFormat="1" applyFont="1" applyFill="1" applyBorder="1" applyAlignment="1">
      <alignment horizontal="left"/>
      <protection/>
    </xf>
    <xf numFmtId="0" fontId="27" fillId="0" borderId="0" xfId="115" applyFont="1" applyFill="1" applyBorder="1" applyAlignment="1">
      <alignment horizontal="right"/>
      <protection/>
    </xf>
    <xf numFmtId="179" fontId="27" fillId="0" borderId="0" xfId="114" applyNumberFormat="1" applyFont="1" applyFill="1" applyBorder="1" applyAlignment="1">
      <alignment horizontal="right"/>
      <protection/>
    </xf>
    <xf numFmtId="0" fontId="27" fillId="0" borderId="0" xfId="115" applyFont="1" applyFill="1" applyBorder="1" applyAlignment="1">
      <alignment/>
      <protection/>
    </xf>
    <xf numFmtId="0" fontId="29" fillId="0" borderId="0" xfId="117" applyFont="1" applyFill="1">
      <alignment/>
      <protection/>
    </xf>
    <xf numFmtId="0" fontId="7" fillId="0" borderId="0" xfId="127" applyFont="1" applyFill="1" applyAlignment="1" quotePrefix="1">
      <alignment horizontal="left"/>
      <protection/>
    </xf>
    <xf numFmtId="0" fontId="27" fillId="0" borderId="0" xfId="127" applyFont="1" applyFill="1" applyBorder="1">
      <alignment/>
      <protection/>
    </xf>
    <xf numFmtId="171" fontId="7" fillId="0" borderId="0" xfId="127" applyNumberFormat="1" applyFont="1" applyFill="1" applyBorder="1">
      <alignment/>
      <protection/>
    </xf>
    <xf numFmtId="0" fontId="7" fillId="0" borderId="0" xfId="127" applyNumberFormat="1" applyFont="1" applyFill="1" applyBorder="1">
      <alignment/>
      <protection/>
    </xf>
    <xf numFmtId="0" fontId="7" fillId="0" borderId="0" xfId="127" applyFont="1" applyFill="1" applyBorder="1">
      <alignment/>
      <protection/>
    </xf>
    <xf numFmtId="186" fontId="30" fillId="0" borderId="0" xfId="127" applyNumberFormat="1" applyFont="1" applyFill="1" applyBorder="1">
      <alignment/>
      <protection/>
    </xf>
    <xf numFmtId="179" fontId="7" fillId="0" borderId="0" xfId="0" applyNumberFormat="1" applyFont="1" applyFill="1" applyBorder="1" applyAlignment="1">
      <alignment/>
    </xf>
    <xf numFmtId="179" fontId="7" fillId="0" borderId="0" xfId="0" applyNumberFormat="1" applyFont="1" applyFill="1" applyAlignment="1">
      <alignment/>
    </xf>
    <xf numFmtId="178" fontId="7" fillId="0" borderId="0" xfId="118" applyNumberFormat="1" applyFont="1" applyFill="1" applyBorder="1" applyAlignment="1">
      <alignment vertical="center"/>
      <protection/>
    </xf>
    <xf numFmtId="0" fontId="7" fillId="0" borderId="0" xfId="118" applyFont="1" applyFill="1" applyAlignment="1">
      <alignment vertical="center"/>
      <protection/>
    </xf>
    <xf numFmtId="183" fontId="7" fillId="0" borderId="0" xfId="0" applyNumberFormat="1" applyFont="1" applyFill="1" applyAlignment="1">
      <alignment/>
    </xf>
    <xf numFmtId="0" fontId="7" fillId="0" borderId="0" xfId="117" applyFont="1" applyFill="1" applyAlignment="1">
      <alignment wrapText="1"/>
      <protection/>
    </xf>
    <xf numFmtId="0" fontId="7" fillId="0" borderId="0" xfId="114" applyFont="1" applyFill="1" applyBorder="1" applyAlignment="1">
      <alignment horizontal="center" vertical="center" wrapText="1"/>
      <protection/>
    </xf>
    <xf numFmtId="0" fontId="7" fillId="0" borderId="0" xfId="134" applyFill="1">
      <alignment/>
      <protection/>
    </xf>
    <xf numFmtId="0" fontId="28" fillId="0" borderId="0" xfId="123" applyFont="1" applyFill="1" applyAlignment="1">
      <alignment horizontal="left"/>
      <protection/>
    </xf>
    <xf numFmtId="171" fontId="7" fillId="0" borderId="0" xfId="114" applyNumberFormat="1" applyFont="1" applyFill="1" applyBorder="1">
      <alignment/>
      <protection/>
    </xf>
    <xf numFmtId="0" fontId="27" fillId="0" borderId="0" xfId="114" applyFont="1" applyFill="1" applyBorder="1" applyAlignment="1">
      <alignment/>
      <protection/>
    </xf>
    <xf numFmtId="0" fontId="7" fillId="0" borderId="0" xfId="114" applyFont="1" applyFill="1" applyBorder="1" applyAlignment="1">
      <alignment vertical="center" wrapText="1"/>
      <protection/>
    </xf>
    <xf numFmtId="0" fontId="7" fillId="0" borderId="0" xfId="121" applyFont="1" applyFill="1" applyBorder="1" applyAlignment="1">
      <alignment vertical="center"/>
      <protection/>
    </xf>
    <xf numFmtId="0" fontId="7" fillId="0" borderId="0" xfId="114" applyFont="1" applyFill="1" applyBorder="1" applyAlignment="1">
      <alignment/>
      <protection/>
    </xf>
    <xf numFmtId="0" fontId="7" fillId="0" borderId="0" xfId="121" applyFont="1" applyFill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184" fontId="7" fillId="0" borderId="0" xfId="114" applyNumberFormat="1" applyFont="1" applyFill="1" applyBorder="1" applyAlignment="1">
      <alignment vertical="center"/>
      <protection/>
    </xf>
    <xf numFmtId="0" fontId="27" fillId="0" borderId="0" xfId="114" applyFont="1" applyFill="1" applyBorder="1" applyAlignment="1">
      <alignment/>
      <protection/>
    </xf>
    <xf numFmtId="0" fontId="7" fillId="0" borderId="0" xfId="133" applyFill="1">
      <alignment/>
      <protection/>
    </xf>
    <xf numFmtId="0" fontId="7" fillId="0" borderId="0" xfId="121" applyFont="1" applyFill="1" applyBorder="1" applyAlignment="1">
      <alignment horizontal="center" vertical="center"/>
      <protection/>
    </xf>
    <xf numFmtId="184" fontId="7" fillId="0" borderId="0" xfId="114" applyNumberFormat="1" applyFont="1" applyFill="1" applyBorder="1" applyAlignment="1">
      <alignment horizontal="center" vertical="center"/>
      <protection/>
    </xf>
    <xf numFmtId="0" fontId="36" fillId="0" borderId="0" xfId="0" applyFont="1" applyFill="1" applyAlignment="1">
      <alignment/>
    </xf>
    <xf numFmtId="0" fontId="7" fillId="0" borderId="0" xfId="117" applyFont="1" applyFill="1" applyAlignment="1">
      <alignment vertical="top"/>
      <protection/>
    </xf>
    <xf numFmtId="0" fontId="7" fillId="0" borderId="0" xfId="127" applyFont="1" applyFill="1" applyBorder="1" applyAlignment="1" quotePrefix="1">
      <alignment horizontal="left"/>
      <protection/>
    </xf>
    <xf numFmtId="0" fontId="0" fillId="0" borderId="0" xfId="114" applyFont="1" applyFill="1">
      <alignment/>
      <protection/>
    </xf>
    <xf numFmtId="0" fontId="0" fillId="0" borderId="0" xfId="114" applyFont="1" applyFill="1" applyBorder="1">
      <alignment/>
      <protection/>
    </xf>
    <xf numFmtId="0" fontId="28" fillId="0" borderId="0" xfId="123" applyFont="1" applyFill="1" applyAlignment="1">
      <alignment vertical="top" wrapText="1"/>
      <protection/>
    </xf>
    <xf numFmtId="0" fontId="7" fillId="0" borderId="11" xfId="121" applyFont="1" applyFill="1" applyBorder="1" applyAlignment="1">
      <alignment horizontal="centerContinuous"/>
      <protection/>
    </xf>
    <xf numFmtId="0" fontId="7" fillId="0" borderId="16" xfId="121" applyFont="1" applyFill="1" applyBorder="1" applyAlignment="1">
      <alignment horizontal="centerContinuous"/>
      <protection/>
    </xf>
    <xf numFmtId="0" fontId="28" fillId="0" borderId="0" xfId="123" applyFont="1" applyFill="1" applyAlignment="1">
      <alignment vertical="top"/>
      <protection/>
    </xf>
    <xf numFmtId="0" fontId="0" fillId="0" borderId="0" xfId="105" applyFill="1" applyBorder="1">
      <alignment/>
      <protection/>
    </xf>
    <xf numFmtId="179" fontId="7" fillId="0" borderId="0" xfId="118" applyNumberFormat="1" applyFont="1" applyBorder="1" applyAlignment="1" applyProtection="1">
      <alignment vertical="center"/>
      <protection/>
    </xf>
    <xf numFmtId="0" fontId="7" fillId="0" borderId="0" xfId="117" applyFont="1" applyFill="1" applyAlignment="1" quotePrefix="1">
      <alignment horizontal="centerContinuous" vertical="center"/>
      <protection/>
    </xf>
    <xf numFmtId="0" fontId="29" fillId="0" borderId="0" xfId="117" applyFont="1" applyFill="1" applyAlignment="1">
      <alignment horizontal="centerContinuous" vertical="center"/>
      <protection/>
    </xf>
    <xf numFmtId="0" fontId="7" fillId="0" borderId="0" xfId="117" applyFont="1" applyFill="1" applyAlignment="1">
      <alignment horizontal="centerContinuous"/>
      <protection/>
    </xf>
    <xf numFmtId="0" fontId="27" fillId="0" borderId="0" xfId="117" applyFont="1" applyFill="1" applyAlignment="1">
      <alignment horizontal="centerContinuous" vertical="center"/>
      <protection/>
    </xf>
    <xf numFmtId="0" fontId="7" fillId="0" borderId="0" xfId="117" applyFont="1" applyFill="1" applyAlignment="1">
      <alignment horizontal="centerContinuous" vertical="center"/>
      <protection/>
    </xf>
    <xf numFmtId="0" fontId="7" fillId="0" borderId="0" xfId="117" applyFont="1" applyFill="1">
      <alignment/>
      <protection/>
    </xf>
    <xf numFmtId="0" fontId="26" fillId="0" borderId="0" xfId="117" applyFont="1" applyFill="1">
      <alignment/>
      <protection/>
    </xf>
    <xf numFmtId="17" fontId="25" fillId="0" borderId="0" xfId="117" applyNumberFormat="1" applyFont="1" applyFill="1" applyAlignment="1" quotePrefix="1">
      <alignment horizontal="center"/>
      <protection/>
    </xf>
    <xf numFmtId="0" fontId="7" fillId="0" borderId="11" xfId="117" applyFont="1" applyFill="1" applyBorder="1" applyAlignment="1">
      <alignment horizontal="center" vertical="center"/>
      <protection/>
    </xf>
    <xf numFmtId="0" fontId="29" fillId="0" borderId="0" xfId="117" applyFont="1" applyFill="1" applyBorder="1">
      <alignment/>
      <protection/>
    </xf>
    <xf numFmtId="0" fontId="29" fillId="0" borderId="12" xfId="117" applyFont="1" applyFill="1" applyBorder="1">
      <alignment/>
      <protection/>
    </xf>
    <xf numFmtId="0" fontId="30" fillId="0" borderId="0" xfId="129" applyFont="1" applyFill="1" applyBorder="1" applyAlignment="1" applyProtection="1">
      <alignment horizontal="left"/>
      <protection locked="0"/>
    </xf>
    <xf numFmtId="0" fontId="30" fillId="0" borderId="1" xfId="129" applyFont="1" applyFill="1" applyBorder="1" applyAlignment="1" applyProtection="1">
      <alignment horizontal="left"/>
      <protection locked="0"/>
    </xf>
    <xf numFmtId="0" fontId="7" fillId="0" borderId="0" xfId="117" applyNumberFormat="1" applyFont="1" applyFill="1" applyBorder="1" applyProtection="1">
      <alignment/>
      <protection locked="0"/>
    </xf>
    <xf numFmtId="179" fontId="7" fillId="0" borderId="13" xfId="117" applyNumberFormat="1" applyFont="1" applyFill="1" applyBorder="1" applyAlignment="1">
      <alignment horizontal="right"/>
      <protection/>
    </xf>
    <xf numFmtId="173" fontId="30" fillId="0" borderId="0" xfId="129" applyNumberFormat="1" applyFont="1" applyFill="1" applyBorder="1" applyAlignment="1" applyProtection="1">
      <alignment horizontal="left"/>
      <protection locked="0"/>
    </xf>
    <xf numFmtId="173" fontId="30" fillId="0" borderId="1" xfId="129" applyNumberFormat="1" applyFont="1" applyFill="1" applyBorder="1" applyAlignment="1" applyProtection="1">
      <alignment horizontal="left"/>
      <protection locked="0"/>
    </xf>
    <xf numFmtId="0" fontId="31" fillId="0" borderId="0" xfId="129" applyFont="1" applyFill="1">
      <alignment/>
      <protection/>
    </xf>
    <xf numFmtId="0" fontId="31" fillId="0" borderId="1" xfId="129" applyFont="1" applyFill="1" applyBorder="1">
      <alignment/>
      <protection/>
    </xf>
    <xf numFmtId="171" fontId="27" fillId="0" borderId="0" xfId="129" applyNumberFormat="1" applyFont="1" applyFill="1" applyBorder="1">
      <alignment/>
      <protection/>
    </xf>
    <xf numFmtId="179" fontId="27" fillId="0" borderId="13" xfId="117" applyNumberFormat="1" applyFont="1" applyFill="1" applyBorder="1" applyAlignment="1">
      <alignment horizontal="right"/>
      <protection/>
    </xf>
    <xf numFmtId="179" fontId="27" fillId="0" borderId="0" xfId="117" applyNumberFormat="1" applyFont="1" applyFill="1" applyBorder="1" applyAlignment="1">
      <alignment horizontal="right"/>
      <protection/>
    </xf>
    <xf numFmtId="0" fontId="7" fillId="0" borderId="0" xfId="117" applyNumberFormat="1" applyFont="1" applyFill="1" applyBorder="1" applyProtection="1">
      <alignment/>
      <protection locked="0"/>
    </xf>
    <xf numFmtId="179" fontId="7" fillId="0" borderId="13" xfId="117" applyNumberFormat="1" applyFont="1" applyFill="1" applyBorder="1" applyAlignment="1">
      <alignment horizontal="right"/>
      <protection/>
    </xf>
    <xf numFmtId="0" fontId="31" fillId="0" borderId="0" xfId="129" applyFont="1" applyFill="1" applyAlignment="1">
      <alignment horizontal="left"/>
      <protection/>
    </xf>
    <xf numFmtId="0" fontId="31" fillId="0" borderId="0" xfId="129" applyFont="1" applyFill="1" applyBorder="1" applyAlignment="1" applyProtection="1">
      <alignment horizontal="left"/>
      <protection locked="0"/>
    </xf>
    <xf numFmtId="0" fontId="31" fillId="0" borderId="1" xfId="129" applyFont="1" applyFill="1" applyBorder="1" applyAlignment="1" applyProtection="1">
      <alignment horizontal="left"/>
      <protection locked="0"/>
    </xf>
    <xf numFmtId="171" fontId="27" fillId="0" borderId="0" xfId="129" applyNumberFormat="1" applyFont="1" applyFill="1" applyBorder="1" applyProtection="1">
      <alignment/>
      <protection locked="0"/>
    </xf>
    <xf numFmtId="0" fontId="31" fillId="0" borderId="1" xfId="129" applyFont="1" applyFill="1" applyBorder="1" applyAlignment="1">
      <alignment horizontal="left"/>
      <protection/>
    </xf>
    <xf numFmtId="0" fontId="27" fillId="0" borderId="0" xfId="129" applyNumberFormat="1" applyFont="1" applyFill="1" applyBorder="1">
      <alignment/>
      <protection/>
    </xf>
    <xf numFmtId="0" fontId="0" fillId="0" borderId="13" xfId="0" applyFill="1" applyBorder="1" applyAlignment="1">
      <alignment/>
    </xf>
    <xf numFmtId="0" fontId="31" fillId="0" borderId="0" xfId="129" applyFont="1" applyFill="1" applyBorder="1" applyAlignment="1">
      <alignment horizontal="left"/>
      <protection/>
    </xf>
    <xf numFmtId="0" fontId="27" fillId="0" borderId="0" xfId="129" applyNumberFormat="1" applyFont="1" applyFill="1" applyBorder="1" applyAlignment="1">
      <alignment horizontal="right"/>
      <protection/>
    </xf>
    <xf numFmtId="179" fontId="27" fillId="0" borderId="13" xfId="117" applyNumberFormat="1" applyFont="1" applyFill="1" applyBorder="1" applyAlignment="1">
      <alignment horizontal="right"/>
      <protection/>
    </xf>
    <xf numFmtId="0" fontId="7" fillId="0" borderId="0" xfId="125" applyFont="1" applyFill="1">
      <alignment/>
      <protection/>
    </xf>
    <xf numFmtId="170" fontId="7" fillId="0" borderId="0" xfId="125" applyNumberFormat="1" applyFont="1" applyFill="1">
      <alignment/>
      <protection/>
    </xf>
    <xf numFmtId="0" fontId="28" fillId="0" borderId="0" xfId="123" applyFont="1" applyFill="1" applyAlignment="1">
      <alignment vertical="center"/>
      <protection/>
    </xf>
    <xf numFmtId="171" fontId="7" fillId="0" borderId="0" xfId="117" applyNumberFormat="1" applyFont="1" applyFill="1" applyBorder="1" applyProtection="1">
      <alignment/>
      <protection locked="0"/>
    </xf>
    <xf numFmtId="172" fontId="7" fillId="0" borderId="0" xfId="117" applyNumberFormat="1" applyFont="1" applyFill="1" applyBorder="1" applyAlignment="1">
      <alignment horizontal="right"/>
      <protection/>
    </xf>
    <xf numFmtId="0" fontId="7" fillId="0" borderId="0" xfId="117" applyFont="1" applyFill="1" applyBorder="1" applyAlignment="1" applyProtection="1">
      <alignment horizontal="left"/>
      <protection locked="0"/>
    </xf>
    <xf numFmtId="174" fontId="7" fillId="0" borderId="0" xfId="117" applyNumberFormat="1" applyFont="1" applyFill="1" applyBorder="1" applyProtection="1">
      <alignment/>
      <protection locked="0"/>
    </xf>
    <xf numFmtId="0" fontId="7" fillId="0" borderId="0" xfId="117" applyFont="1" applyFill="1" applyAlignment="1">
      <alignment horizontal="left"/>
      <protection/>
    </xf>
    <xf numFmtId="171" fontId="7" fillId="0" borderId="0" xfId="117" applyNumberFormat="1" applyFont="1" applyFill="1" applyBorder="1">
      <alignment/>
      <protection/>
    </xf>
    <xf numFmtId="0" fontId="7" fillId="0" borderId="0" xfId="117" applyNumberFormat="1" applyFont="1" applyFill="1" applyBorder="1">
      <alignment/>
      <protection/>
    </xf>
    <xf numFmtId="172" fontId="7" fillId="0" borderId="0" xfId="117" applyNumberFormat="1" applyFont="1" applyFill="1" applyBorder="1" applyAlignment="1">
      <alignment horizontal="right"/>
      <protection/>
    </xf>
    <xf numFmtId="0" fontId="0" fillId="0" borderId="0" xfId="117" applyFont="1" applyFill="1">
      <alignment/>
      <protection/>
    </xf>
    <xf numFmtId="0" fontId="7" fillId="0" borderId="0" xfId="129" applyFont="1" applyFill="1">
      <alignment/>
      <protection/>
    </xf>
    <xf numFmtId="170" fontId="29" fillId="0" borderId="0" xfId="117" applyNumberFormat="1" applyFont="1" applyFill="1" applyBorder="1">
      <alignment/>
      <protection/>
    </xf>
    <xf numFmtId="170" fontId="29" fillId="0" borderId="0" xfId="117" applyNumberFormat="1" applyFont="1" applyFill="1">
      <alignment/>
      <protection/>
    </xf>
    <xf numFmtId="170" fontId="7" fillId="0" borderId="0" xfId="117" applyNumberFormat="1" applyFont="1" applyFill="1">
      <alignment/>
      <protection/>
    </xf>
    <xf numFmtId="170" fontId="0" fillId="0" borderId="0" xfId="117" applyNumberFormat="1" applyFont="1" applyFill="1">
      <alignment/>
      <protection/>
    </xf>
    <xf numFmtId="0" fontId="7" fillId="0" borderId="0" xfId="118" applyFont="1" applyFill="1" applyAlignment="1" quotePrefix="1">
      <alignment horizontal="centerContinuous"/>
      <protection/>
    </xf>
    <xf numFmtId="183" fontId="0" fillId="0" borderId="0" xfId="105" applyNumberFormat="1" applyFill="1">
      <alignment/>
      <protection/>
    </xf>
    <xf numFmtId="1" fontId="0" fillId="0" borderId="0" xfId="105" applyNumberFormat="1" applyFill="1">
      <alignment/>
      <protection/>
    </xf>
    <xf numFmtId="0" fontId="36" fillId="0" borderId="0" xfId="105" applyFont="1" applyFill="1">
      <alignment/>
      <protection/>
    </xf>
    <xf numFmtId="190" fontId="26" fillId="0" borderId="0" xfId="130" applyFont="1" applyFill="1">
      <alignment vertical="center"/>
      <protection/>
    </xf>
    <xf numFmtId="191" fontId="25" fillId="0" borderId="0" xfId="130" applyNumberFormat="1" applyFont="1" applyFill="1">
      <alignment vertical="center"/>
      <protection/>
    </xf>
    <xf numFmtId="190" fontId="26" fillId="0" borderId="0" xfId="130" applyFont="1" applyFill="1" applyBorder="1" applyAlignment="1">
      <alignment horizontal="centerContinuous" vertical="center"/>
      <protection/>
    </xf>
    <xf numFmtId="190" fontId="26" fillId="0" borderId="0" xfId="130" applyFont="1" applyFill="1" applyBorder="1" applyProtection="1">
      <alignment vertical="center"/>
      <protection/>
    </xf>
    <xf numFmtId="191" fontId="27" fillId="0" borderId="0" xfId="130" applyNumberFormat="1" applyFont="1" applyFill="1">
      <alignment vertical="center"/>
      <protection/>
    </xf>
    <xf numFmtId="190" fontId="7" fillId="0" borderId="0" xfId="130" applyFont="1" applyFill="1" applyBorder="1" applyAlignment="1">
      <alignment horizontal="centerContinuous" vertical="center"/>
      <protection/>
    </xf>
    <xf numFmtId="182" fontId="27" fillId="0" borderId="18" xfId="120" applyNumberFormat="1" applyFont="1" applyFill="1" applyBorder="1" applyAlignment="1" applyProtection="1">
      <alignment/>
      <protection locked="0"/>
    </xf>
    <xf numFmtId="190" fontId="7" fillId="0" borderId="17" xfId="130" applyFont="1" applyFill="1" applyBorder="1" applyAlignment="1">
      <alignment horizontal="center" vertical="center"/>
      <protection/>
    </xf>
    <xf numFmtId="190" fontId="7" fillId="0" borderId="0" xfId="130" applyFont="1" applyFill="1" applyBorder="1" applyProtection="1">
      <alignment vertical="center"/>
      <protection locked="0"/>
    </xf>
    <xf numFmtId="194" fontId="7" fillId="0" borderId="0" xfId="130" applyNumberFormat="1" applyFont="1" applyFill="1" applyAlignment="1" applyProtection="1">
      <alignment horizontal="left" vertical="center"/>
      <protection locked="0"/>
    </xf>
    <xf numFmtId="191" fontId="7" fillId="0" borderId="13" xfId="130" applyNumberFormat="1" applyFont="1" applyFill="1" applyBorder="1" applyProtection="1">
      <alignment vertical="center"/>
      <protection locked="0"/>
    </xf>
    <xf numFmtId="190" fontId="7" fillId="0" borderId="1" xfId="130" applyFont="1" applyFill="1" applyBorder="1" applyProtection="1">
      <alignment vertical="center"/>
      <protection locked="0"/>
    </xf>
    <xf numFmtId="190" fontId="7" fillId="0" borderId="0" xfId="130" applyFont="1" applyFill="1" applyAlignment="1" applyProtection="1">
      <alignment horizontal="left" vertical="top"/>
      <protection locked="0"/>
    </xf>
    <xf numFmtId="194" fontId="38" fillId="0" borderId="0" xfId="130" applyNumberFormat="1" applyFont="1" applyFill="1" applyAlignment="1">
      <alignment horizontal="left" vertical="center"/>
      <protection/>
    </xf>
    <xf numFmtId="0" fontId="38" fillId="0" borderId="0" xfId="130" applyNumberFormat="1" applyFont="1" applyFill="1">
      <alignment vertical="center"/>
      <protection/>
    </xf>
    <xf numFmtId="191" fontId="38" fillId="0" borderId="0" xfId="130" applyNumberFormat="1" applyFont="1" applyFill="1">
      <alignment vertical="center"/>
      <protection/>
    </xf>
    <xf numFmtId="194" fontId="27" fillId="0" borderId="0" xfId="130" applyNumberFormat="1" applyFont="1" applyFill="1" applyAlignment="1" applyProtection="1">
      <alignment horizontal="left" vertical="center"/>
      <protection locked="0"/>
    </xf>
    <xf numFmtId="191" fontId="27" fillId="0" borderId="13" xfId="130" applyNumberFormat="1" applyFont="1" applyFill="1" applyBorder="1" applyProtection="1">
      <alignment vertical="center"/>
      <protection locked="0"/>
    </xf>
    <xf numFmtId="194" fontId="31" fillId="0" borderId="0" xfId="130" applyNumberFormat="1" applyFont="1" applyFill="1" applyAlignment="1">
      <alignment horizontal="left" vertical="center"/>
      <protection/>
    </xf>
    <xf numFmtId="191" fontId="31" fillId="0" borderId="0" xfId="130" applyNumberFormat="1" applyFont="1" applyFill="1">
      <alignment vertical="center"/>
      <protection/>
    </xf>
    <xf numFmtId="194" fontId="7" fillId="0" borderId="0" xfId="130" applyNumberFormat="1" applyFont="1" applyFill="1" applyAlignment="1" applyProtection="1">
      <alignment horizontal="left" vertical="top"/>
      <protection locked="0"/>
    </xf>
    <xf numFmtId="190" fontId="30" fillId="0" borderId="0" xfId="130" applyFont="1" applyFill="1">
      <alignment vertical="center"/>
      <protection/>
    </xf>
    <xf numFmtId="0" fontId="27" fillId="0" borderId="13" xfId="130" applyNumberFormat="1" applyFont="1" applyFill="1" applyBorder="1" applyAlignment="1" applyProtection="1">
      <alignment horizontal="right" vertical="center"/>
      <protection locked="0"/>
    </xf>
    <xf numFmtId="195" fontId="2" fillId="0" borderId="0" xfId="0" applyNumberFormat="1" applyFont="1" applyFill="1" applyAlignment="1">
      <alignment horizontal="right" vertical="center" wrapText="1"/>
    </xf>
    <xf numFmtId="191" fontId="7" fillId="0" borderId="0" xfId="130" applyNumberFormat="1" applyFont="1" applyFill="1">
      <alignment vertical="center"/>
      <protection/>
    </xf>
    <xf numFmtId="172" fontId="27" fillId="0" borderId="0" xfId="130" applyNumberFormat="1" applyFont="1" applyFill="1" applyBorder="1" applyAlignment="1" applyProtection="1">
      <alignment horizontal="right" vertical="center"/>
      <protection locked="0"/>
    </xf>
    <xf numFmtId="190" fontId="7" fillId="0" borderId="0" xfId="130" applyFont="1" applyFill="1" applyAlignment="1">
      <alignment horizontal="left" vertical="top" wrapText="1"/>
      <protection/>
    </xf>
    <xf numFmtId="190" fontId="7" fillId="0" borderId="0" xfId="130" applyFont="1" applyFill="1" applyAlignment="1">
      <alignment vertical="center" wrapText="1"/>
      <protection/>
    </xf>
    <xf numFmtId="0" fontId="27" fillId="0" borderId="0" xfId="118" applyFont="1" applyFill="1" applyBorder="1" applyAlignment="1" applyProtection="1">
      <alignment horizontal="center" vertical="center"/>
      <protection/>
    </xf>
    <xf numFmtId="0" fontId="27" fillId="0" borderId="1" xfId="118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0" xfId="118" applyFont="1" applyAlignment="1" applyProtection="1">
      <alignment horizontal="center"/>
      <protection/>
    </xf>
    <xf numFmtId="0" fontId="7" fillId="0" borderId="15" xfId="111" applyFont="1" applyBorder="1" applyAlignment="1" applyProtection="1">
      <alignment horizontal="center" vertical="center"/>
      <protection/>
    </xf>
    <xf numFmtId="0" fontId="7" fillId="0" borderId="19" xfId="111" applyFont="1" applyBorder="1" applyAlignment="1" applyProtection="1">
      <alignment horizontal="center" vertical="center"/>
      <protection/>
    </xf>
    <xf numFmtId="0" fontId="7" fillId="0" borderId="13" xfId="111" applyFont="1" applyBorder="1" applyAlignment="1" applyProtection="1">
      <alignment horizontal="center" vertical="center"/>
      <protection/>
    </xf>
    <xf numFmtId="0" fontId="7" fillId="0" borderId="1" xfId="111" applyFont="1" applyBorder="1" applyAlignment="1" applyProtection="1">
      <alignment horizontal="center" vertical="center"/>
      <protection/>
    </xf>
    <xf numFmtId="0" fontId="7" fillId="0" borderId="20" xfId="111" applyFont="1" applyBorder="1" applyAlignment="1" applyProtection="1">
      <alignment horizontal="center" vertical="center"/>
      <protection/>
    </xf>
    <xf numFmtId="0" fontId="7" fillId="0" borderId="21" xfId="111" applyFont="1" applyBorder="1" applyAlignment="1" applyProtection="1">
      <alignment horizontal="center" vertical="center"/>
      <protection/>
    </xf>
    <xf numFmtId="0" fontId="7" fillId="0" borderId="0" xfId="118" applyFont="1" applyAlignment="1" applyProtection="1">
      <alignment horizontal="center" vertical="center"/>
      <protection/>
    </xf>
    <xf numFmtId="0" fontId="7" fillId="0" borderId="1" xfId="118" applyFont="1" applyBorder="1" applyAlignment="1" applyProtection="1">
      <alignment horizontal="center" vertical="center"/>
      <protection/>
    </xf>
    <xf numFmtId="180" fontId="7" fillId="0" borderId="13" xfId="111" applyNumberFormat="1" applyFont="1" applyFill="1" applyBorder="1" applyAlignment="1" applyProtection="1" quotePrefix="1">
      <alignment horizontal="center"/>
      <protection locked="0"/>
    </xf>
    <xf numFmtId="180" fontId="7" fillId="0" borderId="0" xfId="111" applyNumberFormat="1" applyFont="1" applyFill="1" applyBorder="1" applyAlignment="1" applyProtection="1" quotePrefix="1">
      <alignment horizontal="center"/>
      <protection locked="0"/>
    </xf>
    <xf numFmtId="0" fontId="7" fillId="0" borderId="12" xfId="111" applyFont="1" applyBorder="1" applyAlignment="1" applyProtection="1">
      <alignment horizontal="center" vertical="center" wrapText="1"/>
      <protection/>
    </xf>
    <xf numFmtId="0" fontId="7" fillId="0" borderId="19" xfId="111" applyFont="1" applyBorder="1" applyAlignment="1" applyProtection="1">
      <alignment horizontal="center" vertical="center" wrapText="1"/>
      <protection/>
    </xf>
    <xf numFmtId="0" fontId="7" fillId="0" borderId="0" xfId="111" applyFont="1" applyBorder="1" applyAlignment="1" applyProtection="1">
      <alignment horizontal="center" vertical="center" wrapText="1"/>
      <protection/>
    </xf>
    <xf numFmtId="0" fontId="7" fillId="0" borderId="1" xfId="111" applyFont="1" applyBorder="1" applyAlignment="1" applyProtection="1">
      <alignment horizontal="center" vertical="center" wrapText="1"/>
      <protection/>
    </xf>
    <xf numFmtId="0" fontId="7" fillId="0" borderId="18" xfId="111" applyFont="1" applyBorder="1" applyAlignment="1" applyProtection="1">
      <alignment horizontal="center" vertical="center" wrapText="1"/>
      <protection/>
    </xf>
    <xf numFmtId="0" fontId="7" fillId="0" borderId="21" xfId="111" applyFont="1" applyBorder="1" applyAlignment="1" applyProtection="1">
      <alignment horizontal="center" vertical="center" wrapText="1"/>
      <protection/>
    </xf>
    <xf numFmtId="0" fontId="7" fillId="0" borderId="15" xfId="111" applyFont="1" applyFill="1" applyBorder="1" applyAlignment="1" applyProtection="1">
      <alignment horizontal="center"/>
      <protection/>
    </xf>
    <xf numFmtId="0" fontId="7" fillId="0" borderId="12" xfId="111" applyFont="1" applyFill="1" applyBorder="1" applyAlignment="1" applyProtection="1">
      <alignment horizontal="center"/>
      <protection/>
    </xf>
    <xf numFmtId="0" fontId="25" fillId="0" borderId="0" xfId="117" applyFont="1" applyFill="1" applyAlignment="1" applyProtection="1">
      <alignment horizontal="center"/>
      <protection/>
    </xf>
    <xf numFmtId="0" fontId="25" fillId="0" borderId="0" xfId="118" applyFont="1" applyAlignment="1" applyProtection="1">
      <alignment horizontal="center" wrapText="1"/>
      <protection/>
    </xf>
    <xf numFmtId="0" fontId="7" fillId="0" borderId="22" xfId="111" applyFont="1" applyFill="1" applyBorder="1" applyAlignment="1" applyProtection="1">
      <alignment horizontal="center" vertical="center"/>
      <protection locked="0"/>
    </xf>
    <xf numFmtId="0" fontId="7" fillId="0" borderId="23" xfId="111" applyFont="1" applyFill="1" applyBorder="1" applyAlignment="1" applyProtection="1">
      <alignment horizontal="center" vertical="center"/>
      <protection locked="0"/>
    </xf>
    <xf numFmtId="0" fontId="7" fillId="0" borderId="11" xfId="118" applyFont="1" applyFill="1" applyBorder="1" applyAlignment="1" applyProtection="1">
      <alignment horizontal="center" vertical="center"/>
      <protection/>
    </xf>
    <xf numFmtId="0" fontId="7" fillId="0" borderId="16" xfId="118" applyFont="1" applyFill="1" applyBorder="1" applyAlignment="1" applyProtection="1">
      <alignment horizontal="center" vertical="center"/>
      <protection/>
    </xf>
    <xf numFmtId="0" fontId="27" fillId="0" borderId="0" xfId="118" applyFont="1" applyFill="1" applyAlignment="1" applyProtection="1">
      <alignment horizontal="center" vertical="center"/>
      <protection/>
    </xf>
    <xf numFmtId="0" fontId="27" fillId="0" borderId="0" xfId="118" applyFont="1" applyAlignment="1" applyProtection="1">
      <alignment horizontal="center" vertical="center"/>
      <protection/>
    </xf>
    <xf numFmtId="0" fontId="27" fillId="0" borderId="1" xfId="118" applyFont="1" applyBorder="1" applyAlignment="1" applyProtection="1">
      <alignment horizontal="center" vertical="center"/>
      <protection/>
    </xf>
    <xf numFmtId="0" fontId="7" fillId="0" borderId="13" xfId="111" applyFont="1" applyFill="1" applyBorder="1" applyAlignment="1" applyProtection="1">
      <alignment horizontal="center"/>
      <protection/>
    </xf>
    <xf numFmtId="0" fontId="7" fillId="0" borderId="0" xfId="111" applyFont="1" applyFill="1" applyBorder="1" applyAlignment="1" applyProtection="1">
      <alignment horizontal="center"/>
      <protection/>
    </xf>
    <xf numFmtId="0" fontId="7" fillId="0" borderId="0" xfId="118" applyFont="1" applyFill="1" applyAlignment="1" applyProtection="1">
      <alignment horizontal="center" vertical="center"/>
      <protection/>
    </xf>
    <xf numFmtId="0" fontId="7" fillId="0" borderId="1" xfId="118" applyFont="1" applyFill="1" applyBorder="1" applyAlignment="1" applyProtection="1">
      <alignment horizontal="center" vertical="center"/>
      <protection/>
    </xf>
    <xf numFmtId="0" fontId="27" fillId="0" borderId="0" xfId="119" applyFont="1" applyAlignment="1">
      <alignment horizontal="center"/>
      <protection/>
    </xf>
    <xf numFmtId="0" fontId="7" fillId="0" borderId="15" xfId="119" applyFont="1" applyBorder="1" applyAlignment="1">
      <alignment horizontal="center" vertical="center" wrapText="1"/>
      <protection/>
    </xf>
    <xf numFmtId="0" fontId="7" fillId="0" borderId="13" xfId="119" applyFont="1" applyBorder="1" applyAlignment="1">
      <alignment horizontal="center" vertical="center"/>
      <protection/>
    </xf>
    <xf numFmtId="0" fontId="7" fillId="0" borderId="20" xfId="119" applyFont="1" applyBorder="1" applyAlignment="1">
      <alignment horizontal="center" vertical="center"/>
      <protection/>
    </xf>
    <xf numFmtId="0" fontId="27" fillId="0" borderId="0" xfId="114" applyFont="1" applyBorder="1" applyAlignment="1">
      <alignment horizontal="center"/>
      <protection/>
    </xf>
    <xf numFmtId="0" fontId="7" fillId="0" borderId="19" xfId="119" applyFont="1" applyBorder="1" applyAlignment="1">
      <alignment horizontal="center" vertical="center"/>
      <protection/>
    </xf>
    <xf numFmtId="0" fontId="7" fillId="0" borderId="1" xfId="119" applyFont="1" applyBorder="1" applyAlignment="1">
      <alignment horizontal="center" vertical="center"/>
      <protection/>
    </xf>
    <xf numFmtId="0" fontId="7" fillId="0" borderId="21" xfId="119" applyFont="1" applyBorder="1" applyAlignment="1">
      <alignment horizontal="center" vertical="center"/>
      <protection/>
    </xf>
    <xf numFmtId="0" fontId="27" fillId="0" borderId="18" xfId="114" applyFont="1" applyBorder="1" applyAlignment="1">
      <alignment horizontal="left"/>
      <protection/>
    </xf>
    <xf numFmtId="0" fontId="27" fillId="0" borderId="0" xfId="114" applyFont="1" applyBorder="1" applyAlignment="1">
      <alignment horizontal="left"/>
      <protection/>
    </xf>
    <xf numFmtId="0" fontId="7" fillId="0" borderId="16" xfId="119" applyFont="1" applyBorder="1" applyAlignment="1">
      <alignment horizontal="center" vertical="center"/>
      <protection/>
    </xf>
    <xf numFmtId="0" fontId="7" fillId="0" borderId="22" xfId="119" applyFont="1" applyBorder="1" applyAlignment="1">
      <alignment horizontal="center" vertical="center" wrapText="1"/>
      <protection/>
    </xf>
    <xf numFmtId="0" fontId="7" fillId="0" borderId="14" xfId="119" applyFont="1" applyBorder="1" applyAlignment="1">
      <alignment horizontal="center" vertical="center" wrapText="1"/>
      <protection/>
    </xf>
    <xf numFmtId="0" fontId="7" fillId="0" borderId="23" xfId="119" applyFont="1" applyBorder="1" applyAlignment="1">
      <alignment horizontal="center" vertical="center" wrapText="1"/>
      <protection/>
    </xf>
    <xf numFmtId="0" fontId="25" fillId="0" borderId="0" xfId="114" applyFont="1" applyFill="1" applyBorder="1" applyAlignment="1">
      <alignment horizontal="center"/>
      <protection/>
    </xf>
    <xf numFmtId="0" fontId="27" fillId="0" borderId="0" xfId="114" applyFont="1" applyFill="1" applyBorder="1" applyAlignment="1">
      <alignment horizontal="center"/>
      <protection/>
    </xf>
    <xf numFmtId="0" fontId="7" fillId="0" borderId="11" xfId="114" applyFont="1" applyBorder="1" applyAlignment="1">
      <alignment horizontal="center" vertical="center"/>
      <protection/>
    </xf>
    <xf numFmtId="0" fontId="7" fillId="0" borderId="16" xfId="114" applyFont="1" applyBorder="1" applyAlignment="1">
      <alignment horizontal="center" vertical="center"/>
      <protection/>
    </xf>
    <xf numFmtId="0" fontId="7" fillId="0" borderId="15" xfId="119" applyFont="1" applyBorder="1" applyAlignment="1">
      <alignment horizontal="center" vertical="center"/>
      <protection/>
    </xf>
    <xf numFmtId="0" fontId="7" fillId="0" borderId="12" xfId="114" applyFont="1" applyBorder="1" applyAlignment="1">
      <alignment horizontal="center" vertical="center" wrapText="1"/>
      <protection/>
    </xf>
    <xf numFmtId="0" fontId="7" fillId="0" borderId="0" xfId="114" applyFont="1" applyBorder="1" applyAlignment="1">
      <alignment horizontal="center" vertical="center" wrapText="1"/>
      <protection/>
    </xf>
    <xf numFmtId="0" fontId="7" fillId="0" borderId="18" xfId="114" applyFont="1" applyBorder="1" applyAlignment="1">
      <alignment horizontal="center" vertical="center" wrapText="1"/>
      <protection/>
    </xf>
    <xf numFmtId="0" fontId="25" fillId="0" borderId="0" xfId="119" applyFont="1" applyAlignment="1">
      <alignment horizontal="center"/>
      <protection/>
    </xf>
    <xf numFmtId="0" fontId="27" fillId="0" borderId="18" xfId="114" applyFont="1" applyFill="1" applyBorder="1" applyAlignment="1">
      <alignment horizontal="left"/>
      <protection/>
    </xf>
    <xf numFmtId="0" fontId="27" fillId="0" borderId="0" xfId="114" applyFont="1" applyFill="1" applyBorder="1" applyAlignment="1">
      <alignment horizontal="left"/>
      <protection/>
    </xf>
    <xf numFmtId="0" fontId="7" fillId="0" borderId="15" xfId="119" applyFont="1" applyFill="1" applyBorder="1" applyAlignment="1">
      <alignment horizontal="center" vertical="center" wrapText="1"/>
      <protection/>
    </xf>
    <xf numFmtId="0" fontId="7" fillId="0" borderId="13" xfId="119" applyFont="1" applyFill="1" applyBorder="1" applyAlignment="1">
      <alignment horizontal="center" vertical="center"/>
      <protection/>
    </xf>
    <xf numFmtId="0" fontId="7" fillId="0" borderId="20" xfId="119" applyFont="1" applyFill="1" applyBorder="1" applyAlignment="1">
      <alignment horizontal="center" vertical="center"/>
      <protection/>
    </xf>
    <xf numFmtId="0" fontId="7" fillId="0" borderId="11" xfId="114" applyFont="1" applyFill="1" applyBorder="1" applyAlignment="1">
      <alignment horizontal="center" vertical="center"/>
      <protection/>
    </xf>
    <xf numFmtId="0" fontId="7" fillId="0" borderId="16" xfId="114" applyFont="1" applyFill="1" applyBorder="1" applyAlignment="1">
      <alignment horizontal="center" vertical="center"/>
      <protection/>
    </xf>
    <xf numFmtId="0" fontId="25" fillId="0" borderId="0" xfId="119" applyFont="1" applyFill="1" applyAlignment="1">
      <alignment horizontal="center"/>
      <protection/>
    </xf>
    <xf numFmtId="0" fontId="7" fillId="0" borderId="15" xfId="119" applyFont="1" applyFill="1" applyBorder="1" applyAlignment="1">
      <alignment horizontal="center" vertical="center"/>
      <protection/>
    </xf>
    <xf numFmtId="0" fontId="7" fillId="0" borderId="19" xfId="119" applyFont="1" applyFill="1" applyBorder="1" applyAlignment="1">
      <alignment horizontal="center" vertical="center"/>
      <protection/>
    </xf>
    <xf numFmtId="0" fontId="7" fillId="0" borderId="1" xfId="119" applyFont="1" applyFill="1" applyBorder="1" applyAlignment="1">
      <alignment horizontal="center" vertical="center"/>
      <protection/>
    </xf>
    <xf numFmtId="0" fontId="7" fillId="0" borderId="21" xfId="119" applyFont="1" applyFill="1" applyBorder="1" applyAlignment="1">
      <alignment horizontal="center" vertical="center"/>
      <protection/>
    </xf>
    <xf numFmtId="0" fontId="7" fillId="0" borderId="12" xfId="114" applyFont="1" applyFill="1" applyBorder="1" applyAlignment="1">
      <alignment horizontal="center" vertical="center" wrapText="1"/>
      <protection/>
    </xf>
    <xf numFmtId="0" fontId="7" fillId="0" borderId="0" xfId="114" applyFont="1" applyFill="1" applyBorder="1" applyAlignment="1">
      <alignment horizontal="center" vertical="center" wrapText="1"/>
      <protection/>
    </xf>
    <xf numFmtId="0" fontId="7" fillId="0" borderId="18" xfId="114" applyFont="1" applyFill="1" applyBorder="1" applyAlignment="1">
      <alignment horizontal="center" vertical="center" wrapText="1"/>
      <protection/>
    </xf>
    <xf numFmtId="0" fontId="7" fillId="0" borderId="16" xfId="119" applyFont="1" applyFill="1" applyBorder="1" applyAlignment="1">
      <alignment horizontal="center" vertical="center"/>
      <protection/>
    </xf>
    <xf numFmtId="0" fontId="7" fillId="0" borderId="22" xfId="119" applyFont="1" applyFill="1" applyBorder="1" applyAlignment="1">
      <alignment horizontal="center" vertical="center" wrapText="1"/>
      <protection/>
    </xf>
    <xf numFmtId="0" fontId="7" fillId="0" borderId="14" xfId="119" applyFont="1" applyFill="1" applyBorder="1" applyAlignment="1">
      <alignment horizontal="center" vertical="center" wrapText="1"/>
      <protection/>
    </xf>
    <xf numFmtId="0" fontId="7" fillId="0" borderId="23" xfId="119" applyFont="1" applyFill="1" applyBorder="1" applyAlignment="1">
      <alignment horizontal="center" vertical="center" wrapText="1"/>
      <protection/>
    </xf>
    <xf numFmtId="0" fontId="27" fillId="0" borderId="0" xfId="115" applyFont="1" applyFill="1" applyBorder="1" applyAlignment="1">
      <alignment horizontal="center"/>
      <protection/>
    </xf>
    <xf numFmtId="0" fontId="26" fillId="0" borderId="0" xfId="119" applyFont="1" applyFill="1" applyAlignment="1">
      <alignment horizontal="center"/>
      <protection/>
    </xf>
    <xf numFmtId="0" fontId="27" fillId="0" borderId="0" xfId="119" applyFont="1" applyFill="1" applyAlignment="1">
      <alignment horizontal="center"/>
      <protection/>
    </xf>
    <xf numFmtId="0" fontId="7" fillId="0" borderId="22" xfId="121" applyFont="1" applyFill="1" applyBorder="1" applyAlignment="1">
      <alignment horizontal="center" vertical="center" wrapText="1"/>
      <protection/>
    </xf>
    <xf numFmtId="0" fontId="7" fillId="0" borderId="14" xfId="121" applyFont="1" applyFill="1" applyBorder="1" applyAlignment="1">
      <alignment horizontal="center" vertical="center"/>
      <protection/>
    </xf>
    <xf numFmtId="0" fontId="7" fillId="0" borderId="23" xfId="121" applyFont="1" applyFill="1" applyBorder="1" applyAlignment="1">
      <alignment horizontal="center" vertical="center"/>
      <protection/>
    </xf>
    <xf numFmtId="0" fontId="7" fillId="0" borderId="15" xfId="121" applyFont="1" applyFill="1" applyBorder="1" applyAlignment="1">
      <alignment horizontal="center" vertical="center" wrapText="1"/>
      <protection/>
    </xf>
    <xf numFmtId="0" fontId="7" fillId="0" borderId="13" xfId="121" applyFont="1" applyFill="1" applyBorder="1" applyAlignment="1">
      <alignment horizontal="center" vertical="center"/>
      <protection/>
    </xf>
    <xf numFmtId="0" fontId="7" fillId="0" borderId="20" xfId="121" applyFont="1" applyFill="1" applyBorder="1" applyAlignment="1">
      <alignment horizontal="center" vertical="center"/>
      <protection/>
    </xf>
    <xf numFmtId="0" fontId="7" fillId="0" borderId="12" xfId="114" applyFont="1" applyFill="1" applyBorder="1" applyAlignment="1">
      <alignment horizontal="center" vertical="center" wrapText="1"/>
      <protection/>
    </xf>
    <xf numFmtId="0" fontId="7" fillId="0" borderId="19" xfId="114" applyFont="1" applyFill="1" applyBorder="1" applyAlignment="1">
      <alignment horizontal="center" vertical="center" wrapText="1"/>
      <protection/>
    </xf>
    <xf numFmtId="0" fontId="7" fillId="0" borderId="0" xfId="114" applyFont="1" applyFill="1" applyBorder="1" applyAlignment="1">
      <alignment horizontal="center" vertical="center" wrapText="1"/>
      <protection/>
    </xf>
    <xf numFmtId="0" fontId="7" fillId="0" borderId="1" xfId="114" applyFont="1" applyFill="1" applyBorder="1" applyAlignment="1">
      <alignment horizontal="center" vertical="center" wrapText="1"/>
      <protection/>
    </xf>
    <xf numFmtId="0" fontId="7" fillId="0" borderId="18" xfId="114" applyFont="1" applyFill="1" applyBorder="1" applyAlignment="1">
      <alignment horizontal="center" vertical="center" wrapText="1"/>
      <protection/>
    </xf>
    <xf numFmtId="0" fontId="7" fillId="0" borderId="21" xfId="114" applyFont="1" applyFill="1" applyBorder="1" applyAlignment="1">
      <alignment horizontal="center" vertical="center" wrapText="1"/>
      <protection/>
    </xf>
    <xf numFmtId="0" fontId="7" fillId="0" borderId="15" xfId="121" applyFont="1" applyFill="1" applyBorder="1" applyAlignment="1">
      <alignment horizontal="center" vertical="center"/>
      <protection/>
    </xf>
    <xf numFmtId="0" fontId="7" fillId="0" borderId="19" xfId="121" applyFont="1" applyFill="1" applyBorder="1" applyAlignment="1">
      <alignment horizontal="center" vertical="center"/>
      <protection/>
    </xf>
    <xf numFmtId="0" fontId="7" fillId="0" borderId="1" xfId="121" applyFont="1" applyFill="1" applyBorder="1" applyAlignment="1">
      <alignment horizontal="center" vertical="center"/>
      <protection/>
    </xf>
    <xf numFmtId="0" fontId="7" fillId="0" borderId="21" xfId="121" applyFont="1" applyFill="1" applyBorder="1" applyAlignment="1">
      <alignment horizontal="center" vertical="center"/>
      <protection/>
    </xf>
    <xf numFmtId="184" fontId="7" fillId="0" borderId="11" xfId="114" applyNumberFormat="1" applyFont="1" applyFill="1" applyBorder="1" applyAlignment="1">
      <alignment horizontal="center" vertical="center"/>
      <protection/>
    </xf>
    <xf numFmtId="184" fontId="7" fillId="0" borderId="16" xfId="114" applyNumberFormat="1" applyFont="1" applyFill="1" applyBorder="1" applyAlignment="1">
      <alignment horizontal="center" vertical="center"/>
      <protection/>
    </xf>
    <xf numFmtId="0" fontId="7" fillId="0" borderId="16" xfId="114" applyFont="1" applyFill="1" applyBorder="1" applyAlignment="1">
      <alignment horizontal="center"/>
      <protection/>
    </xf>
    <xf numFmtId="0" fontId="7" fillId="0" borderId="11" xfId="121" applyFont="1" applyFill="1" applyBorder="1" applyAlignment="1">
      <alignment horizontal="center" vertical="center"/>
      <protection/>
    </xf>
    <xf numFmtId="0" fontId="7" fillId="0" borderId="16" xfId="121" applyFont="1" applyFill="1" applyBorder="1" applyAlignment="1">
      <alignment horizontal="center" vertical="center"/>
      <protection/>
    </xf>
    <xf numFmtId="0" fontId="7" fillId="0" borderId="24" xfId="121" applyFont="1" applyFill="1" applyBorder="1" applyAlignment="1">
      <alignment horizontal="center" vertical="center"/>
      <protection/>
    </xf>
    <xf numFmtId="0" fontId="7" fillId="0" borderId="14" xfId="121" applyFont="1" applyFill="1" applyBorder="1" applyAlignment="1">
      <alignment horizontal="center" vertical="center" wrapText="1"/>
      <protection/>
    </xf>
    <xf numFmtId="0" fontId="7" fillId="0" borderId="23" xfId="121" applyFont="1" applyFill="1" applyBorder="1" applyAlignment="1">
      <alignment horizontal="center" vertical="center" wrapText="1"/>
      <protection/>
    </xf>
    <xf numFmtId="0" fontId="7" fillId="0" borderId="13" xfId="121" applyFont="1" applyFill="1" applyBorder="1" applyAlignment="1">
      <alignment horizontal="center" vertical="center" wrapText="1"/>
      <protection/>
    </xf>
    <xf numFmtId="0" fontId="7" fillId="0" borderId="20" xfId="121" applyFont="1" applyFill="1" applyBorder="1" applyAlignment="1">
      <alignment horizontal="center" vertical="center" wrapText="1"/>
      <protection/>
    </xf>
    <xf numFmtId="0" fontId="7" fillId="0" borderId="19" xfId="121" applyFont="1" applyFill="1" applyBorder="1" applyAlignment="1">
      <alignment horizontal="center" vertical="center" wrapText="1"/>
      <protection/>
    </xf>
    <xf numFmtId="0" fontId="7" fillId="0" borderId="11" xfId="114" applyFont="1" applyFill="1" applyBorder="1" applyAlignment="1">
      <alignment horizontal="center"/>
      <protection/>
    </xf>
    <xf numFmtId="185" fontId="7" fillId="0" borderId="11" xfId="114" applyNumberFormat="1" applyFont="1" applyFill="1" applyBorder="1" applyAlignment="1">
      <alignment horizontal="center" vertical="center"/>
      <protection/>
    </xf>
    <xf numFmtId="185" fontId="7" fillId="0" borderId="16" xfId="114" applyNumberFormat="1" applyFont="1" applyFill="1" applyBorder="1" applyAlignment="1">
      <alignment horizontal="center" vertical="center"/>
      <protection/>
    </xf>
    <xf numFmtId="0" fontId="27" fillId="0" borderId="18" xfId="114" applyFont="1" applyFill="1" applyBorder="1" applyAlignment="1">
      <alignment horizontal="left" vertical="center"/>
      <protection/>
    </xf>
    <xf numFmtId="0" fontId="28" fillId="0" borderId="0" xfId="123" applyFont="1" applyFill="1" applyAlignment="1">
      <alignment horizontal="left" vertical="top" wrapText="1"/>
      <protection/>
    </xf>
    <xf numFmtId="0" fontId="27" fillId="0" borderId="18" xfId="114" applyFont="1" applyFill="1" applyBorder="1" applyAlignment="1">
      <alignment horizontal="left" vertical="center"/>
      <protection/>
    </xf>
    <xf numFmtId="0" fontId="37" fillId="0" borderId="18" xfId="114" applyFont="1" applyFill="1" applyBorder="1" applyAlignment="1">
      <alignment horizontal="left" vertical="center"/>
      <protection/>
    </xf>
    <xf numFmtId="185" fontId="7" fillId="0" borderId="11" xfId="114" applyNumberFormat="1" applyFont="1" applyBorder="1" applyAlignment="1">
      <alignment horizontal="center" vertical="center"/>
      <protection/>
    </xf>
    <xf numFmtId="185" fontId="7" fillId="0" borderId="16" xfId="114" applyNumberFormat="1" applyFont="1" applyBorder="1" applyAlignment="1">
      <alignment horizontal="center" vertical="center"/>
      <protection/>
    </xf>
    <xf numFmtId="0" fontId="27" fillId="0" borderId="0" xfId="115" applyFont="1" applyBorder="1" applyAlignment="1">
      <alignment horizontal="center"/>
      <protection/>
    </xf>
    <xf numFmtId="0" fontId="7" fillId="0" borderId="22" xfId="121" applyFont="1" applyBorder="1" applyAlignment="1">
      <alignment horizontal="center" vertical="center" wrapText="1"/>
      <protection/>
    </xf>
    <xf numFmtId="0" fontId="7" fillId="0" borderId="14" xfId="121" applyFont="1" applyBorder="1" applyAlignment="1">
      <alignment horizontal="center" vertical="center" wrapText="1"/>
      <protection/>
    </xf>
    <xf numFmtId="0" fontId="7" fillId="0" borderId="23" xfId="121" applyFont="1" applyBorder="1" applyAlignment="1">
      <alignment horizontal="center" vertical="center" wrapText="1"/>
      <protection/>
    </xf>
    <xf numFmtId="0" fontId="7" fillId="0" borderId="15" xfId="121" applyFont="1" applyBorder="1" applyAlignment="1">
      <alignment horizontal="center" vertical="center" wrapText="1"/>
      <protection/>
    </xf>
    <xf numFmtId="0" fontId="7" fillId="0" borderId="13" xfId="121" applyFont="1" applyBorder="1" applyAlignment="1">
      <alignment horizontal="center" vertical="center"/>
      <protection/>
    </xf>
    <xf numFmtId="0" fontId="7" fillId="0" borderId="20" xfId="121" applyFont="1" applyBorder="1" applyAlignment="1">
      <alignment horizontal="center" vertical="center"/>
      <protection/>
    </xf>
    <xf numFmtId="0" fontId="27" fillId="0" borderId="18" xfId="114" applyFont="1" applyBorder="1" applyAlignment="1">
      <alignment horizontal="left" vertical="center"/>
      <protection/>
    </xf>
    <xf numFmtId="0" fontId="37" fillId="0" borderId="18" xfId="114" applyFont="1" applyBorder="1" applyAlignment="1">
      <alignment horizontal="left" vertical="center"/>
      <protection/>
    </xf>
    <xf numFmtId="0" fontId="7" fillId="0" borderId="12" xfId="114" applyFont="1" applyBorder="1" applyAlignment="1">
      <alignment horizontal="center" vertical="center" wrapText="1"/>
      <protection/>
    </xf>
    <xf numFmtId="0" fontId="7" fillId="0" borderId="19" xfId="114" applyFont="1" applyBorder="1" applyAlignment="1">
      <alignment horizontal="center" vertical="center" wrapText="1"/>
      <protection/>
    </xf>
    <xf numFmtId="0" fontId="7" fillId="0" borderId="0" xfId="114" applyFont="1" applyBorder="1" applyAlignment="1">
      <alignment horizontal="center" vertical="center" wrapText="1"/>
      <protection/>
    </xf>
    <xf numFmtId="0" fontId="7" fillId="0" borderId="1" xfId="114" applyFont="1" applyBorder="1" applyAlignment="1">
      <alignment horizontal="center" vertical="center" wrapText="1"/>
      <protection/>
    </xf>
    <xf numFmtId="0" fontId="7" fillId="0" borderId="18" xfId="114" applyFont="1" applyBorder="1" applyAlignment="1">
      <alignment horizontal="center" vertical="center" wrapText="1"/>
      <protection/>
    </xf>
    <xf numFmtId="0" fontId="7" fillId="0" borderId="21" xfId="114" applyFont="1" applyBorder="1" applyAlignment="1">
      <alignment horizontal="center" vertical="center" wrapText="1"/>
      <protection/>
    </xf>
    <xf numFmtId="0" fontId="7" fillId="0" borderId="15" xfId="121" applyFont="1" applyBorder="1" applyAlignment="1">
      <alignment horizontal="center" vertical="center"/>
      <protection/>
    </xf>
    <xf numFmtId="0" fontId="7" fillId="0" borderId="19" xfId="121" applyFont="1" applyBorder="1" applyAlignment="1">
      <alignment horizontal="center" vertical="center"/>
      <protection/>
    </xf>
    <xf numFmtId="0" fontId="7" fillId="0" borderId="1" xfId="121" applyFont="1" applyBorder="1" applyAlignment="1">
      <alignment horizontal="center" vertical="center"/>
      <protection/>
    </xf>
    <xf numFmtId="0" fontId="7" fillId="0" borderId="21" xfId="121" applyFont="1" applyBorder="1" applyAlignment="1">
      <alignment horizontal="center" vertical="center"/>
      <protection/>
    </xf>
    <xf numFmtId="0" fontId="7" fillId="0" borderId="14" xfId="121" applyFont="1" applyBorder="1" applyAlignment="1">
      <alignment horizontal="center" vertical="center"/>
      <protection/>
    </xf>
    <xf numFmtId="0" fontId="7" fillId="0" borderId="23" xfId="121" applyFont="1" applyBorder="1" applyAlignment="1">
      <alignment horizontal="center" vertical="center"/>
      <protection/>
    </xf>
    <xf numFmtId="0" fontId="7" fillId="0" borderId="11" xfId="121" applyFont="1" applyBorder="1" applyAlignment="1">
      <alignment horizontal="center" vertical="center"/>
      <protection/>
    </xf>
    <xf numFmtId="0" fontId="7" fillId="0" borderId="16" xfId="121" applyFont="1" applyBorder="1" applyAlignment="1">
      <alignment horizontal="center" vertical="center"/>
      <protection/>
    </xf>
    <xf numFmtId="0" fontId="28" fillId="0" borderId="0" xfId="123" applyFont="1" applyAlignment="1">
      <alignment horizontal="center" wrapText="1"/>
      <protection/>
    </xf>
    <xf numFmtId="0" fontId="25" fillId="0" borderId="0" xfId="112" applyFont="1" applyAlignment="1">
      <alignment horizontal="center"/>
      <protection/>
    </xf>
    <xf numFmtId="0" fontId="30" fillId="0" borderId="11" xfId="112" applyFont="1" applyFill="1" applyBorder="1" applyAlignment="1">
      <alignment horizontal="center"/>
      <protection/>
    </xf>
    <xf numFmtId="0" fontId="30" fillId="0" borderId="16" xfId="112" applyFont="1" applyFill="1" applyBorder="1" applyAlignment="1">
      <alignment horizontal="center"/>
      <protection/>
    </xf>
    <xf numFmtId="0" fontId="7" fillId="0" borderId="15" xfId="112" applyFont="1" applyFill="1" applyBorder="1" applyAlignment="1">
      <alignment horizontal="center" vertical="center" wrapText="1"/>
      <protection/>
    </xf>
    <xf numFmtId="0" fontId="7" fillId="0" borderId="13" xfId="112" applyFont="1" applyFill="1" applyBorder="1" applyAlignment="1">
      <alignment horizontal="center" vertical="center" wrapText="1"/>
      <protection/>
    </xf>
    <xf numFmtId="0" fontId="7" fillId="0" borderId="20" xfId="112" applyFont="1" applyFill="1" applyBorder="1" applyAlignment="1">
      <alignment horizontal="center" vertical="center" wrapText="1"/>
      <protection/>
    </xf>
    <xf numFmtId="0" fontId="7" fillId="0" borderId="11" xfId="126" applyFont="1" applyFill="1" applyBorder="1" applyAlignment="1">
      <alignment horizontal="center" vertical="center"/>
      <protection/>
    </xf>
    <xf numFmtId="0" fontId="7" fillId="0" borderId="24" xfId="126" applyFont="1" applyFill="1" applyBorder="1" applyAlignment="1">
      <alignment horizontal="center" vertical="center"/>
      <protection/>
    </xf>
    <xf numFmtId="0" fontId="7" fillId="0" borderId="16" xfId="126" applyFont="1" applyFill="1" applyBorder="1" applyAlignment="1">
      <alignment horizontal="center" vertical="center"/>
      <protection/>
    </xf>
    <xf numFmtId="0" fontId="7" fillId="0" borderId="13" xfId="112" applyFont="1" applyFill="1" applyBorder="1" applyAlignment="1">
      <alignment horizontal="center" vertical="center"/>
      <protection/>
    </xf>
    <xf numFmtId="0" fontId="7" fillId="0" borderId="20" xfId="112" applyFont="1" applyFill="1" applyBorder="1" applyAlignment="1">
      <alignment horizontal="center" vertical="center"/>
      <protection/>
    </xf>
    <xf numFmtId="0" fontId="27" fillId="0" borderId="0" xfId="125" applyFont="1" applyAlignment="1">
      <alignment horizontal="center"/>
      <protection/>
    </xf>
    <xf numFmtId="0" fontId="7" fillId="0" borderId="12" xfId="112" applyFont="1" applyBorder="1" applyAlignment="1">
      <alignment horizontal="center" vertical="center"/>
      <protection/>
    </xf>
    <xf numFmtId="0" fontId="7" fillId="0" borderId="19" xfId="112" applyFont="1" applyBorder="1" applyAlignment="1">
      <alignment horizontal="center" vertical="center"/>
      <protection/>
    </xf>
    <xf numFmtId="0" fontId="7" fillId="0" borderId="0" xfId="112" applyFont="1" applyBorder="1" applyAlignment="1">
      <alignment horizontal="center" vertical="center"/>
      <protection/>
    </xf>
    <xf numFmtId="0" fontId="7" fillId="0" borderId="1" xfId="112" applyFont="1" applyBorder="1" applyAlignment="1">
      <alignment horizontal="center" vertical="center"/>
      <protection/>
    </xf>
    <xf numFmtId="0" fontId="7" fillId="0" borderId="18" xfId="112" applyFont="1" applyBorder="1" applyAlignment="1">
      <alignment horizontal="center" vertical="center"/>
      <protection/>
    </xf>
    <xf numFmtId="0" fontId="7" fillId="0" borderId="21" xfId="112" applyFont="1" applyBorder="1" applyAlignment="1">
      <alignment horizontal="center" vertical="center"/>
      <protection/>
    </xf>
    <xf numFmtId="0" fontId="7" fillId="0" borderId="11" xfId="112" applyFont="1" applyFill="1" applyBorder="1" applyAlignment="1">
      <alignment horizontal="center" vertical="center"/>
      <protection/>
    </xf>
    <xf numFmtId="0" fontId="7" fillId="0" borderId="16" xfId="112" applyFont="1" applyFill="1" applyBorder="1" applyAlignment="1">
      <alignment horizontal="center" vertical="center"/>
      <protection/>
    </xf>
    <xf numFmtId="0" fontId="7" fillId="0" borderId="12" xfId="112" applyFont="1" applyFill="1" applyBorder="1" applyAlignment="1">
      <alignment horizontal="center" vertical="center" wrapText="1"/>
      <protection/>
    </xf>
    <xf numFmtId="0" fontId="7" fillId="0" borderId="0" xfId="112" applyFont="1" applyFill="1" applyBorder="1" applyAlignment="1">
      <alignment horizontal="center" vertical="center"/>
      <protection/>
    </xf>
    <xf numFmtId="0" fontId="7" fillId="0" borderId="18" xfId="112" applyFont="1" applyFill="1" applyBorder="1" applyAlignment="1">
      <alignment horizontal="center" vertical="center"/>
      <protection/>
    </xf>
    <xf numFmtId="0" fontId="7" fillId="0" borderId="22" xfId="122" applyFont="1" applyFill="1" applyBorder="1" applyAlignment="1">
      <alignment horizontal="center" vertical="center" wrapText="1"/>
      <protection/>
    </xf>
    <xf numFmtId="0" fontId="7" fillId="0" borderId="14" xfId="122" applyFont="1" applyFill="1" applyBorder="1" applyAlignment="1">
      <alignment horizontal="center" vertical="center" wrapText="1"/>
      <protection/>
    </xf>
    <xf numFmtId="0" fontId="7" fillId="0" borderId="23" xfId="122" applyFont="1" applyFill="1" applyBorder="1" applyAlignment="1">
      <alignment horizontal="center" vertical="center" wrapText="1"/>
      <protection/>
    </xf>
    <xf numFmtId="0" fontId="27" fillId="0" borderId="0" xfId="113" applyFont="1" applyAlignment="1">
      <alignment horizontal="center"/>
      <protection/>
    </xf>
    <xf numFmtId="177" fontId="27" fillId="0" borderId="0" xfId="113" applyNumberFormat="1" applyFont="1" applyAlignment="1">
      <alignment horizontal="center"/>
      <protection/>
    </xf>
    <xf numFmtId="0" fontId="28" fillId="0" borderId="0" xfId="123" applyFont="1" applyAlignment="1">
      <alignment horizontal="left" vertical="center"/>
      <protection/>
    </xf>
    <xf numFmtId="0" fontId="25" fillId="0" borderId="0" xfId="127" applyFont="1" applyAlignment="1">
      <alignment horizontal="center"/>
      <protection/>
    </xf>
    <xf numFmtId="0" fontId="25" fillId="0" borderId="0" xfId="113" applyFont="1" applyAlignment="1">
      <alignment horizontal="center"/>
      <protection/>
    </xf>
    <xf numFmtId="0" fontId="7" fillId="0" borderId="12" xfId="113" applyFont="1" applyBorder="1" applyAlignment="1">
      <alignment horizontal="center" vertical="center"/>
      <protection/>
    </xf>
    <xf numFmtId="0" fontId="7" fillId="0" borderId="19" xfId="113" applyFont="1" applyBorder="1" applyAlignment="1">
      <alignment horizontal="center" vertical="center"/>
      <protection/>
    </xf>
    <xf numFmtId="0" fontId="7" fillId="0" borderId="0" xfId="113" applyFont="1" applyBorder="1" applyAlignment="1">
      <alignment horizontal="center" vertical="center"/>
      <protection/>
    </xf>
    <xf numFmtId="0" fontId="7" fillId="0" borderId="1" xfId="113" applyFont="1" applyBorder="1" applyAlignment="1">
      <alignment horizontal="center" vertical="center"/>
      <protection/>
    </xf>
    <xf numFmtId="0" fontId="7" fillId="0" borderId="18" xfId="113" applyFont="1" applyBorder="1" applyAlignment="1">
      <alignment horizontal="center" vertical="center"/>
      <protection/>
    </xf>
    <xf numFmtId="0" fontId="7" fillId="0" borderId="21" xfId="113" applyFont="1" applyBorder="1" applyAlignment="1">
      <alignment horizontal="center" vertical="center"/>
      <protection/>
    </xf>
    <xf numFmtId="0" fontId="7" fillId="0" borderId="11" xfId="113" applyFont="1" applyBorder="1" applyAlignment="1">
      <alignment horizontal="center"/>
      <protection/>
    </xf>
    <xf numFmtId="0" fontId="7" fillId="0" borderId="16" xfId="113" applyFont="1" applyBorder="1" applyAlignment="1">
      <alignment horizontal="center"/>
      <protection/>
    </xf>
    <xf numFmtId="0" fontId="25" fillId="0" borderId="0" xfId="117" applyFont="1" applyFill="1" applyAlignment="1">
      <alignment horizontal="center"/>
      <protection/>
    </xf>
    <xf numFmtId="0" fontId="7" fillId="0" borderId="22" xfId="117" applyFont="1" applyFill="1" applyBorder="1" applyAlignment="1">
      <alignment horizontal="center" vertical="center" wrapText="1"/>
      <protection/>
    </xf>
    <xf numFmtId="0" fontId="7" fillId="0" borderId="14" xfId="117" applyFont="1" applyFill="1" applyBorder="1" applyAlignment="1">
      <alignment horizontal="center" vertical="center"/>
      <protection/>
    </xf>
    <xf numFmtId="0" fontId="7" fillId="0" borderId="23" xfId="117" applyFont="1" applyFill="1" applyBorder="1" applyAlignment="1">
      <alignment horizontal="center" vertical="center"/>
      <protection/>
    </xf>
    <xf numFmtId="0" fontId="7" fillId="0" borderId="14" xfId="117" applyFont="1" applyFill="1" applyBorder="1" applyAlignment="1">
      <alignment horizontal="center" vertical="center" wrapText="1"/>
      <protection/>
    </xf>
    <xf numFmtId="0" fontId="7" fillId="0" borderId="23" xfId="117" applyFont="1" applyFill="1" applyBorder="1" applyAlignment="1">
      <alignment horizontal="center" vertical="center" wrapText="1"/>
      <protection/>
    </xf>
    <xf numFmtId="0" fontId="7" fillId="0" borderId="12" xfId="117" applyFont="1" applyFill="1" applyBorder="1" applyAlignment="1">
      <alignment horizontal="center" vertical="center" wrapText="1"/>
      <protection/>
    </xf>
    <xf numFmtId="0" fontId="7" fillId="0" borderId="0" xfId="117" applyFont="1" applyFill="1" applyBorder="1" applyAlignment="1">
      <alignment horizontal="center" vertical="center" wrapText="1"/>
      <protection/>
    </xf>
    <xf numFmtId="0" fontId="7" fillId="0" borderId="18" xfId="117" applyFont="1" applyFill="1" applyBorder="1" applyAlignment="1">
      <alignment horizontal="center" vertical="center" wrapText="1"/>
      <protection/>
    </xf>
    <xf numFmtId="0" fontId="7" fillId="0" borderId="15" xfId="117" applyFont="1" applyFill="1" applyBorder="1" applyAlignment="1">
      <alignment horizontal="center" vertical="center"/>
      <protection/>
    </xf>
    <xf numFmtId="0" fontId="7" fillId="0" borderId="19" xfId="117" applyFont="1" applyFill="1" applyBorder="1" applyAlignment="1">
      <alignment horizontal="center" vertical="center"/>
      <protection/>
    </xf>
    <xf numFmtId="0" fontId="7" fillId="0" borderId="13" xfId="117" applyFont="1" applyFill="1" applyBorder="1" applyAlignment="1">
      <alignment horizontal="center" vertical="center"/>
      <protection/>
    </xf>
    <xf numFmtId="0" fontId="7" fillId="0" borderId="1" xfId="117" applyFont="1" applyFill="1" applyBorder="1" applyAlignment="1">
      <alignment horizontal="center" vertical="center"/>
      <protection/>
    </xf>
    <xf numFmtId="0" fontId="7" fillId="0" borderId="20" xfId="117" applyFont="1" applyFill="1" applyBorder="1" applyAlignment="1">
      <alignment horizontal="center" vertical="center"/>
      <protection/>
    </xf>
    <xf numFmtId="0" fontId="7" fillId="0" borderId="21" xfId="117" applyFont="1" applyFill="1" applyBorder="1" applyAlignment="1">
      <alignment horizontal="center" vertical="center"/>
      <protection/>
    </xf>
    <xf numFmtId="0" fontId="7" fillId="0" borderId="11" xfId="117" applyFont="1" applyFill="1" applyBorder="1" applyAlignment="1">
      <alignment horizontal="center" vertical="center"/>
      <protection/>
    </xf>
    <xf numFmtId="0" fontId="7" fillId="0" borderId="16" xfId="117" applyFont="1" applyFill="1" applyBorder="1" applyAlignment="1">
      <alignment horizontal="center" vertical="center"/>
      <protection/>
    </xf>
    <xf numFmtId="17" fontId="7" fillId="0" borderId="11" xfId="117" applyNumberFormat="1" applyFont="1" applyFill="1" applyBorder="1" applyAlignment="1" quotePrefix="1">
      <alignment horizontal="center" vertical="center"/>
      <protection/>
    </xf>
    <xf numFmtId="17" fontId="7" fillId="0" borderId="16" xfId="117" applyNumberFormat="1" applyFont="1" applyFill="1" applyBorder="1" applyAlignment="1" quotePrefix="1">
      <alignment horizontal="center" vertical="center"/>
      <protection/>
    </xf>
    <xf numFmtId="0" fontId="28" fillId="0" borderId="0" xfId="123" applyFont="1" applyFill="1" applyAlignment="1">
      <alignment horizontal="left" vertical="center"/>
      <protection/>
    </xf>
    <xf numFmtId="182" fontId="25" fillId="0" borderId="18" xfId="117" applyNumberFormat="1" applyFont="1" applyFill="1" applyBorder="1" applyAlignment="1">
      <alignment horizontal="left" vertical="center"/>
      <protection/>
    </xf>
    <xf numFmtId="182" fontId="25" fillId="0" borderId="18" xfId="117" applyNumberFormat="1" applyFont="1" applyFill="1" applyBorder="1" applyAlignment="1">
      <alignment horizontal="left" vertical="center"/>
      <protection/>
    </xf>
    <xf numFmtId="0" fontId="25" fillId="0" borderId="0" xfId="117" applyFont="1" applyFill="1" applyBorder="1" applyAlignment="1">
      <alignment horizontal="right"/>
      <protection/>
    </xf>
    <xf numFmtId="0" fontId="7" fillId="0" borderId="15" xfId="117" applyFont="1" applyFill="1" applyBorder="1" applyAlignment="1">
      <alignment horizontal="center" vertical="center" wrapText="1"/>
      <protection/>
    </xf>
    <xf numFmtId="0" fontId="7" fillId="0" borderId="15" xfId="111" applyFont="1" applyFill="1" applyBorder="1" applyAlignment="1" applyProtection="1">
      <alignment horizontal="center" vertical="center"/>
      <protection/>
    </xf>
    <xf numFmtId="0" fontId="7" fillId="0" borderId="19" xfId="111" applyFont="1" applyFill="1" applyBorder="1" applyAlignment="1" applyProtection="1">
      <alignment horizontal="center" vertical="center"/>
      <protection/>
    </xf>
    <xf numFmtId="0" fontId="7" fillId="0" borderId="13" xfId="111" applyFont="1" applyFill="1" applyBorder="1" applyAlignment="1" applyProtection="1">
      <alignment horizontal="center" vertical="center"/>
      <protection/>
    </xf>
    <xf numFmtId="0" fontId="7" fillId="0" borderId="1" xfId="111" applyFont="1" applyFill="1" applyBorder="1" applyAlignment="1" applyProtection="1">
      <alignment horizontal="center" vertical="center"/>
      <protection/>
    </xf>
    <xf numFmtId="0" fontId="7" fillId="0" borderId="20" xfId="111" applyFont="1" applyFill="1" applyBorder="1" applyAlignment="1" applyProtection="1">
      <alignment horizontal="center" vertical="center"/>
      <protection/>
    </xf>
    <xf numFmtId="0" fontId="7" fillId="0" borderId="21" xfId="111" applyFont="1" applyFill="1" applyBorder="1" applyAlignment="1" applyProtection="1">
      <alignment horizontal="center" vertical="center"/>
      <protection/>
    </xf>
    <xf numFmtId="190" fontId="7" fillId="0" borderId="0" xfId="130" applyFont="1" applyFill="1" applyAlignment="1">
      <alignment horizontal="left" vertical="center" wrapText="1"/>
      <protection/>
    </xf>
    <xf numFmtId="190" fontId="7" fillId="0" borderId="22" xfId="130" applyFont="1" applyFill="1" applyBorder="1" applyAlignment="1">
      <alignment horizontal="center" vertical="center" wrapText="1"/>
      <protection/>
    </xf>
    <xf numFmtId="190" fontId="7" fillId="0" borderId="14" xfId="130" applyFont="1" applyFill="1" applyBorder="1" applyAlignment="1">
      <alignment horizontal="center" vertical="center" wrapText="1"/>
      <protection/>
    </xf>
    <xf numFmtId="190" fontId="7" fillId="0" borderId="23" xfId="130" applyFont="1" applyFill="1" applyBorder="1" applyAlignment="1">
      <alignment horizontal="center" vertical="center" wrapText="1"/>
      <protection/>
    </xf>
    <xf numFmtId="190" fontId="7" fillId="0" borderId="15" xfId="130" applyFont="1" applyFill="1" applyBorder="1" applyAlignment="1">
      <alignment horizontal="center" vertical="center" wrapText="1"/>
      <protection/>
    </xf>
    <xf numFmtId="190" fontId="7" fillId="0" borderId="13" xfId="130" applyFont="1" applyFill="1" applyBorder="1" applyAlignment="1">
      <alignment horizontal="center" vertical="center" wrapText="1"/>
      <protection/>
    </xf>
    <xf numFmtId="190" fontId="7" fillId="0" borderId="20" xfId="130" applyFont="1" applyFill="1" applyBorder="1" applyAlignment="1">
      <alignment horizontal="center" vertical="center" wrapText="1"/>
      <protection/>
    </xf>
    <xf numFmtId="190" fontId="25" fillId="0" borderId="0" xfId="130" applyFont="1" applyFill="1" applyBorder="1" applyAlignment="1">
      <alignment horizontal="center" vertical="center" wrapText="1"/>
      <protection/>
    </xf>
    <xf numFmtId="190" fontId="27" fillId="0" borderId="0" xfId="130" applyFont="1" applyFill="1" applyBorder="1" applyAlignment="1">
      <alignment horizontal="center"/>
      <protection/>
    </xf>
    <xf numFmtId="190" fontId="7" fillId="0" borderId="12" xfId="130" applyFont="1" applyFill="1" applyBorder="1" applyAlignment="1">
      <alignment horizontal="center" vertical="center" wrapText="1"/>
      <protection/>
    </xf>
    <xf numFmtId="190" fontId="7" fillId="0" borderId="19" xfId="130" applyFont="1" applyFill="1" applyBorder="1" applyAlignment="1">
      <alignment horizontal="center" vertical="center" wrapText="1"/>
      <protection/>
    </xf>
    <xf numFmtId="190" fontId="7" fillId="0" borderId="0" xfId="130" applyFont="1" applyFill="1" applyBorder="1" applyAlignment="1">
      <alignment horizontal="center" vertical="center" wrapText="1"/>
      <protection/>
    </xf>
    <xf numFmtId="190" fontId="7" fillId="0" borderId="1" xfId="130" applyFont="1" applyFill="1" applyBorder="1" applyAlignment="1">
      <alignment horizontal="center" vertical="center" wrapText="1"/>
      <protection/>
    </xf>
    <xf numFmtId="190" fontId="7" fillId="0" borderId="18" xfId="130" applyFont="1" applyFill="1" applyBorder="1" applyAlignment="1">
      <alignment horizontal="center" vertical="center" wrapText="1"/>
      <protection/>
    </xf>
    <xf numFmtId="190" fontId="7" fillId="0" borderId="21" xfId="130" applyFont="1" applyFill="1" applyBorder="1" applyAlignment="1">
      <alignment horizontal="center" vertical="center" wrapText="1"/>
      <protection/>
    </xf>
    <xf numFmtId="190" fontId="7" fillId="0" borderId="15" xfId="130" applyFont="1" applyFill="1" applyBorder="1" applyAlignment="1">
      <alignment horizontal="center" vertical="center"/>
      <protection/>
    </xf>
    <xf numFmtId="190" fontId="7" fillId="0" borderId="19" xfId="130" applyFont="1" applyFill="1" applyBorder="1" applyAlignment="1">
      <alignment horizontal="center" vertical="center"/>
      <protection/>
    </xf>
    <xf numFmtId="190" fontId="7" fillId="0" borderId="13" xfId="130" applyFont="1" applyFill="1" applyBorder="1" applyAlignment="1">
      <alignment horizontal="center" vertical="center"/>
      <protection/>
    </xf>
    <xf numFmtId="190" fontId="7" fillId="0" borderId="1" xfId="130" applyFont="1" applyFill="1" applyBorder="1" applyAlignment="1">
      <alignment horizontal="center" vertical="center"/>
      <protection/>
    </xf>
    <xf numFmtId="190" fontId="7" fillId="0" borderId="20" xfId="130" applyFont="1" applyFill="1" applyBorder="1" applyAlignment="1">
      <alignment horizontal="center" vertical="center"/>
      <protection/>
    </xf>
    <xf numFmtId="190" fontId="7" fillId="0" borderId="21" xfId="130" applyFont="1" applyFill="1" applyBorder="1" applyAlignment="1">
      <alignment horizontal="center" vertical="center"/>
      <protection/>
    </xf>
    <xf numFmtId="182" fontId="7" fillId="0" borderId="11" xfId="120" applyNumberFormat="1" applyFont="1" applyFill="1" applyBorder="1" applyAlignment="1" applyProtection="1">
      <alignment horizontal="center" vertical="center"/>
      <protection locked="0"/>
    </xf>
    <xf numFmtId="182" fontId="7" fillId="0" borderId="16" xfId="120" applyNumberFormat="1" applyFont="1" applyFill="1" applyBorder="1" applyAlignment="1" applyProtection="1">
      <alignment horizontal="center" vertical="center"/>
      <protection locked="0"/>
    </xf>
    <xf numFmtId="190" fontId="7" fillId="0" borderId="22" xfId="130" applyFont="1" applyFill="1" applyBorder="1" applyAlignment="1">
      <alignment horizontal="center" vertical="center"/>
      <protection/>
    </xf>
    <xf numFmtId="190" fontId="7" fillId="0" borderId="14" xfId="130" applyFont="1" applyFill="1" applyBorder="1" applyAlignment="1">
      <alignment horizontal="center" vertical="center"/>
      <protection/>
    </xf>
    <xf numFmtId="190" fontId="7" fillId="0" borderId="23" xfId="130" applyFont="1" applyFill="1" applyBorder="1" applyAlignment="1">
      <alignment horizontal="center" vertical="center"/>
      <protection/>
    </xf>
    <xf numFmtId="190" fontId="7" fillId="0" borderId="11" xfId="130" applyFont="1" applyFill="1" applyBorder="1" applyAlignment="1">
      <alignment horizontal="center" vertical="center"/>
      <protection/>
    </xf>
    <xf numFmtId="190" fontId="7" fillId="0" borderId="16" xfId="130" applyFont="1" applyFill="1" applyBorder="1" applyAlignment="1">
      <alignment horizontal="center" vertical="center"/>
      <protection/>
    </xf>
    <xf numFmtId="178" fontId="27" fillId="0" borderId="13" xfId="118" applyNumberFormat="1" applyFont="1" applyFill="1" applyBorder="1" applyAlignment="1">
      <alignment horizontal="center" vertical="center"/>
      <protection/>
    </xf>
    <xf numFmtId="178" fontId="27" fillId="0" borderId="0" xfId="118" applyNumberFormat="1" applyFont="1" applyFill="1" applyBorder="1" applyAlignment="1">
      <alignment horizontal="center" vertical="center"/>
      <protection/>
    </xf>
    <xf numFmtId="0" fontId="27" fillId="0" borderId="0" xfId="118" applyFont="1" applyFill="1" applyBorder="1" applyAlignment="1">
      <alignment horizontal="center" vertical="center"/>
      <protection/>
    </xf>
    <xf numFmtId="0" fontId="7" fillId="0" borderId="22" xfId="111" applyFont="1" applyFill="1" applyBorder="1" applyAlignment="1" applyProtection="1">
      <alignment horizontal="center" vertical="center"/>
      <protection/>
    </xf>
    <xf numFmtId="0" fontId="7" fillId="0" borderId="23" xfId="111" applyFont="1" applyFill="1" applyBorder="1" applyAlignment="1" applyProtection="1">
      <alignment horizontal="center" vertical="center"/>
      <protection/>
    </xf>
    <xf numFmtId="0" fontId="7" fillId="0" borderId="12" xfId="111" applyFont="1" applyFill="1" applyBorder="1" applyAlignment="1" applyProtection="1">
      <alignment horizontal="center" vertical="center"/>
      <protection/>
    </xf>
    <xf numFmtId="0" fontId="7" fillId="0" borderId="0" xfId="111" applyFont="1" applyFill="1" applyBorder="1" applyAlignment="1" applyProtection="1">
      <alignment horizontal="center" vertical="center"/>
      <protection/>
    </xf>
    <xf numFmtId="0" fontId="7" fillId="0" borderId="18" xfId="111" applyFont="1" applyFill="1" applyBorder="1" applyAlignment="1" applyProtection="1">
      <alignment horizontal="center" vertical="center"/>
      <protection/>
    </xf>
    <xf numFmtId="0" fontId="7" fillId="0" borderId="14" xfId="111" applyFont="1" applyFill="1" applyBorder="1" applyAlignment="1" applyProtection="1">
      <alignment horizontal="center" vertical="center"/>
      <protection/>
    </xf>
    <xf numFmtId="49" fontId="27" fillId="0" borderId="13" xfId="118" applyNumberFormat="1" applyFont="1" applyFill="1" applyBorder="1" applyAlignment="1">
      <alignment horizontal="left" vertical="center"/>
      <protection/>
    </xf>
    <xf numFmtId="49" fontId="27" fillId="0" borderId="0" xfId="118" applyNumberFormat="1" applyFont="1" applyFill="1" applyBorder="1" applyAlignment="1">
      <alignment horizontal="left" vertical="center"/>
      <protection/>
    </xf>
    <xf numFmtId="0" fontId="25" fillId="0" borderId="0" xfId="118" applyFont="1" applyFill="1" applyAlignment="1">
      <alignment horizontal="center" vertical="top" wrapText="1"/>
      <protection/>
    </xf>
    <xf numFmtId="0" fontId="27" fillId="0" borderId="0" xfId="118" applyFont="1" applyFill="1" applyAlignment="1">
      <alignment horizontal="center"/>
      <protection/>
    </xf>
    <xf numFmtId="182" fontId="27" fillId="0" borderId="0" xfId="120" applyNumberFormat="1" applyFont="1" applyFill="1" applyAlignment="1" applyProtection="1">
      <alignment horizontal="left"/>
      <protection locked="0"/>
    </xf>
    <xf numFmtId="0" fontId="7" fillId="0" borderId="12" xfId="111" applyFont="1" applyFill="1" applyBorder="1" applyAlignment="1" applyProtection="1">
      <alignment horizontal="center" vertical="center" wrapText="1"/>
      <protection/>
    </xf>
    <xf numFmtId="0" fontId="7" fillId="0" borderId="19" xfId="111" applyFont="1" applyFill="1" applyBorder="1" applyAlignment="1" applyProtection="1">
      <alignment horizontal="center" vertical="center" wrapText="1"/>
      <protection/>
    </xf>
    <xf numFmtId="0" fontId="7" fillId="0" borderId="0" xfId="111" applyFont="1" applyFill="1" applyBorder="1" applyAlignment="1" applyProtection="1">
      <alignment horizontal="center" vertical="center" wrapText="1"/>
      <protection/>
    </xf>
    <xf numFmtId="0" fontId="7" fillId="0" borderId="1" xfId="111" applyFont="1" applyFill="1" applyBorder="1" applyAlignment="1" applyProtection="1">
      <alignment horizontal="center" vertical="center" wrapText="1"/>
      <protection/>
    </xf>
    <xf numFmtId="0" fontId="7" fillId="0" borderId="18" xfId="111" applyFont="1" applyFill="1" applyBorder="1" applyAlignment="1" applyProtection="1">
      <alignment horizontal="center" vertical="center" wrapText="1"/>
      <protection/>
    </xf>
    <xf numFmtId="0" fontId="7" fillId="0" borderId="21" xfId="111" applyFont="1" applyFill="1" applyBorder="1" applyAlignment="1" applyProtection="1">
      <alignment horizontal="center" vertical="center" wrapText="1"/>
      <protection/>
    </xf>
    <xf numFmtId="0" fontId="7" fillId="0" borderId="11" xfId="118" applyFont="1" applyFill="1" applyBorder="1" applyAlignment="1">
      <alignment horizontal="center" vertical="center"/>
      <protection/>
    </xf>
    <xf numFmtId="0" fontId="7" fillId="0" borderId="16" xfId="118" applyFont="1" applyFill="1" applyBorder="1" applyAlignment="1">
      <alignment horizontal="center" vertical="center"/>
      <protection/>
    </xf>
    <xf numFmtId="0" fontId="7" fillId="0" borderId="11" xfId="131" applyFont="1" applyBorder="1" applyAlignment="1">
      <alignment horizontal="center" vertical="center"/>
      <protection/>
    </xf>
    <xf numFmtId="0" fontId="7" fillId="0" borderId="16" xfId="131" applyFont="1" applyBorder="1" applyAlignment="1">
      <alignment horizontal="center" vertical="center"/>
      <protection/>
    </xf>
    <xf numFmtId="0" fontId="7" fillId="0" borderId="19" xfId="131" applyFont="1" applyBorder="1" applyAlignment="1">
      <alignment horizontal="center" vertical="center"/>
      <protection/>
    </xf>
    <xf numFmtId="0" fontId="7" fillId="0" borderId="1" xfId="131" applyFont="1" applyBorder="1" applyAlignment="1">
      <alignment horizontal="center" vertical="center"/>
      <protection/>
    </xf>
    <xf numFmtId="0" fontId="7" fillId="0" borderId="21" xfId="131" applyFont="1" applyBorder="1" applyAlignment="1">
      <alignment horizontal="center" vertical="center"/>
      <protection/>
    </xf>
    <xf numFmtId="0" fontId="25" fillId="0" borderId="0" xfId="131" applyFont="1" applyFill="1" applyAlignment="1">
      <alignment horizontal="center"/>
      <protection/>
    </xf>
    <xf numFmtId="0" fontId="25" fillId="0" borderId="0" xfId="131" applyFont="1" applyAlignment="1">
      <alignment horizontal="center"/>
      <protection/>
    </xf>
    <xf numFmtId="0" fontId="27" fillId="0" borderId="0" xfId="122" applyFont="1" applyAlignment="1">
      <alignment horizontal="center"/>
      <protection/>
    </xf>
    <xf numFmtId="182" fontId="27" fillId="0" borderId="18" xfId="120" applyNumberFormat="1" applyFont="1" applyFill="1" applyBorder="1" applyAlignment="1">
      <alignment horizontal="left"/>
      <protection/>
    </xf>
    <xf numFmtId="182" fontId="37" fillId="0" borderId="18" xfId="120" applyNumberFormat="1" applyFont="1" applyFill="1" applyBorder="1" applyAlignment="1">
      <alignment horizontal="left"/>
      <protection/>
    </xf>
    <xf numFmtId="182" fontId="37" fillId="0" borderId="0" xfId="120" applyNumberFormat="1" applyFont="1" applyFill="1" applyBorder="1" applyAlignment="1">
      <alignment horizontal="left"/>
      <protection/>
    </xf>
    <xf numFmtId="0" fontId="7" fillId="0" borderId="12" xfId="131" applyFont="1" applyBorder="1" applyAlignment="1">
      <alignment horizontal="center" vertical="center" wrapText="1"/>
      <protection/>
    </xf>
    <xf numFmtId="0" fontId="7" fillId="0" borderId="0" xfId="131" applyFont="1" applyBorder="1" applyAlignment="1">
      <alignment horizontal="center" vertical="center" wrapText="1"/>
      <protection/>
    </xf>
    <xf numFmtId="0" fontId="7" fillId="0" borderId="18" xfId="131" applyFont="1" applyBorder="1" applyAlignment="1">
      <alignment horizontal="center" vertical="center" wrapText="1"/>
      <protection/>
    </xf>
    <xf numFmtId="0" fontId="27" fillId="0" borderId="0" xfId="131" applyFont="1" applyAlignment="1">
      <alignment horizontal="center"/>
      <protection/>
    </xf>
    <xf numFmtId="0" fontId="7" fillId="0" borderId="22" xfId="131" applyFont="1" applyBorder="1" applyAlignment="1">
      <alignment horizontal="center" vertical="center" wrapText="1"/>
      <protection/>
    </xf>
    <xf numFmtId="0" fontId="7" fillId="0" borderId="14" xfId="104" applyBorder="1">
      <alignment/>
      <protection/>
    </xf>
    <xf numFmtId="0" fontId="7" fillId="0" borderId="23" xfId="104" applyBorder="1">
      <alignment/>
      <protection/>
    </xf>
    <xf numFmtId="0" fontId="7" fillId="0" borderId="0" xfId="128" applyFont="1" applyAlignment="1">
      <alignment horizontal="left" vertical="center"/>
      <protection/>
    </xf>
    <xf numFmtId="0" fontId="7" fillId="0" borderId="14" xfId="131" applyFont="1" applyBorder="1" applyAlignment="1">
      <alignment horizontal="center" vertical="center"/>
      <protection/>
    </xf>
    <xf numFmtId="0" fontId="7" fillId="0" borderId="23" xfId="131" applyFont="1" applyBorder="1" applyAlignment="1">
      <alignment horizontal="center" vertical="center"/>
      <protection/>
    </xf>
    <xf numFmtId="0" fontId="7" fillId="0" borderId="15" xfId="131" applyFont="1" applyFill="1" applyBorder="1" applyAlignment="1">
      <alignment horizontal="center" vertical="center" wrapText="1"/>
      <protection/>
    </xf>
    <xf numFmtId="0" fontId="7" fillId="0" borderId="13" xfId="131" applyFont="1" applyFill="1" applyBorder="1" applyAlignment="1">
      <alignment horizontal="center" vertical="center" wrapText="1"/>
      <protection/>
    </xf>
    <xf numFmtId="0" fontId="7" fillId="0" borderId="20" xfId="131" applyFont="1" applyFill="1" applyBorder="1" applyAlignment="1">
      <alignment horizontal="center" vertical="center" wrapText="1"/>
      <protection/>
    </xf>
    <xf numFmtId="0" fontId="7" fillId="0" borderId="14" xfId="131" applyFont="1" applyBorder="1" applyAlignment="1">
      <alignment horizontal="center" vertical="center" wrapText="1"/>
      <protection/>
    </xf>
    <xf numFmtId="0" fontId="7" fillId="0" borderId="23" xfId="131" applyFont="1" applyBorder="1" applyAlignment="1">
      <alignment horizontal="center" vertical="center" wrapText="1"/>
      <protection/>
    </xf>
    <xf numFmtId="0" fontId="7" fillId="0" borderId="15" xfId="131" applyFont="1" applyBorder="1" applyAlignment="1">
      <alignment horizontal="center" vertical="center"/>
      <protection/>
    </xf>
    <xf numFmtId="0" fontId="7" fillId="0" borderId="13" xfId="131" applyFont="1" applyBorder="1" applyAlignment="1">
      <alignment horizontal="center" vertical="center"/>
      <protection/>
    </xf>
    <xf numFmtId="0" fontId="7" fillId="0" borderId="20" xfId="131" applyFont="1" applyBorder="1" applyAlignment="1">
      <alignment horizontal="center" vertical="center"/>
      <protection/>
    </xf>
    <xf numFmtId="182" fontId="27" fillId="0" borderId="18" xfId="120" applyNumberFormat="1" applyFont="1" applyFill="1" applyBorder="1" applyAlignment="1">
      <alignment horizontal="left" vertical="center"/>
      <protection/>
    </xf>
    <xf numFmtId="182" fontId="37" fillId="0" borderId="18" xfId="120" applyNumberFormat="1" applyFont="1" applyFill="1" applyBorder="1" applyAlignment="1">
      <alignment horizontal="left" vertical="center"/>
      <protection/>
    </xf>
  </cellXfs>
  <cellStyles count="144">
    <cellStyle name="Normal" xfId="0"/>
    <cellStyle name="##0  |" xfId="15"/>
    <cellStyle name="##0  | 2" xfId="16"/>
    <cellStyle name="##0  | 2 2" xfId="17"/>
    <cellStyle name="##0,0  |" xfId="18"/>
    <cellStyle name="##0,0  | 2" xfId="19"/>
    <cellStyle name="##0,0  | 2 2" xfId="20"/>
    <cellStyle name="##0,00  |" xfId="21"/>
    <cellStyle name="##0,00  | 2" xfId="22"/>
    <cellStyle name="##0,00  | 2 2" xfId="23"/>
    <cellStyle name="[Kursiv]##0" xfId="24"/>
    <cellStyle name="[Kursiv]##0 2" xfId="25"/>
    <cellStyle name="[Kursiv]##0 2 2" xfId="26"/>
    <cellStyle name="[Kursiv]##0,0" xfId="27"/>
    <cellStyle name="[Kursiv]##0,0 2" xfId="28"/>
    <cellStyle name="[Kursiv]##0,0 2 2" xfId="29"/>
    <cellStyle name="20 % - Akzent1" xfId="30"/>
    <cellStyle name="20 % - Akzent2" xfId="31"/>
    <cellStyle name="20 % - Akzent3" xfId="32"/>
    <cellStyle name="20 % - Akzent4" xfId="33"/>
    <cellStyle name="20 % - Akzent5" xfId="34"/>
    <cellStyle name="20 % - Akzent6" xfId="35"/>
    <cellStyle name="20% - Akzent1" xfId="36"/>
    <cellStyle name="20% - Akzent1 2" xfId="37"/>
    <cellStyle name="20% - Akzent2" xfId="38"/>
    <cellStyle name="20% - Akzent2 2" xfId="39"/>
    <cellStyle name="20% - Akzent3" xfId="40"/>
    <cellStyle name="20% - Akzent3 2" xfId="41"/>
    <cellStyle name="20% - Akzent4" xfId="42"/>
    <cellStyle name="20% - Akzent4 2" xfId="43"/>
    <cellStyle name="20% - Akzent5" xfId="44"/>
    <cellStyle name="20% - Akzent5 2" xfId="45"/>
    <cellStyle name="20% - Akzent6" xfId="46"/>
    <cellStyle name="20% - Akzent6 2" xfId="47"/>
    <cellStyle name="40 % - Akzent1" xfId="48"/>
    <cellStyle name="40 % - Akzent2" xfId="49"/>
    <cellStyle name="40 % - Akzent3" xfId="50"/>
    <cellStyle name="40 % - Akzent4" xfId="51"/>
    <cellStyle name="40 % - Akzent5" xfId="52"/>
    <cellStyle name="40 % - Akzent6" xfId="53"/>
    <cellStyle name="40% - Akzent1" xfId="54"/>
    <cellStyle name="40% - Akzent1 2" xfId="55"/>
    <cellStyle name="40% - Akzent2" xfId="56"/>
    <cellStyle name="40% - Akzent2 2" xfId="57"/>
    <cellStyle name="40% - Akzent3" xfId="58"/>
    <cellStyle name="40% - Akzent3 2" xfId="59"/>
    <cellStyle name="40% - Akzent4" xfId="60"/>
    <cellStyle name="40% - Akzent4 2" xfId="61"/>
    <cellStyle name="40% - Akzent5" xfId="62"/>
    <cellStyle name="40% - Akzent5 2" xfId="63"/>
    <cellStyle name="40% - Akzent6" xfId="64"/>
    <cellStyle name="40% - Akzent6 2" xfId="65"/>
    <cellStyle name="60 % - Akzent1" xfId="66"/>
    <cellStyle name="60 % - Akzent2" xfId="67"/>
    <cellStyle name="60 % - Akzent3" xfId="68"/>
    <cellStyle name="60 % - Akzent4" xfId="69"/>
    <cellStyle name="60 % - Akzent5" xfId="70"/>
    <cellStyle name="60 % - Akzent6" xfId="71"/>
    <cellStyle name="60% - Akzent1" xfId="72"/>
    <cellStyle name="60% - Akzent2" xfId="73"/>
    <cellStyle name="60% - Akzent3" xfId="74"/>
    <cellStyle name="60% - Akzent4" xfId="75"/>
    <cellStyle name="60% - Akzent5" xfId="76"/>
    <cellStyle name="60% - Akzent6" xfId="77"/>
    <cellStyle name="Akzent1" xfId="78"/>
    <cellStyle name="Akzent2" xfId="79"/>
    <cellStyle name="Akzent3" xfId="80"/>
    <cellStyle name="Akzent4" xfId="81"/>
    <cellStyle name="Akzent5" xfId="82"/>
    <cellStyle name="Akzent6" xfId="83"/>
    <cellStyle name="Ausgabe" xfId="84"/>
    <cellStyle name="Berechnung" xfId="85"/>
    <cellStyle name="Comma [0]" xfId="86"/>
    <cellStyle name="Eingabe" xfId="87"/>
    <cellStyle name="Ergebnis" xfId="88"/>
    <cellStyle name="Erklärender Text" xfId="89"/>
    <cellStyle name="Gut" xfId="90"/>
    <cellStyle name="in Millionen" xfId="91"/>
    <cellStyle name="in Millionen 2" xfId="92"/>
    <cellStyle name="in Millionen 2 2" xfId="93"/>
    <cellStyle name="in Tausend" xfId="94"/>
    <cellStyle name="in Tausend 2" xfId="95"/>
    <cellStyle name="in Tausend 2 2" xfId="96"/>
    <cellStyle name="Comma" xfId="97"/>
    <cellStyle name="Neutral" xfId="98"/>
    <cellStyle name="Notiz" xfId="99"/>
    <cellStyle name="Percent" xfId="100"/>
    <cellStyle name="Schlecht" xfId="101"/>
    <cellStyle name="Standard 2" xfId="102"/>
    <cellStyle name="Standard 2 2" xfId="103"/>
    <cellStyle name="Standard 3" xfId="104"/>
    <cellStyle name="Standard 4" xfId="105"/>
    <cellStyle name="Standard 4 2" xfId="106"/>
    <cellStyle name="Standard 5" xfId="107"/>
    <cellStyle name="Standard 6" xfId="108"/>
    <cellStyle name="Standard 6 2" xfId="109"/>
    <cellStyle name="Standard 6 3" xfId="110"/>
    <cellStyle name="Standard_I1" xfId="111"/>
    <cellStyle name="Standard_I8 2" xfId="112"/>
    <cellStyle name="Standard_I9" xfId="113"/>
    <cellStyle name="Standard_IB_T296" xfId="114"/>
    <cellStyle name="Standard_IB_T2A96" xfId="115"/>
    <cellStyle name="Standard_II3" xfId="116"/>
    <cellStyle name="Standard_SAISON4" xfId="117"/>
    <cellStyle name="Standard_SAISON96" xfId="118"/>
    <cellStyle name="Standard_TAB1_3_A" xfId="119"/>
    <cellStyle name="Standard_TAB1_3_A 2 2" xfId="120"/>
    <cellStyle name="Standard_TAB1_4_A" xfId="121"/>
    <cellStyle name="Standard_TAB1_4_A 2 2" xfId="122"/>
    <cellStyle name="Standard_TAB1_4_C" xfId="123"/>
    <cellStyle name="Standard_TAB1_4_C 2 2" xfId="124"/>
    <cellStyle name="Standard_TAB1_R34" xfId="125"/>
    <cellStyle name="Standard_TAB1_R34 2 2" xfId="126"/>
    <cellStyle name="Standard_TAB1_R56" xfId="127"/>
    <cellStyle name="Standard_TAB1_R7" xfId="128"/>
    <cellStyle name="Standard_TAB1_WZ" xfId="129"/>
    <cellStyle name="Standard_TAB2_2 2" xfId="130"/>
    <cellStyle name="Standard_TAB2_3_A" xfId="131"/>
    <cellStyle name="Standard_Tabelle1" xfId="132"/>
    <cellStyle name="Standard_Tabelle2" xfId="133"/>
    <cellStyle name="Standard_Tabelle3" xfId="134"/>
    <cellStyle name="Standard_Tabelle3 (3)" xfId="135"/>
    <cellStyle name="Text mit Füllzeichen" xfId="136"/>
    <cellStyle name="Text mit Füllzeichen 2" xfId="137"/>
    <cellStyle name="Text mit Füllzeichen 2 2" xfId="138"/>
    <cellStyle name="Überschrift" xfId="139"/>
    <cellStyle name="Überschrift 1" xfId="140"/>
    <cellStyle name="Überschrift 2" xfId="141"/>
    <cellStyle name="Überschrift 3" xfId="142"/>
    <cellStyle name="Überschrift 4" xfId="143"/>
    <cellStyle name="Ü-Haupt[I,II]" xfId="144"/>
    <cellStyle name="Ü-Haupt[I,II] 2" xfId="145"/>
    <cellStyle name="Ü-Haupt[I,II] 2 2" xfId="146"/>
    <cellStyle name="Ü-Tabellen[1.,2.]" xfId="147"/>
    <cellStyle name="Ü-Tabellen[1.,2.] 2" xfId="148"/>
    <cellStyle name="Ü-Tabellen[1.,2.] 2 2" xfId="149"/>
    <cellStyle name="Ü-Zwischen[A,B]" xfId="150"/>
    <cellStyle name="Ü-Zwischen[A,B] 2" xfId="151"/>
    <cellStyle name="Ü-Zwischen[A,B] 2 2" xfId="152"/>
    <cellStyle name="Verknüpfte Zelle" xfId="153"/>
    <cellStyle name="Currency" xfId="154"/>
    <cellStyle name="Currency [0]" xfId="155"/>
    <cellStyle name="Warnender Text" xfId="156"/>
    <cellStyle name="Zelle überprüfen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120" zoomScaleNormal="120" zoomScalePageLayoutView="115" workbookViewId="0" topLeftCell="A1">
      <selection activeCell="Q49" sqref="Q49"/>
    </sheetView>
  </sheetViews>
  <sheetFormatPr defaultColWidth="11.421875" defaultRowHeight="12.75"/>
  <cols>
    <col min="1" max="1" width="2.421875" style="210" customWidth="1"/>
    <col min="2" max="2" width="0.5625" style="210" customWidth="1"/>
    <col min="3" max="3" width="34.57421875" style="210" customWidth="1"/>
    <col min="4" max="4" width="0.42578125" style="210" customWidth="1"/>
    <col min="5" max="7" width="11.421875" style="211" customWidth="1"/>
    <col min="8" max="9" width="11.421875" style="210" customWidth="1"/>
    <col min="10" max="16384" width="11.421875" style="210" customWidth="1"/>
  </cols>
  <sheetData>
    <row r="1" spans="1:8" ht="3.75" customHeight="1">
      <c r="A1" s="207"/>
      <c r="B1" s="207"/>
      <c r="C1" s="208"/>
      <c r="D1" s="208"/>
      <c r="E1" s="209"/>
      <c r="F1" s="209"/>
      <c r="G1" s="209"/>
      <c r="H1" s="208"/>
    </row>
    <row r="2" spans="1:9" ht="12.75">
      <c r="A2" s="447" t="s">
        <v>200</v>
      </c>
      <c r="B2" s="447"/>
      <c r="C2" s="447"/>
      <c r="D2" s="447"/>
      <c r="E2" s="447"/>
      <c r="F2" s="447"/>
      <c r="G2" s="447"/>
      <c r="H2" s="447"/>
      <c r="I2" s="447"/>
    </row>
    <row r="3" spans="1:8" ht="3.75" customHeight="1">
      <c r="A3" s="212"/>
      <c r="B3" s="212"/>
      <c r="C3" s="212"/>
      <c r="D3" s="212"/>
      <c r="E3" s="213"/>
      <c r="F3" s="213"/>
      <c r="G3" s="213"/>
      <c r="H3" s="212"/>
    </row>
    <row r="4" spans="1:9" ht="26.25" customHeight="1">
      <c r="A4" s="448" t="s">
        <v>303</v>
      </c>
      <c r="B4" s="448"/>
      <c r="C4" s="448"/>
      <c r="D4" s="448"/>
      <c r="E4" s="448"/>
      <c r="F4" s="448"/>
      <c r="G4" s="448"/>
      <c r="H4" s="448"/>
      <c r="I4" s="448"/>
    </row>
    <row r="5" spans="1:9" ht="12.75">
      <c r="A5" s="428" t="s">
        <v>272</v>
      </c>
      <c r="B5" s="428"/>
      <c r="C5" s="428"/>
      <c r="D5" s="428"/>
      <c r="E5" s="428"/>
      <c r="F5" s="428"/>
      <c r="G5" s="428"/>
      <c r="H5" s="428"/>
      <c r="I5" s="428"/>
    </row>
    <row r="6" spans="1:8" ht="10.5" customHeight="1">
      <c r="A6" s="212"/>
      <c r="B6" s="212"/>
      <c r="C6" s="212"/>
      <c r="D6" s="212"/>
      <c r="E6" s="213"/>
      <c r="F6" s="213"/>
      <c r="G6" s="213"/>
      <c r="H6" s="212"/>
    </row>
    <row r="7" spans="1:9" ht="10.5" customHeight="1">
      <c r="A7" s="439" t="s">
        <v>184</v>
      </c>
      <c r="B7" s="440"/>
      <c r="C7" s="429" t="s">
        <v>0</v>
      </c>
      <c r="D7" s="430"/>
      <c r="E7" s="451" t="s">
        <v>201</v>
      </c>
      <c r="F7" s="452"/>
      <c r="G7" s="452"/>
      <c r="H7" s="452"/>
      <c r="I7" s="452"/>
    </row>
    <row r="8" spans="1:10" ht="12" customHeight="1">
      <c r="A8" s="441"/>
      <c r="B8" s="442"/>
      <c r="C8" s="431"/>
      <c r="D8" s="432"/>
      <c r="E8" s="449" t="s">
        <v>10</v>
      </c>
      <c r="F8" s="449" t="s">
        <v>9</v>
      </c>
      <c r="G8" s="449" t="s">
        <v>10</v>
      </c>
      <c r="H8" s="445" t="s">
        <v>168</v>
      </c>
      <c r="I8" s="446"/>
      <c r="J8" s="257"/>
    </row>
    <row r="9" spans="1:10" ht="12" customHeight="1">
      <c r="A9" s="441"/>
      <c r="B9" s="442"/>
      <c r="C9" s="431"/>
      <c r="D9" s="432"/>
      <c r="E9" s="450"/>
      <c r="F9" s="450"/>
      <c r="G9" s="450"/>
      <c r="H9" s="437" t="s">
        <v>331</v>
      </c>
      <c r="I9" s="438"/>
      <c r="J9" s="257"/>
    </row>
    <row r="10" spans="1:10" ht="12" customHeight="1">
      <c r="A10" s="441"/>
      <c r="B10" s="442"/>
      <c r="C10" s="431"/>
      <c r="D10" s="432"/>
      <c r="E10" s="425">
        <v>2016</v>
      </c>
      <c r="F10" s="419">
        <v>2017</v>
      </c>
      <c r="G10" s="420"/>
      <c r="H10" s="456" t="s">
        <v>169</v>
      </c>
      <c r="I10" s="457"/>
      <c r="J10" s="257"/>
    </row>
    <row r="11" spans="1:9" ht="12" customHeight="1">
      <c r="A11" s="441"/>
      <c r="B11" s="442"/>
      <c r="C11" s="431"/>
      <c r="D11" s="432"/>
      <c r="E11" s="426"/>
      <c r="F11" s="421"/>
      <c r="G11" s="422"/>
      <c r="H11" s="263" t="s">
        <v>10</v>
      </c>
      <c r="I11" s="264" t="s">
        <v>9</v>
      </c>
    </row>
    <row r="12" spans="1:9" ht="12" customHeight="1">
      <c r="A12" s="441"/>
      <c r="B12" s="442"/>
      <c r="C12" s="431"/>
      <c r="D12" s="432"/>
      <c r="E12" s="426"/>
      <c r="F12" s="421"/>
      <c r="G12" s="422"/>
      <c r="H12" s="106">
        <v>2016</v>
      </c>
      <c r="I12" s="106">
        <v>2017</v>
      </c>
    </row>
    <row r="13" spans="1:9" ht="12" customHeight="1">
      <c r="A13" s="443"/>
      <c r="B13" s="444"/>
      <c r="C13" s="433"/>
      <c r="D13" s="434"/>
      <c r="E13" s="427"/>
      <c r="F13" s="423"/>
      <c r="G13" s="424"/>
      <c r="H13" s="139" t="s">
        <v>170</v>
      </c>
      <c r="I13" s="140"/>
    </row>
    <row r="14" spans="1:9" ht="10.5" customHeight="1">
      <c r="A14" s="67"/>
      <c r="B14" s="67"/>
      <c r="C14" s="67"/>
      <c r="D14" s="67"/>
      <c r="E14" s="64"/>
      <c r="F14" s="66"/>
      <c r="G14" s="66"/>
      <c r="H14" s="59"/>
      <c r="I14" s="59"/>
    </row>
    <row r="15" spans="1:9" ht="12.75" customHeight="1">
      <c r="A15" s="417" t="s">
        <v>175</v>
      </c>
      <c r="B15" s="417"/>
      <c r="C15" s="417"/>
      <c r="D15" s="417"/>
      <c r="E15" s="417"/>
      <c r="F15" s="417"/>
      <c r="G15" s="417"/>
      <c r="H15" s="417"/>
      <c r="I15" s="417"/>
    </row>
    <row r="16" spans="1:9" ht="10.5" customHeight="1">
      <c r="A16" s="215"/>
      <c r="B16" s="215"/>
      <c r="C16" s="216"/>
      <c r="D16" s="215"/>
      <c r="E16" s="217"/>
      <c r="F16" s="217"/>
      <c r="G16" s="217"/>
      <c r="H16" s="218"/>
      <c r="I16" s="211"/>
    </row>
    <row r="17" spans="1:12" s="222" customFormat="1" ht="12.75" customHeight="1">
      <c r="A17" s="417">
        <v>1</v>
      </c>
      <c r="B17" s="418"/>
      <c r="C17" s="219" t="s">
        <v>211</v>
      </c>
      <c r="D17" s="220"/>
      <c r="E17" s="252">
        <v>1401</v>
      </c>
      <c r="F17" s="252">
        <v>1477</v>
      </c>
      <c r="G17" s="252">
        <v>1479</v>
      </c>
      <c r="H17" s="205">
        <v>5.567451820128483</v>
      </c>
      <c r="I17" s="205">
        <v>0.13540961408260443</v>
      </c>
      <c r="L17" s="223"/>
    </row>
    <row r="18" spans="1:12" s="222" customFormat="1" ht="10.5" customHeight="1">
      <c r="A18" s="214"/>
      <c r="B18" s="214"/>
      <c r="C18" s="224"/>
      <c r="D18" s="225"/>
      <c r="E18" s="221"/>
      <c r="F18" s="221"/>
      <c r="G18" s="221"/>
      <c r="H18" s="226"/>
      <c r="I18" s="227"/>
      <c r="L18" s="223"/>
    </row>
    <row r="19" spans="1:9" ht="10.5" customHeight="1">
      <c r="A19" s="64"/>
      <c r="B19" s="64"/>
      <c r="C19" s="64"/>
      <c r="D19" s="64"/>
      <c r="E19" s="64"/>
      <c r="F19" s="66"/>
      <c r="G19" s="66"/>
      <c r="H19" s="65"/>
      <c r="I19" s="65"/>
    </row>
    <row r="20" spans="1:9" ht="12.75" customHeight="1">
      <c r="A20" s="417" t="s">
        <v>188</v>
      </c>
      <c r="B20" s="417"/>
      <c r="C20" s="417"/>
      <c r="D20" s="417"/>
      <c r="E20" s="417"/>
      <c r="F20" s="417"/>
      <c r="G20" s="417"/>
      <c r="H20" s="417"/>
      <c r="I20" s="417"/>
    </row>
    <row r="21" spans="1:9" ht="10.5" customHeight="1">
      <c r="A21" s="215"/>
      <c r="B21" s="215"/>
      <c r="C21" s="216"/>
      <c r="D21" s="215"/>
      <c r="E21" s="217"/>
      <c r="F21" s="217"/>
      <c r="G21" s="217"/>
      <c r="H21" s="218"/>
      <c r="I21" s="211"/>
    </row>
    <row r="22" spans="1:12" ht="12.75" customHeight="1">
      <c r="A22" s="458">
        <v>2</v>
      </c>
      <c r="B22" s="459"/>
      <c r="C22" s="219" t="s">
        <v>322</v>
      </c>
      <c r="D22" s="220"/>
      <c r="E22" s="252">
        <v>85569</v>
      </c>
      <c r="F22" s="252">
        <v>89986</v>
      </c>
      <c r="G22" s="252">
        <v>89816</v>
      </c>
      <c r="H22" s="205">
        <v>4.9632460353632695</v>
      </c>
      <c r="I22" s="205">
        <v>-0.1889182761762953</v>
      </c>
      <c r="K22" s="222"/>
      <c r="L22" s="223"/>
    </row>
    <row r="23" spans="1:12" ht="10.5" customHeight="1">
      <c r="A23" s="228"/>
      <c r="B23" s="214"/>
      <c r="C23" s="224"/>
      <c r="D23" s="225"/>
      <c r="E23" s="221"/>
      <c r="F23" s="221"/>
      <c r="G23" s="221"/>
      <c r="H23" s="226"/>
      <c r="I23" s="226"/>
      <c r="K23" s="222"/>
      <c r="L23" s="223"/>
    </row>
    <row r="24" spans="1:9" ht="10.5" customHeight="1">
      <c r="A24" s="215"/>
      <c r="B24" s="215"/>
      <c r="C24" s="225"/>
      <c r="D24" s="215"/>
      <c r="E24" s="229"/>
      <c r="F24" s="229"/>
      <c r="G24" s="230"/>
      <c r="H24" s="231"/>
      <c r="I24" s="211"/>
    </row>
    <row r="25" spans="1:9" ht="12.75" customHeight="1">
      <c r="A25" s="453" t="s">
        <v>172</v>
      </c>
      <c r="B25" s="453"/>
      <c r="C25" s="453"/>
      <c r="D25" s="453"/>
      <c r="E25" s="453"/>
      <c r="F25" s="453"/>
      <c r="G25" s="453"/>
      <c r="H25" s="453"/>
      <c r="I25" s="453"/>
    </row>
    <row r="26" spans="1:9" ht="10.5" customHeight="1">
      <c r="A26" s="217"/>
      <c r="B26" s="217"/>
      <c r="C26" s="232"/>
      <c r="D26" s="215"/>
      <c r="E26" s="229"/>
      <c r="F26" s="229"/>
      <c r="G26" s="229"/>
      <c r="H26" s="229"/>
      <c r="I26" s="211"/>
    </row>
    <row r="27" spans="1:12" ht="12.75" customHeight="1">
      <c r="A27" s="453">
        <v>3</v>
      </c>
      <c r="B27" s="418"/>
      <c r="C27" s="219" t="s">
        <v>210</v>
      </c>
      <c r="D27" s="220"/>
      <c r="E27" s="252">
        <v>269071</v>
      </c>
      <c r="F27" s="252">
        <v>287097</v>
      </c>
      <c r="G27" s="252">
        <v>295662</v>
      </c>
      <c r="H27" s="205">
        <v>9.882521713599758</v>
      </c>
      <c r="I27" s="205">
        <v>2.983312260316211</v>
      </c>
      <c r="K27" s="222"/>
      <c r="L27" s="223"/>
    </row>
    <row r="28" spans="1:9" ht="10.5" customHeight="1">
      <c r="A28" s="215"/>
      <c r="B28" s="215"/>
      <c r="C28" s="225"/>
      <c r="D28" s="215"/>
      <c r="E28" s="229"/>
      <c r="F28" s="229"/>
      <c r="G28" s="229"/>
      <c r="H28" s="229"/>
      <c r="I28" s="211"/>
    </row>
    <row r="29" spans="1:9" ht="10.5" customHeight="1">
      <c r="A29" s="215"/>
      <c r="B29" s="215"/>
      <c r="C29" s="225"/>
      <c r="D29" s="215"/>
      <c r="E29" s="229"/>
      <c r="F29" s="229"/>
      <c r="G29" s="229"/>
      <c r="H29" s="229"/>
      <c r="I29" s="211"/>
    </row>
    <row r="30" spans="1:9" ht="12.75" customHeight="1">
      <c r="A30" s="453" t="s">
        <v>171</v>
      </c>
      <c r="B30" s="453"/>
      <c r="C30" s="453"/>
      <c r="D30" s="453"/>
      <c r="E30" s="453"/>
      <c r="F30" s="453"/>
      <c r="G30" s="453"/>
      <c r="H30" s="453"/>
      <c r="I30" s="453"/>
    </row>
    <row r="31" spans="1:8" ht="10.5" customHeight="1">
      <c r="A31" s="233"/>
      <c r="B31" s="233"/>
      <c r="C31" s="333"/>
      <c r="D31" s="233"/>
      <c r="E31" s="229"/>
      <c r="F31" s="229"/>
      <c r="G31" s="229"/>
      <c r="H31" s="235"/>
    </row>
    <row r="32" spans="1:12" ht="12.75" customHeight="1">
      <c r="A32" s="435">
        <v>4</v>
      </c>
      <c r="B32" s="436"/>
      <c r="C32" s="236" t="s">
        <v>119</v>
      </c>
      <c r="D32" s="237"/>
      <c r="E32" s="253">
        <v>2785</v>
      </c>
      <c r="F32" s="253">
        <v>2918</v>
      </c>
      <c r="G32" s="253">
        <v>2859</v>
      </c>
      <c r="H32" s="206">
        <v>2.6570915619389552</v>
      </c>
      <c r="I32" s="206">
        <v>-2.021932830705964</v>
      </c>
      <c r="J32" s="266"/>
      <c r="K32" s="266"/>
      <c r="L32" s="223"/>
    </row>
    <row r="33" spans="1:12" ht="12.75" customHeight="1">
      <c r="A33" s="435">
        <v>5</v>
      </c>
      <c r="B33" s="436"/>
      <c r="C33" s="238" t="s">
        <v>312</v>
      </c>
      <c r="D33" s="237" t="s">
        <v>173</v>
      </c>
      <c r="E33" s="253">
        <v>2892</v>
      </c>
      <c r="F33" s="253">
        <v>3095</v>
      </c>
      <c r="G33" s="253">
        <v>3009</v>
      </c>
      <c r="H33" s="206">
        <v>4.0456431535269815</v>
      </c>
      <c r="I33" s="206">
        <v>-2.7786752827140617</v>
      </c>
      <c r="J33" s="266"/>
      <c r="K33" s="266"/>
      <c r="L33" s="223"/>
    </row>
    <row r="34" spans="1:12" ht="12.75" customHeight="1">
      <c r="A34" s="435">
        <v>6</v>
      </c>
      <c r="B34" s="436"/>
      <c r="C34" s="236" t="s">
        <v>13</v>
      </c>
      <c r="D34" s="237"/>
      <c r="E34" s="253">
        <v>1731</v>
      </c>
      <c r="F34" s="253">
        <v>1874</v>
      </c>
      <c r="G34" s="253">
        <v>1797</v>
      </c>
      <c r="H34" s="206">
        <v>3.8128249566724293</v>
      </c>
      <c r="I34" s="206">
        <v>-4.108858057630741</v>
      </c>
      <c r="J34" s="244"/>
      <c r="K34" s="244"/>
      <c r="L34" s="223"/>
    </row>
    <row r="35" spans="1:12" ht="12.75" customHeight="1">
      <c r="A35" s="435">
        <v>7</v>
      </c>
      <c r="B35" s="436"/>
      <c r="C35" s="236" t="s">
        <v>14</v>
      </c>
      <c r="D35" s="237"/>
      <c r="E35" s="253">
        <v>1160</v>
      </c>
      <c r="F35" s="253">
        <v>1222</v>
      </c>
      <c r="G35" s="253">
        <v>1212</v>
      </c>
      <c r="H35" s="206">
        <v>4.482758620689651</v>
      </c>
      <c r="I35" s="206">
        <v>-0.8183306055646398</v>
      </c>
      <c r="K35" s="222"/>
      <c r="L35" s="223"/>
    </row>
    <row r="36" spans="1:12" ht="12.75" customHeight="1">
      <c r="A36" s="435">
        <v>8</v>
      </c>
      <c r="B36" s="436"/>
      <c r="C36" s="236" t="s">
        <v>118</v>
      </c>
      <c r="D36" s="237"/>
      <c r="E36" s="253">
        <v>3458</v>
      </c>
      <c r="F36" s="253">
        <v>3772</v>
      </c>
      <c r="G36" s="253">
        <v>3595</v>
      </c>
      <c r="H36" s="206">
        <v>3.9618276460381594</v>
      </c>
      <c r="I36" s="206">
        <v>-4.692470837751856</v>
      </c>
      <c r="K36" s="222"/>
      <c r="L36" s="223"/>
    </row>
    <row r="37" spans="1:12" ht="12.75" customHeight="1">
      <c r="A37" s="239"/>
      <c r="B37" s="239"/>
      <c r="C37" s="240" t="s">
        <v>15</v>
      </c>
      <c r="D37" s="237"/>
      <c r="E37" s="253"/>
      <c r="F37" s="253"/>
      <c r="G37" s="253"/>
      <c r="H37" s="206"/>
      <c r="I37" s="206"/>
      <c r="K37" s="222"/>
      <c r="L37" s="223"/>
    </row>
    <row r="38" spans="1:12" ht="12.75" customHeight="1">
      <c r="A38" s="435">
        <v>9</v>
      </c>
      <c r="B38" s="436"/>
      <c r="C38" s="236" t="s">
        <v>16</v>
      </c>
      <c r="D38" s="237"/>
      <c r="E38" s="253">
        <v>142</v>
      </c>
      <c r="F38" s="253">
        <v>126</v>
      </c>
      <c r="G38" s="253">
        <v>111</v>
      </c>
      <c r="H38" s="206">
        <v>-21.83098591549296</v>
      </c>
      <c r="I38" s="206">
        <v>-11.904761904761912</v>
      </c>
      <c r="K38" s="222"/>
      <c r="L38" s="223"/>
    </row>
    <row r="39" spans="1:12" ht="12.75" customHeight="1">
      <c r="A39" s="435">
        <v>10</v>
      </c>
      <c r="B39" s="436"/>
      <c r="C39" s="236" t="s">
        <v>17</v>
      </c>
      <c r="D39" s="237"/>
      <c r="E39" s="253">
        <v>523</v>
      </c>
      <c r="F39" s="253">
        <v>615</v>
      </c>
      <c r="G39" s="253">
        <v>605</v>
      </c>
      <c r="H39" s="206">
        <v>15.678776290630964</v>
      </c>
      <c r="I39" s="206">
        <v>-1.6260162601626007</v>
      </c>
      <c r="K39" s="222"/>
      <c r="L39" s="223"/>
    </row>
    <row r="40" spans="1:12" ht="12.75" customHeight="1">
      <c r="A40" s="239"/>
      <c r="B40" s="239"/>
      <c r="C40" s="240" t="s">
        <v>18</v>
      </c>
      <c r="D40" s="237"/>
      <c r="E40" s="253"/>
      <c r="F40" s="253"/>
      <c r="G40" s="253"/>
      <c r="H40" s="206"/>
      <c r="I40" s="206"/>
      <c r="K40" s="222"/>
      <c r="L40" s="223"/>
    </row>
    <row r="41" spans="1:12" ht="12.75" customHeight="1">
      <c r="A41" s="435">
        <v>11</v>
      </c>
      <c r="B41" s="436"/>
      <c r="C41" s="236" t="s">
        <v>19</v>
      </c>
      <c r="D41" s="237"/>
      <c r="E41" s="253">
        <v>1508</v>
      </c>
      <c r="F41" s="253">
        <v>1673</v>
      </c>
      <c r="G41" s="253">
        <v>1597</v>
      </c>
      <c r="H41" s="206">
        <v>5.9018567639257355</v>
      </c>
      <c r="I41" s="206">
        <v>-4.542737597130909</v>
      </c>
      <c r="K41" s="222"/>
      <c r="L41" s="223"/>
    </row>
    <row r="42" spans="1:12" ht="12.75" customHeight="1">
      <c r="A42" s="435">
        <v>12</v>
      </c>
      <c r="B42" s="436"/>
      <c r="C42" s="236" t="s">
        <v>17</v>
      </c>
      <c r="D42" s="237"/>
      <c r="E42" s="253">
        <v>1284</v>
      </c>
      <c r="F42" s="253">
        <v>1358</v>
      </c>
      <c r="G42" s="253">
        <v>1282</v>
      </c>
      <c r="H42" s="206">
        <v>-0.15576323987538387</v>
      </c>
      <c r="I42" s="206">
        <v>-5.596465390279832</v>
      </c>
      <c r="K42" s="222"/>
      <c r="L42" s="223"/>
    </row>
    <row r="43" spans="1:12" ht="12.75" customHeight="1">
      <c r="A43" s="454">
        <v>13</v>
      </c>
      <c r="B43" s="455"/>
      <c r="C43" s="241" t="s">
        <v>208</v>
      </c>
      <c r="D43" s="237"/>
      <c r="E43" s="252">
        <v>9135</v>
      </c>
      <c r="F43" s="252">
        <v>9785</v>
      </c>
      <c r="G43" s="252">
        <v>9464</v>
      </c>
      <c r="H43" s="205">
        <v>3.6015325670498015</v>
      </c>
      <c r="I43" s="205">
        <v>-3.2805314256515175</v>
      </c>
      <c r="K43" s="222"/>
      <c r="L43" s="223"/>
    </row>
    <row r="44" spans="1:9" ht="10.5" customHeight="1">
      <c r="A44" s="233"/>
      <c r="B44" s="233"/>
      <c r="C44" s="242"/>
      <c r="D44" s="233"/>
      <c r="E44" s="221"/>
      <c r="F44" s="221"/>
      <c r="G44" s="221"/>
      <c r="H44" s="243"/>
      <c r="I44" s="244"/>
    </row>
    <row r="45" spans="1:8" ht="10.5" customHeight="1">
      <c r="A45" s="233"/>
      <c r="B45" s="233"/>
      <c r="C45" s="234"/>
      <c r="D45" s="233"/>
      <c r="E45" s="229"/>
      <c r="F45" s="229"/>
      <c r="G45" s="229"/>
      <c r="H45" s="235"/>
    </row>
    <row r="46" spans="1:9" ht="12.75" customHeight="1">
      <c r="A46" s="454" t="s">
        <v>313</v>
      </c>
      <c r="B46" s="454"/>
      <c r="C46" s="454"/>
      <c r="D46" s="454"/>
      <c r="E46" s="454"/>
      <c r="F46" s="454"/>
      <c r="G46" s="454"/>
      <c r="H46" s="454"/>
      <c r="I46" s="454"/>
    </row>
    <row r="47" spans="1:8" ht="10.5" customHeight="1">
      <c r="A47" s="233"/>
      <c r="B47" s="233"/>
      <c r="C47" s="234"/>
      <c r="D47" s="233"/>
      <c r="E47" s="229"/>
      <c r="F47" s="229"/>
      <c r="G47" s="229"/>
      <c r="H47" s="235"/>
    </row>
    <row r="48" spans="1:12" ht="12.75" customHeight="1">
      <c r="A48" s="435">
        <v>14</v>
      </c>
      <c r="B48" s="436"/>
      <c r="C48" s="236" t="s">
        <v>119</v>
      </c>
      <c r="D48" s="237"/>
      <c r="E48" s="253">
        <v>361721</v>
      </c>
      <c r="F48" s="253">
        <v>403800</v>
      </c>
      <c r="G48" s="253">
        <v>422712</v>
      </c>
      <c r="H48" s="206">
        <v>16.861337881958733</v>
      </c>
      <c r="I48" s="206">
        <v>4.683506686478452</v>
      </c>
      <c r="K48" s="222"/>
      <c r="L48" s="223"/>
    </row>
    <row r="49" spans="1:12" ht="12.75" customHeight="1">
      <c r="A49" s="435">
        <v>15</v>
      </c>
      <c r="B49" s="436"/>
      <c r="C49" s="238" t="s">
        <v>314</v>
      </c>
      <c r="D49" s="237" t="s">
        <v>173</v>
      </c>
      <c r="E49" s="253">
        <v>550880</v>
      </c>
      <c r="F49" s="253">
        <v>599663</v>
      </c>
      <c r="G49" s="253">
        <v>591463</v>
      </c>
      <c r="H49" s="206">
        <v>7.366940168457731</v>
      </c>
      <c r="I49" s="206">
        <v>-1.3674347091616426</v>
      </c>
      <c r="K49" s="222"/>
      <c r="L49" s="223"/>
    </row>
    <row r="50" spans="1:12" ht="12.75" customHeight="1">
      <c r="A50" s="435">
        <v>16</v>
      </c>
      <c r="B50" s="436"/>
      <c r="C50" s="236" t="s">
        <v>13</v>
      </c>
      <c r="D50" s="237"/>
      <c r="E50" s="253">
        <v>392547</v>
      </c>
      <c r="F50" s="253">
        <v>436763</v>
      </c>
      <c r="G50" s="253">
        <v>428036</v>
      </c>
      <c r="H50" s="206">
        <v>9.040700858750654</v>
      </c>
      <c r="I50" s="206">
        <v>-1.9981088141623644</v>
      </c>
      <c r="K50" s="222"/>
      <c r="L50" s="223"/>
    </row>
    <row r="51" spans="1:12" ht="12.75" customHeight="1">
      <c r="A51" s="435">
        <v>17</v>
      </c>
      <c r="B51" s="436"/>
      <c r="C51" s="236" t="s">
        <v>14</v>
      </c>
      <c r="D51" s="237"/>
      <c r="E51" s="253">
        <v>158333</v>
      </c>
      <c r="F51" s="253">
        <v>162900</v>
      </c>
      <c r="G51" s="253">
        <v>163427</v>
      </c>
      <c r="H51" s="206">
        <v>3.2172699310945916</v>
      </c>
      <c r="I51" s="206">
        <v>0.3235113566605321</v>
      </c>
      <c r="K51" s="222"/>
      <c r="L51" s="223"/>
    </row>
    <row r="52" spans="1:12" ht="12.75" customHeight="1">
      <c r="A52" s="435">
        <v>18</v>
      </c>
      <c r="B52" s="436"/>
      <c r="C52" s="236" t="s">
        <v>118</v>
      </c>
      <c r="D52" s="237"/>
      <c r="E52" s="253">
        <v>499627</v>
      </c>
      <c r="F52" s="253">
        <v>536970</v>
      </c>
      <c r="G52" s="253">
        <v>548358</v>
      </c>
      <c r="H52" s="206">
        <v>9.753476093165503</v>
      </c>
      <c r="I52" s="206">
        <v>2.120788870886642</v>
      </c>
      <c r="K52" s="222"/>
      <c r="L52" s="223"/>
    </row>
    <row r="53" spans="1:12" ht="12.75" customHeight="1">
      <c r="A53" s="239"/>
      <c r="B53" s="239"/>
      <c r="C53" s="240" t="s">
        <v>15</v>
      </c>
      <c r="D53" s="237"/>
      <c r="E53" s="253"/>
      <c r="F53" s="253"/>
      <c r="G53" s="253"/>
      <c r="H53" s="206"/>
      <c r="I53" s="206"/>
      <c r="K53" s="222"/>
      <c r="L53" s="223"/>
    </row>
    <row r="54" spans="1:12" ht="12.75" customHeight="1">
      <c r="A54" s="435">
        <v>19</v>
      </c>
      <c r="B54" s="436"/>
      <c r="C54" s="236" t="s">
        <v>16</v>
      </c>
      <c r="D54" s="237"/>
      <c r="E54" s="253">
        <v>16065</v>
      </c>
      <c r="F54" s="253">
        <v>16175</v>
      </c>
      <c r="G54" s="253">
        <v>14541</v>
      </c>
      <c r="H54" s="206">
        <v>-9.486461251167128</v>
      </c>
      <c r="I54" s="206">
        <v>-10.102009273570317</v>
      </c>
      <c r="K54" s="222"/>
      <c r="L54" s="223"/>
    </row>
    <row r="55" spans="1:12" ht="12.75" customHeight="1">
      <c r="A55" s="435">
        <v>20</v>
      </c>
      <c r="B55" s="436"/>
      <c r="C55" s="236" t="s">
        <v>17</v>
      </c>
      <c r="D55" s="237"/>
      <c r="E55" s="253">
        <v>97374</v>
      </c>
      <c r="F55" s="253">
        <v>106896</v>
      </c>
      <c r="G55" s="253">
        <v>102757</v>
      </c>
      <c r="H55" s="206">
        <v>5.528169737301553</v>
      </c>
      <c r="I55" s="206">
        <v>-3.8719877263882694</v>
      </c>
      <c r="K55" s="222"/>
      <c r="L55" s="223"/>
    </row>
    <row r="56" spans="1:12" ht="12.75" customHeight="1">
      <c r="A56" s="239"/>
      <c r="B56" s="239"/>
      <c r="C56" s="240" t="s">
        <v>18</v>
      </c>
      <c r="D56" s="237"/>
      <c r="E56" s="253"/>
      <c r="F56" s="253"/>
      <c r="G56" s="253"/>
      <c r="H56" s="206"/>
      <c r="I56" s="206"/>
      <c r="K56" s="222"/>
      <c r="L56" s="223"/>
    </row>
    <row r="57" spans="1:12" ht="12.75" customHeight="1">
      <c r="A57" s="435">
        <v>21</v>
      </c>
      <c r="B57" s="436"/>
      <c r="C57" s="236" t="s">
        <v>19</v>
      </c>
      <c r="D57" s="237"/>
      <c r="E57" s="253">
        <v>219079</v>
      </c>
      <c r="F57" s="253">
        <v>234047</v>
      </c>
      <c r="G57" s="253">
        <v>240742</v>
      </c>
      <c r="H57" s="206">
        <v>9.888213840669351</v>
      </c>
      <c r="I57" s="206">
        <v>2.8605365588962854</v>
      </c>
      <c r="K57" s="222"/>
      <c r="L57" s="223"/>
    </row>
    <row r="58" spans="1:12" ht="12.75" customHeight="1">
      <c r="A58" s="435">
        <v>22</v>
      </c>
      <c r="B58" s="436"/>
      <c r="C58" s="236" t="s">
        <v>17</v>
      </c>
      <c r="D58" s="237"/>
      <c r="E58" s="253">
        <v>167109</v>
      </c>
      <c r="F58" s="253">
        <v>179851</v>
      </c>
      <c r="G58" s="253">
        <v>190318</v>
      </c>
      <c r="H58" s="206">
        <v>13.88853981533012</v>
      </c>
      <c r="I58" s="206">
        <v>5.81981751561014</v>
      </c>
      <c r="K58" s="222"/>
      <c r="L58" s="223"/>
    </row>
    <row r="59" spans="1:12" ht="12.75" customHeight="1">
      <c r="A59" s="454">
        <v>23</v>
      </c>
      <c r="B59" s="455"/>
      <c r="C59" s="241" t="s">
        <v>209</v>
      </c>
      <c r="D59" s="237"/>
      <c r="E59" s="252">
        <v>1412228</v>
      </c>
      <c r="F59" s="252">
        <v>1540433</v>
      </c>
      <c r="G59" s="252">
        <v>1562533</v>
      </c>
      <c r="H59" s="205">
        <v>10.643111452258424</v>
      </c>
      <c r="I59" s="205">
        <v>1.4346615529529743</v>
      </c>
      <c r="K59" s="222"/>
      <c r="L59" s="223"/>
    </row>
    <row r="60" spans="1:8" ht="8.25" customHeight="1">
      <c r="A60" s="245" t="s">
        <v>166</v>
      </c>
      <c r="B60" s="245"/>
      <c r="C60" s="246"/>
      <c r="D60" s="233"/>
      <c r="E60" s="247"/>
      <c r="F60" s="247"/>
      <c r="G60" s="247"/>
      <c r="H60" s="248"/>
    </row>
    <row r="61" spans="1:9" ht="12" customHeight="1">
      <c r="A61" s="249" t="s">
        <v>315</v>
      </c>
      <c r="B61" s="249"/>
      <c r="C61" s="250"/>
      <c r="D61" s="250"/>
      <c r="E61" s="251"/>
      <c r="F61" s="251"/>
      <c r="G61" s="251"/>
      <c r="H61" s="250"/>
      <c r="I61" s="250"/>
    </row>
  </sheetData>
  <sheetProtection/>
  <mergeCells count="42">
    <mergeCell ref="H10:I10"/>
    <mergeCell ref="A25:I25"/>
    <mergeCell ref="A46:I46"/>
    <mergeCell ref="A27:B27"/>
    <mergeCell ref="A49:B49"/>
    <mergeCell ref="A35:B35"/>
    <mergeCell ref="A41:B41"/>
    <mergeCell ref="A48:B48"/>
    <mergeCell ref="A22:B22"/>
    <mergeCell ref="A20:I20"/>
    <mergeCell ref="A42:B42"/>
    <mergeCell ref="A36:B36"/>
    <mergeCell ref="A58:B58"/>
    <mergeCell ref="A34:B34"/>
    <mergeCell ref="A59:B59"/>
    <mergeCell ref="A38:B38"/>
    <mergeCell ref="A30:I30"/>
    <mergeCell ref="A33:B33"/>
    <mergeCell ref="A57:B57"/>
    <mergeCell ref="A43:B43"/>
    <mergeCell ref="A39:B39"/>
    <mergeCell ref="A54:B54"/>
    <mergeCell ref="A55:B55"/>
    <mergeCell ref="A52:B52"/>
    <mergeCell ref="A50:B50"/>
    <mergeCell ref="A32:B32"/>
    <mergeCell ref="A2:I2"/>
    <mergeCell ref="A4:I4"/>
    <mergeCell ref="E8:E9"/>
    <mergeCell ref="F8:F9"/>
    <mergeCell ref="G8:G9"/>
    <mergeCell ref="E7:I7"/>
    <mergeCell ref="A17:B17"/>
    <mergeCell ref="F10:G13"/>
    <mergeCell ref="E10:E13"/>
    <mergeCell ref="A5:I5"/>
    <mergeCell ref="C7:D13"/>
    <mergeCell ref="A51:B51"/>
    <mergeCell ref="A15:I15"/>
    <mergeCell ref="H9:I9"/>
    <mergeCell ref="A7:B13"/>
    <mergeCell ref="H8:I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&amp;C&amp;7- 8 -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9"/>
  <sheetViews>
    <sheetView zoomScale="120" zoomScaleNormal="120" zoomScalePageLayoutView="0" workbookViewId="0" topLeftCell="A1">
      <selection activeCell="R59" sqref="R59"/>
    </sheetView>
  </sheetViews>
  <sheetFormatPr defaultColWidth="11.421875" defaultRowHeight="12.75"/>
  <cols>
    <col min="1" max="1" width="3.421875" style="272" customWidth="1"/>
    <col min="2" max="2" width="0.42578125" style="272" customWidth="1"/>
    <col min="3" max="3" width="19.8515625" style="272" customWidth="1"/>
    <col min="4" max="4" width="0.42578125" style="272" customWidth="1"/>
    <col min="5" max="8" width="17.7109375" style="272" customWidth="1"/>
    <col min="9" max="16384" width="11.421875" style="272" customWidth="1"/>
  </cols>
  <sheetData>
    <row r="1" spans="1:8" ht="3.75" customHeight="1">
      <c r="A1" s="277"/>
      <c r="B1" s="277"/>
      <c r="C1" s="278"/>
      <c r="D1" s="277"/>
      <c r="E1" s="277"/>
      <c r="F1" s="277"/>
      <c r="G1" s="277"/>
      <c r="H1" s="277"/>
    </row>
    <row r="2" spans="1:8" ht="12" customHeight="1">
      <c r="A2" s="490" t="s">
        <v>200</v>
      </c>
      <c r="B2" s="490"/>
      <c r="C2" s="490"/>
      <c r="D2" s="490"/>
      <c r="E2" s="490"/>
      <c r="F2" s="490"/>
      <c r="G2" s="490"/>
      <c r="H2" s="490"/>
    </row>
    <row r="3" spans="1:8" ht="3.75" customHeight="1">
      <c r="A3" s="279"/>
      <c r="B3" s="279"/>
      <c r="C3" s="279"/>
      <c r="D3" s="279"/>
      <c r="E3" s="279"/>
      <c r="F3" s="279"/>
      <c r="G3" s="279"/>
      <c r="H3" s="279"/>
    </row>
    <row r="4" spans="1:8" ht="12" customHeight="1">
      <c r="A4" s="490" t="s">
        <v>291</v>
      </c>
      <c r="B4" s="490"/>
      <c r="C4" s="490"/>
      <c r="D4" s="490"/>
      <c r="E4" s="490"/>
      <c r="F4" s="490"/>
      <c r="G4" s="490"/>
      <c r="H4" s="490"/>
    </row>
    <row r="5" spans="1:8" ht="12" customHeight="1">
      <c r="A5" s="504" t="s">
        <v>272</v>
      </c>
      <c r="B5" s="504"/>
      <c r="C5" s="504"/>
      <c r="D5" s="504"/>
      <c r="E5" s="504"/>
      <c r="F5" s="504"/>
      <c r="G5" s="504"/>
      <c r="H5" s="504"/>
    </row>
    <row r="6" spans="1:8" ht="9" customHeight="1">
      <c r="A6" s="535" t="str">
        <f>' MB1'!H9</f>
        <v>Oktober 2017</v>
      </c>
      <c r="B6" s="535"/>
      <c r="C6" s="535"/>
      <c r="D6" s="273"/>
      <c r="E6" s="273"/>
      <c r="F6" s="273"/>
      <c r="G6" s="273"/>
      <c r="H6" s="273"/>
    </row>
    <row r="7" spans="1:9" ht="9.75" customHeight="1">
      <c r="A7" s="511" t="s">
        <v>150</v>
      </c>
      <c r="B7" s="512"/>
      <c r="C7" s="517" t="s">
        <v>115</v>
      </c>
      <c r="D7" s="518"/>
      <c r="E7" s="488" t="s">
        <v>202</v>
      </c>
      <c r="F7" s="489"/>
      <c r="G7" s="489"/>
      <c r="H7" s="489"/>
      <c r="I7" s="317"/>
    </row>
    <row r="8" spans="1:8" ht="9.75" customHeight="1">
      <c r="A8" s="513"/>
      <c r="B8" s="514"/>
      <c r="C8" s="509"/>
      <c r="D8" s="519"/>
      <c r="E8" s="531" t="s">
        <v>191</v>
      </c>
      <c r="F8" s="524" t="s">
        <v>110</v>
      </c>
      <c r="G8" s="525"/>
      <c r="H8" s="525"/>
    </row>
    <row r="9" spans="1:9" ht="9.75" customHeight="1">
      <c r="A9" s="513"/>
      <c r="B9" s="514"/>
      <c r="C9" s="509"/>
      <c r="D9" s="519"/>
      <c r="E9" s="519"/>
      <c r="F9" s="505" t="s">
        <v>206</v>
      </c>
      <c r="G9" s="505" t="s">
        <v>185</v>
      </c>
      <c r="H9" s="508" t="s">
        <v>116</v>
      </c>
      <c r="I9" s="317"/>
    </row>
    <row r="10" spans="1:9" ht="9.75" customHeight="1">
      <c r="A10" s="513"/>
      <c r="B10" s="514"/>
      <c r="C10" s="509"/>
      <c r="D10" s="519"/>
      <c r="E10" s="519"/>
      <c r="F10" s="506"/>
      <c r="G10" s="527"/>
      <c r="H10" s="509"/>
      <c r="I10" s="317"/>
    </row>
    <row r="11" spans="1:9" ht="9.75" customHeight="1">
      <c r="A11" s="513"/>
      <c r="B11" s="514"/>
      <c r="C11" s="509"/>
      <c r="D11" s="519"/>
      <c r="E11" s="519"/>
      <c r="F11" s="506"/>
      <c r="G11" s="527"/>
      <c r="H11" s="509"/>
      <c r="I11" s="317"/>
    </row>
    <row r="12" spans="1:9" ht="9.75" customHeight="1">
      <c r="A12" s="513"/>
      <c r="B12" s="514"/>
      <c r="C12" s="509"/>
      <c r="D12" s="519"/>
      <c r="E12" s="519"/>
      <c r="F12" s="506"/>
      <c r="G12" s="527"/>
      <c r="H12" s="509"/>
      <c r="I12" s="317"/>
    </row>
    <row r="13" spans="1:9" ht="9.75" customHeight="1">
      <c r="A13" s="513"/>
      <c r="B13" s="514"/>
      <c r="C13" s="509"/>
      <c r="D13" s="519"/>
      <c r="E13" s="519"/>
      <c r="F13" s="506"/>
      <c r="G13" s="527"/>
      <c r="H13" s="509"/>
      <c r="I13" s="317"/>
    </row>
    <row r="14" spans="1:9" ht="9.75" customHeight="1">
      <c r="A14" s="513"/>
      <c r="B14" s="514"/>
      <c r="C14" s="509"/>
      <c r="D14" s="519"/>
      <c r="E14" s="519"/>
      <c r="F14" s="506"/>
      <c r="G14" s="527"/>
      <c r="H14" s="509"/>
      <c r="I14" s="317"/>
    </row>
    <row r="15" spans="1:9" ht="9.75" customHeight="1">
      <c r="A15" s="513"/>
      <c r="B15" s="514"/>
      <c r="C15" s="509"/>
      <c r="D15" s="519"/>
      <c r="E15" s="520"/>
      <c r="F15" s="507"/>
      <c r="G15" s="528"/>
      <c r="H15" s="510"/>
      <c r="I15" s="317"/>
    </row>
    <row r="16" spans="1:8" ht="9.75" customHeight="1">
      <c r="A16" s="515"/>
      <c r="B16" s="516"/>
      <c r="C16" s="510"/>
      <c r="D16" s="520"/>
      <c r="E16" s="533">
        <v>1000</v>
      </c>
      <c r="F16" s="534"/>
      <c r="G16" s="534"/>
      <c r="H16" s="534"/>
    </row>
    <row r="17" spans="1:8" ht="3.75" customHeight="1">
      <c r="A17" s="285"/>
      <c r="B17" s="285"/>
      <c r="C17" s="125"/>
      <c r="D17" s="285"/>
      <c r="E17" s="289"/>
      <c r="F17" s="289"/>
      <c r="G17" s="289"/>
      <c r="H17" s="285"/>
    </row>
    <row r="18" spans="1:8" ht="10.5" customHeight="1">
      <c r="A18" s="502" t="s">
        <v>156</v>
      </c>
      <c r="B18" s="502"/>
      <c r="C18" s="502"/>
      <c r="D18" s="502"/>
      <c r="E18" s="502"/>
      <c r="F18" s="502"/>
      <c r="G18" s="502"/>
      <c r="H18" s="502"/>
    </row>
    <row r="19" spans="1:8" ht="3.75" customHeight="1">
      <c r="A19" s="284"/>
      <c r="B19" s="284"/>
      <c r="C19" s="284"/>
      <c r="D19" s="284"/>
      <c r="E19" s="284"/>
      <c r="F19" s="284"/>
      <c r="G19" s="284"/>
      <c r="H19" s="284"/>
    </row>
    <row r="20" spans="1:8" ht="10.5" customHeight="1">
      <c r="A20" s="285"/>
      <c r="B20" s="285"/>
      <c r="C20" s="286" t="s">
        <v>28</v>
      </c>
      <c r="D20" s="285"/>
      <c r="E20" s="289"/>
      <c r="F20" s="289"/>
      <c r="G20" s="289"/>
      <c r="H20" s="285"/>
    </row>
    <row r="21" spans="1:8" ht="10.5" customHeight="1">
      <c r="A21" s="125">
        <v>561</v>
      </c>
      <c r="B21" s="13"/>
      <c r="C21" s="126" t="s">
        <v>77</v>
      </c>
      <c r="D21" s="13"/>
      <c r="E21" s="123" t="s">
        <v>335</v>
      </c>
      <c r="F21" s="123" t="s">
        <v>335</v>
      </c>
      <c r="G21" s="123" t="s">
        <v>335</v>
      </c>
      <c r="H21" s="123" t="s">
        <v>335</v>
      </c>
    </row>
    <row r="22" spans="1:8" ht="10.5" customHeight="1">
      <c r="A22" s="125">
        <v>562</v>
      </c>
      <c r="B22" s="13"/>
      <c r="C22" s="126" t="s">
        <v>78</v>
      </c>
      <c r="D22" s="13"/>
      <c r="E22" s="123">
        <v>7666</v>
      </c>
      <c r="F22" s="123">
        <v>4520</v>
      </c>
      <c r="G22" s="123">
        <v>2862</v>
      </c>
      <c r="H22" s="123">
        <v>283</v>
      </c>
    </row>
    <row r="23" spans="1:8" ht="10.5" customHeight="1">
      <c r="A23" s="125">
        <v>563</v>
      </c>
      <c r="B23" s="13"/>
      <c r="C23" s="126" t="s">
        <v>79</v>
      </c>
      <c r="D23" s="13"/>
      <c r="E23" s="123">
        <v>7945</v>
      </c>
      <c r="F23" s="123" t="s">
        <v>335</v>
      </c>
      <c r="G23" s="123">
        <v>3081</v>
      </c>
      <c r="H23" s="123" t="s">
        <v>335</v>
      </c>
    </row>
    <row r="24" spans="1:8" ht="10.5" customHeight="1">
      <c r="A24" s="125">
        <v>564</v>
      </c>
      <c r="B24" s="13"/>
      <c r="C24" s="126" t="s">
        <v>80</v>
      </c>
      <c r="D24" s="13"/>
      <c r="E24" s="123">
        <v>48293</v>
      </c>
      <c r="F24" s="123">
        <v>12276</v>
      </c>
      <c r="G24" s="123">
        <v>23154</v>
      </c>
      <c r="H24" s="123">
        <v>12863</v>
      </c>
    </row>
    <row r="25" spans="1:8" ht="10.5" customHeight="1">
      <c r="A25" s="125">
        <v>565</v>
      </c>
      <c r="B25" s="13"/>
      <c r="C25" s="126" t="s">
        <v>81</v>
      </c>
      <c r="D25" s="13"/>
      <c r="E25" s="123" t="s">
        <v>335</v>
      </c>
      <c r="F25" s="123" t="s">
        <v>335</v>
      </c>
      <c r="G25" s="123" t="s">
        <v>335</v>
      </c>
      <c r="H25" s="123" t="s">
        <v>335</v>
      </c>
    </row>
    <row r="26" spans="1:4" ht="10.5" customHeight="1">
      <c r="A26" s="285"/>
      <c r="B26" s="285"/>
      <c r="C26" s="286" t="s">
        <v>32</v>
      </c>
      <c r="D26" s="125"/>
    </row>
    <row r="27" spans="1:8" ht="10.5" customHeight="1">
      <c r="A27" s="125">
        <v>571</v>
      </c>
      <c r="B27" s="13"/>
      <c r="C27" s="126" t="s">
        <v>77</v>
      </c>
      <c r="D27" s="13"/>
      <c r="E27" s="123">
        <v>26679</v>
      </c>
      <c r="F27" s="123">
        <v>10358</v>
      </c>
      <c r="G27" s="123">
        <v>5842</v>
      </c>
      <c r="H27" s="123">
        <v>10478</v>
      </c>
    </row>
    <row r="28" spans="1:8" ht="10.5" customHeight="1">
      <c r="A28" s="125">
        <v>572</v>
      </c>
      <c r="B28" s="13"/>
      <c r="C28" s="126" t="s">
        <v>82</v>
      </c>
      <c r="D28" s="13"/>
      <c r="E28" s="123">
        <v>1437</v>
      </c>
      <c r="F28" s="123">
        <v>417</v>
      </c>
      <c r="G28" s="123">
        <v>92</v>
      </c>
      <c r="H28" s="123">
        <v>928</v>
      </c>
    </row>
    <row r="29" spans="1:8" ht="10.5" customHeight="1">
      <c r="A29" s="125">
        <v>573</v>
      </c>
      <c r="B29" s="13"/>
      <c r="C29" s="126" t="s">
        <v>79</v>
      </c>
      <c r="D29" s="13"/>
      <c r="E29" s="123">
        <v>9832</v>
      </c>
      <c r="F29" s="123">
        <v>2043</v>
      </c>
      <c r="G29" s="123">
        <v>1220</v>
      </c>
      <c r="H29" s="123">
        <v>6569</v>
      </c>
    </row>
    <row r="30" spans="1:8" ht="10.5" customHeight="1">
      <c r="A30" s="125">
        <v>574</v>
      </c>
      <c r="B30" s="13"/>
      <c r="C30" s="126" t="s">
        <v>83</v>
      </c>
      <c r="D30" s="13"/>
      <c r="E30" s="123">
        <v>13352</v>
      </c>
      <c r="F30" s="123">
        <v>1415</v>
      </c>
      <c r="G30" s="123">
        <v>9957</v>
      </c>
      <c r="H30" s="123">
        <v>1979</v>
      </c>
    </row>
    <row r="31" spans="1:8" ht="10.5" customHeight="1">
      <c r="A31" s="125">
        <v>575</v>
      </c>
      <c r="B31" s="13"/>
      <c r="C31" s="126" t="s">
        <v>218</v>
      </c>
      <c r="D31" s="13"/>
      <c r="E31" s="123">
        <v>9806</v>
      </c>
      <c r="F31" s="123">
        <v>4562</v>
      </c>
      <c r="G31" s="123">
        <v>3140</v>
      </c>
      <c r="H31" s="123">
        <v>2104</v>
      </c>
    </row>
    <row r="32" spans="1:8" ht="10.5" customHeight="1">
      <c r="A32" s="125">
        <v>576</v>
      </c>
      <c r="B32" s="13"/>
      <c r="C32" s="126" t="s">
        <v>84</v>
      </c>
      <c r="D32" s="13"/>
      <c r="E32" s="123">
        <v>10619</v>
      </c>
      <c r="F32" s="123">
        <v>4125</v>
      </c>
      <c r="G32" s="123">
        <v>4153</v>
      </c>
      <c r="H32" s="123">
        <v>2341</v>
      </c>
    </row>
    <row r="33" spans="1:8" ht="10.5" customHeight="1">
      <c r="A33" s="125">
        <v>577</v>
      </c>
      <c r="B33" s="13"/>
      <c r="C33" s="126" t="s">
        <v>85</v>
      </c>
      <c r="D33" s="13"/>
      <c r="E33" s="123">
        <v>3276</v>
      </c>
      <c r="F33" s="123">
        <v>688</v>
      </c>
      <c r="G33" s="123">
        <v>751</v>
      </c>
      <c r="H33" s="123">
        <v>1837</v>
      </c>
    </row>
    <row r="34" spans="1:8" ht="3.75" customHeight="1">
      <c r="A34" s="125"/>
      <c r="B34" s="13"/>
      <c r="C34" s="126"/>
      <c r="D34" s="13"/>
      <c r="E34" s="123"/>
      <c r="F34" s="123"/>
      <c r="G34" s="123"/>
      <c r="H34" s="123"/>
    </row>
    <row r="35" spans="1:8" ht="10.5" customHeight="1">
      <c r="A35" s="286">
        <v>5</v>
      </c>
      <c r="B35" s="14"/>
      <c r="C35" s="288" t="s">
        <v>86</v>
      </c>
      <c r="D35" s="14"/>
      <c r="E35" s="271">
        <v>139892</v>
      </c>
      <c r="F35" s="271">
        <v>44275</v>
      </c>
      <c r="G35" s="271">
        <v>54494</v>
      </c>
      <c r="H35" s="271">
        <v>41123</v>
      </c>
    </row>
    <row r="36" spans="1:8" ht="3.75" customHeight="1">
      <c r="A36" s="277"/>
      <c r="B36" s="277"/>
      <c r="C36" s="278"/>
      <c r="D36" s="277"/>
      <c r="E36" s="283"/>
      <c r="F36" s="283"/>
      <c r="G36" s="283"/>
      <c r="H36" s="277"/>
    </row>
    <row r="37" spans="1:8" ht="10.5" customHeight="1">
      <c r="A37" s="502" t="s">
        <v>157</v>
      </c>
      <c r="B37" s="502"/>
      <c r="C37" s="502"/>
      <c r="D37" s="502"/>
      <c r="E37" s="502"/>
      <c r="F37" s="502"/>
      <c r="G37" s="502"/>
      <c r="H37" s="502"/>
    </row>
    <row r="38" spans="1:8" ht="3.75" customHeight="1">
      <c r="A38" s="284"/>
      <c r="B38" s="284"/>
      <c r="C38" s="284"/>
      <c r="D38" s="284"/>
      <c r="E38" s="284"/>
      <c r="F38" s="284"/>
      <c r="G38" s="284"/>
      <c r="H38" s="284"/>
    </row>
    <row r="39" spans="1:8" ht="10.5" customHeight="1">
      <c r="A39" s="285"/>
      <c r="B39" s="285"/>
      <c r="C39" s="286" t="s">
        <v>28</v>
      </c>
      <c r="D39" s="285"/>
      <c r="E39" s="289"/>
      <c r="F39" s="289"/>
      <c r="G39" s="289"/>
      <c r="H39" s="285"/>
    </row>
    <row r="40" spans="1:8" ht="10.5" customHeight="1">
      <c r="A40" s="125">
        <v>661</v>
      </c>
      <c r="B40" s="13"/>
      <c r="C40" s="126" t="s">
        <v>87</v>
      </c>
      <c r="D40" s="13"/>
      <c r="E40" s="123">
        <v>21860</v>
      </c>
      <c r="F40" s="123" t="s">
        <v>335</v>
      </c>
      <c r="G40" s="123">
        <v>15193</v>
      </c>
      <c r="H40" s="123" t="s">
        <v>335</v>
      </c>
    </row>
    <row r="41" spans="1:8" ht="10.5" customHeight="1">
      <c r="A41" s="125">
        <v>662</v>
      </c>
      <c r="B41" s="13"/>
      <c r="C41" s="126" t="s">
        <v>88</v>
      </c>
      <c r="D41" s="13"/>
      <c r="E41" s="123">
        <v>8817</v>
      </c>
      <c r="F41" s="123">
        <v>1978</v>
      </c>
      <c r="G41" s="123">
        <v>2812</v>
      </c>
      <c r="H41" s="123">
        <v>4028</v>
      </c>
    </row>
    <row r="42" spans="1:8" ht="10.5" customHeight="1">
      <c r="A42" s="125">
        <v>663</v>
      </c>
      <c r="B42" s="13"/>
      <c r="C42" s="126" t="s">
        <v>89</v>
      </c>
      <c r="D42" s="13"/>
      <c r="E42" s="123">
        <v>3125</v>
      </c>
      <c r="F42" s="123" t="s">
        <v>335</v>
      </c>
      <c r="G42" s="123">
        <v>1191</v>
      </c>
      <c r="H42" s="123" t="s">
        <v>335</v>
      </c>
    </row>
    <row r="43" spans="1:4" ht="10.5" customHeight="1">
      <c r="A43" s="285"/>
      <c r="B43" s="285"/>
      <c r="C43" s="286" t="s">
        <v>32</v>
      </c>
      <c r="D43" s="125"/>
    </row>
    <row r="44" spans="1:8" ht="10.5" customHeight="1">
      <c r="A44" s="125">
        <v>671</v>
      </c>
      <c r="B44" s="13"/>
      <c r="C44" s="126" t="s">
        <v>87</v>
      </c>
      <c r="D44" s="13"/>
      <c r="E44" s="123">
        <v>9006</v>
      </c>
      <c r="F44" s="123">
        <v>2864</v>
      </c>
      <c r="G44" s="123" t="s">
        <v>335</v>
      </c>
      <c r="H44" s="123" t="s">
        <v>335</v>
      </c>
    </row>
    <row r="45" spans="1:8" ht="10.5" customHeight="1">
      <c r="A45" s="125">
        <v>672</v>
      </c>
      <c r="B45" s="13"/>
      <c r="C45" s="126" t="s">
        <v>90</v>
      </c>
      <c r="D45" s="13"/>
      <c r="E45" s="123">
        <v>32236</v>
      </c>
      <c r="F45" s="123">
        <v>5516</v>
      </c>
      <c r="G45" s="123">
        <v>5170</v>
      </c>
      <c r="H45" s="123">
        <v>21550</v>
      </c>
    </row>
    <row r="46" spans="1:8" ht="10.5" customHeight="1">
      <c r="A46" s="125">
        <v>673</v>
      </c>
      <c r="B46" s="13"/>
      <c r="C46" s="126" t="s">
        <v>91</v>
      </c>
      <c r="D46" s="13"/>
      <c r="E46" s="123">
        <v>8291</v>
      </c>
      <c r="F46" s="123">
        <v>836</v>
      </c>
      <c r="G46" s="123">
        <v>2660</v>
      </c>
      <c r="H46" s="123">
        <v>4795</v>
      </c>
    </row>
    <row r="47" spans="1:8" ht="10.5" customHeight="1">
      <c r="A47" s="125">
        <v>674</v>
      </c>
      <c r="B47" s="13"/>
      <c r="C47" s="126" t="s">
        <v>92</v>
      </c>
      <c r="D47" s="13"/>
      <c r="E47" s="123">
        <v>3678</v>
      </c>
      <c r="F47" s="123">
        <v>1286</v>
      </c>
      <c r="G47" s="123" t="s">
        <v>279</v>
      </c>
      <c r="H47" s="123">
        <v>2391</v>
      </c>
    </row>
    <row r="48" spans="1:8" ht="10.5" customHeight="1">
      <c r="A48" s="125">
        <v>675</v>
      </c>
      <c r="B48" s="13"/>
      <c r="C48" s="126" t="s">
        <v>93</v>
      </c>
      <c r="D48" s="13"/>
      <c r="E48" s="123">
        <v>5470</v>
      </c>
      <c r="F48" s="123">
        <v>893</v>
      </c>
      <c r="G48" s="123" t="s">
        <v>335</v>
      </c>
      <c r="H48" s="123" t="s">
        <v>335</v>
      </c>
    </row>
    <row r="49" spans="1:8" ht="10.5" customHeight="1">
      <c r="A49" s="125">
        <v>676</v>
      </c>
      <c r="B49" s="13"/>
      <c r="C49" s="126" t="s">
        <v>94</v>
      </c>
      <c r="D49" s="13"/>
      <c r="E49" s="123">
        <v>11330</v>
      </c>
      <c r="F49" s="123">
        <v>2377</v>
      </c>
      <c r="G49" s="123">
        <v>3625</v>
      </c>
      <c r="H49" s="123">
        <v>5328</v>
      </c>
    </row>
    <row r="50" spans="1:8" ht="10.5" customHeight="1">
      <c r="A50" s="125">
        <v>677</v>
      </c>
      <c r="B50" s="13"/>
      <c r="C50" s="126" t="s">
        <v>95</v>
      </c>
      <c r="D50" s="13"/>
      <c r="E50" s="123">
        <v>11445</v>
      </c>
      <c r="F50" s="123">
        <v>3274</v>
      </c>
      <c r="G50" s="123">
        <v>3118</v>
      </c>
      <c r="H50" s="123">
        <v>5053</v>
      </c>
    </row>
    <row r="51" spans="1:8" ht="10.5" customHeight="1">
      <c r="A51" s="125">
        <v>678</v>
      </c>
      <c r="B51" s="13"/>
      <c r="C51" s="291" t="s">
        <v>88</v>
      </c>
      <c r="D51" s="13"/>
      <c r="E51" s="123">
        <v>5408</v>
      </c>
      <c r="F51" s="123">
        <v>2304</v>
      </c>
      <c r="G51" s="123" t="s">
        <v>335</v>
      </c>
      <c r="H51" s="123" t="s">
        <v>335</v>
      </c>
    </row>
    <row r="52" spans="1:8" ht="10.5" customHeight="1">
      <c r="A52" s="125">
        <v>679</v>
      </c>
      <c r="B52" s="13"/>
      <c r="C52" s="126" t="s">
        <v>89</v>
      </c>
      <c r="D52" s="13"/>
      <c r="E52" s="123">
        <v>7355</v>
      </c>
      <c r="F52" s="123">
        <v>1303</v>
      </c>
      <c r="G52" s="123">
        <v>2945</v>
      </c>
      <c r="H52" s="123">
        <v>3107</v>
      </c>
    </row>
    <row r="53" spans="1:4" ht="3.75" customHeight="1">
      <c r="A53" s="125"/>
      <c r="B53" s="13"/>
      <c r="C53" s="126"/>
      <c r="D53" s="13"/>
    </row>
    <row r="54" spans="1:8" ht="10.5" customHeight="1">
      <c r="A54" s="286">
        <v>6</v>
      </c>
      <c r="B54" s="14"/>
      <c r="C54" s="292" t="s">
        <v>96</v>
      </c>
      <c r="D54" s="14"/>
      <c r="E54" s="271">
        <v>128021</v>
      </c>
      <c r="F54" s="271">
        <v>23130</v>
      </c>
      <c r="G54" s="271">
        <v>44728</v>
      </c>
      <c r="H54" s="271">
        <v>60163</v>
      </c>
    </row>
    <row r="55" spans="1:8" ht="3.75" customHeight="1">
      <c r="A55" s="285"/>
      <c r="B55" s="285"/>
      <c r="C55" s="125"/>
      <c r="D55" s="285"/>
      <c r="E55" s="123"/>
      <c r="F55" s="123"/>
      <c r="G55" s="123"/>
      <c r="H55" s="123"/>
    </row>
    <row r="56" spans="1:8" ht="10.5" customHeight="1">
      <c r="A56" s="502" t="s">
        <v>158</v>
      </c>
      <c r="B56" s="502"/>
      <c r="C56" s="502"/>
      <c r="D56" s="502"/>
      <c r="E56" s="502"/>
      <c r="F56" s="502"/>
      <c r="G56" s="502"/>
      <c r="H56" s="502"/>
    </row>
    <row r="57" spans="1:8" ht="3.75" customHeight="1">
      <c r="A57" s="284"/>
      <c r="B57" s="284"/>
      <c r="C57" s="284"/>
      <c r="D57" s="284"/>
      <c r="E57" s="284"/>
      <c r="F57" s="284"/>
      <c r="G57" s="284"/>
      <c r="H57" s="284"/>
    </row>
    <row r="58" spans="1:8" ht="10.5" customHeight="1">
      <c r="A58" s="285"/>
      <c r="B58" s="285"/>
      <c r="C58" s="286" t="s">
        <v>28</v>
      </c>
      <c r="D58" s="285"/>
      <c r="E58" s="289"/>
      <c r="F58" s="289"/>
      <c r="G58" s="289"/>
      <c r="H58" s="285"/>
    </row>
    <row r="59" spans="1:8" ht="10.5" customHeight="1">
      <c r="A59" s="125">
        <v>761</v>
      </c>
      <c r="B59" s="13"/>
      <c r="C59" s="126" t="s">
        <v>97</v>
      </c>
      <c r="D59" s="13"/>
      <c r="E59" s="123">
        <v>13938</v>
      </c>
      <c r="F59" s="123" t="s">
        <v>335</v>
      </c>
      <c r="G59" s="123">
        <v>9680</v>
      </c>
      <c r="H59" s="123" t="s">
        <v>335</v>
      </c>
    </row>
    <row r="60" spans="1:8" ht="10.5" customHeight="1">
      <c r="A60" s="125">
        <v>762</v>
      </c>
      <c r="B60" s="13"/>
      <c r="C60" s="126" t="s">
        <v>98</v>
      </c>
      <c r="D60" s="13"/>
      <c r="E60" s="123">
        <v>15345</v>
      </c>
      <c r="F60" s="123" t="s">
        <v>335</v>
      </c>
      <c r="G60" s="123" t="s">
        <v>335</v>
      </c>
      <c r="H60" s="123">
        <v>10195</v>
      </c>
    </row>
    <row r="61" spans="1:8" ht="10.5" customHeight="1">
      <c r="A61" s="125">
        <v>763</v>
      </c>
      <c r="B61" s="13"/>
      <c r="C61" s="126" t="s">
        <v>99</v>
      </c>
      <c r="D61" s="13"/>
      <c r="E61" s="123">
        <v>2514</v>
      </c>
      <c r="F61" s="123" t="s">
        <v>335</v>
      </c>
      <c r="G61" s="123" t="s">
        <v>335</v>
      </c>
      <c r="H61" s="123" t="s">
        <v>335</v>
      </c>
    </row>
    <row r="62" spans="1:8" ht="10.5" customHeight="1">
      <c r="A62" s="125">
        <v>764</v>
      </c>
      <c r="B62" s="13"/>
      <c r="C62" s="126" t="s">
        <v>100</v>
      </c>
      <c r="D62" s="13"/>
      <c r="E62" s="123">
        <v>22783</v>
      </c>
      <c r="F62" s="123">
        <v>1899</v>
      </c>
      <c r="G62" s="123">
        <v>7925</v>
      </c>
      <c r="H62" s="123">
        <v>12958</v>
      </c>
    </row>
    <row r="63" spans="1:4" ht="10.5" customHeight="1">
      <c r="A63" s="285"/>
      <c r="B63" s="285"/>
      <c r="C63" s="286" t="s">
        <v>32</v>
      </c>
      <c r="D63" s="125"/>
    </row>
    <row r="64" spans="1:8" ht="10.5" customHeight="1">
      <c r="A64" s="125">
        <v>771</v>
      </c>
      <c r="B64" s="13"/>
      <c r="C64" s="126" t="s">
        <v>101</v>
      </c>
      <c r="D64" s="13"/>
      <c r="E64" s="123">
        <v>8224</v>
      </c>
      <c r="F64" s="123">
        <v>5782</v>
      </c>
      <c r="G64" s="123">
        <v>932</v>
      </c>
      <c r="H64" s="123">
        <v>1510</v>
      </c>
    </row>
    <row r="65" spans="1:8" ht="10.5" customHeight="1">
      <c r="A65" s="125">
        <v>772</v>
      </c>
      <c r="B65" s="13"/>
      <c r="C65" s="126" t="s">
        <v>97</v>
      </c>
      <c r="D65" s="13"/>
      <c r="E65" s="123">
        <v>18616</v>
      </c>
      <c r="F65" s="123">
        <v>7932</v>
      </c>
      <c r="G65" s="123">
        <v>3716</v>
      </c>
      <c r="H65" s="123">
        <v>6968</v>
      </c>
    </row>
    <row r="66" spans="1:8" ht="10.5" customHeight="1">
      <c r="A66" s="125">
        <v>773</v>
      </c>
      <c r="B66" s="13"/>
      <c r="C66" s="126" t="s">
        <v>219</v>
      </c>
      <c r="D66" s="13"/>
      <c r="E66" s="123">
        <v>12918</v>
      </c>
      <c r="F66" s="123">
        <v>7322</v>
      </c>
      <c r="G66" s="123">
        <v>1936</v>
      </c>
      <c r="H66" s="123">
        <v>3659</v>
      </c>
    </row>
    <row r="67" spans="1:8" ht="10.5" customHeight="1">
      <c r="A67" s="125">
        <v>774</v>
      </c>
      <c r="B67" s="13"/>
      <c r="C67" s="126" t="s">
        <v>102</v>
      </c>
      <c r="D67" s="13"/>
      <c r="E67" s="123">
        <v>17068</v>
      </c>
      <c r="F67" s="123">
        <v>6381</v>
      </c>
      <c r="G67" s="123">
        <v>3836</v>
      </c>
      <c r="H67" s="123">
        <v>6851</v>
      </c>
    </row>
    <row r="68" spans="1:8" ht="10.5" customHeight="1">
      <c r="A68" s="125">
        <v>775</v>
      </c>
      <c r="B68" s="13"/>
      <c r="C68" s="126" t="s">
        <v>103</v>
      </c>
      <c r="D68" s="13"/>
      <c r="E68" s="123">
        <v>17191</v>
      </c>
      <c r="F68" s="123" t="s">
        <v>335</v>
      </c>
      <c r="G68" s="123">
        <v>8811</v>
      </c>
      <c r="H68" s="123" t="s">
        <v>335</v>
      </c>
    </row>
    <row r="69" spans="1:8" ht="10.5" customHeight="1">
      <c r="A69" s="125">
        <v>776</v>
      </c>
      <c r="B69" s="13"/>
      <c r="C69" s="126" t="s">
        <v>104</v>
      </c>
      <c r="D69" s="13"/>
      <c r="E69" s="123">
        <v>1657</v>
      </c>
      <c r="F69" s="123" t="s">
        <v>335</v>
      </c>
      <c r="G69" s="123">
        <v>136</v>
      </c>
      <c r="H69" s="123" t="s">
        <v>335</v>
      </c>
    </row>
    <row r="70" spans="1:8" ht="10.5" customHeight="1">
      <c r="A70" s="125">
        <v>777</v>
      </c>
      <c r="B70" s="13"/>
      <c r="C70" s="126" t="s">
        <v>105</v>
      </c>
      <c r="D70" s="13"/>
      <c r="E70" s="123">
        <v>24086</v>
      </c>
      <c r="F70" s="123">
        <v>12062</v>
      </c>
      <c r="G70" s="123">
        <v>5078</v>
      </c>
      <c r="H70" s="123">
        <v>6947</v>
      </c>
    </row>
    <row r="71" spans="1:8" ht="10.5" customHeight="1">
      <c r="A71" s="125">
        <v>778</v>
      </c>
      <c r="B71" s="13"/>
      <c r="C71" s="126" t="s">
        <v>106</v>
      </c>
      <c r="D71" s="13"/>
      <c r="E71" s="123">
        <v>57839</v>
      </c>
      <c r="F71" s="123">
        <v>20309</v>
      </c>
      <c r="G71" s="123">
        <v>24469</v>
      </c>
      <c r="H71" s="123">
        <v>13061</v>
      </c>
    </row>
    <row r="72" spans="1:8" ht="10.5" customHeight="1">
      <c r="A72" s="125">
        <v>779</v>
      </c>
      <c r="B72" s="13"/>
      <c r="C72" s="126" t="s">
        <v>107</v>
      </c>
      <c r="D72" s="13"/>
      <c r="E72" s="123">
        <v>18830</v>
      </c>
      <c r="F72" s="123">
        <v>7412</v>
      </c>
      <c r="G72" s="123">
        <v>6491</v>
      </c>
      <c r="H72" s="123">
        <v>4926</v>
      </c>
    </row>
    <row r="73" spans="1:8" ht="10.5" customHeight="1">
      <c r="A73" s="125">
        <v>780</v>
      </c>
      <c r="B73" s="13"/>
      <c r="C73" s="126" t="s">
        <v>108</v>
      </c>
      <c r="D73" s="13"/>
      <c r="E73" s="123">
        <v>17733</v>
      </c>
      <c r="F73" s="123">
        <v>5775</v>
      </c>
      <c r="G73" s="123">
        <v>7191</v>
      </c>
      <c r="H73" s="123">
        <v>4767</v>
      </c>
    </row>
    <row r="74" spans="1:8" ht="3.75" customHeight="1">
      <c r="A74" s="125"/>
      <c r="B74" s="13"/>
      <c r="C74" s="126"/>
      <c r="D74" s="13"/>
      <c r="E74" s="123"/>
      <c r="F74" s="123"/>
      <c r="G74" s="123"/>
      <c r="H74" s="123"/>
    </row>
    <row r="75" spans="1:8" ht="10.5" customHeight="1">
      <c r="A75" s="286">
        <v>7</v>
      </c>
      <c r="B75" s="14"/>
      <c r="C75" s="292" t="s">
        <v>109</v>
      </c>
      <c r="D75" s="14"/>
      <c r="E75" s="271">
        <v>248743</v>
      </c>
      <c r="F75" s="271">
        <v>86673</v>
      </c>
      <c r="G75" s="271">
        <v>85158</v>
      </c>
      <c r="H75" s="271">
        <v>76912</v>
      </c>
    </row>
    <row r="76" spans="1:8" ht="8.25" customHeight="1">
      <c r="A76" s="295" t="s">
        <v>166</v>
      </c>
      <c r="B76" s="277"/>
      <c r="C76" s="278"/>
      <c r="D76" s="277"/>
      <c r="E76" s="283"/>
      <c r="F76" s="283"/>
      <c r="G76" s="283"/>
      <c r="H76" s="309"/>
    </row>
    <row r="77" spans="1:8" s="317" customFormat="1" ht="10.5" customHeight="1">
      <c r="A77" s="536" t="s">
        <v>204</v>
      </c>
      <c r="B77" s="536"/>
      <c r="C77" s="536"/>
      <c r="D77" s="536"/>
      <c r="E77" s="536"/>
      <c r="F77" s="536"/>
      <c r="G77" s="536"/>
      <c r="H77" s="536"/>
    </row>
    <row r="78" spans="1:8" s="317" customFormat="1" ht="3.75" customHeight="1">
      <c r="A78" s="536"/>
      <c r="B78" s="536"/>
      <c r="C78" s="536"/>
      <c r="D78" s="536"/>
      <c r="E78" s="536"/>
      <c r="F78" s="536"/>
      <c r="G78" s="536"/>
      <c r="H78" s="536"/>
    </row>
    <row r="79" spans="1:8" s="317" customFormat="1" ht="10.5" customHeight="1">
      <c r="A79" s="325"/>
      <c r="B79" s="297"/>
      <c r="C79" s="298"/>
      <c r="D79" s="299"/>
      <c r="E79" s="123"/>
      <c r="F79" s="123"/>
      <c r="G79" s="123"/>
      <c r="H79" s="123"/>
    </row>
    <row r="80" spans="1:8" s="317" customFormat="1" ht="10.5" customHeight="1">
      <c r="A80" s="325"/>
      <c r="B80" s="300"/>
      <c r="C80" s="298"/>
      <c r="D80" s="299"/>
      <c r="E80" s="123"/>
      <c r="F80" s="123"/>
      <c r="G80" s="123"/>
      <c r="H80" s="123"/>
    </row>
    <row r="81" spans="1:8" s="317" customFormat="1" ht="10.5" customHeight="1">
      <c r="A81" s="325"/>
      <c r="B81" s="300"/>
      <c r="C81" s="298"/>
      <c r="D81" s="299"/>
      <c r="E81" s="123"/>
      <c r="F81" s="123"/>
      <c r="G81" s="123"/>
      <c r="H81" s="123"/>
    </row>
    <row r="82" spans="1:8" s="317" customFormat="1" ht="10.5" customHeight="1">
      <c r="A82" s="325"/>
      <c r="B82" s="300"/>
      <c r="C82" s="298"/>
      <c r="D82" s="299"/>
      <c r="E82" s="123"/>
      <c r="F82" s="123"/>
      <c r="G82" s="123"/>
      <c r="H82" s="123"/>
    </row>
    <row r="83" spans="1:8" s="317" customFormat="1" ht="10.5" customHeight="1">
      <c r="A83" s="325"/>
      <c r="B83" s="300"/>
      <c r="C83" s="298"/>
      <c r="D83" s="299"/>
      <c r="E83" s="123"/>
      <c r="F83" s="123"/>
      <c r="G83" s="123"/>
      <c r="H83" s="123"/>
    </row>
    <row r="84" spans="1:8" s="317" customFormat="1" ht="10.5" customHeight="1">
      <c r="A84" s="325"/>
      <c r="B84" s="300"/>
      <c r="C84" s="298"/>
      <c r="D84" s="299"/>
      <c r="E84" s="123"/>
      <c r="F84" s="123"/>
      <c r="G84" s="123"/>
      <c r="H84" s="123"/>
    </row>
    <row r="85" spans="1:8" s="317" customFormat="1" ht="10.5" customHeight="1">
      <c r="A85" s="325"/>
      <c r="B85" s="300"/>
      <c r="C85" s="301"/>
      <c r="D85" s="299"/>
      <c r="E85" s="302"/>
      <c r="F85" s="302"/>
      <c r="G85" s="302"/>
      <c r="H85" s="302"/>
    </row>
    <row r="86" spans="1:8" s="317" customFormat="1" ht="10.5" customHeight="1">
      <c r="A86" s="325"/>
      <c r="B86" s="300"/>
      <c r="C86" s="298"/>
      <c r="D86" s="299"/>
      <c r="E86" s="123"/>
      <c r="F86" s="123"/>
      <c r="G86" s="123"/>
      <c r="H86" s="123"/>
    </row>
    <row r="87" spans="1:8" s="317" customFormat="1" ht="10.5" customHeight="1">
      <c r="A87" s="325"/>
      <c r="B87" s="300"/>
      <c r="C87" s="298"/>
      <c r="D87" s="299"/>
      <c r="E87" s="123"/>
      <c r="F87" s="123"/>
      <c r="G87" s="123"/>
      <c r="H87" s="123"/>
    </row>
    <row r="88" spans="1:8" s="317" customFormat="1" ht="10.5" customHeight="1">
      <c r="A88" s="325"/>
      <c r="B88" s="300"/>
      <c r="C88" s="298"/>
      <c r="D88" s="299"/>
      <c r="E88" s="123"/>
      <c r="F88" s="123"/>
      <c r="G88" s="123"/>
      <c r="H88" s="123"/>
    </row>
    <row r="89" spans="1:8" s="317" customFormat="1" ht="10.5" customHeight="1">
      <c r="A89" s="325"/>
      <c r="B89" s="300"/>
      <c r="C89" s="298"/>
      <c r="D89" s="299"/>
      <c r="E89" s="123"/>
      <c r="F89" s="123"/>
      <c r="G89" s="123"/>
      <c r="H89" s="123"/>
    </row>
    <row r="90" spans="1:8" s="317" customFormat="1" ht="10.5" customHeight="1">
      <c r="A90" s="325"/>
      <c r="B90" s="300"/>
      <c r="C90" s="298"/>
      <c r="D90" s="299"/>
      <c r="E90" s="123"/>
      <c r="F90" s="123"/>
      <c r="G90" s="123"/>
      <c r="H90" s="123"/>
    </row>
    <row r="91" spans="1:8" s="317" customFormat="1" ht="10.5" customHeight="1">
      <c r="A91" s="325"/>
      <c r="B91" s="300"/>
      <c r="C91" s="298"/>
      <c r="D91" s="299"/>
      <c r="E91" s="123"/>
      <c r="F91" s="123"/>
      <c r="G91" s="123"/>
      <c r="H91" s="123"/>
    </row>
    <row r="92" spans="1:8" s="317" customFormat="1" ht="10.5" customHeight="1">
      <c r="A92" s="325"/>
      <c r="B92" s="300"/>
      <c r="C92" s="298"/>
      <c r="D92" s="299"/>
      <c r="E92" s="123"/>
      <c r="F92" s="123"/>
      <c r="G92" s="123"/>
      <c r="H92" s="123"/>
    </row>
    <row r="93" spans="1:8" s="317" customFormat="1" ht="10.5" customHeight="1">
      <c r="A93" s="325"/>
      <c r="B93" s="300"/>
      <c r="C93" s="298"/>
      <c r="D93" s="299"/>
      <c r="E93" s="123"/>
      <c r="F93" s="123"/>
      <c r="G93" s="123"/>
      <c r="H93" s="123"/>
    </row>
    <row r="94" spans="1:8" s="317" customFormat="1" ht="10.5" customHeight="1">
      <c r="A94" s="325"/>
      <c r="B94" s="300"/>
      <c r="C94" s="298"/>
      <c r="D94" s="299"/>
      <c r="E94" s="123"/>
      <c r="F94" s="123"/>
      <c r="G94" s="123"/>
      <c r="H94" s="123"/>
    </row>
    <row r="95" spans="1:8" s="317" customFormat="1" ht="10.5" customHeight="1">
      <c r="A95" s="325"/>
      <c r="B95" s="300"/>
      <c r="C95" s="298"/>
      <c r="D95" s="299"/>
      <c r="E95" s="123"/>
      <c r="F95" s="123"/>
      <c r="G95" s="123"/>
      <c r="H95" s="123"/>
    </row>
    <row r="96" spans="1:8" s="317" customFormat="1" ht="10.5" customHeight="1">
      <c r="A96" s="325"/>
      <c r="B96" s="300"/>
      <c r="C96" s="298"/>
      <c r="D96" s="299"/>
      <c r="E96" s="123"/>
      <c r="F96" s="123"/>
      <c r="G96" s="123"/>
      <c r="H96" s="123"/>
    </row>
    <row r="97" spans="1:8" ht="8.25" customHeight="1">
      <c r="A97" s="295"/>
      <c r="B97" s="277"/>
      <c r="C97" s="278"/>
      <c r="D97" s="277"/>
      <c r="E97" s="283"/>
      <c r="F97" s="283"/>
      <c r="G97" s="283"/>
      <c r="H97" s="309"/>
    </row>
    <row r="98" spans="1:8" ht="10.5" customHeight="1">
      <c r="A98" s="328"/>
      <c r="B98" s="328"/>
      <c r="C98" s="328"/>
      <c r="D98" s="328"/>
      <c r="E98" s="328"/>
      <c r="F98" s="328"/>
      <c r="G98" s="328"/>
      <c r="H98" s="328"/>
    </row>
    <row r="99" spans="1:8" ht="10.5" customHeight="1">
      <c r="A99" s="328"/>
      <c r="B99" s="328"/>
      <c r="C99" s="328"/>
      <c r="D99" s="328"/>
      <c r="E99" s="328"/>
      <c r="F99" s="328"/>
      <c r="G99" s="328"/>
      <c r="H99" s="328"/>
    </row>
    <row r="100" ht="12.75">
      <c r="D100" s="277"/>
    </row>
    <row r="101" ht="12.75">
      <c r="D101" s="290"/>
    </row>
    <row r="102" ht="12.75">
      <c r="D102" s="290"/>
    </row>
    <row r="103" ht="12.75">
      <c r="D103" s="290"/>
    </row>
    <row r="104" ht="12.75">
      <c r="D104" s="290"/>
    </row>
    <row r="105" ht="12.75">
      <c r="D105" s="290"/>
    </row>
    <row r="106" ht="12.75">
      <c r="D106" s="290"/>
    </row>
    <row r="107" ht="12.75">
      <c r="D107" s="290"/>
    </row>
    <row r="108" ht="12.75">
      <c r="D108" s="290"/>
    </row>
    <row r="109" ht="12.75">
      <c r="D109" s="290"/>
    </row>
    <row r="110" ht="12.75">
      <c r="D110" s="290"/>
    </row>
    <row r="111" ht="12.75">
      <c r="D111" s="290"/>
    </row>
    <row r="112" ht="12.75">
      <c r="D112" s="290"/>
    </row>
    <row r="113" ht="12.75">
      <c r="D113" s="290"/>
    </row>
    <row r="114" ht="12.75">
      <c r="D114" s="290"/>
    </row>
    <row r="115" ht="12.75">
      <c r="D115" s="290"/>
    </row>
    <row r="116" ht="12.75">
      <c r="D116" s="290"/>
    </row>
    <row r="117" ht="12.75">
      <c r="D117" s="290"/>
    </row>
    <row r="118" ht="12.75">
      <c r="D118" s="290"/>
    </row>
    <row r="119" ht="12.75">
      <c r="D119" s="290"/>
    </row>
    <row r="120" ht="12.75">
      <c r="D120" s="290"/>
    </row>
    <row r="121" ht="12.75">
      <c r="D121" s="290"/>
    </row>
    <row r="122" ht="12.75">
      <c r="D122" s="290"/>
    </row>
    <row r="123" ht="12.75">
      <c r="D123" s="290"/>
    </row>
    <row r="124" ht="12.75">
      <c r="D124" s="290"/>
    </row>
    <row r="125" ht="12.75">
      <c r="D125" s="290"/>
    </row>
    <row r="126" ht="12.75">
      <c r="D126" s="290"/>
    </row>
    <row r="127" ht="12.75">
      <c r="D127" s="290"/>
    </row>
    <row r="128" ht="12.75">
      <c r="D128" s="290"/>
    </row>
    <row r="129" ht="12.75">
      <c r="D129" s="290"/>
    </row>
    <row r="130" ht="12.75">
      <c r="D130" s="290"/>
    </row>
    <row r="131" ht="12.75">
      <c r="D131" s="290"/>
    </row>
    <row r="132" ht="12.75">
      <c r="D132" s="290"/>
    </row>
    <row r="133" ht="12.75">
      <c r="D133" s="290"/>
    </row>
    <row r="134" ht="12.75">
      <c r="D134" s="290"/>
    </row>
    <row r="135" ht="12.75">
      <c r="D135" s="290"/>
    </row>
    <row r="136" ht="12.75">
      <c r="D136" s="290"/>
    </row>
    <row r="137" ht="12.75">
      <c r="D137" s="290"/>
    </row>
    <row r="138" ht="12.75">
      <c r="D138" s="290"/>
    </row>
    <row r="139" ht="12.75">
      <c r="D139" s="290"/>
    </row>
  </sheetData>
  <sheetProtection/>
  <mergeCells count="17">
    <mergeCell ref="A77:H78"/>
    <mergeCell ref="A2:H2"/>
    <mergeCell ref="A4:H4"/>
    <mergeCell ref="A5:H5"/>
    <mergeCell ref="A6:C6"/>
    <mergeCell ref="E8:E15"/>
    <mergeCell ref="F9:F15"/>
    <mergeCell ref="G9:G15"/>
    <mergeCell ref="H9:H15"/>
    <mergeCell ref="E7:H7"/>
    <mergeCell ref="A18:H18"/>
    <mergeCell ref="E16:H16"/>
    <mergeCell ref="F8:H8"/>
    <mergeCell ref="A37:H37"/>
    <mergeCell ref="A56:H56"/>
    <mergeCell ref="A7:B16"/>
    <mergeCell ref="C7:D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98"/>
  <sheetViews>
    <sheetView zoomScale="120" zoomScaleNormal="120" zoomScalePageLayoutView="0" workbookViewId="0" topLeftCell="B1">
      <selection activeCell="Z54" sqref="Z54"/>
    </sheetView>
  </sheetViews>
  <sheetFormatPr defaultColWidth="11.421875" defaultRowHeight="12.75"/>
  <cols>
    <col min="1" max="1" width="3.28125" style="272" customWidth="1"/>
    <col min="2" max="2" width="0.42578125" style="272" customWidth="1"/>
    <col min="3" max="3" width="19.8515625" style="272" customWidth="1"/>
    <col min="4" max="4" width="0.42578125" style="272" customWidth="1"/>
    <col min="5" max="5" width="8.421875" style="272" customWidth="1"/>
    <col min="6" max="6" width="7.28125" style="272" customWidth="1"/>
    <col min="7" max="8" width="6.7109375" style="272" customWidth="1"/>
    <col min="9" max="9" width="6.8515625" style="272" customWidth="1"/>
    <col min="10" max="10" width="6.7109375" style="272" customWidth="1"/>
    <col min="11" max="14" width="7.140625" style="272" customWidth="1"/>
    <col min="15" max="15" width="0.5625" style="272" customWidth="1"/>
    <col min="16" max="16" width="3.421875" style="272" customWidth="1"/>
    <col min="17" max="17" width="0.42578125" style="272" customWidth="1"/>
    <col min="18" max="18" width="19.8515625" style="272" customWidth="1"/>
    <col min="19" max="19" width="0.13671875" style="272" customWidth="1"/>
    <col min="20" max="23" width="17.7109375" style="272" customWidth="1"/>
    <col min="24" max="16384" width="11.421875" style="272" customWidth="1"/>
  </cols>
  <sheetData>
    <row r="1" spans="1:14" ht="3.75" customHeight="1">
      <c r="A1" s="277"/>
      <c r="B1" s="277"/>
      <c r="C1" s="278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12" customHeight="1">
      <c r="A2" s="490" t="s">
        <v>200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ht="3.7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3"/>
      <c r="M3" s="273"/>
      <c r="N3" s="273"/>
    </row>
    <row r="4" spans="1:14" ht="12" customHeight="1">
      <c r="A4" s="490" t="s">
        <v>292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</row>
    <row r="5" spans="1:14" ht="12" customHeight="1">
      <c r="A5" s="504" t="s">
        <v>272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</row>
    <row r="6" spans="1:14" ht="9" customHeight="1">
      <c r="A6" s="535" t="s">
        <v>331</v>
      </c>
      <c r="B6" s="535"/>
      <c r="C6" s="535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</row>
    <row r="7" spans="1:15" ht="9.75" customHeight="1">
      <c r="A7" s="511" t="s">
        <v>150</v>
      </c>
      <c r="B7" s="512"/>
      <c r="C7" s="517" t="s">
        <v>115</v>
      </c>
      <c r="D7" s="518"/>
      <c r="E7" s="488" t="s">
        <v>201</v>
      </c>
      <c r="F7" s="489"/>
      <c r="G7" s="489"/>
      <c r="H7" s="489"/>
      <c r="I7" s="489"/>
      <c r="J7" s="489"/>
      <c r="K7" s="489"/>
      <c r="L7" s="489"/>
      <c r="M7" s="489"/>
      <c r="N7" s="489"/>
      <c r="O7" s="317"/>
    </row>
    <row r="8" spans="1:14" ht="9.75" customHeight="1">
      <c r="A8" s="513"/>
      <c r="B8" s="514"/>
      <c r="C8" s="509"/>
      <c r="D8" s="519"/>
      <c r="E8" s="531" t="s">
        <v>165</v>
      </c>
      <c r="F8" s="524" t="s">
        <v>110</v>
      </c>
      <c r="G8" s="525"/>
      <c r="H8" s="525"/>
      <c r="I8" s="525"/>
      <c r="J8" s="525"/>
      <c r="K8" s="525"/>
      <c r="L8" s="525"/>
      <c r="M8" s="525"/>
      <c r="N8" s="525"/>
    </row>
    <row r="9" spans="1:14" ht="9.75" customHeight="1">
      <c r="A9" s="513"/>
      <c r="B9" s="514"/>
      <c r="C9" s="509"/>
      <c r="D9" s="519"/>
      <c r="E9" s="519"/>
      <c r="F9" s="505" t="s">
        <v>206</v>
      </c>
      <c r="G9" s="505" t="s">
        <v>180</v>
      </c>
      <c r="H9" s="524" t="s">
        <v>110</v>
      </c>
      <c r="I9" s="526"/>
      <c r="J9" s="505" t="s">
        <v>116</v>
      </c>
      <c r="K9" s="524" t="s">
        <v>110</v>
      </c>
      <c r="L9" s="525"/>
      <c r="M9" s="525"/>
      <c r="N9" s="525"/>
    </row>
    <row r="10" spans="1:14" ht="9.75" customHeight="1">
      <c r="A10" s="513"/>
      <c r="B10" s="514"/>
      <c r="C10" s="509"/>
      <c r="D10" s="519"/>
      <c r="E10" s="519"/>
      <c r="F10" s="506"/>
      <c r="G10" s="527"/>
      <c r="H10" s="505" t="s">
        <v>162</v>
      </c>
      <c r="I10" s="505" t="s">
        <v>163</v>
      </c>
      <c r="J10" s="506"/>
      <c r="K10" s="524" t="s">
        <v>162</v>
      </c>
      <c r="L10" s="526"/>
      <c r="M10" s="524" t="s">
        <v>163</v>
      </c>
      <c r="N10" s="525"/>
    </row>
    <row r="11" spans="1:14" ht="9.75" customHeight="1">
      <c r="A11" s="513"/>
      <c r="B11" s="514"/>
      <c r="C11" s="509"/>
      <c r="D11" s="519"/>
      <c r="E11" s="519"/>
      <c r="F11" s="506"/>
      <c r="G11" s="527"/>
      <c r="H11" s="506"/>
      <c r="I11" s="506"/>
      <c r="J11" s="506"/>
      <c r="K11" s="505" t="s">
        <v>164</v>
      </c>
      <c r="L11" s="505" t="s">
        <v>190</v>
      </c>
      <c r="M11" s="505" t="s">
        <v>117</v>
      </c>
      <c r="N11" s="508" t="s">
        <v>190</v>
      </c>
    </row>
    <row r="12" spans="1:14" ht="9.75" customHeight="1">
      <c r="A12" s="513"/>
      <c r="B12" s="514"/>
      <c r="C12" s="509"/>
      <c r="D12" s="519"/>
      <c r="E12" s="519"/>
      <c r="F12" s="506"/>
      <c r="G12" s="527"/>
      <c r="H12" s="506"/>
      <c r="I12" s="506"/>
      <c r="J12" s="506"/>
      <c r="K12" s="506"/>
      <c r="L12" s="506"/>
      <c r="M12" s="506"/>
      <c r="N12" s="509"/>
    </row>
    <row r="13" spans="1:14" ht="9.75" customHeight="1">
      <c r="A13" s="513"/>
      <c r="B13" s="514"/>
      <c r="C13" s="509"/>
      <c r="D13" s="519"/>
      <c r="E13" s="519"/>
      <c r="F13" s="506"/>
      <c r="G13" s="527"/>
      <c r="H13" s="506"/>
      <c r="I13" s="506"/>
      <c r="J13" s="506"/>
      <c r="K13" s="506"/>
      <c r="L13" s="506"/>
      <c r="M13" s="506"/>
      <c r="N13" s="509"/>
    </row>
    <row r="14" spans="1:14" ht="9.75" customHeight="1">
      <c r="A14" s="513"/>
      <c r="B14" s="514"/>
      <c r="C14" s="509"/>
      <c r="D14" s="519"/>
      <c r="E14" s="519"/>
      <c r="F14" s="506"/>
      <c r="G14" s="527"/>
      <c r="H14" s="506"/>
      <c r="I14" s="506"/>
      <c r="J14" s="506"/>
      <c r="K14" s="506"/>
      <c r="L14" s="506"/>
      <c r="M14" s="506"/>
      <c r="N14" s="509"/>
    </row>
    <row r="15" spans="1:14" ht="9.75" customHeight="1">
      <c r="A15" s="513"/>
      <c r="B15" s="514"/>
      <c r="C15" s="509"/>
      <c r="D15" s="519"/>
      <c r="E15" s="520"/>
      <c r="F15" s="507"/>
      <c r="G15" s="528"/>
      <c r="H15" s="507"/>
      <c r="I15" s="507"/>
      <c r="J15" s="507"/>
      <c r="K15" s="507"/>
      <c r="L15" s="507"/>
      <c r="M15" s="507"/>
      <c r="N15" s="510"/>
    </row>
    <row r="16" spans="1:14" ht="9.75" customHeight="1">
      <c r="A16" s="515"/>
      <c r="B16" s="516"/>
      <c r="C16" s="510"/>
      <c r="D16" s="520"/>
      <c r="E16" s="533">
        <v>1000</v>
      </c>
      <c r="F16" s="534"/>
      <c r="G16" s="534"/>
      <c r="H16" s="534"/>
      <c r="I16" s="534"/>
      <c r="J16" s="534"/>
      <c r="K16" s="534"/>
      <c r="L16" s="534"/>
      <c r="M16" s="534"/>
      <c r="N16" s="534"/>
    </row>
    <row r="17" spans="1:14" ht="3.75" customHeight="1">
      <c r="A17" s="273"/>
      <c r="B17" s="273"/>
      <c r="C17" s="120"/>
      <c r="D17" s="273"/>
      <c r="E17" s="120"/>
      <c r="F17" s="273"/>
      <c r="G17" s="273"/>
      <c r="H17" s="273"/>
      <c r="I17" s="273"/>
      <c r="J17" s="273"/>
      <c r="K17" s="273"/>
      <c r="L17" s="273"/>
      <c r="M17" s="273"/>
      <c r="N17" s="273"/>
    </row>
    <row r="18" spans="1:14" ht="10.5" customHeight="1">
      <c r="A18" s="475" t="s">
        <v>151</v>
      </c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</row>
    <row r="19" spans="1:14" ht="3.75" customHeight="1">
      <c r="A19" s="273"/>
      <c r="B19" s="273"/>
      <c r="C19" s="120"/>
      <c r="D19" s="120"/>
      <c r="E19" s="120"/>
      <c r="F19" s="273"/>
      <c r="G19" s="273"/>
      <c r="H19" s="273"/>
      <c r="I19" s="273"/>
      <c r="J19" s="273"/>
      <c r="K19" s="273"/>
      <c r="L19" s="273"/>
      <c r="M19" s="273"/>
      <c r="N19" s="273"/>
    </row>
    <row r="20" spans="1:14" ht="10.5" customHeight="1">
      <c r="A20" s="120">
        <v>1</v>
      </c>
      <c r="B20" s="121"/>
      <c r="C20" s="122" t="s">
        <v>49</v>
      </c>
      <c r="D20" s="121"/>
      <c r="E20" s="123">
        <v>302436</v>
      </c>
      <c r="F20" s="123">
        <v>126530</v>
      </c>
      <c r="G20" s="123">
        <v>94652</v>
      </c>
      <c r="H20" s="123">
        <v>45367</v>
      </c>
      <c r="I20" s="123">
        <v>49286</v>
      </c>
      <c r="J20" s="123">
        <v>81253</v>
      </c>
      <c r="K20" s="123">
        <v>2004</v>
      </c>
      <c r="L20" s="123">
        <v>15162</v>
      </c>
      <c r="M20" s="123">
        <v>36728</v>
      </c>
      <c r="N20" s="123">
        <v>27359</v>
      </c>
    </row>
    <row r="21" spans="1:14" ht="10.5" customHeight="1">
      <c r="A21" s="120">
        <v>2</v>
      </c>
      <c r="B21" s="121"/>
      <c r="C21" s="122" t="s">
        <v>60</v>
      </c>
      <c r="D21" s="121"/>
      <c r="E21" s="123">
        <v>155730</v>
      </c>
      <c r="F21" s="123">
        <v>54121</v>
      </c>
      <c r="G21" s="123">
        <v>44489</v>
      </c>
      <c r="H21" s="123">
        <v>35545</v>
      </c>
      <c r="I21" s="123">
        <v>8944</v>
      </c>
      <c r="J21" s="123">
        <v>57120</v>
      </c>
      <c r="K21" s="123">
        <v>556</v>
      </c>
      <c r="L21" s="123">
        <v>6576</v>
      </c>
      <c r="M21" s="123">
        <v>17744</v>
      </c>
      <c r="N21" s="123">
        <v>32243</v>
      </c>
    </row>
    <row r="22" spans="1:14" ht="10.5" customHeight="1">
      <c r="A22" s="120">
        <v>3</v>
      </c>
      <c r="B22" s="121"/>
      <c r="C22" s="122" t="s">
        <v>67</v>
      </c>
      <c r="D22" s="121"/>
      <c r="E22" s="123">
        <v>141783</v>
      </c>
      <c r="F22" s="123">
        <v>26539</v>
      </c>
      <c r="G22" s="123">
        <v>66987</v>
      </c>
      <c r="H22" s="123">
        <v>50009</v>
      </c>
      <c r="I22" s="123">
        <v>16978</v>
      </c>
      <c r="J22" s="123">
        <v>48257</v>
      </c>
      <c r="K22" s="123">
        <v>2248</v>
      </c>
      <c r="L22" s="123">
        <v>9626</v>
      </c>
      <c r="M22" s="123">
        <v>10810</v>
      </c>
      <c r="N22" s="123">
        <v>25573</v>
      </c>
    </row>
    <row r="23" spans="1:14" ht="10.5" customHeight="1">
      <c r="A23" s="120">
        <v>4</v>
      </c>
      <c r="B23" s="121"/>
      <c r="C23" s="122" t="s">
        <v>76</v>
      </c>
      <c r="D23" s="121"/>
      <c r="E23" s="123">
        <v>71853</v>
      </c>
      <c r="F23" s="123">
        <v>8702</v>
      </c>
      <c r="G23" s="123">
        <v>39471</v>
      </c>
      <c r="H23" s="123">
        <v>28651</v>
      </c>
      <c r="I23" s="123">
        <v>10820</v>
      </c>
      <c r="J23" s="123">
        <v>23679</v>
      </c>
      <c r="K23" s="123">
        <v>1775</v>
      </c>
      <c r="L23" s="123">
        <v>5977</v>
      </c>
      <c r="M23" s="123">
        <v>5616</v>
      </c>
      <c r="N23" s="123">
        <v>10311</v>
      </c>
    </row>
    <row r="24" spans="1:14" ht="10.5" customHeight="1">
      <c r="A24" s="120">
        <v>5</v>
      </c>
      <c r="B24" s="121"/>
      <c r="C24" s="122" t="s">
        <v>86</v>
      </c>
      <c r="D24" s="121"/>
      <c r="E24" s="123">
        <v>101601</v>
      </c>
      <c r="F24" s="123">
        <v>23928</v>
      </c>
      <c r="G24" s="123">
        <v>50529</v>
      </c>
      <c r="H24" s="123">
        <v>36953</v>
      </c>
      <c r="I24" s="123">
        <v>13576</v>
      </c>
      <c r="J24" s="123">
        <v>27145</v>
      </c>
      <c r="K24" s="123">
        <v>2530</v>
      </c>
      <c r="L24" s="123">
        <v>9016</v>
      </c>
      <c r="M24" s="123">
        <v>9002</v>
      </c>
      <c r="N24" s="123">
        <v>6596</v>
      </c>
    </row>
    <row r="25" spans="1:14" ht="10.5" customHeight="1">
      <c r="A25" s="120">
        <v>6</v>
      </c>
      <c r="B25" s="121"/>
      <c r="C25" s="122" t="s">
        <v>96</v>
      </c>
      <c r="D25" s="121"/>
      <c r="E25" s="123">
        <v>81318</v>
      </c>
      <c r="F25" s="123">
        <v>21031</v>
      </c>
      <c r="G25" s="123">
        <v>23720</v>
      </c>
      <c r="H25" s="123">
        <v>16576</v>
      </c>
      <c r="I25" s="123">
        <v>7144</v>
      </c>
      <c r="J25" s="123">
        <v>36567</v>
      </c>
      <c r="K25" s="123">
        <v>1920</v>
      </c>
      <c r="L25" s="123">
        <v>9429</v>
      </c>
      <c r="M25" s="123">
        <v>14208</v>
      </c>
      <c r="N25" s="123">
        <v>11009</v>
      </c>
    </row>
    <row r="26" spans="1:14" ht="10.5" customHeight="1">
      <c r="A26" s="120">
        <v>7</v>
      </c>
      <c r="B26" s="121"/>
      <c r="C26" s="122" t="s">
        <v>109</v>
      </c>
      <c r="D26" s="121"/>
      <c r="E26" s="123">
        <v>190871</v>
      </c>
      <c r="F26" s="123">
        <v>54314</v>
      </c>
      <c r="G26" s="123">
        <v>63842</v>
      </c>
      <c r="H26" s="123">
        <v>51672</v>
      </c>
      <c r="I26" s="123">
        <v>12170</v>
      </c>
      <c r="J26" s="123">
        <v>72715</v>
      </c>
      <c r="K26" s="123">
        <v>912</v>
      </c>
      <c r="L26" s="123">
        <v>35273</v>
      </c>
      <c r="M26" s="123">
        <v>22775</v>
      </c>
      <c r="N26" s="123">
        <v>13755</v>
      </c>
    </row>
    <row r="27" spans="1:4" ht="6" customHeight="1">
      <c r="A27" s="120"/>
      <c r="B27" s="121"/>
      <c r="C27" s="122"/>
      <c r="D27" s="121"/>
    </row>
    <row r="28" spans="1:14" ht="10.5" customHeight="1">
      <c r="A28" s="268"/>
      <c r="B28" s="269"/>
      <c r="C28" s="270" t="s">
        <v>187</v>
      </c>
      <c r="D28" s="269"/>
      <c r="E28" s="271">
        <v>1045591</v>
      </c>
      <c r="F28" s="271">
        <v>315165</v>
      </c>
      <c r="G28" s="271">
        <v>383691</v>
      </c>
      <c r="H28" s="271">
        <v>264772</v>
      </c>
      <c r="I28" s="271">
        <v>118919</v>
      </c>
      <c r="J28" s="271">
        <v>346735</v>
      </c>
      <c r="K28" s="271">
        <v>11946</v>
      </c>
      <c r="L28" s="271">
        <v>91059</v>
      </c>
      <c r="M28" s="271">
        <v>116883</v>
      </c>
      <c r="N28" s="271">
        <v>126848</v>
      </c>
    </row>
    <row r="29" spans="1:14" ht="6" customHeight="1">
      <c r="A29" s="295" t="s">
        <v>166</v>
      </c>
      <c r="B29" s="277"/>
      <c r="C29" s="278"/>
      <c r="D29" s="277"/>
      <c r="E29" s="283"/>
      <c r="F29" s="283"/>
      <c r="G29" s="283"/>
      <c r="H29" s="309"/>
      <c r="I29" s="309"/>
      <c r="J29" s="309"/>
      <c r="K29" s="309"/>
      <c r="L29" s="309"/>
      <c r="M29" s="309"/>
      <c r="N29" s="309"/>
    </row>
    <row r="30" spans="1:14" ht="11.25" customHeight="1">
      <c r="A30" s="310" t="s">
        <v>198</v>
      </c>
      <c r="B30" s="277"/>
      <c r="C30" s="278"/>
      <c r="D30" s="277"/>
      <c r="E30" s="311"/>
      <c r="F30" s="311"/>
      <c r="G30" s="311"/>
      <c r="H30" s="309"/>
      <c r="I30" s="309"/>
      <c r="J30" s="309"/>
      <c r="K30" s="309"/>
      <c r="L30" s="309"/>
      <c r="M30" s="309"/>
      <c r="N30" s="309"/>
    </row>
    <row r="31" spans="1:14" ht="10.5" customHeight="1">
      <c r="A31" s="268"/>
      <c r="B31" s="268"/>
      <c r="C31" s="270"/>
      <c r="D31" s="268"/>
      <c r="E31" s="271"/>
      <c r="F31" s="271"/>
      <c r="G31" s="271"/>
      <c r="H31" s="271"/>
      <c r="I31" s="271"/>
      <c r="J31" s="271"/>
      <c r="K31" s="271"/>
      <c r="L31" s="271"/>
      <c r="M31" s="271"/>
      <c r="N31" s="271"/>
    </row>
    <row r="32" spans="1:14" ht="10.5" customHeight="1">
      <c r="A32" s="268"/>
      <c r="B32" s="268"/>
      <c r="C32" s="270"/>
      <c r="D32" s="268"/>
      <c r="E32" s="271"/>
      <c r="F32" s="271"/>
      <c r="G32" s="271"/>
      <c r="H32" s="271"/>
      <c r="I32" s="271"/>
      <c r="J32" s="271"/>
      <c r="K32" s="271"/>
      <c r="L32" s="271"/>
      <c r="M32" s="271"/>
      <c r="N32" s="271"/>
    </row>
    <row r="33" spans="1:14" ht="10.5" customHeight="1">
      <c r="A33" s="268"/>
      <c r="B33" s="268"/>
      <c r="C33" s="270"/>
      <c r="D33" s="268"/>
      <c r="E33" s="271"/>
      <c r="F33" s="271"/>
      <c r="G33" s="271"/>
      <c r="H33" s="271"/>
      <c r="I33" s="271"/>
      <c r="J33" s="271"/>
      <c r="K33" s="271"/>
      <c r="L33" s="271"/>
      <c r="M33" s="271"/>
      <c r="N33" s="271"/>
    </row>
    <row r="34" spans="1:23" ht="10.5" customHeight="1">
      <c r="A34" s="268"/>
      <c r="B34" s="268"/>
      <c r="C34" s="270"/>
      <c r="D34" s="268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P34" s="490" t="s">
        <v>317</v>
      </c>
      <c r="Q34" s="490"/>
      <c r="R34" s="490"/>
      <c r="S34" s="490"/>
      <c r="T34" s="490"/>
      <c r="U34" s="490"/>
      <c r="V34" s="490"/>
      <c r="W34" s="490"/>
    </row>
    <row r="35" spans="1:23" ht="10.5" customHeight="1">
      <c r="A35" s="268"/>
      <c r="B35" s="268"/>
      <c r="C35" s="270"/>
      <c r="D35" s="268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P35" s="504" t="s">
        <v>272</v>
      </c>
      <c r="Q35" s="504"/>
      <c r="R35" s="504"/>
      <c r="S35" s="504"/>
      <c r="T35" s="504"/>
      <c r="U35" s="504"/>
      <c r="V35" s="504"/>
      <c r="W35" s="504"/>
    </row>
    <row r="36" spans="1:23" ht="10.5" customHeight="1">
      <c r="A36" s="268"/>
      <c r="B36" s="268"/>
      <c r="C36" s="270"/>
      <c r="D36" s="268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P36" s="535" t="s">
        <v>331</v>
      </c>
      <c r="Q36" s="535"/>
      <c r="R36" s="535"/>
      <c r="S36" s="273"/>
      <c r="T36" s="273"/>
      <c r="U36" s="273"/>
      <c r="V36" s="273"/>
      <c r="W36" s="273"/>
    </row>
    <row r="37" spans="1:23" ht="10.5" customHeight="1">
      <c r="A37" s="268"/>
      <c r="B37" s="268"/>
      <c r="C37" s="270"/>
      <c r="D37" s="268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P37" s="511" t="s">
        <v>150</v>
      </c>
      <c r="Q37" s="512"/>
      <c r="R37" s="517" t="s">
        <v>115</v>
      </c>
      <c r="S37" s="518"/>
      <c r="T37" s="488" t="s">
        <v>201</v>
      </c>
      <c r="U37" s="489"/>
      <c r="V37" s="489"/>
      <c r="W37" s="489"/>
    </row>
    <row r="38" spans="1:23" ht="10.5" customHeight="1">
      <c r="A38" s="268"/>
      <c r="B38" s="268"/>
      <c r="C38" s="270"/>
      <c r="D38" s="268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P38" s="513"/>
      <c r="Q38" s="514"/>
      <c r="R38" s="509"/>
      <c r="S38" s="519"/>
      <c r="T38" s="531" t="s">
        <v>165</v>
      </c>
      <c r="U38" s="524" t="s">
        <v>110</v>
      </c>
      <c r="V38" s="525"/>
      <c r="W38" s="525"/>
    </row>
    <row r="39" spans="1:24" ht="9.75" customHeight="1">
      <c r="A39" s="120"/>
      <c r="B39" s="120"/>
      <c r="C39" s="120"/>
      <c r="D39" s="120"/>
      <c r="E39" s="274"/>
      <c r="F39" s="274"/>
      <c r="G39" s="274"/>
      <c r="H39" s="120"/>
      <c r="I39" s="120"/>
      <c r="J39" s="120"/>
      <c r="K39" s="120"/>
      <c r="L39" s="120"/>
      <c r="M39" s="120"/>
      <c r="N39" s="120"/>
      <c r="P39" s="513"/>
      <c r="Q39" s="514"/>
      <c r="R39" s="509"/>
      <c r="S39" s="519"/>
      <c r="T39" s="519"/>
      <c r="U39" s="505" t="s">
        <v>206</v>
      </c>
      <c r="V39" s="505" t="s">
        <v>180</v>
      </c>
      <c r="W39" s="508" t="s">
        <v>116</v>
      </c>
      <c r="X39" s="317"/>
    </row>
    <row r="40" spans="1:24" ht="10.5" customHeight="1">
      <c r="A40" s="319"/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P40" s="513"/>
      <c r="Q40" s="514"/>
      <c r="R40" s="509"/>
      <c r="S40" s="519"/>
      <c r="T40" s="519"/>
      <c r="U40" s="506"/>
      <c r="V40" s="527"/>
      <c r="W40" s="509"/>
      <c r="X40" s="317"/>
    </row>
    <row r="41" spans="1:24" ht="9.75" customHeight="1">
      <c r="A41" s="275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P41" s="513"/>
      <c r="Q41" s="514"/>
      <c r="R41" s="509"/>
      <c r="S41" s="519"/>
      <c r="T41" s="519"/>
      <c r="U41" s="506"/>
      <c r="V41" s="527"/>
      <c r="W41" s="509"/>
      <c r="X41" s="317"/>
    </row>
    <row r="42" spans="1:24" ht="10.5" customHeight="1">
      <c r="A42" s="120"/>
      <c r="B42" s="120"/>
      <c r="C42" s="268"/>
      <c r="D42" s="120"/>
      <c r="E42" s="276"/>
      <c r="F42" s="276"/>
      <c r="G42" s="276"/>
      <c r="H42" s="120"/>
      <c r="I42" s="120"/>
      <c r="J42" s="120"/>
      <c r="K42" s="120"/>
      <c r="L42" s="120"/>
      <c r="M42" s="120"/>
      <c r="N42" s="120"/>
      <c r="P42" s="513"/>
      <c r="Q42" s="514"/>
      <c r="R42" s="509"/>
      <c r="S42" s="519"/>
      <c r="T42" s="519"/>
      <c r="U42" s="506"/>
      <c r="V42" s="527"/>
      <c r="W42" s="509"/>
      <c r="X42" s="317"/>
    </row>
    <row r="43" spans="1:24" ht="10.5" customHeight="1">
      <c r="A43" s="120"/>
      <c r="B43" s="120"/>
      <c r="C43" s="122"/>
      <c r="D43" s="120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P43" s="513"/>
      <c r="Q43" s="514"/>
      <c r="R43" s="509"/>
      <c r="S43" s="519"/>
      <c r="T43" s="519"/>
      <c r="U43" s="506"/>
      <c r="V43" s="527"/>
      <c r="W43" s="509"/>
      <c r="X43" s="317"/>
    </row>
    <row r="44" spans="1:24" ht="10.5" customHeight="1">
      <c r="A44" s="120"/>
      <c r="B44" s="120"/>
      <c r="C44" s="122"/>
      <c r="D44" s="120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P44" s="513"/>
      <c r="Q44" s="514"/>
      <c r="R44" s="509"/>
      <c r="S44" s="519"/>
      <c r="T44" s="519"/>
      <c r="U44" s="506"/>
      <c r="V44" s="527"/>
      <c r="W44" s="509"/>
      <c r="X44" s="317"/>
    </row>
    <row r="45" spans="1:24" ht="10.5" customHeight="1">
      <c r="A45" s="120"/>
      <c r="B45" s="120"/>
      <c r="C45" s="122"/>
      <c r="D45" s="120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P45" s="513"/>
      <c r="Q45" s="514"/>
      <c r="R45" s="509"/>
      <c r="S45" s="519"/>
      <c r="T45" s="520"/>
      <c r="U45" s="507"/>
      <c r="V45" s="528"/>
      <c r="W45" s="510"/>
      <c r="X45" s="317"/>
    </row>
    <row r="46" spans="1:23" ht="10.5" customHeight="1">
      <c r="A46" s="120"/>
      <c r="B46" s="120"/>
      <c r="C46" s="268"/>
      <c r="D46" s="120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P46" s="515"/>
      <c r="Q46" s="516"/>
      <c r="R46" s="510"/>
      <c r="S46" s="520"/>
      <c r="T46" s="533">
        <v>1000</v>
      </c>
      <c r="U46" s="534"/>
      <c r="V46" s="534"/>
      <c r="W46" s="534"/>
    </row>
    <row r="47" spans="1:23" ht="3.75" customHeight="1">
      <c r="A47" s="120"/>
      <c r="B47" s="120"/>
      <c r="C47" s="122"/>
      <c r="D47" s="120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P47" s="273"/>
      <c r="Q47" s="273"/>
      <c r="R47" s="120"/>
      <c r="S47" s="273"/>
      <c r="T47" s="274"/>
      <c r="U47" s="274"/>
      <c r="V47" s="274"/>
      <c r="W47" s="273"/>
    </row>
    <row r="48" spans="1:23" ht="10.5" customHeight="1">
      <c r="A48" s="120"/>
      <c r="B48" s="120"/>
      <c r="C48" s="122"/>
      <c r="D48" s="120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P48" s="475" t="s">
        <v>152</v>
      </c>
      <c r="Q48" s="475"/>
      <c r="R48" s="475"/>
      <c r="S48" s="475"/>
      <c r="T48" s="475"/>
      <c r="U48" s="475"/>
      <c r="V48" s="475"/>
      <c r="W48" s="475"/>
    </row>
    <row r="49" spans="1:23" ht="3.75" customHeight="1">
      <c r="A49" s="120"/>
      <c r="B49" s="120"/>
      <c r="C49" s="122"/>
      <c r="D49" s="120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P49" s="275"/>
      <c r="Q49" s="275"/>
      <c r="R49" s="275"/>
      <c r="S49" s="275"/>
      <c r="T49" s="275"/>
      <c r="U49" s="275"/>
      <c r="V49" s="275"/>
      <c r="W49" s="275"/>
    </row>
    <row r="50" spans="1:23" ht="10.5" customHeight="1">
      <c r="A50" s="120"/>
      <c r="B50" s="120"/>
      <c r="C50" s="122"/>
      <c r="D50" s="120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P50" s="273"/>
      <c r="Q50" s="273"/>
      <c r="R50" s="268" t="s">
        <v>28</v>
      </c>
      <c r="S50" s="273"/>
      <c r="T50" s="276"/>
      <c r="U50" s="276"/>
      <c r="V50" s="276"/>
      <c r="W50" s="273"/>
    </row>
    <row r="51" spans="1:23" ht="10.5" customHeight="1">
      <c r="A51" s="120"/>
      <c r="B51" s="120"/>
      <c r="C51" s="122"/>
      <c r="D51" s="120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P51" s="120">
        <v>161</v>
      </c>
      <c r="Q51" s="121"/>
      <c r="R51" s="122" t="s">
        <v>29</v>
      </c>
      <c r="S51" s="121"/>
      <c r="T51" s="123" t="s">
        <v>335</v>
      </c>
      <c r="U51" s="123" t="s">
        <v>335</v>
      </c>
      <c r="V51" s="123">
        <v>6966</v>
      </c>
      <c r="W51" s="123" t="s">
        <v>335</v>
      </c>
    </row>
    <row r="52" spans="1:23" ht="10.5" customHeight="1">
      <c r="A52" s="120"/>
      <c r="B52" s="120"/>
      <c r="C52" s="122"/>
      <c r="D52" s="120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P52" s="120">
        <v>162</v>
      </c>
      <c r="Q52" s="121"/>
      <c r="R52" s="122" t="s">
        <v>30</v>
      </c>
      <c r="S52" s="121"/>
      <c r="T52" s="123">
        <v>42312</v>
      </c>
      <c r="U52" s="123">
        <v>5990</v>
      </c>
      <c r="V52" s="123">
        <v>27295</v>
      </c>
      <c r="W52" s="123">
        <v>9027</v>
      </c>
    </row>
    <row r="53" spans="1:23" ht="10.5" customHeight="1">
      <c r="A53" s="120"/>
      <c r="B53" s="120"/>
      <c r="C53" s="122"/>
      <c r="D53" s="120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P53" s="120">
        <v>163</v>
      </c>
      <c r="Q53" s="121"/>
      <c r="R53" s="122" t="s">
        <v>31</v>
      </c>
      <c r="S53" s="121"/>
      <c r="T53" s="123" t="s">
        <v>335</v>
      </c>
      <c r="U53" s="123" t="s">
        <v>335</v>
      </c>
      <c r="V53" s="123">
        <v>1029</v>
      </c>
      <c r="W53" s="123" t="s">
        <v>335</v>
      </c>
    </row>
    <row r="54" spans="1:19" ht="10.5" customHeight="1">
      <c r="A54" s="120"/>
      <c r="B54" s="120"/>
      <c r="C54" s="122"/>
      <c r="D54" s="120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P54" s="120"/>
      <c r="Q54" s="120"/>
      <c r="R54" s="268" t="s">
        <v>32</v>
      </c>
      <c r="S54" s="120"/>
    </row>
    <row r="55" spans="1:23" ht="10.5" customHeight="1">
      <c r="A55" s="120"/>
      <c r="B55" s="120"/>
      <c r="C55" s="122"/>
      <c r="D55" s="120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P55" s="120">
        <v>171</v>
      </c>
      <c r="Q55" s="121"/>
      <c r="R55" s="122" t="s">
        <v>33</v>
      </c>
      <c r="S55" s="121"/>
      <c r="T55" s="123">
        <v>4984</v>
      </c>
      <c r="U55" s="123">
        <v>2067</v>
      </c>
      <c r="V55" s="123">
        <v>1828</v>
      </c>
      <c r="W55" s="123">
        <v>1089</v>
      </c>
    </row>
    <row r="56" spans="1:23" ht="10.5" customHeight="1">
      <c r="A56" s="120"/>
      <c r="B56" s="120"/>
      <c r="C56" s="122"/>
      <c r="D56" s="120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P56" s="120">
        <v>172</v>
      </c>
      <c r="Q56" s="121"/>
      <c r="R56" s="122" t="s">
        <v>34</v>
      </c>
      <c r="S56" s="121"/>
      <c r="T56" s="123">
        <v>4120</v>
      </c>
      <c r="U56" s="123">
        <v>1508</v>
      </c>
      <c r="V56" s="123">
        <v>1487</v>
      </c>
      <c r="W56" s="123">
        <v>1125</v>
      </c>
    </row>
    <row r="57" spans="1:23" ht="10.5" customHeight="1">
      <c r="A57" s="120"/>
      <c r="B57" s="120"/>
      <c r="C57" s="122"/>
      <c r="D57" s="120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P57" s="120">
        <v>173</v>
      </c>
      <c r="Q57" s="121"/>
      <c r="R57" s="122" t="s">
        <v>35</v>
      </c>
      <c r="S57" s="121"/>
      <c r="T57" s="123">
        <v>4176</v>
      </c>
      <c r="U57" s="123">
        <v>989</v>
      </c>
      <c r="V57" s="123">
        <v>2282</v>
      </c>
      <c r="W57" s="123">
        <v>905</v>
      </c>
    </row>
    <row r="58" spans="1:23" ht="10.5" customHeight="1">
      <c r="A58" s="120"/>
      <c r="B58" s="120"/>
      <c r="C58" s="122"/>
      <c r="D58" s="120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P58" s="120">
        <v>174</v>
      </c>
      <c r="Q58" s="121"/>
      <c r="R58" s="122" t="s">
        <v>36</v>
      </c>
      <c r="S58" s="121"/>
      <c r="T58" s="123">
        <v>6708</v>
      </c>
      <c r="U58" s="123">
        <v>2226</v>
      </c>
      <c r="V58" s="123">
        <v>2237</v>
      </c>
      <c r="W58" s="123">
        <v>2245</v>
      </c>
    </row>
    <row r="59" spans="1:23" ht="10.5" customHeight="1">
      <c r="A59" s="120"/>
      <c r="B59" s="120"/>
      <c r="C59" s="122"/>
      <c r="D59" s="120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P59" s="120">
        <v>175</v>
      </c>
      <c r="Q59" s="121"/>
      <c r="R59" s="122" t="s">
        <v>37</v>
      </c>
      <c r="S59" s="121"/>
      <c r="T59" s="123">
        <v>33266</v>
      </c>
      <c r="U59" s="123">
        <v>31145</v>
      </c>
      <c r="V59" s="123">
        <v>857</v>
      </c>
      <c r="W59" s="123">
        <v>1264</v>
      </c>
    </row>
    <row r="60" spans="1:23" ht="10.5" customHeight="1">
      <c r="A60" s="120"/>
      <c r="B60" s="120"/>
      <c r="C60" s="122"/>
      <c r="D60" s="120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P60" s="120">
        <v>176</v>
      </c>
      <c r="Q60" s="121"/>
      <c r="R60" s="122" t="s">
        <v>38</v>
      </c>
      <c r="S60" s="121"/>
      <c r="T60" s="123">
        <v>7082</v>
      </c>
      <c r="U60" s="123">
        <v>4404</v>
      </c>
      <c r="V60" s="123">
        <v>1846</v>
      </c>
      <c r="W60" s="123">
        <v>831</v>
      </c>
    </row>
    <row r="61" spans="1:23" ht="10.5" customHeight="1">
      <c r="A61" s="120"/>
      <c r="B61" s="120"/>
      <c r="C61" s="122"/>
      <c r="D61" s="120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P61" s="120">
        <v>177</v>
      </c>
      <c r="Q61" s="121"/>
      <c r="R61" s="122" t="s">
        <v>39</v>
      </c>
      <c r="S61" s="121"/>
      <c r="T61" s="123">
        <v>9172</v>
      </c>
      <c r="U61" s="123">
        <v>6966</v>
      </c>
      <c r="V61" s="123" t="s">
        <v>335</v>
      </c>
      <c r="W61" s="123" t="s">
        <v>335</v>
      </c>
    </row>
    <row r="62" spans="1:23" ht="10.5" customHeight="1">
      <c r="A62" s="120"/>
      <c r="B62" s="120"/>
      <c r="C62" s="122"/>
      <c r="D62" s="120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P62" s="120">
        <v>178</v>
      </c>
      <c r="Q62" s="121"/>
      <c r="R62" s="122" t="s">
        <v>40</v>
      </c>
      <c r="S62" s="121"/>
      <c r="T62" s="123">
        <v>5360</v>
      </c>
      <c r="U62" s="123">
        <v>2823</v>
      </c>
      <c r="V62" s="123" t="s">
        <v>335</v>
      </c>
      <c r="W62" s="123" t="s">
        <v>335</v>
      </c>
    </row>
    <row r="63" spans="1:23" ht="10.5" customHeight="1">
      <c r="A63" s="120"/>
      <c r="B63" s="120"/>
      <c r="C63" s="122"/>
      <c r="D63" s="120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P63" s="120">
        <v>179</v>
      </c>
      <c r="Q63" s="121"/>
      <c r="R63" s="122" t="s">
        <v>41</v>
      </c>
      <c r="S63" s="121"/>
      <c r="T63" s="123">
        <v>7848</v>
      </c>
      <c r="U63" s="123">
        <v>6274</v>
      </c>
      <c r="V63" s="123">
        <v>1078</v>
      </c>
      <c r="W63" s="123">
        <v>497</v>
      </c>
    </row>
    <row r="64" spans="1:23" ht="10.5" customHeight="1">
      <c r="A64" s="120"/>
      <c r="B64" s="120"/>
      <c r="C64" s="122"/>
      <c r="D64" s="120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P64" s="120">
        <v>180</v>
      </c>
      <c r="Q64" s="121"/>
      <c r="R64" s="122" t="s">
        <v>42</v>
      </c>
      <c r="S64" s="121"/>
      <c r="T64" s="123">
        <v>1112</v>
      </c>
      <c r="U64" s="123" t="s">
        <v>335</v>
      </c>
      <c r="V64" s="123">
        <v>972</v>
      </c>
      <c r="W64" s="123" t="s">
        <v>335</v>
      </c>
    </row>
    <row r="65" spans="1:23" ht="10.5" customHeight="1">
      <c r="A65" s="120"/>
      <c r="B65" s="120"/>
      <c r="C65" s="122"/>
      <c r="D65" s="120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P65" s="120">
        <v>181</v>
      </c>
      <c r="Q65" s="121"/>
      <c r="R65" s="122" t="s">
        <v>43</v>
      </c>
      <c r="S65" s="121"/>
      <c r="T65" s="123">
        <v>19385</v>
      </c>
      <c r="U65" s="123">
        <v>3024</v>
      </c>
      <c r="V65" s="123" t="s">
        <v>335</v>
      </c>
      <c r="W65" s="123" t="s">
        <v>335</v>
      </c>
    </row>
    <row r="66" spans="1:23" ht="10.5" customHeight="1">
      <c r="A66" s="120"/>
      <c r="B66" s="120"/>
      <c r="C66" s="122"/>
      <c r="D66" s="120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P66" s="120">
        <v>182</v>
      </c>
      <c r="Q66" s="121"/>
      <c r="R66" s="122" t="s">
        <v>44</v>
      </c>
      <c r="S66" s="121"/>
      <c r="T66" s="123">
        <v>6117</v>
      </c>
      <c r="U66" s="123">
        <v>1106</v>
      </c>
      <c r="V66" s="123">
        <v>1209</v>
      </c>
      <c r="W66" s="123">
        <v>3801</v>
      </c>
    </row>
    <row r="67" spans="1:23" ht="10.5" customHeight="1">
      <c r="A67" s="120"/>
      <c r="B67" s="120"/>
      <c r="C67" s="122"/>
      <c r="D67" s="120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P67" s="120">
        <v>183</v>
      </c>
      <c r="Q67" s="121"/>
      <c r="R67" s="122" t="s">
        <v>213</v>
      </c>
      <c r="S67" s="121"/>
      <c r="T67" s="123">
        <v>8333</v>
      </c>
      <c r="U67" s="123">
        <v>5858</v>
      </c>
      <c r="V67" s="123">
        <v>1287</v>
      </c>
      <c r="W67" s="123">
        <v>1188</v>
      </c>
    </row>
    <row r="68" spans="1:23" ht="10.5" customHeight="1">
      <c r="A68" s="268"/>
      <c r="B68" s="268"/>
      <c r="C68" s="270"/>
      <c r="D68" s="268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P68" s="120">
        <v>184</v>
      </c>
      <c r="Q68" s="121"/>
      <c r="R68" s="122" t="s">
        <v>30</v>
      </c>
      <c r="S68" s="121"/>
      <c r="T68" s="123">
        <v>25210</v>
      </c>
      <c r="U68" s="123">
        <v>4712</v>
      </c>
      <c r="V68" s="123">
        <v>16456</v>
      </c>
      <c r="W68" s="123">
        <v>4043</v>
      </c>
    </row>
    <row r="69" spans="16:23" ht="10.5" customHeight="1">
      <c r="P69" s="120">
        <v>185</v>
      </c>
      <c r="Q69" s="121"/>
      <c r="R69" s="122" t="s">
        <v>45</v>
      </c>
      <c r="S69" s="121"/>
      <c r="T69" s="123">
        <v>19500</v>
      </c>
      <c r="U69" s="123">
        <v>1955</v>
      </c>
      <c r="V69" s="123">
        <v>9222</v>
      </c>
      <c r="W69" s="123">
        <v>8323</v>
      </c>
    </row>
    <row r="70" spans="16:23" ht="10.5" customHeight="1">
      <c r="P70" s="120">
        <v>186</v>
      </c>
      <c r="Q70" s="121"/>
      <c r="R70" s="122" t="s">
        <v>212</v>
      </c>
      <c r="S70" s="121"/>
      <c r="T70" s="123">
        <v>11798</v>
      </c>
      <c r="U70" s="123">
        <v>3373</v>
      </c>
      <c r="V70" s="123">
        <v>4658</v>
      </c>
      <c r="W70" s="123">
        <v>3766</v>
      </c>
    </row>
    <row r="71" spans="16:23" ht="10.5" customHeight="1">
      <c r="P71" s="120">
        <v>187</v>
      </c>
      <c r="Q71" s="121"/>
      <c r="R71" s="122" t="s">
        <v>31</v>
      </c>
      <c r="S71" s="121"/>
      <c r="T71" s="123">
        <v>11540</v>
      </c>
      <c r="U71" s="123">
        <v>6721</v>
      </c>
      <c r="V71" s="123">
        <v>3888</v>
      </c>
      <c r="W71" s="123">
        <v>931</v>
      </c>
    </row>
    <row r="72" spans="16:23" ht="10.5" customHeight="1">
      <c r="P72" s="120">
        <v>188</v>
      </c>
      <c r="Q72" s="121"/>
      <c r="R72" s="122" t="s">
        <v>46</v>
      </c>
      <c r="S72" s="121"/>
      <c r="T72" s="123">
        <v>4522</v>
      </c>
      <c r="U72" s="123" t="s">
        <v>335</v>
      </c>
      <c r="V72" s="123">
        <v>2820</v>
      </c>
      <c r="W72" s="123" t="s">
        <v>335</v>
      </c>
    </row>
    <row r="73" spans="16:23" ht="10.5" customHeight="1">
      <c r="P73" s="120">
        <v>189</v>
      </c>
      <c r="Q73" s="121"/>
      <c r="R73" s="122" t="s">
        <v>47</v>
      </c>
      <c r="S73" s="121"/>
      <c r="T73" s="123">
        <v>19572</v>
      </c>
      <c r="U73" s="123">
        <v>4718</v>
      </c>
      <c r="V73" s="123" t="s">
        <v>335</v>
      </c>
      <c r="W73" s="123" t="s">
        <v>335</v>
      </c>
    </row>
    <row r="74" spans="16:23" ht="10.5" customHeight="1">
      <c r="P74" s="120">
        <v>190</v>
      </c>
      <c r="Q74" s="121"/>
      <c r="R74" s="122" t="s">
        <v>48</v>
      </c>
      <c r="S74" s="121"/>
      <c r="T74" s="123">
        <v>8497</v>
      </c>
      <c r="U74" s="123">
        <v>7372</v>
      </c>
      <c r="V74" s="123">
        <v>171</v>
      </c>
      <c r="W74" s="123">
        <v>954</v>
      </c>
    </row>
    <row r="75" spans="16:23" ht="3.75" customHeight="1">
      <c r="P75" s="120"/>
      <c r="Q75" s="121"/>
      <c r="R75" s="122"/>
      <c r="S75" s="121"/>
      <c r="T75" s="123"/>
      <c r="U75" s="123"/>
      <c r="V75" s="123"/>
      <c r="W75" s="123"/>
    </row>
    <row r="76" spans="16:23" ht="10.5" customHeight="1">
      <c r="P76" s="268">
        <v>1</v>
      </c>
      <c r="Q76" s="269"/>
      <c r="R76" s="270" t="s">
        <v>49</v>
      </c>
      <c r="S76" s="269"/>
      <c r="T76" s="271">
        <v>302436</v>
      </c>
      <c r="U76" s="271">
        <v>126530</v>
      </c>
      <c r="V76" s="271">
        <v>94652</v>
      </c>
      <c r="W76" s="271">
        <v>81253</v>
      </c>
    </row>
    <row r="77" spans="16:18" ht="6" customHeight="1">
      <c r="P77" s="295" t="s">
        <v>166</v>
      </c>
      <c r="Q77" s="277"/>
      <c r="R77" s="278"/>
    </row>
    <row r="78" spans="16:18" ht="12.75">
      <c r="P78" s="310" t="s">
        <v>198</v>
      </c>
      <c r="Q78" s="277"/>
      <c r="R78" s="278"/>
    </row>
    <row r="86" spans="1:14" ht="12.75">
      <c r="A86" s="277"/>
      <c r="B86" s="277"/>
      <c r="C86" s="278"/>
      <c r="D86" s="277"/>
      <c r="E86" s="278"/>
      <c r="F86" s="278"/>
      <c r="G86" s="278"/>
      <c r="H86" s="309"/>
      <c r="I86" s="309"/>
      <c r="J86" s="309"/>
      <c r="K86" s="309"/>
      <c r="L86" s="309"/>
      <c r="M86" s="309"/>
      <c r="N86" s="309"/>
    </row>
    <row r="87" spans="1:14" ht="12.75">
      <c r="A87" s="277"/>
      <c r="B87" s="277"/>
      <c r="C87" s="278"/>
      <c r="D87" s="277"/>
      <c r="E87" s="278"/>
      <c r="F87" s="278"/>
      <c r="G87" s="278"/>
      <c r="H87" s="309"/>
      <c r="I87" s="309"/>
      <c r="J87" s="309"/>
      <c r="K87" s="309"/>
      <c r="L87" s="309"/>
      <c r="M87" s="309"/>
      <c r="N87" s="309"/>
    </row>
    <row r="88" spans="1:14" ht="12.75">
      <c r="A88" s="277"/>
      <c r="B88" s="277"/>
      <c r="C88" s="278"/>
      <c r="D88" s="277"/>
      <c r="E88" s="277"/>
      <c r="F88" s="277"/>
      <c r="G88" s="277"/>
      <c r="H88" s="309"/>
      <c r="I88" s="309"/>
      <c r="J88" s="309"/>
      <c r="K88" s="309"/>
      <c r="L88" s="309"/>
      <c r="M88" s="309"/>
      <c r="N88" s="309"/>
    </row>
    <row r="89" spans="1:14" ht="12.75">
      <c r="A89" s="277"/>
      <c r="B89" s="277"/>
      <c r="C89" s="278"/>
      <c r="D89" s="277"/>
      <c r="E89" s="277"/>
      <c r="F89" s="277"/>
      <c r="G89" s="277"/>
      <c r="H89" s="309"/>
      <c r="I89" s="309"/>
      <c r="J89" s="309"/>
      <c r="K89" s="309"/>
      <c r="L89" s="309"/>
      <c r="M89" s="309"/>
      <c r="N89" s="309"/>
    </row>
    <row r="90" spans="1:14" ht="12.75">
      <c r="A90" s="277"/>
      <c r="B90" s="277"/>
      <c r="C90" s="278"/>
      <c r="D90" s="277"/>
      <c r="E90" s="277"/>
      <c r="F90" s="277"/>
      <c r="G90" s="277"/>
      <c r="H90" s="309"/>
      <c r="I90" s="309"/>
      <c r="J90" s="309"/>
      <c r="K90" s="309"/>
      <c r="L90" s="309"/>
      <c r="M90" s="309"/>
      <c r="N90" s="309"/>
    </row>
    <row r="91" spans="1:14" ht="12.75">
      <c r="A91" s="309"/>
      <c r="B91" s="309"/>
      <c r="C91" s="309"/>
      <c r="D91" s="320"/>
      <c r="E91" s="309"/>
      <c r="F91" s="309"/>
      <c r="G91" s="309"/>
      <c r="H91" s="309"/>
      <c r="I91" s="309"/>
      <c r="J91" s="309"/>
      <c r="K91" s="309"/>
      <c r="L91" s="309"/>
      <c r="M91" s="309"/>
      <c r="N91" s="309"/>
    </row>
    <row r="92" spans="1:14" ht="12.75">
      <c r="A92" s="309"/>
      <c r="B92" s="309"/>
      <c r="C92" s="309"/>
      <c r="D92" s="320"/>
      <c r="E92" s="309"/>
      <c r="F92" s="309"/>
      <c r="G92" s="309"/>
      <c r="H92" s="309"/>
      <c r="I92" s="309"/>
      <c r="J92" s="309"/>
      <c r="K92" s="309"/>
      <c r="L92" s="309"/>
      <c r="M92" s="309"/>
      <c r="N92" s="309"/>
    </row>
    <row r="93" spans="1:14" ht="12.75">
      <c r="A93" s="309"/>
      <c r="B93" s="309"/>
      <c r="C93" s="309"/>
      <c r="D93" s="320"/>
      <c r="E93" s="309"/>
      <c r="F93" s="309"/>
      <c r="G93" s="309"/>
      <c r="H93" s="309"/>
      <c r="I93" s="309"/>
      <c r="J93" s="309"/>
      <c r="K93" s="309"/>
      <c r="L93" s="309"/>
      <c r="M93" s="309"/>
      <c r="N93" s="309"/>
    </row>
    <row r="94" spans="1:14" ht="12.75">
      <c r="A94" s="309"/>
      <c r="B94" s="309"/>
      <c r="C94" s="309"/>
      <c r="D94" s="320"/>
      <c r="E94" s="309"/>
      <c r="F94" s="309"/>
      <c r="G94" s="309"/>
      <c r="H94" s="309"/>
      <c r="I94" s="309"/>
      <c r="J94" s="309"/>
      <c r="K94" s="309"/>
      <c r="L94" s="309"/>
      <c r="M94" s="309"/>
      <c r="N94" s="309"/>
    </row>
    <row r="95" spans="1:14" ht="12.75">
      <c r="A95" s="309"/>
      <c r="B95" s="309"/>
      <c r="C95" s="309"/>
      <c r="D95" s="320"/>
      <c r="E95" s="309"/>
      <c r="F95" s="309"/>
      <c r="G95" s="309"/>
      <c r="H95" s="309"/>
      <c r="I95" s="309"/>
      <c r="J95" s="309"/>
      <c r="K95" s="309"/>
      <c r="L95" s="309"/>
      <c r="M95" s="309"/>
      <c r="N95" s="309"/>
    </row>
    <row r="96" spans="1:14" ht="12.75">
      <c r="A96" s="309"/>
      <c r="B96" s="309"/>
      <c r="C96" s="309"/>
      <c r="D96" s="320"/>
      <c r="E96" s="309"/>
      <c r="F96" s="309"/>
      <c r="G96" s="309"/>
      <c r="H96" s="309"/>
      <c r="I96" s="309"/>
      <c r="J96" s="309"/>
      <c r="K96" s="309"/>
      <c r="L96" s="309"/>
      <c r="M96" s="309"/>
      <c r="N96" s="309"/>
    </row>
    <row r="97" spans="1:14" ht="12.75">
      <c r="A97" s="309"/>
      <c r="B97" s="309"/>
      <c r="C97" s="309"/>
      <c r="D97" s="320"/>
      <c r="E97" s="309"/>
      <c r="F97" s="309"/>
      <c r="G97" s="309"/>
      <c r="H97" s="309"/>
      <c r="I97" s="309"/>
      <c r="J97" s="309"/>
      <c r="K97" s="309"/>
      <c r="L97" s="309"/>
      <c r="M97" s="309"/>
      <c r="N97" s="309"/>
    </row>
    <row r="98" spans="1:14" ht="12.75">
      <c r="A98" s="309"/>
      <c r="B98" s="309"/>
      <c r="C98" s="309"/>
      <c r="D98" s="320"/>
      <c r="E98" s="309"/>
      <c r="F98" s="309"/>
      <c r="G98" s="309"/>
      <c r="H98" s="309"/>
      <c r="I98" s="309"/>
      <c r="J98" s="309"/>
      <c r="K98" s="309"/>
      <c r="L98" s="309"/>
      <c r="M98" s="309"/>
      <c r="N98" s="309"/>
    </row>
  </sheetData>
  <sheetProtection/>
  <mergeCells count="37">
    <mergeCell ref="F9:F15"/>
    <mergeCell ref="H10:H15"/>
    <mergeCell ref="I10:I15"/>
    <mergeCell ref="K11:K15"/>
    <mergeCell ref="L11:L15"/>
    <mergeCell ref="K10:L10"/>
    <mergeCell ref="H9:I9"/>
    <mergeCell ref="M10:N10"/>
    <mergeCell ref="A2:N2"/>
    <mergeCell ref="A4:N4"/>
    <mergeCell ref="A5:N5"/>
    <mergeCell ref="A6:C6"/>
    <mergeCell ref="E8:E15"/>
    <mergeCell ref="N11:N15"/>
    <mergeCell ref="G9:G15"/>
    <mergeCell ref="J9:J15"/>
    <mergeCell ref="F8:N8"/>
    <mergeCell ref="U38:W38"/>
    <mergeCell ref="U39:U45"/>
    <mergeCell ref="V39:V45"/>
    <mergeCell ref="M11:M15"/>
    <mergeCell ref="A7:B16"/>
    <mergeCell ref="C7:D16"/>
    <mergeCell ref="E16:N16"/>
    <mergeCell ref="E7:N7"/>
    <mergeCell ref="K9:N9"/>
    <mergeCell ref="A18:N18"/>
    <mergeCell ref="T46:W46"/>
    <mergeCell ref="P48:W48"/>
    <mergeCell ref="W39:W45"/>
    <mergeCell ref="P34:W34"/>
    <mergeCell ref="P35:W35"/>
    <mergeCell ref="P36:R36"/>
    <mergeCell ref="P37:Q46"/>
    <mergeCell ref="R37:S46"/>
    <mergeCell ref="T37:W37"/>
    <mergeCell ref="T38:T4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2"/>
  <headerFooter alignWithMargins="0">
    <oddHeader>&amp;C&amp;7- 18 -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0"/>
  <sheetViews>
    <sheetView zoomScale="120" zoomScaleNormal="120" zoomScalePageLayoutView="0" workbookViewId="0" topLeftCell="A1">
      <selection activeCell="R57" sqref="R57"/>
    </sheetView>
  </sheetViews>
  <sheetFormatPr defaultColWidth="11.421875" defaultRowHeight="12.75"/>
  <cols>
    <col min="1" max="1" width="3.28125" style="272" customWidth="1"/>
    <col min="2" max="2" width="0.42578125" style="272" customWidth="1"/>
    <col min="3" max="3" width="19.8515625" style="272" customWidth="1"/>
    <col min="4" max="4" width="0.42578125" style="272" customWidth="1"/>
    <col min="5" max="8" width="17.7109375" style="272" customWidth="1"/>
    <col min="9" max="16384" width="11.421875" style="272" customWidth="1"/>
  </cols>
  <sheetData>
    <row r="1" spans="1:8" ht="3.75" customHeight="1">
      <c r="A1" s="277"/>
      <c r="B1" s="277"/>
      <c r="C1" s="278"/>
      <c r="D1" s="277"/>
      <c r="E1" s="277"/>
      <c r="F1" s="277"/>
      <c r="G1" s="277"/>
      <c r="H1" s="277"/>
    </row>
    <row r="2" spans="1:8" ht="12" customHeight="1">
      <c r="A2" s="490" t="s">
        <v>200</v>
      </c>
      <c r="B2" s="490"/>
      <c r="C2" s="490"/>
      <c r="D2" s="490"/>
      <c r="E2" s="490"/>
      <c r="F2" s="490"/>
      <c r="G2" s="490"/>
      <c r="H2" s="490"/>
    </row>
    <row r="3" spans="1:8" ht="3.75" customHeight="1">
      <c r="A3" s="279"/>
      <c r="B3" s="279"/>
      <c r="C3" s="279"/>
      <c r="D3" s="279"/>
      <c r="E3" s="279"/>
      <c r="F3" s="279"/>
      <c r="G3" s="279"/>
      <c r="H3" s="279"/>
    </row>
    <row r="4" spans="1:8" ht="12" customHeight="1">
      <c r="A4" s="503" t="s">
        <v>318</v>
      </c>
      <c r="B4" s="503"/>
      <c r="C4" s="490"/>
      <c r="D4" s="490"/>
      <c r="E4" s="490"/>
      <c r="F4" s="490"/>
      <c r="G4" s="490"/>
      <c r="H4" s="490"/>
    </row>
    <row r="5" spans="1:8" ht="12" customHeight="1">
      <c r="A5" s="504" t="s">
        <v>272</v>
      </c>
      <c r="B5" s="504"/>
      <c r="C5" s="504"/>
      <c r="D5" s="504"/>
      <c r="E5" s="504"/>
      <c r="F5" s="504"/>
      <c r="G5" s="504"/>
      <c r="H5" s="504"/>
    </row>
    <row r="6" spans="1:8" ht="9.75" customHeight="1">
      <c r="A6" s="483" t="str">
        <f>' MB1'!H9</f>
        <v>Oktober 2017</v>
      </c>
      <c r="B6" s="483"/>
      <c r="C6" s="484"/>
      <c r="D6" s="273"/>
      <c r="E6" s="273"/>
      <c r="F6" s="273"/>
      <c r="G6" s="273"/>
      <c r="H6" s="273"/>
    </row>
    <row r="7" spans="1:9" ht="9.75" customHeight="1">
      <c r="A7" s="511" t="s">
        <v>150</v>
      </c>
      <c r="B7" s="512"/>
      <c r="C7" s="517" t="s">
        <v>115</v>
      </c>
      <c r="D7" s="518"/>
      <c r="E7" s="488" t="s">
        <v>201</v>
      </c>
      <c r="F7" s="489"/>
      <c r="G7" s="489"/>
      <c r="H7" s="489"/>
      <c r="I7" s="317"/>
    </row>
    <row r="8" spans="1:8" ht="9.75" customHeight="1">
      <c r="A8" s="513"/>
      <c r="B8" s="514"/>
      <c r="C8" s="509"/>
      <c r="D8" s="519"/>
      <c r="E8" s="531" t="s">
        <v>165</v>
      </c>
      <c r="F8" s="524" t="s">
        <v>110</v>
      </c>
      <c r="G8" s="525"/>
      <c r="H8" s="525"/>
    </row>
    <row r="9" spans="1:9" ht="9.75" customHeight="1">
      <c r="A9" s="513"/>
      <c r="B9" s="514"/>
      <c r="C9" s="509"/>
      <c r="D9" s="519"/>
      <c r="E9" s="519"/>
      <c r="F9" s="505" t="s">
        <v>206</v>
      </c>
      <c r="G9" s="505" t="s">
        <v>180</v>
      </c>
      <c r="H9" s="508" t="s">
        <v>116</v>
      </c>
      <c r="I9" s="317"/>
    </row>
    <row r="10" spans="1:9" ht="9.75" customHeight="1">
      <c r="A10" s="513"/>
      <c r="B10" s="514"/>
      <c r="C10" s="509"/>
      <c r="D10" s="519"/>
      <c r="E10" s="519"/>
      <c r="F10" s="506"/>
      <c r="G10" s="527"/>
      <c r="H10" s="509"/>
      <c r="I10" s="317"/>
    </row>
    <row r="11" spans="1:9" ht="9.75" customHeight="1">
      <c r="A11" s="513"/>
      <c r="B11" s="514"/>
      <c r="C11" s="509"/>
      <c r="D11" s="519"/>
      <c r="E11" s="519"/>
      <c r="F11" s="506"/>
      <c r="G11" s="527"/>
      <c r="H11" s="509"/>
      <c r="I11" s="317"/>
    </row>
    <row r="12" spans="1:9" ht="9.75" customHeight="1">
      <c r="A12" s="513"/>
      <c r="B12" s="514"/>
      <c r="C12" s="509"/>
      <c r="D12" s="519"/>
      <c r="E12" s="519"/>
      <c r="F12" s="506"/>
      <c r="G12" s="527"/>
      <c r="H12" s="509"/>
      <c r="I12" s="317"/>
    </row>
    <row r="13" spans="1:9" ht="9.75" customHeight="1">
      <c r="A13" s="513"/>
      <c r="B13" s="514"/>
      <c r="C13" s="509"/>
      <c r="D13" s="519"/>
      <c r="E13" s="519"/>
      <c r="F13" s="506"/>
      <c r="G13" s="527"/>
      <c r="H13" s="509"/>
      <c r="I13" s="317"/>
    </row>
    <row r="14" spans="1:9" ht="9.75" customHeight="1">
      <c r="A14" s="513"/>
      <c r="B14" s="514"/>
      <c r="C14" s="509"/>
      <c r="D14" s="519"/>
      <c r="E14" s="519"/>
      <c r="F14" s="506"/>
      <c r="G14" s="527"/>
      <c r="H14" s="509"/>
      <c r="I14" s="317"/>
    </row>
    <row r="15" spans="1:9" ht="9.75" customHeight="1">
      <c r="A15" s="513"/>
      <c r="B15" s="514"/>
      <c r="C15" s="509"/>
      <c r="D15" s="519"/>
      <c r="E15" s="520"/>
      <c r="F15" s="507"/>
      <c r="G15" s="528"/>
      <c r="H15" s="510"/>
      <c r="I15" s="317"/>
    </row>
    <row r="16" spans="1:8" ht="9.75" customHeight="1">
      <c r="A16" s="515"/>
      <c r="B16" s="516"/>
      <c r="C16" s="510"/>
      <c r="D16" s="520"/>
      <c r="E16" s="533">
        <v>1000</v>
      </c>
      <c r="F16" s="534"/>
      <c r="G16" s="534"/>
      <c r="H16" s="534"/>
    </row>
    <row r="17" spans="1:8" ht="3.75" customHeight="1">
      <c r="A17" s="273"/>
      <c r="B17" s="273"/>
      <c r="C17" s="120"/>
      <c r="D17" s="273"/>
      <c r="E17" s="274"/>
      <c r="F17" s="274"/>
      <c r="G17" s="274"/>
      <c r="H17" s="273"/>
    </row>
    <row r="18" spans="1:8" ht="10.5" customHeight="1">
      <c r="A18" s="475" t="s">
        <v>153</v>
      </c>
      <c r="B18" s="475"/>
      <c r="C18" s="475"/>
      <c r="D18" s="475"/>
      <c r="E18" s="475"/>
      <c r="F18" s="475"/>
      <c r="G18" s="475"/>
      <c r="H18" s="475"/>
    </row>
    <row r="19" spans="1:8" ht="3.75" customHeight="1">
      <c r="A19" s="275"/>
      <c r="B19" s="275"/>
      <c r="C19" s="275"/>
      <c r="D19" s="275"/>
      <c r="E19" s="275"/>
      <c r="F19" s="275"/>
      <c r="G19" s="275"/>
      <c r="H19" s="275"/>
    </row>
    <row r="20" spans="1:8" ht="10.5" customHeight="1">
      <c r="A20" s="273"/>
      <c r="B20" s="273"/>
      <c r="C20" s="268" t="s">
        <v>28</v>
      </c>
      <c r="D20" s="273"/>
      <c r="E20" s="276"/>
      <c r="F20" s="276"/>
      <c r="G20" s="276"/>
      <c r="H20" s="273"/>
    </row>
    <row r="21" spans="1:8" ht="10.5" customHeight="1">
      <c r="A21" s="120">
        <v>261</v>
      </c>
      <c r="B21" s="121"/>
      <c r="C21" s="122" t="s">
        <v>50</v>
      </c>
      <c r="D21" s="121"/>
      <c r="E21" s="123" t="s">
        <v>335</v>
      </c>
      <c r="F21" s="123" t="s">
        <v>335</v>
      </c>
      <c r="G21" s="123" t="s">
        <v>335</v>
      </c>
      <c r="H21" s="123" t="s">
        <v>335</v>
      </c>
    </row>
    <row r="22" spans="1:8" ht="10.5" customHeight="1">
      <c r="A22" s="120">
        <v>262</v>
      </c>
      <c r="B22" s="121"/>
      <c r="C22" s="122" t="s">
        <v>51</v>
      </c>
      <c r="D22" s="121"/>
      <c r="E22" s="123">
        <v>18020</v>
      </c>
      <c r="F22" s="123" t="s">
        <v>335</v>
      </c>
      <c r="G22" s="123" t="s">
        <v>335</v>
      </c>
      <c r="H22" s="123">
        <v>14894</v>
      </c>
    </row>
    <row r="23" spans="1:8" ht="10.5" customHeight="1">
      <c r="A23" s="120">
        <v>263</v>
      </c>
      <c r="B23" s="121"/>
      <c r="C23" s="122" t="s">
        <v>52</v>
      </c>
      <c r="D23" s="121"/>
      <c r="E23" s="123" t="s">
        <v>335</v>
      </c>
      <c r="F23" s="123" t="s">
        <v>335</v>
      </c>
      <c r="G23" s="123">
        <v>162</v>
      </c>
      <c r="H23" s="123" t="s">
        <v>335</v>
      </c>
    </row>
    <row r="24" spans="1:4" ht="10.5" customHeight="1">
      <c r="A24" s="273"/>
      <c r="B24" s="273"/>
      <c r="C24" s="268" t="s">
        <v>32</v>
      </c>
      <c r="D24" s="120"/>
    </row>
    <row r="25" spans="1:8" ht="10.5" customHeight="1">
      <c r="A25" s="120">
        <v>271</v>
      </c>
      <c r="B25" s="121"/>
      <c r="C25" s="122" t="s">
        <v>53</v>
      </c>
      <c r="D25" s="121"/>
      <c r="E25" s="123">
        <v>38956</v>
      </c>
      <c r="F25" s="123">
        <v>12066</v>
      </c>
      <c r="G25" s="123">
        <v>18073</v>
      </c>
      <c r="H25" s="123">
        <v>8817</v>
      </c>
    </row>
    <row r="26" spans="1:8" ht="10.5" customHeight="1">
      <c r="A26" s="120">
        <v>272</v>
      </c>
      <c r="B26" s="121"/>
      <c r="C26" s="122" t="s">
        <v>54</v>
      </c>
      <c r="D26" s="121"/>
      <c r="E26" s="123">
        <v>7867</v>
      </c>
      <c r="F26" s="123">
        <v>2831</v>
      </c>
      <c r="G26" s="123">
        <v>3840</v>
      </c>
      <c r="H26" s="123">
        <v>1196</v>
      </c>
    </row>
    <row r="27" spans="1:8" ht="10.5" customHeight="1">
      <c r="A27" s="120">
        <v>273</v>
      </c>
      <c r="B27" s="121"/>
      <c r="C27" s="122" t="s">
        <v>55</v>
      </c>
      <c r="D27" s="121"/>
      <c r="E27" s="123">
        <v>9091</v>
      </c>
      <c r="F27" s="123">
        <v>3464</v>
      </c>
      <c r="G27" s="123">
        <v>2398</v>
      </c>
      <c r="H27" s="123">
        <v>3229</v>
      </c>
    </row>
    <row r="28" spans="1:8" ht="10.5" customHeight="1">
      <c r="A28" s="120">
        <v>274</v>
      </c>
      <c r="B28" s="121"/>
      <c r="C28" s="122" t="s">
        <v>50</v>
      </c>
      <c r="D28" s="121"/>
      <c r="E28" s="123">
        <v>13490</v>
      </c>
      <c r="F28" s="123">
        <v>6502</v>
      </c>
      <c r="G28" s="123">
        <v>2431</v>
      </c>
      <c r="H28" s="123">
        <v>4558</v>
      </c>
    </row>
    <row r="29" spans="1:8" ht="10.5" customHeight="1">
      <c r="A29" s="120">
        <v>275</v>
      </c>
      <c r="B29" s="121"/>
      <c r="C29" s="122" t="s">
        <v>51</v>
      </c>
      <c r="D29" s="121"/>
      <c r="E29" s="123">
        <v>12747</v>
      </c>
      <c r="F29" s="123">
        <v>2727</v>
      </c>
      <c r="G29" s="123">
        <v>1528</v>
      </c>
      <c r="H29" s="123">
        <v>8492</v>
      </c>
    </row>
    <row r="30" spans="1:8" ht="10.5" customHeight="1">
      <c r="A30" s="120">
        <v>276</v>
      </c>
      <c r="B30" s="121"/>
      <c r="C30" s="122" t="s">
        <v>56</v>
      </c>
      <c r="D30" s="121"/>
      <c r="E30" s="123">
        <v>12105</v>
      </c>
      <c r="F30" s="123">
        <v>5324</v>
      </c>
      <c r="G30" s="123">
        <v>2008</v>
      </c>
      <c r="H30" s="123">
        <v>4773</v>
      </c>
    </row>
    <row r="31" spans="1:8" ht="10.5" customHeight="1">
      <c r="A31" s="120">
        <v>277</v>
      </c>
      <c r="B31" s="121"/>
      <c r="C31" s="122" t="s">
        <v>57</v>
      </c>
      <c r="D31" s="121"/>
      <c r="E31" s="123">
        <v>24433</v>
      </c>
      <c r="F31" s="123">
        <v>14331</v>
      </c>
      <c r="G31" s="123">
        <v>7057</v>
      </c>
      <c r="H31" s="123">
        <v>3045</v>
      </c>
    </row>
    <row r="32" spans="1:8" ht="10.5" customHeight="1">
      <c r="A32" s="120">
        <v>278</v>
      </c>
      <c r="B32" s="121"/>
      <c r="C32" s="122" t="s">
        <v>58</v>
      </c>
      <c r="D32" s="121"/>
      <c r="E32" s="123">
        <v>9477</v>
      </c>
      <c r="F32" s="123">
        <v>1165</v>
      </c>
      <c r="G32" s="123" t="s">
        <v>335</v>
      </c>
      <c r="H32" s="123" t="s">
        <v>335</v>
      </c>
    </row>
    <row r="33" spans="1:8" ht="10.5" customHeight="1">
      <c r="A33" s="120">
        <v>279</v>
      </c>
      <c r="B33" s="121"/>
      <c r="C33" s="122" t="s">
        <v>59</v>
      </c>
      <c r="D33" s="121"/>
      <c r="E33" s="123">
        <v>6656</v>
      </c>
      <c r="F33" s="123">
        <v>5042</v>
      </c>
      <c r="G33" s="123" t="s">
        <v>335</v>
      </c>
      <c r="H33" s="123" t="s">
        <v>335</v>
      </c>
    </row>
    <row r="34" spans="1:8" ht="3.75" customHeight="1">
      <c r="A34" s="120"/>
      <c r="B34" s="121"/>
      <c r="C34" s="122"/>
      <c r="D34" s="121"/>
      <c r="E34" s="123"/>
      <c r="F34" s="123"/>
      <c r="G34" s="123"/>
      <c r="H34" s="123"/>
    </row>
    <row r="35" spans="1:8" ht="10.5" customHeight="1">
      <c r="A35" s="268">
        <v>2</v>
      </c>
      <c r="B35" s="269"/>
      <c r="C35" s="270" t="s">
        <v>60</v>
      </c>
      <c r="D35" s="269"/>
      <c r="E35" s="271">
        <v>155730</v>
      </c>
      <c r="F35" s="271">
        <v>54121</v>
      </c>
      <c r="G35" s="271">
        <v>44489</v>
      </c>
      <c r="H35" s="271">
        <v>57120</v>
      </c>
    </row>
    <row r="36" spans="1:8" ht="4.5" customHeight="1">
      <c r="A36" s="277"/>
      <c r="B36" s="277"/>
      <c r="C36" s="278"/>
      <c r="D36" s="277"/>
      <c r="E36" s="283"/>
      <c r="F36" s="283"/>
      <c r="G36" s="283"/>
      <c r="H36" s="277"/>
    </row>
    <row r="37" spans="1:8" ht="10.5" customHeight="1">
      <c r="A37" s="475" t="s">
        <v>154</v>
      </c>
      <c r="B37" s="475"/>
      <c r="C37" s="475"/>
      <c r="D37" s="475"/>
      <c r="E37" s="475"/>
      <c r="F37" s="475"/>
      <c r="G37" s="475"/>
      <c r="H37" s="475"/>
    </row>
    <row r="38" spans="1:8" ht="3.75" customHeight="1">
      <c r="A38" s="275"/>
      <c r="B38" s="275"/>
      <c r="C38" s="275"/>
      <c r="D38" s="275"/>
      <c r="E38" s="275"/>
      <c r="F38" s="275"/>
      <c r="G38" s="275"/>
      <c r="H38" s="275"/>
    </row>
    <row r="39" spans="1:8" ht="10.5" customHeight="1">
      <c r="A39" s="273"/>
      <c r="B39" s="273"/>
      <c r="C39" s="268" t="s">
        <v>28</v>
      </c>
      <c r="D39" s="273"/>
      <c r="E39" s="276"/>
      <c r="F39" s="276"/>
      <c r="G39" s="276"/>
      <c r="H39" s="273"/>
    </row>
    <row r="40" spans="1:8" ht="10.5" customHeight="1">
      <c r="A40" s="120">
        <v>361</v>
      </c>
      <c r="B40" s="121"/>
      <c r="C40" s="122" t="s">
        <v>61</v>
      </c>
      <c r="D40" s="121"/>
      <c r="E40" s="123" t="s">
        <v>335</v>
      </c>
      <c r="F40" s="123" t="s">
        <v>335</v>
      </c>
      <c r="G40" s="123" t="s">
        <v>335</v>
      </c>
      <c r="H40" s="123" t="s">
        <v>335</v>
      </c>
    </row>
    <row r="41" spans="1:8" ht="10.5" customHeight="1">
      <c r="A41" s="120">
        <v>362</v>
      </c>
      <c r="B41" s="121"/>
      <c r="C41" s="122" t="s">
        <v>62</v>
      </c>
      <c r="D41" s="121"/>
      <c r="E41" s="123">
        <v>3285</v>
      </c>
      <c r="F41" s="123" t="s">
        <v>335</v>
      </c>
      <c r="G41" s="123" t="s">
        <v>335</v>
      </c>
      <c r="H41" s="123">
        <v>1990</v>
      </c>
    </row>
    <row r="42" spans="1:8" ht="10.5" customHeight="1">
      <c r="A42" s="120">
        <v>363</v>
      </c>
      <c r="B42" s="121"/>
      <c r="C42" s="122" t="s">
        <v>214</v>
      </c>
      <c r="D42" s="121"/>
      <c r="E42" s="123" t="s">
        <v>335</v>
      </c>
      <c r="F42" s="123">
        <v>280</v>
      </c>
      <c r="G42" s="123">
        <v>1898</v>
      </c>
      <c r="H42" s="123" t="s">
        <v>335</v>
      </c>
    </row>
    <row r="43" spans="1:4" ht="10.5" customHeight="1">
      <c r="A43" s="273"/>
      <c r="B43" s="273"/>
      <c r="C43" s="268" t="s">
        <v>32</v>
      </c>
      <c r="D43" s="120"/>
    </row>
    <row r="44" spans="1:8" ht="10.5" customHeight="1">
      <c r="A44" s="120">
        <v>371</v>
      </c>
      <c r="B44" s="121"/>
      <c r="C44" s="122" t="s">
        <v>63</v>
      </c>
      <c r="D44" s="121"/>
      <c r="E44" s="123">
        <v>7475</v>
      </c>
      <c r="F44" s="123">
        <v>2949</v>
      </c>
      <c r="G44" s="123" t="s">
        <v>335</v>
      </c>
      <c r="H44" s="123" t="s">
        <v>335</v>
      </c>
    </row>
    <row r="45" spans="1:8" ht="10.5" customHeight="1">
      <c r="A45" s="120">
        <v>372</v>
      </c>
      <c r="B45" s="121"/>
      <c r="C45" s="122" t="s">
        <v>64</v>
      </c>
      <c r="D45" s="121"/>
      <c r="E45" s="123">
        <v>26163</v>
      </c>
      <c r="F45" s="123">
        <v>8335</v>
      </c>
      <c r="G45" s="123">
        <v>9132</v>
      </c>
      <c r="H45" s="123">
        <v>8696</v>
      </c>
    </row>
    <row r="46" spans="1:8" ht="10.5" customHeight="1">
      <c r="A46" s="120">
        <v>373</v>
      </c>
      <c r="B46" s="121"/>
      <c r="C46" s="122" t="s">
        <v>215</v>
      </c>
      <c r="D46" s="121"/>
      <c r="E46" s="123">
        <v>53575</v>
      </c>
      <c r="F46" s="123">
        <v>4669</v>
      </c>
      <c r="G46" s="123">
        <v>26980</v>
      </c>
      <c r="H46" s="123">
        <v>21926</v>
      </c>
    </row>
    <row r="47" spans="1:8" ht="10.5" customHeight="1">
      <c r="A47" s="120">
        <v>374</v>
      </c>
      <c r="B47" s="121"/>
      <c r="C47" s="122" t="s">
        <v>216</v>
      </c>
      <c r="D47" s="121"/>
      <c r="E47" s="123">
        <v>11900</v>
      </c>
      <c r="F47" s="123">
        <v>1429</v>
      </c>
      <c r="G47" s="123">
        <v>8573</v>
      </c>
      <c r="H47" s="123">
        <v>1899</v>
      </c>
    </row>
    <row r="48" spans="1:8" ht="10.5" customHeight="1">
      <c r="A48" s="120">
        <v>375</v>
      </c>
      <c r="B48" s="121"/>
      <c r="C48" s="122" t="s">
        <v>62</v>
      </c>
      <c r="D48" s="121"/>
      <c r="E48" s="123">
        <v>7816</v>
      </c>
      <c r="F48" s="123">
        <v>1943</v>
      </c>
      <c r="G48" s="123">
        <v>2772</v>
      </c>
      <c r="H48" s="123">
        <v>3101</v>
      </c>
    </row>
    <row r="49" spans="1:8" ht="10.5" customHeight="1">
      <c r="A49" s="120">
        <v>376</v>
      </c>
      <c r="B49" s="121"/>
      <c r="C49" s="122" t="s">
        <v>65</v>
      </c>
      <c r="D49" s="121"/>
      <c r="E49" s="123">
        <v>10006</v>
      </c>
      <c r="F49" s="123">
        <v>2593</v>
      </c>
      <c r="G49" s="123" t="s">
        <v>335</v>
      </c>
      <c r="H49" s="123" t="s">
        <v>335</v>
      </c>
    </row>
    <row r="50" spans="1:8" ht="10.5" customHeight="1">
      <c r="A50" s="120">
        <v>377</v>
      </c>
      <c r="B50" s="121"/>
      <c r="C50" s="122" t="s">
        <v>66</v>
      </c>
      <c r="D50" s="121"/>
      <c r="E50" s="123">
        <v>7342</v>
      </c>
      <c r="F50" s="123">
        <v>1568</v>
      </c>
      <c r="G50" s="123">
        <v>4598</v>
      </c>
      <c r="H50" s="123">
        <v>1176</v>
      </c>
    </row>
    <row r="51" spans="1:8" ht="3.75" customHeight="1">
      <c r="A51" s="120"/>
      <c r="B51" s="121"/>
      <c r="C51" s="122"/>
      <c r="D51" s="121"/>
      <c r="E51" s="123"/>
      <c r="F51" s="123"/>
      <c r="G51" s="123"/>
      <c r="H51" s="123"/>
    </row>
    <row r="52" spans="1:8" ht="10.5" customHeight="1">
      <c r="A52" s="268">
        <v>3</v>
      </c>
      <c r="B52" s="269"/>
      <c r="C52" s="270" t="s">
        <v>67</v>
      </c>
      <c r="D52" s="269"/>
      <c r="E52" s="271">
        <v>141783</v>
      </c>
      <c r="F52" s="271">
        <v>26539</v>
      </c>
      <c r="G52" s="271">
        <v>66987</v>
      </c>
      <c r="H52" s="271">
        <v>48257</v>
      </c>
    </row>
    <row r="53" ht="3.75" customHeight="1"/>
    <row r="54" spans="1:8" ht="10.5" customHeight="1">
      <c r="A54" s="502" t="s">
        <v>155</v>
      </c>
      <c r="B54" s="502"/>
      <c r="C54" s="502"/>
      <c r="D54" s="502"/>
      <c r="E54" s="502"/>
      <c r="F54" s="502"/>
      <c r="G54" s="502"/>
      <c r="H54" s="502"/>
    </row>
    <row r="55" spans="1:8" ht="3.75" customHeight="1">
      <c r="A55" s="284"/>
      <c r="B55" s="284"/>
      <c r="C55" s="284"/>
      <c r="D55" s="284"/>
      <c r="E55" s="284"/>
      <c r="F55" s="284"/>
      <c r="G55" s="284"/>
      <c r="H55" s="284"/>
    </row>
    <row r="56" spans="1:8" ht="10.5" customHeight="1">
      <c r="A56" s="285"/>
      <c r="B56" s="285"/>
      <c r="C56" s="286" t="s">
        <v>28</v>
      </c>
      <c r="D56" s="285"/>
      <c r="E56" s="287"/>
      <c r="F56" s="287"/>
      <c r="G56" s="287"/>
      <c r="H56" s="285"/>
    </row>
    <row r="57" spans="1:8" ht="10.5" customHeight="1">
      <c r="A57" s="125">
        <v>461</v>
      </c>
      <c r="B57" s="13"/>
      <c r="C57" s="126" t="s">
        <v>68</v>
      </c>
      <c r="D57" s="13"/>
      <c r="E57" s="123">
        <v>2519</v>
      </c>
      <c r="F57" s="123">
        <v>251</v>
      </c>
      <c r="G57" s="123">
        <v>386</v>
      </c>
      <c r="H57" s="123">
        <v>1882</v>
      </c>
    </row>
    <row r="58" spans="1:8" ht="10.5" customHeight="1">
      <c r="A58" s="125">
        <v>462</v>
      </c>
      <c r="B58" s="13"/>
      <c r="C58" s="126" t="s">
        <v>69</v>
      </c>
      <c r="D58" s="13"/>
      <c r="E58" s="123" t="s">
        <v>335</v>
      </c>
      <c r="F58" s="123">
        <v>1284</v>
      </c>
      <c r="G58" s="123" t="s">
        <v>335</v>
      </c>
      <c r="H58" s="123">
        <v>2697</v>
      </c>
    </row>
    <row r="59" spans="1:8" ht="10.5" customHeight="1">
      <c r="A59" s="125">
        <v>463</v>
      </c>
      <c r="B59" s="13"/>
      <c r="C59" s="126" t="s">
        <v>70</v>
      </c>
      <c r="D59" s="13"/>
      <c r="E59" s="123">
        <v>789</v>
      </c>
      <c r="F59" s="123" t="s">
        <v>335</v>
      </c>
      <c r="G59" s="123">
        <v>588</v>
      </c>
      <c r="H59" s="123" t="s">
        <v>335</v>
      </c>
    </row>
    <row r="60" spans="1:8" ht="10.5" customHeight="1">
      <c r="A60" s="125">
        <v>464</v>
      </c>
      <c r="B60" s="13"/>
      <c r="C60" s="126" t="s">
        <v>71</v>
      </c>
      <c r="D60" s="13"/>
      <c r="E60" s="123" t="s">
        <v>335</v>
      </c>
      <c r="F60" s="123" t="s">
        <v>335</v>
      </c>
      <c r="G60" s="123" t="s">
        <v>335</v>
      </c>
      <c r="H60" s="123" t="s">
        <v>335</v>
      </c>
    </row>
    <row r="61" spans="1:4" ht="10.5" customHeight="1">
      <c r="A61" s="285"/>
      <c r="B61" s="285"/>
      <c r="C61" s="286" t="s">
        <v>32</v>
      </c>
      <c r="D61" s="125"/>
    </row>
    <row r="62" spans="1:8" ht="10.5" customHeight="1">
      <c r="A62" s="125">
        <v>471</v>
      </c>
      <c r="B62" s="13"/>
      <c r="C62" s="126" t="s">
        <v>68</v>
      </c>
      <c r="D62" s="13"/>
      <c r="E62" s="123">
        <v>8790</v>
      </c>
      <c r="F62" s="123" t="s">
        <v>335</v>
      </c>
      <c r="G62" s="123" t="s">
        <v>335</v>
      </c>
      <c r="H62" s="123">
        <v>4950</v>
      </c>
    </row>
    <row r="63" spans="1:8" ht="10.5" customHeight="1">
      <c r="A63" s="125">
        <v>472</v>
      </c>
      <c r="B63" s="13"/>
      <c r="C63" s="126" t="s">
        <v>69</v>
      </c>
      <c r="D63" s="13"/>
      <c r="E63" s="123">
        <v>1213</v>
      </c>
      <c r="F63" s="123" t="s">
        <v>335</v>
      </c>
      <c r="G63" s="123">
        <v>745</v>
      </c>
      <c r="H63" s="123" t="s">
        <v>335</v>
      </c>
    </row>
    <row r="64" spans="1:8" ht="10.5" customHeight="1">
      <c r="A64" s="125">
        <v>473</v>
      </c>
      <c r="B64" s="13"/>
      <c r="C64" s="126" t="s">
        <v>70</v>
      </c>
      <c r="D64" s="13"/>
      <c r="E64" s="123">
        <v>975</v>
      </c>
      <c r="F64" s="123" t="s">
        <v>335</v>
      </c>
      <c r="G64" s="123">
        <v>835</v>
      </c>
      <c r="H64" s="123" t="s">
        <v>335</v>
      </c>
    </row>
    <row r="65" spans="1:8" ht="10.5" customHeight="1">
      <c r="A65" s="125">
        <v>474</v>
      </c>
      <c r="B65" s="13"/>
      <c r="C65" s="126" t="s">
        <v>72</v>
      </c>
      <c r="D65" s="13"/>
      <c r="E65" s="123">
        <v>921</v>
      </c>
      <c r="F65" s="123">
        <v>524</v>
      </c>
      <c r="G65" s="123" t="s">
        <v>335</v>
      </c>
      <c r="H65" s="123" t="s">
        <v>335</v>
      </c>
    </row>
    <row r="66" spans="1:8" ht="10.5" customHeight="1">
      <c r="A66" s="125">
        <v>475</v>
      </c>
      <c r="B66" s="13"/>
      <c r="C66" s="126" t="s">
        <v>71</v>
      </c>
      <c r="D66" s="13"/>
      <c r="E66" s="123">
        <v>2585</v>
      </c>
      <c r="F66" s="123">
        <v>618</v>
      </c>
      <c r="G66" s="123">
        <v>993</v>
      </c>
      <c r="H66" s="123">
        <v>974</v>
      </c>
    </row>
    <row r="67" spans="1:8" ht="10.5" customHeight="1">
      <c r="A67" s="125">
        <v>476</v>
      </c>
      <c r="B67" s="13"/>
      <c r="C67" s="126" t="s">
        <v>73</v>
      </c>
      <c r="D67" s="13"/>
      <c r="E67" s="123">
        <v>2882</v>
      </c>
      <c r="F67" s="123">
        <v>523</v>
      </c>
      <c r="G67" s="123" t="s">
        <v>335</v>
      </c>
      <c r="H67" s="123" t="s">
        <v>335</v>
      </c>
    </row>
    <row r="68" spans="1:8" ht="10.5" customHeight="1">
      <c r="A68" s="125">
        <v>477</v>
      </c>
      <c r="B68" s="13"/>
      <c r="C68" s="126" t="s">
        <v>74</v>
      </c>
      <c r="D68" s="13"/>
      <c r="E68" s="123">
        <v>6076</v>
      </c>
      <c r="F68" s="123">
        <v>294</v>
      </c>
      <c r="G68" s="123">
        <v>84</v>
      </c>
      <c r="H68" s="123">
        <v>5697</v>
      </c>
    </row>
    <row r="69" spans="1:8" ht="10.5" customHeight="1">
      <c r="A69" s="125">
        <v>478</v>
      </c>
      <c r="B69" s="13"/>
      <c r="C69" s="126" t="s">
        <v>75</v>
      </c>
      <c r="D69" s="13"/>
      <c r="E69" s="123">
        <v>4426</v>
      </c>
      <c r="F69" s="123">
        <v>535</v>
      </c>
      <c r="G69" s="123">
        <v>1190</v>
      </c>
      <c r="H69" s="123">
        <v>2700</v>
      </c>
    </row>
    <row r="70" spans="1:8" ht="10.5" customHeight="1">
      <c r="A70" s="125">
        <v>479</v>
      </c>
      <c r="B70" s="13"/>
      <c r="C70" s="126" t="s">
        <v>217</v>
      </c>
      <c r="D70" s="13"/>
      <c r="E70" s="123">
        <v>3071</v>
      </c>
      <c r="F70" s="123">
        <v>1264</v>
      </c>
      <c r="G70" s="123" t="s">
        <v>335</v>
      </c>
      <c r="H70" s="123" t="s">
        <v>335</v>
      </c>
    </row>
    <row r="71" spans="1:8" ht="6" customHeight="1">
      <c r="A71" s="125"/>
      <c r="B71" s="13"/>
      <c r="C71" s="126"/>
      <c r="D71" s="13"/>
      <c r="E71" s="123"/>
      <c r="F71" s="123"/>
      <c r="G71" s="123"/>
      <c r="H71" s="123"/>
    </row>
    <row r="72" spans="1:8" ht="10.5" customHeight="1">
      <c r="A72" s="286">
        <v>4</v>
      </c>
      <c r="B72" s="14"/>
      <c r="C72" s="288" t="s">
        <v>76</v>
      </c>
      <c r="D72" s="14"/>
      <c r="E72" s="271">
        <v>71853</v>
      </c>
      <c r="F72" s="271">
        <v>8702</v>
      </c>
      <c r="G72" s="271">
        <v>39471</v>
      </c>
      <c r="H72" s="271">
        <v>23679</v>
      </c>
    </row>
    <row r="73" spans="1:8" ht="6" customHeight="1">
      <c r="A73" s="295" t="s">
        <v>166</v>
      </c>
      <c r="B73" s="277"/>
      <c r="C73" s="278"/>
      <c r="D73" s="277"/>
      <c r="E73" s="283"/>
      <c r="F73" s="283"/>
      <c r="G73" s="283"/>
      <c r="H73" s="309"/>
    </row>
    <row r="74" spans="1:8" ht="12" customHeight="1">
      <c r="A74" s="310" t="s">
        <v>198</v>
      </c>
      <c r="B74" s="277"/>
      <c r="C74" s="278"/>
      <c r="D74" s="277"/>
      <c r="E74" s="311"/>
      <c r="F74" s="311"/>
      <c r="G74" s="311"/>
      <c r="H74" s="309"/>
    </row>
    <row r="109" ht="12.75">
      <c r="D109" s="277"/>
    </row>
    <row r="110" ht="12.75">
      <c r="D110" s="277"/>
    </row>
    <row r="111" ht="12.75">
      <c r="D111" s="277"/>
    </row>
    <row r="112" ht="12.75">
      <c r="D112" s="290"/>
    </row>
    <row r="113" ht="12.75">
      <c r="D113" s="290"/>
    </row>
    <row r="114" ht="12.75">
      <c r="D114" s="290"/>
    </row>
    <row r="115" ht="12.75">
      <c r="D115" s="290"/>
    </row>
    <row r="116" ht="12.75">
      <c r="D116" s="290"/>
    </row>
    <row r="117" ht="12.75">
      <c r="D117" s="290"/>
    </row>
    <row r="118" ht="12.75">
      <c r="D118" s="290"/>
    </row>
    <row r="119" ht="12.75">
      <c r="D119" s="290"/>
    </row>
    <row r="120" ht="12.75">
      <c r="D120" s="290"/>
    </row>
    <row r="121" ht="12.75">
      <c r="D121" s="290"/>
    </row>
    <row r="122" ht="12.75">
      <c r="D122" s="290"/>
    </row>
    <row r="123" ht="12.75">
      <c r="D123" s="290"/>
    </row>
    <row r="124" ht="12.75">
      <c r="D124" s="290"/>
    </row>
    <row r="125" ht="12.75">
      <c r="D125" s="290"/>
    </row>
    <row r="126" ht="12.75">
      <c r="D126" s="290"/>
    </row>
    <row r="127" ht="12.75">
      <c r="D127" s="290"/>
    </row>
    <row r="128" ht="12.75">
      <c r="D128" s="290"/>
    </row>
    <row r="129" ht="12.75">
      <c r="D129" s="290"/>
    </row>
    <row r="130" ht="12.75">
      <c r="D130" s="290"/>
    </row>
    <row r="131" ht="12.75">
      <c r="D131" s="290"/>
    </row>
    <row r="132" ht="12.75">
      <c r="D132" s="290"/>
    </row>
    <row r="133" ht="12.75">
      <c r="D133" s="290"/>
    </row>
    <row r="134" ht="12.75">
      <c r="D134" s="290"/>
    </row>
    <row r="135" ht="12.75">
      <c r="D135" s="290"/>
    </row>
    <row r="136" ht="12.75">
      <c r="D136" s="290"/>
    </row>
    <row r="137" ht="12.75">
      <c r="D137" s="290"/>
    </row>
    <row r="138" ht="12.75">
      <c r="D138" s="290"/>
    </row>
    <row r="139" ht="12.75">
      <c r="D139" s="290"/>
    </row>
    <row r="140" ht="12.75">
      <c r="D140" s="290"/>
    </row>
    <row r="141" ht="12.75">
      <c r="D141" s="290"/>
    </row>
    <row r="142" ht="12.75">
      <c r="D142" s="290"/>
    </row>
    <row r="143" ht="12.75">
      <c r="D143" s="290"/>
    </row>
    <row r="144" ht="12.75">
      <c r="D144" s="290"/>
    </row>
    <row r="145" ht="12.75">
      <c r="D145" s="290"/>
    </row>
    <row r="146" ht="12.75">
      <c r="D146" s="290"/>
    </row>
    <row r="147" ht="12.75">
      <c r="D147" s="290"/>
    </row>
    <row r="148" ht="12.75">
      <c r="D148" s="290"/>
    </row>
    <row r="149" ht="12.75">
      <c r="D149" s="290"/>
    </row>
    <row r="150" ht="12.75">
      <c r="D150" s="290"/>
    </row>
  </sheetData>
  <sheetProtection/>
  <mergeCells count="16">
    <mergeCell ref="A54:H54"/>
    <mergeCell ref="F9:F15"/>
    <mergeCell ref="A2:H2"/>
    <mergeCell ref="A4:H4"/>
    <mergeCell ref="A5:H5"/>
    <mergeCell ref="A6:C6"/>
    <mergeCell ref="E8:E15"/>
    <mergeCell ref="G9:G15"/>
    <mergeCell ref="H9:H15"/>
    <mergeCell ref="F8:H8"/>
    <mergeCell ref="A18:H18"/>
    <mergeCell ref="A7:B16"/>
    <mergeCell ref="C7:D16"/>
    <mergeCell ref="E16:H16"/>
    <mergeCell ref="E7:H7"/>
    <mergeCell ref="A37:H3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&amp;C&amp;7- 19 -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9"/>
  <sheetViews>
    <sheetView zoomScale="120" zoomScaleNormal="120" zoomScalePageLayoutView="0" workbookViewId="0" topLeftCell="A1">
      <selection activeCell="Q57" sqref="Q57"/>
    </sheetView>
  </sheetViews>
  <sheetFormatPr defaultColWidth="11.421875" defaultRowHeight="12.75"/>
  <cols>
    <col min="1" max="1" width="3.421875" style="272" customWidth="1"/>
    <col min="2" max="2" width="0.42578125" style="272" customWidth="1"/>
    <col min="3" max="3" width="19.8515625" style="272" customWidth="1"/>
    <col min="4" max="4" width="0.42578125" style="272" customWidth="1"/>
    <col min="5" max="8" width="17.7109375" style="272" customWidth="1"/>
    <col min="9" max="16384" width="11.421875" style="272" customWidth="1"/>
  </cols>
  <sheetData>
    <row r="1" spans="1:8" ht="3.75" customHeight="1">
      <c r="A1" s="277"/>
      <c r="B1" s="277"/>
      <c r="C1" s="278"/>
      <c r="D1" s="277"/>
      <c r="E1" s="277"/>
      <c r="F1" s="277"/>
      <c r="G1" s="277"/>
      <c r="H1" s="277"/>
    </row>
    <row r="2" spans="1:8" ht="12" customHeight="1">
      <c r="A2" s="490" t="s">
        <v>200</v>
      </c>
      <c r="B2" s="490"/>
      <c r="C2" s="490"/>
      <c r="D2" s="490"/>
      <c r="E2" s="490"/>
      <c r="F2" s="490"/>
      <c r="G2" s="490"/>
      <c r="H2" s="490"/>
    </row>
    <row r="3" spans="1:8" ht="3.75" customHeight="1">
      <c r="A3" s="279"/>
      <c r="B3" s="279"/>
      <c r="C3" s="279"/>
      <c r="D3" s="279"/>
      <c r="E3" s="279"/>
      <c r="F3" s="279"/>
      <c r="G3" s="279"/>
      <c r="H3" s="279"/>
    </row>
    <row r="4" spans="1:8" ht="12" customHeight="1">
      <c r="A4" s="503" t="s">
        <v>318</v>
      </c>
      <c r="B4" s="503"/>
      <c r="C4" s="490"/>
      <c r="D4" s="490"/>
      <c r="E4" s="490"/>
      <c r="F4" s="490"/>
      <c r="G4" s="490"/>
      <c r="H4" s="490"/>
    </row>
    <row r="5" spans="1:8" ht="12" customHeight="1">
      <c r="A5" s="504" t="s">
        <v>272</v>
      </c>
      <c r="B5" s="504"/>
      <c r="C5" s="504"/>
      <c r="D5" s="504"/>
      <c r="E5" s="504"/>
      <c r="F5" s="504"/>
      <c r="G5" s="504"/>
      <c r="H5" s="504"/>
    </row>
    <row r="6" spans="1:8" ht="9" customHeight="1">
      <c r="A6" s="535" t="str">
        <f>' MB1'!H9</f>
        <v>Oktober 2017</v>
      </c>
      <c r="B6" s="535"/>
      <c r="C6" s="535"/>
      <c r="D6" s="273"/>
      <c r="E6" s="273"/>
      <c r="F6" s="273"/>
      <c r="G6" s="273"/>
      <c r="H6" s="273"/>
    </row>
    <row r="7" spans="1:9" ht="9.75" customHeight="1">
      <c r="A7" s="511" t="s">
        <v>150</v>
      </c>
      <c r="B7" s="512"/>
      <c r="C7" s="517" t="s">
        <v>115</v>
      </c>
      <c r="D7" s="518"/>
      <c r="E7" s="523" t="s">
        <v>201</v>
      </c>
      <c r="F7" s="523"/>
      <c r="G7" s="523"/>
      <c r="H7" s="523"/>
      <c r="I7" s="317"/>
    </row>
    <row r="8" spans="1:8" ht="9.75" customHeight="1">
      <c r="A8" s="513"/>
      <c r="B8" s="514"/>
      <c r="C8" s="509"/>
      <c r="D8" s="519"/>
      <c r="E8" s="531" t="s">
        <v>165</v>
      </c>
      <c r="F8" s="329" t="s">
        <v>110</v>
      </c>
      <c r="G8" s="330"/>
      <c r="H8" s="330"/>
    </row>
    <row r="9" spans="1:9" ht="9.75" customHeight="1">
      <c r="A9" s="513"/>
      <c r="B9" s="514"/>
      <c r="C9" s="509"/>
      <c r="D9" s="519"/>
      <c r="E9" s="519"/>
      <c r="F9" s="505" t="s">
        <v>206</v>
      </c>
      <c r="G9" s="505" t="s">
        <v>180</v>
      </c>
      <c r="H9" s="508" t="s">
        <v>116</v>
      </c>
      <c r="I9" s="317"/>
    </row>
    <row r="10" spans="1:9" ht="9.75" customHeight="1">
      <c r="A10" s="513"/>
      <c r="B10" s="514"/>
      <c r="C10" s="509"/>
      <c r="D10" s="519"/>
      <c r="E10" s="519"/>
      <c r="F10" s="506"/>
      <c r="G10" s="527"/>
      <c r="H10" s="509"/>
      <c r="I10" s="317"/>
    </row>
    <row r="11" spans="1:9" ht="9.75" customHeight="1">
      <c r="A11" s="513"/>
      <c r="B11" s="514"/>
      <c r="C11" s="509"/>
      <c r="D11" s="519"/>
      <c r="E11" s="519"/>
      <c r="F11" s="506"/>
      <c r="G11" s="527"/>
      <c r="H11" s="509"/>
      <c r="I11" s="317"/>
    </row>
    <row r="12" spans="1:9" ht="9.75" customHeight="1">
      <c r="A12" s="513"/>
      <c r="B12" s="514"/>
      <c r="C12" s="509"/>
      <c r="D12" s="519"/>
      <c r="E12" s="519"/>
      <c r="F12" s="506"/>
      <c r="G12" s="527"/>
      <c r="H12" s="509"/>
      <c r="I12" s="317"/>
    </row>
    <row r="13" spans="1:9" ht="9.75" customHeight="1">
      <c r="A13" s="513"/>
      <c r="B13" s="514"/>
      <c r="C13" s="509"/>
      <c r="D13" s="519"/>
      <c r="E13" s="519"/>
      <c r="F13" s="506"/>
      <c r="G13" s="527"/>
      <c r="H13" s="509"/>
      <c r="I13" s="317"/>
    </row>
    <row r="14" spans="1:9" ht="9.75" customHeight="1">
      <c r="A14" s="513"/>
      <c r="B14" s="514"/>
      <c r="C14" s="509"/>
      <c r="D14" s="519"/>
      <c r="E14" s="519"/>
      <c r="F14" s="506"/>
      <c r="G14" s="527"/>
      <c r="H14" s="509"/>
      <c r="I14" s="317"/>
    </row>
    <row r="15" spans="1:9" ht="9.75" customHeight="1">
      <c r="A15" s="513"/>
      <c r="B15" s="514"/>
      <c r="C15" s="509"/>
      <c r="D15" s="519"/>
      <c r="E15" s="520"/>
      <c r="F15" s="507"/>
      <c r="G15" s="528"/>
      <c r="H15" s="510"/>
      <c r="I15" s="317"/>
    </row>
    <row r="16" spans="1:8" ht="9.75" customHeight="1">
      <c r="A16" s="515"/>
      <c r="B16" s="516"/>
      <c r="C16" s="510"/>
      <c r="D16" s="520"/>
      <c r="E16" s="533">
        <v>1000</v>
      </c>
      <c r="F16" s="534"/>
      <c r="G16" s="534"/>
      <c r="H16" s="534"/>
    </row>
    <row r="17" spans="1:8" ht="3" customHeight="1">
      <c r="A17" s="285"/>
      <c r="B17" s="285"/>
      <c r="C17" s="125"/>
      <c r="D17" s="285"/>
      <c r="E17" s="289"/>
      <c r="F17" s="289"/>
      <c r="G17" s="289"/>
      <c r="H17" s="285"/>
    </row>
    <row r="18" spans="1:8" ht="10.5" customHeight="1">
      <c r="A18" s="502" t="s">
        <v>156</v>
      </c>
      <c r="B18" s="502"/>
      <c r="C18" s="502"/>
      <c r="D18" s="502"/>
      <c r="E18" s="502"/>
      <c r="F18" s="502"/>
      <c r="G18" s="502"/>
      <c r="H18" s="502"/>
    </row>
    <row r="19" spans="1:8" ht="3.75" customHeight="1">
      <c r="A19" s="284"/>
      <c r="B19" s="284"/>
      <c r="C19" s="284"/>
      <c r="D19" s="284"/>
      <c r="E19" s="284"/>
      <c r="F19" s="284"/>
      <c r="G19" s="284"/>
      <c r="H19" s="284"/>
    </row>
    <row r="20" spans="1:8" ht="10.5" customHeight="1">
      <c r="A20" s="285"/>
      <c r="B20" s="285"/>
      <c r="C20" s="286" t="s">
        <v>28</v>
      </c>
      <c r="D20" s="285"/>
      <c r="E20" s="289"/>
      <c r="F20" s="289"/>
      <c r="G20" s="289"/>
      <c r="H20" s="285"/>
    </row>
    <row r="21" spans="1:8" ht="10.5" customHeight="1">
      <c r="A21" s="125">
        <v>561</v>
      </c>
      <c r="B21" s="13"/>
      <c r="C21" s="126" t="s">
        <v>77</v>
      </c>
      <c r="D21" s="13"/>
      <c r="E21" s="123" t="s">
        <v>335</v>
      </c>
      <c r="F21" s="123" t="s">
        <v>335</v>
      </c>
      <c r="G21" s="123" t="s">
        <v>335</v>
      </c>
      <c r="H21" s="123" t="s">
        <v>335</v>
      </c>
    </row>
    <row r="22" spans="1:8" ht="10.5" customHeight="1">
      <c r="A22" s="125">
        <v>562</v>
      </c>
      <c r="B22" s="13"/>
      <c r="C22" s="126" t="s">
        <v>78</v>
      </c>
      <c r="D22" s="13"/>
      <c r="E22" s="123">
        <v>3277</v>
      </c>
      <c r="F22" s="123">
        <v>562</v>
      </c>
      <c r="G22" s="123">
        <v>2105</v>
      </c>
      <c r="H22" s="123">
        <v>610</v>
      </c>
    </row>
    <row r="23" spans="1:8" ht="10.5" customHeight="1">
      <c r="A23" s="125">
        <v>563</v>
      </c>
      <c r="B23" s="13"/>
      <c r="C23" s="126" t="s">
        <v>79</v>
      </c>
      <c r="D23" s="13"/>
      <c r="E23" s="123">
        <v>12711</v>
      </c>
      <c r="F23" s="123">
        <v>1437</v>
      </c>
      <c r="G23" s="123" t="s">
        <v>335</v>
      </c>
      <c r="H23" s="123" t="s">
        <v>335</v>
      </c>
    </row>
    <row r="24" spans="1:8" ht="10.5" customHeight="1">
      <c r="A24" s="125">
        <v>564</v>
      </c>
      <c r="B24" s="13"/>
      <c r="C24" s="126" t="s">
        <v>80</v>
      </c>
      <c r="D24" s="13"/>
      <c r="E24" s="123">
        <v>21382</v>
      </c>
      <c r="F24" s="123">
        <v>7388</v>
      </c>
      <c r="G24" s="123">
        <v>9729</v>
      </c>
      <c r="H24" s="123">
        <v>4265</v>
      </c>
    </row>
    <row r="25" spans="1:8" ht="10.5" customHeight="1">
      <c r="A25" s="125">
        <v>565</v>
      </c>
      <c r="B25" s="13"/>
      <c r="C25" s="126" t="s">
        <v>81</v>
      </c>
      <c r="D25" s="13"/>
      <c r="E25" s="123" t="s">
        <v>335</v>
      </c>
      <c r="F25" s="123" t="s">
        <v>335</v>
      </c>
      <c r="G25" s="123" t="s">
        <v>335</v>
      </c>
      <c r="H25" s="123" t="s">
        <v>335</v>
      </c>
    </row>
    <row r="26" spans="1:4" ht="10.5" customHeight="1">
      <c r="A26" s="285"/>
      <c r="B26" s="285"/>
      <c r="C26" s="286" t="s">
        <v>32</v>
      </c>
      <c r="D26" s="125"/>
    </row>
    <row r="27" spans="1:8" ht="10.5" customHeight="1">
      <c r="A27" s="125">
        <v>571</v>
      </c>
      <c r="B27" s="13"/>
      <c r="C27" s="126" t="s">
        <v>77</v>
      </c>
      <c r="D27" s="13"/>
      <c r="E27" s="123">
        <v>17576</v>
      </c>
      <c r="F27" s="123">
        <v>5759</v>
      </c>
      <c r="G27" s="123">
        <v>3159</v>
      </c>
      <c r="H27" s="123">
        <v>8658</v>
      </c>
    </row>
    <row r="28" spans="1:8" ht="10.5" customHeight="1">
      <c r="A28" s="125">
        <v>572</v>
      </c>
      <c r="B28" s="13"/>
      <c r="C28" s="126" t="s">
        <v>82</v>
      </c>
      <c r="D28" s="13"/>
      <c r="E28" s="123">
        <v>1071</v>
      </c>
      <c r="F28" s="123" t="s">
        <v>335</v>
      </c>
      <c r="G28" s="123" t="s">
        <v>335</v>
      </c>
      <c r="H28" s="123">
        <v>526</v>
      </c>
    </row>
    <row r="29" spans="1:8" ht="10.5" customHeight="1">
      <c r="A29" s="125">
        <v>573</v>
      </c>
      <c r="B29" s="13"/>
      <c r="C29" s="126" t="s">
        <v>79</v>
      </c>
      <c r="D29" s="13"/>
      <c r="E29" s="123">
        <v>20372</v>
      </c>
      <c r="F29" s="123" t="s">
        <v>335</v>
      </c>
      <c r="G29" s="123" t="s">
        <v>335</v>
      </c>
      <c r="H29" s="123" t="s">
        <v>335</v>
      </c>
    </row>
    <row r="30" spans="1:8" ht="10.5" customHeight="1">
      <c r="A30" s="125">
        <v>574</v>
      </c>
      <c r="B30" s="13"/>
      <c r="C30" s="126" t="s">
        <v>83</v>
      </c>
      <c r="D30" s="13"/>
      <c r="E30" s="123">
        <v>9901</v>
      </c>
      <c r="F30" s="123" t="s">
        <v>335</v>
      </c>
      <c r="G30" s="123">
        <v>7579</v>
      </c>
      <c r="H30" s="123" t="s">
        <v>335</v>
      </c>
    </row>
    <row r="31" spans="1:8" ht="10.5" customHeight="1">
      <c r="A31" s="125">
        <v>575</v>
      </c>
      <c r="B31" s="13"/>
      <c r="C31" s="126" t="s">
        <v>218</v>
      </c>
      <c r="D31" s="13"/>
      <c r="E31" s="123">
        <v>6234</v>
      </c>
      <c r="F31" s="123">
        <v>3758</v>
      </c>
      <c r="G31" s="123">
        <v>1372</v>
      </c>
      <c r="H31" s="123">
        <v>1103</v>
      </c>
    </row>
    <row r="32" spans="1:8" ht="10.5" customHeight="1">
      <c r="A32" s="125">
        <v>576</v>
      </c>
      <c r="B32" s="13"/>
      <c r="C32" s="126" t="s">
        <v>84</v>
      </c>
      <c r="D32" s="13"/>
      <c r="E32" s="123">
        <v>6198</v>
      </c>
      <c r="F32" s="123">
        <v>1809</v>
      </c>
      <c r="G32" s="123">
        <v>2961</v>
      </c>
      <c r="H32" s="123">
        <v>1428</v>
      </c>
    </row>
    <row r="33" spans="1:8" ht="10.5" customHeight="1">
      <c r="A33" s="125">
        <v>577</v>
      </c>
      <c r="B33" s="13"/>
      <c r="C33" s="126" t="s">
        <v>85</v>
      </c>
      <c r="D33" s="13"/>
      <c r="E33" s="123">
        <v>2031</v>
      </c>
      <c r="F33" s="123" t="s">
        <v>335</v>
      </c>
      <c r="G33" s="123" t="s">
        <v>335</v>
      </c>
      <c r="H33" s="123">
        <v>1302</v>
      </c>
    </row>
    <row r="34" spans="1:8" ht="4.5" customHeight="1">
      <c r="A34" s="125"/>
      <c r="B34" s="13"/>
      <c r="C34" s="126"/>
      <c r="D34" s="13"/>
      <c r="E34" s="123"/>
      <c r="F34" s="123"/>
      <c r="G34" s="123"/>
      <c r="H34" s="123"/>
    </row>
    <row r="35" spans="1:8" ht="10.5" customHeight="1">
      <c r="A35" s="286">
        <v>5</v>
      </c>
      <c r="B35" s="14"/>
      <c r="C35" s="288" t="s">
        <v>86</v>
      </c>
      <c r="D35" s="14"/>
      <c r="E35" s="271">
        <v>101601</v>
      </c>
      <c r="F35" s="271">
        <v>23928</v>
      </c>
      <c r="G35" s="271">
        <v>50529</v>
      </c>
      <c r="H35" s="271">
        <v>27145</v>
      </c>
    </row>
    <row r="36" spans="1:8" ht="3.75" customHeight="1">
      <c r="A36" s="277"/>
      <c r="B36" s="277"/>
      <c r="C36" s="278"/>
      <c r="D36" s="277"/>
      <c r="E36" s="283"/>
      <c r="F36" s="283"/>
      <c r="G36" s="283"/>
      <c r="H36" s="277"/>
    </row>
    <row r="37" spans="1:8" ht="10.5" customHeight="1">
      <c r="A37" s="502" t="s">
        <v>157</v>
      </c>
      <c r="B37" s="502"/>
      <c r="C37" s="502"/>
      <c r="D37" s="502"/>
      <c r="E37" s="502"/>
      <c r="F37" s="502"/>
      <c r="G37" s="502"/>
      <c r="H37" s="502"/>
    </row>
    <row r="38" spans="1:8" ht="3.75" customHeight="1">
      <c r="A38" s="284"/>
      <c r="B38" s="284"/>
      <c r="C38" s="284"/>
      <c r="D38" s="284"/>
      <c r="E38" s="284"/>
      <c r="F38" s="284"/>
      <c r="G38" s="284"/>
      <c r="H38" s="284"/>
    </row>
    <row r="39" spans="1:8" ht="10.5" customHeight="1">
      <c r="A39" s="285"/>
      <c r="B39" s="285"/>
      <c r="C39" s="286" t="s">
        <v>28</v>
      </c>
      <c r="D39" s="285"/>
      <c r="E39" s="289"/>
      <c r="F39" s="289"/>
      <c r="G39" s="289"/>
      <c r="H39" s="285"/>
    </row>
    <row r="40" spans="1:8" ht="10.5" customHeight="1">
      <c r="A40" s="125">
        <v>661</v>
      </c>
      <c r="B40" s="13"/>
      <c r="C40" s="126" t="s">
        <v>87</v>
      </c>
      <c r="D40" s="13"/>
      <c r="E40" s="123">
        <v>9418</v>
      </c>
      <c r="F40" s="123" t="s">
        <v>279</v>
      </c>
      <c r="G40" s="123">
        <v>6044</v>
      </c>
      <c r="H40" s="123">
        <v>3374</v>
      </c>
    </row>
    <row r="41" spans="1:8" ht="10.5" customHeight="1">
      <c r="A41" s="125">
        <v>662</v>
      </c>
      <c r="B41" s="13"/>
      <c r="C41" s="126" t="s">
        <v>88</v>
      </c>
      <c r="D41" s="13"/>
      <c r="E41" s="123">
        <v>2992</v>
      </c>
      <c r="F41" s="123">
        <v>361</v>
      </c>
      <c r="G41" s="123" t="s">
        <v>335</v>
      </c>
      <c r="H41" s="123" t="s">
        <v>335</v>
      </c>
    </row>
    <row r="42" spans="1:8" ht="10.5" customHeight="1">
      <c r="A42" s="125">
        <v>663</v>
      </c>
      <c r="B42" s="13"/>
      <c r="C42" s="126" t="s">
        <v>89</v>
      </c>
      <c r="D42" s="13"/>
      <c r="E42" s="123">
        <v>4435</v>
      </c>
      <c r="F42" s="123">
        <v>1849</v>
      </c>
      <c r="G42" s="123" t="s">
        <v>335</v>
      </c>
      <c r="H42" s="123" t="s">
        <v>335</v>
      </c>
    </row>
    <row r="43" spans="1:4" ht="10.5" customHeight="1">
      <c r="A43" s="285"/>
      <c r="B43" s="285"/>
      <c r="C43" s="286" t="s">
        <v>32</v>
      </c>
      <c r="D43" s="125"/>
    </row>
    <row r="44" spans="1:8" ht="10.5" customHeight="1">
      <c r="A44" s="125">
        <v>671</v>
      </c>
      <c r="B44" s="13"/>
      <c r="C44" s="126" t="s">
        <v>87</v>
      </c>
      <c r="D44" s="13"/>
      <c r="E44" s="123">
        <v>4939</v>
      </c>
      <c r="F44" s="123" t="s">
        <v>335</v>
      </c>
      <c r="G44" s="123">
        <v>2870</v>
      </c>
      <c r="H44" s="123" t="s">
        <v>335</v>
      </c>
    </row>
    <row r="45" spans="1:8" ht="10.5" customHeight="1">
      <c r="A45" s="125">
        <v>672</v>
      </c>
      <c r="B45" s="13"/>
      <c r="C45" s="126" t="s">
        <v>90</v>
      </c>
      <c r="D45" s="13"/>
      <c r="E45" s="123">
        <v>23539</v>
      </c>
      <c r="F45" s="123">
        <v>6060</v>
      </c>
      <c r="G45" s="123">
        <v>5313</v>
      </c>
      <c r="H45" s="123">
        <v>12165</v>
      </c>
    </row>
    <row r="46" spans="1:8" ht="10.5" customHeight="1">
      <c r="A46" s="125">
        <v>673</v>
      </c>
      <c r="B46" s="13"/>
      <c r="C46" s="126" t="s">
        <v>91</v>
      </c>
      <c r="D46" s="13"/>
      <c r="E46" s="123">
        <v>8402</v>
      </c>
      <c r="F46" s="123">
        <v>483</v>
      </c>
      <c r="G46" s="123">
        <v>3508</v>
      </c>
      <c r="H46" s="123">
        <v>4410</v>
      </c>
    </row>
    <row r="47" spans="1:8" ht="10.5" customHeight="1">
      <c r="A47" s="125">
        <v>674</v>
      </c>
      <c r="B47" s="13"/>
      <c r="C47" s="126" t="s">
        <v>92</v>
      </c>
      <c r="D47" s="13"/>
      <c r="E47" s="123">
        <v>916</v>
      </c>
      <c r="F47" s="123" t="s">
        <v>335</v>
      </c>
      <c r="G47" s="123" t="s">
        <v>279</v>
      </c>
      <c r="H47" s="123" t="s">
        <v>335</v>
      </c>
    </row>
    <row r="48" spans="1:8" ht="10.5" customHeight="1">
      <c r="A48" s="125">
        <v>675</v>
      </c>
      <c r="B48" s="13"/>
      <c r="C48" s="126" t="s">
        <v>93</v>
      </c>
      <c r="D48" s="13"/>
      <c r="E48" s="123">
        <v>2801</v>
      </c>
      <c r="F48" s="123">
        <v>973</v>
      </c>
      <c r="G48" s="123" t="s">
        <v>335</v>
      </c>
      <c r="H48" s="123" t="s">
        <v>335</v>
      </c>
    </row>
    <row r="49" spans="1:8" ht="10.5" customHeight="1">
      <c r="A49" s="125">
        <v>676</v>
      </c>
      <c r="B49" s="13"/>
      <c r="C49" s="126" t="s">
        <v>94</v>
      </c>
      <c r="D49" s="13"/>
      <c r="E49" s="123">
        <v>5009</v>
      </c>
      <c r="F49" s="123">
        <v>676</v>
      </c>
      <c r="G49" s="123">
        <v>1329</v>
      </c>
      <c r="H49" s="123">
        <v>3004</v>
      </c>
    </row>
    <row r="50" spans="1:8" ht="10.5" customHeight="1">
      <c r="A50" s="125">
        <v>677</v>
      </c>
      <c r="B50" s="13"/>
      <c r="C50" s="126" t="s">
        <v>95</v>
      </c>
      <c r="D50" s="13"/>
      <c r="E50" s="123">
        <v>9655</v>
      </c>
      <c r="F50" s="123">
        <v>4563</v>
      </c>
      <c r="G50" s="123">
        <v>1757</v>
      </c>
      <c r="H50" s="123">
        <v>3335</v>
      </c>
    </row>
    <row r="51" spans="1:8" ht="10.5" customHeight="1">
      <c r="A51" s="125">
        <v>678</v>
      </c>
      <c r="B51" s="13"/>
      <c r="C51" s="291" t="s">
        <v>88</v>
      </c>
      <c r="D51" s="13"/>
      <c r="E51" s="123">
        <v>3691</v>
      </c>
      <c r="F51" s="123">
        <v>1804</v>
      </c>
      <c r="G51" s="123" t="s">
        <v>335</v>
      </c>
      <c r="H51" s="123" t="s">
        <v>335</v>
      </c>
    </row>
    <row r="52" spans="1:8" ht="10.5" customHeight="1">
      <c r="A52" s="125">
        <v>679</v>
      </c>
      <c r="B52" s="13"/>
      <c r="C52" s="126" t="s">
        <v>89</v>
      </c>
      <c r="D52" s="13"/>
      <c r="E52" s="123">
        <v>5521</v>
      </c>
      <c r="F52" s="123">
        <v>2404</v>
      </c>
      <c r="G52" s="123">
        <v>767</v>
      </c>
      <c r="H52" s="123">
        <v>2350</v>
      </c>
    </row>
    <row r="53" spans="1:8" ht="3.75" customHeight="1">
      <c r="A53" s="125"/>
      <c r="B53" s="13"/>
      <c r="C53" s="126"/>
      <c r="D53" s="13"/>
      <c r="E53" s="123"/>
      <c r="F53" s="123"/>
      <c r="G53" s="123"/>
      <c r="H53" s="123"/>
    </row>
    <row r="54" spans="1:8" ht="10.5" customHeight="1">
      <c r="A54" s="286">
        <v>6</v>
      </c>
      <c r="B54" s="14"/>
      <c r="C54" s="292" t="s">
        <v>96</v>
      </c>
      <c r="D54" s="14"/>
      <c r="E54" s="271">
        <v>81318</v>
      </c>
      <c r="F54" s="271">
        <v>21031</v>
      </c>
      <c r="G54" s="271">
        <v>23720</v>
      </c>
      <c r="H54" s="271">
        <v>36567</v>
      </c>
    </row>
    <row r="55" spans="1:8" ht="3.75" customHeight="1">
      <c r="A55" s="285"/>
      <c r="B55" s="285"/>
      <c r="C55" s="125"/>
      <c r="D55" s="285"/>
      <c r="E55" s="289"/>
      <c r="F55" s="289"/>
      <c r="G55" s="289"/>
      <c r="H55" s="285"/>
    </row>
    <row r="56" spans="1:8" ht="10.5" customHeight="1">
      <c r="A56" s="502" t="s">
        <v>158</v>
      </c>
      <c r="B56" s="502"/>
      <c r="C56" s="502"/>
      <c r="D56" s="502"/>
      <c r="E56" s="502"/>
      <c r="F56" s="502"/>
      <c r="G56" s="502"/>
      <c r="H56" s="502"/>
    </row>
    <row r="57" spans="1:8" ht="3.75" customHeight="1">
      <c r="A57" s="284"/>
      <c r="B57" s="284"/>
      <c r="C57" s="284"/>
      <c r="D57" s="284"/>
      <c r="E57" s="284"/>
      <c r="F57" s="284"/>
      <c r="G57" s="284"/>
      <c r="H57" s="284"/>
    </row>
    <row r="58" spans="1:8" ht="10.5" customHeight="1">
      <c r="A58" s="285"/>
      <c r="B58" s="285"/>
      <c r="C58" s="286" t="s">
        <v>28</v>
      </c>
      <c r="D58" s="285"/>
      <c r="E58" s="289"/>
      <c r="F58" s="289"/>
      <c r="G58" s="289"/>
      <c r="H58" s="285"/>
    </row>
    <row r="59" spans="1:8" ht="10.5" customHeight="1">
      <c r="A59" s="125">
        <v>761</v>
      </c>
      <c r="B59" s="13"/>
      <c r="C59" s="126" t="s">
        <v>97</v>
      </c>
      <c r="D59" s="13"/>
      <c r="E59" s="123">
        <v>8100</v>
      </c>
      <c r="F59" s="123" t="s">
        <v>335</v>
      </c>
      <c r="G59" s="123">
        <v>6518</v>
      </c>
      <c r="H59" s="123" t="s">
        <v>335</v>
      </c>
    </row>
    <row r="60" spans="1:8" ht="10.5" customHeight="1">
      <c r="A60" s="125">
        <v>762</v>
      </c>
      <c r="B60" s="13"/>
      <c r="C60" s="126" t="s">
        <v>98</v>
      </c>
      <c r="D60" s="13"/>
      <c r="E60" s="123">
        <v>12666</v>
      </c>
      <c r="F60" s="123" t="s">
        <v>335</v>
      </c>
      <c r="G60" s="123" t="s">
        <v>335</v>
      </c>
      <c r="H60" s="123">
        <v>8538</v>
      </c>
    </row>
    <row r="61" spans="1:8" ht="10.5" customHeight="1">
      <c r="A61" s="125">
        <v>763</v>
      </c>
      <c r="B61" s="13"/>
      <c r="C61" s="126" t="s">
        <v>99</v>
      </c>
      <c r="D61" s="13"/>
      <c r="E61" s="123">
        <v>259</v>
      </c>
      <c r="F61" s="123" t="s">
        <v>279</v>
      </c>
      <c r="G61" s="123" t="s">
        <v>335</v>
      </c>
      <c r="H61" s="123" t="s">
        <v>335</v>
      </c>
    </row>
    <row r="62" spans="1:8" ht="10.5" customHeight="1">
      <c r="A62" s="125">
        <v>764</v>
      </c>
      <c r="B62" s="13"/>
      <c r="C62" s="126" t="s">
        <v>100</v>
      </c>
      <c r="D62" s="13"/>
      <c r="E62" s="123">
        <v>20535</v>
      </c>
      <c r="F62" s="123">
        <v>867</v>
      </c>
      <c r="G62" s="123">
        <v>4152</v>
      </c>
      <c r="H62" s="123">
        <v>15516</v>
      </c>
    </row>
    <row r="63" spans="1:4" ht="10.5" customHeight="1">
      <c r="A63" s="285"/>
      <c r="B63" s="285"/>
      <c r="C63" s="286" t="s">
        <v>32</v>
      </c>
      <c r="D63" s="125"/>
    </row>
    <row r="64" spans="1:8" ht="10.5" customHeight="1">
      <c r="A64" s="125">
        <v>771</v>
      </c>
      <c r="B64" s="13"/>
      <c r="C64" s="126" t="s">
        <v>101</v>
      </c>
      <c r="D64" s="13"/>
      <c r="E64" s="123">
        <v>8136</v>
      </c>
      <c r="F64" s="123">
        <v>2769</v>
      </c>
      <c r="G64" s="123">
        <v>4725</v>
      </c>
      <c r="H64" s="123">
        <v>641</v>
      </c>
    </row>
    <row r="65" spans="1:8" ht="10.5" customHeight="1">
      <c r="A65" s="125">
        <v>772</v>
      </c>
      <c r="B65" s="13"/>
      <c r="C65" s="126" t="s">
        <v>97</v>
      </c>
      <c r="D65" s="13"/>
      <c r="E65" s="123">
        <v>13615</v>
      </c>
      <c r="F65" s="123">
        <v>5438</v>
      </c>
      <c r="G65" s="123">
        <v>2984</v>
      </c>
      <c r="H65" s="123">
        <v>5193</v>
      </c>
    </row>
    <row r="66" spans="1:8" ht="10.5" customHeight="1">
      <c r="A66" s="125">
        <v>773</v>
      </c>
      <c r="B66" s="13"/>
      <c r="C66" s="126" t="s">
        <v>219</v>
      </c>
      <c r="D66" s="13"/>
      <c r="E66" s="123">
        <v>7695</v>
      </c>
      <c r="F66" s="123">
        <v>3932</v>
      </c>
      <c r="G66" s="123">
        <v>1685</v>
      </c>
      <c r="H66" s="123">
        <v>2078</v>
      </c>
    </row>
    <row r="67" spans="1:8" ht="10.5" customHeight="1">
      <c r="A67" s="125">
        <v>774</v>
      </c>
      <c r="B67" s="13"/>
      <c r="C67" s="126" t="s">
        <v>102</v>
      </c>
      <c r="D67" s="13"/>
      <c r="E67" s="123">
        <v>13689</v>
      </c>
      <c r="F67" s="123">
        <v>5031</v>
      </c>
      <c r="G67" s="123">
        <v>4324</v>
      </c>
      <c r="H67" s="123">
        <v>4334</v>
      </c>
    </row>
    <row r="68" spans="1:8" ht="10.5" customHeight="1">
      <c r="A68" s="125">
        <v>775</v>
      </c>
      <c r="B68" s="13"/>
      <c r="C68" s="126" t="s">
        <v>103</v>
      </c>
      <c r="D68" s="13"/>
      <c r="E68" s="123">
        <v>25612</v>
      </c>
      <c r="F68" s="123">
        <v>4847</v>
      </c>
      <c r="G68" s="123" t="s">
        <v>335</v>
      </c>
      <c r="H68" s="123" t="s">
        <v>335</v>
      </c>
    </row>
    <row r="69" spans="1:8" ht="10.5" customHeight="1">
      <c r="A69" s="125">
        <v>776</v>
      </c>
      <c r="B69" s="13"/>
      <c r="C69" s="126" t="s">
        <v>104</v>
      </c>
      <c r="D69" s="13"/>
      <c r="E69" s="123">
        <v>1111</v>
      </c>
      <c r="F69" s="123">
        <v>1022</v>
      </c>
      <c r="G69" s="123" t="s">
        <v>335</v>
      </c>
      <c r="H69" s="123" t="s">
        <v>335</v>
      </c>
    </row>
    <row r="70" spans="1:8" ht="10.5" customHeight="1">
      <c r="A70" s="125">
        <v>777</v>
      </c>
      <c r="B70" s="13"/>
      <c r="C70" s="126" t="s">
        <v>105</v>
      </c>
      <c r="D70" s="13"/>
      <c r="E70" s="123">
        <v>12847</v>
      </c>
      <c r="F70" s="123">
        <v>7508</v>
      </c>
      <c r="G70" s="123">
        <v>1810</v>
      </c>
      <c r="H70" s="123">
        <v>3529</v>
      </c>
    </row>
    <row r="71" spans="1:8" ht="10.5" customHeight="1">
      <c r="A71" s="125">
        <v>778</v>
      </c>
      <c r="B71" s="13"/>
      <c r="C71" s="126" t="s">
        <v>106</v>
      </c>
      <c r="D71" s="13"/>
      <c r="E71" s="123">
        <v>37758</v>
      </c>
      <c r="F71" s="123">
        <v>9012</v>
      </c>
      <c r="G71" s="123">
        <v>16362</v>
      </c>
      <c r="H71" s="123">
        <v>12383</v>
      </c>
    </row>
    <row r="72" spans="1:8" ht="10.5" customHeight="1">
      <c r="A72" s="125">
        <v>779</v>
      </c>
      <c r="B72" s="13"/>
      <c r="C72" s="126" t="s">
        <v>107</v>
      </c>
      <c r="D72" s="13"/>
      <c r="E72" s="123">
        <v>15656</v>
      </c>
      <c r="F72" s="123">
        <v>7256</v>
      </c>
      <c r="G72" s="123">
        <v>5481</v>
      </c>
      <c r="H72" s="123">
        <v>2920</v>
      </c>
    </row>
    <row r="73" spans="1:8" ht="10.5" customHeight="1">
      <c r="A73" s="125">
        <v>780</v>
      </c>
      <c r="B73" s="13"/>
      <c r="C73" s="126" t="s">
        <v>108</v>
      </c>
      <c r="D73" s="13"/>
      <c r="E73" s="123">
        <v>13193</v>
      </c>
      <c r="F73" s="123">
        <v>4934</v>
      </c>
      <c r="G73" s="123">
        <v>3497</v>
      </c>
      <c r="H73" s="123">
        <v>4762</v>
      </c>
    </row>
    <row r="74" spans="1:8" ht="3.75" customHeight="1">
      <c r="A74" s="125"/>
      <c r="B74" s="13"/>
      <c r="C74" s="126"/>
      <c r="D74" s="13"/>
      <c r="E74" s="123"/>
      <c r="F74" s="123"/>
      <c r="G74" s="123"/>
      <c r="H74" s="123"/>
    </row>
    <row r="75" spans="1:8" ht="10.5" customHeight="1">
      <c r="A75" s="286">
        <v>7</v>
      </c>
      <c r="B75" s="14"/>
      <c r="C75" s="292" t="s">
        <v>109</v>
      </c>
      <c r="D75" s="14"/>
      <c r="E75" s="271">
        <v>190871</v>
      </c>
      <c r="F75" s="271">
        <v>54314</v>
      </c>
      <c r="G75" s="271">
        <v>63842</v>
      </c>
      <c r="H75" s="271">
        <v>72715</v>
      </c>
    </row>
    <row r="76" spans="1:8" ht="6" customHeight="1">
      <c r="A76" s="295" t="s">
        <v>166</v>
      </c>
      <c r="B76" s="277"/>
      <c r="C76" s="278"/>
      <c r="D76" s="286"/>
      <c r="E76" s="293"/>
      <c r="F76" s="293"/>
      <c r="G76" s="293"/>
      <c r="H76" s="293"/>
    </row>
    <row r="77" spans="1:8" s="317" customFormat="1" ht="10.5" customHeight="1">
      <c r="A77" s="331" t="s">
        <v>198</v>
      </c>
      <c r="B77" s="331"/>
      <c r="C77" s="331"/>
      <c r="D77" s="294"/>
      <c r="E77" s="294"/>
      <c r="F77" s="294"/>
      <c r="G77" s="294"/>
      <c r="H77" s="294"/>
    </row>
    <row r="78" spans="1:8" s="317" customFormat="1" ht="3.75" customHeight="1">
      <c r="A78" s="286"/>
      <c r="B78" s="286"/>
      <c r="C78" s="292"/>
      <c r="D78" s="286"/>
      <c r="E78" s="293"/>
      <c r="F78" s="293"/>
      <c r="G78" s="293"/>
      <c r="H78" s="293"/>
    </row>
    <row r="79" spans="1:8" s="317" customFormat="1" ht="10.5" customHeight="1">
      <c r="A79" s="325"/>
      <c r="B79" s="297"/>
      <c r="C79" s="298"/>
      <c r="D79" s="299"/>
      <c r="E79" s="123"/>
      <c r="F79" s="123"/>
      <c r="G79" s="123"/>
      <c r="H79" s="123"/>
    </row>
    <row r="80" spans="1:8" s="317" customFormat="1" ht="10.5" customHeight="1">
      <c r="A80" s="325"/>
      <c r="B80" s="300"/>
      <c r="C80" s="298"/>
      <c r="D80" s="299"/>
      <c r="E80" s="123"/>
      <c r="F80" s="123"/>
      <c r="G80" s="123"/>
      <c r="H80" s="123"/>
    </row>
    <row r="81" spans="1:8" s="317" customFormat="1" ht="10.5" customHeight="1">
      <c r="A81" s="325"/>
      <c r="B81" s="300"/>
      <c r="C81" s="298"/>
      <c r="D81" s="299"/>
      <c r="E81" s="123"/>
      <c r="F81" s="123"/>
      <c r="G81" s="123"/>
      <c r="H81" s="123"/>
    </row>
    <row r="82" spans="1:8" s="317" customFormat="1" ht="10.5" customHeight="1">
      <c r="A82" s="325"/>
      <c r="B82" s="300"/>
      <c r="C82" s="298"/>
      <c r="D82" s="299"/>
      <c r="E82" s="123"/>
      <c r="F82" s="123"/>
      <c r="G82" s="123"/>
      <c r="H82" s="123"/>
    </row>
    <row r="83" spans="1:8" s="317" customFormat="1" ht="10.5" customHeight="1">
      <c r="A83" s="325"/>
      <c r="B83" s="300"/>
      <c r="C83" s="298"/>
      <c r="D83" s="299"/>
      <c r="E83" s="123"/>
      <c r="F83" s="123"/>
      <c r="G83" s="123"/>
      <c r="H83" s="123"/>
    </row>
    <row r="84" spans="1:8" s="317" customFormat="1" ht="10.5" customHeight="1">
      <c r="A84" s="325"/>
      <c r="B84" s="300"/>
      <c r="C84" s="298"/>
      <c r="D84" s="299"/>
      <c r="E84" s="123"/>
      <c r="F84" s="123"/>
      <c r="G84" s="123"/>
      <c r="H84" s="123"/>
    </row>
    <row r="85" spans="1:8" s="317" customFormat="1" ht="10.5" customHeight="1">
      <c r="A85" s="325"/>
      <c r="B85" s="300"/>
      <c r="C85" s="301"/>
      <c r="D85" s="299"/>
      <c r="E85" s="302"/>
      <c r="F85" s="302"/>
      <c r="G85" s="302"/>
      <c r="H85" s="302"/>
    </row>
    <row r="86" spans="1:8" s="317" customFormat="1" ht="10.5" customHeight="1">
      <c r="A86" s="325"/>
      <c r="B86" s="300"/>
      <c r="C86" s="298"/>
      <c r="D86" s="299"/>
      <c r="E86" s="123"/>
      <c r="F86" s="123"/>
      <c r="G86" s="123"/>
      <c r="H86" s="123"/>
    </row>
    <row r="87" spans="1:8" s="317" customFormat="1" ht="10.5" customHeight="1">
      <c r="A87" s="325"/>
      <c r="B87" s="300"/>
      <c r="C87" s="298"/>
      <c r="D87" s="299"/>
      <c r="E87" s="123"/>
      <c r="F87" s="123"/>
      <c r="G87" s="123"/>
      <c r="H87" s="123"/>
    </row>
    <row r="88" spans="1:8" s="317" customFormat="1" ht="10.5" customHeight="1">
      <c r="A88" s="325"/>
      <c r="B88" s="300"/>
      <c r="C88" s="298"/>
      <c r="D88" s="299"/>
      <c r="E88" s="123"/>
      <c r="F88" s="123"/>
      <c r="G88" s="123"/>
      <c r="H88" s="123"/>
    </row>
    <row r="89" spans="1:8" s="317" customFormat="1" ht="10.5" customHeight="1">
      <c r="A89" s="325"/>
      <c r="B89" s="300"/>
      <c r="C89" s="298"/>
      <c r="D89" s="299"/>
      <c r="E89" s="123"/>
      <c r="F89" s="123"/>
      <c r="G89" s="123"/>
      <c r="H89" s="123"/>
    </row>
    <row r="90" spans="1:8" s="317" customFormat="1" ht="10.5" customHeight="1">
      <c r="A90" s="325"/>
      <c r="B90" s="300"/>
      <c r="C90" s="298"/>
      <c r="D90" s="299"/>
      <c r="E90" s="123"/>
      <c r="F90" s="123"/>
      <c r="G90" s="123"/>
      <c r="H90" s="123"/>
    </row>
    <row r="91" spans="1:8" s="317" customFormat="1" ht="10.5" customHeight="1">
      <c r="A91" s="325"/>
      <c r="B91" s="300"/>
      <c r="C91" s="298"/>
      <c r="D91" s="299"/>
      <c r="E91" s="123"/>
      <c r="F91" s="123"/>
      <c r="G91" s="123"/>
      <c r="H91" s="123"/>
    </row>
    <row r="92" spans="1:8" s="317" customFormat="1" ht="10.5" customHeight="1">
      <c r="A92" s="325"/>
      <c r="B92" s="300"/>
      <c r="C92" s="298"/>
      <c r="D92" s="299"/>
      <c r="E92" s="123"/>
      <c r="F92" s="123"/>
      <c r="G92" s="123"/>
      <c r="H92" s="123"/>
    </row>
    <row r="93" spans="1:8" s="317" customFormat="1" ht="10.5" customHeight="1">
      <c r="A93" s="325"/>
      <c r="B93" s="300"/>
      <c r="C93" s="298"/>
      <c r="D93" s="299"/>
      <c r="E93" s="123"/>
      <c r="F93" s="123"/>
      <c r="G93" s="123"/>
      <c r="H93" s="123"/>
    </row>
    <row r="94" spans="1:8" s="317" customFormat="1" ht="10.5" customHeight="1">
      <c r="A94" s="325"/>
      <c r="B94" s="300"/>
      <c r="C94" s="298"/>
      <c r="D94" s="299"/>
      <c r="E94" s="123"/>
      <c r="F94" s="123"/>
      <c r="G94" s="123"/>
      <c r="H94" s="123"/>
    </row>
    <row r="95" spans="1:8" s="317" customFormat="1" ht="10.5" customHeight="1">
      <c r="A95" s="325"/>
      <c r="B95" s="300"/>
      <c r="C95" s="298"/>
      <c r="D95" s="299"/>
      <c r="E95" s="123"/>
      <c r="F95" s="123"/>
      <c r="G95" s="123"/>
      <c r="H95" s="123"/>
    </row>
    <row r="96" spans="1:8" s="317" customFormat="1" ht="10.5" customHeight="1">
      <c r="A96" s="325"/>
      <c r="B96" s="300"/>
      <c r="C96" s="298"/>
      <c r="D96" s="299"/>
      <c r="E96" s="123"/>
      <c r="F96" s="123"/>
      <c r="G96" s="123"/>
      <c r="H96" s="123"/>
    </row>
    <row r="97" spans="1:8" ht="8.25" customHeight="1">
      <c r="A97" s="295"/>
      <c r="B97" s="277"/>
      <c r="C97" s="278"/>
      <c r="D97" s="277"/>
      <c r="E97" s="283"/>
      <c r="F97" s="283"/>
      <c r="G97" s="283"/>
      <c r="H97" s="309"/>
    </row>
    <row r="98" spans="1:8" ht="10.5" customHeight="1">
      <c r="A98" s="331"/>
      <c r="B98" s="331"/>
      <c r="C98" s="331"/>
      <c r="D98" s="331"/>
      <c r="E98" s="331"/>
      <c r="F98" s="331"/>
      <c r="G98" s="331"/>
      <c r="H98" s="331"/>
    </row>
    <row r="99" spans="1:8" ht="10.5" customHeight="1">
      <c r="A99" s="331"/>
      <c r="B99" s="331"/>
      <c r="C99" s="331"/>
      <c r="D99" s="331"/>
      <c r="E99" s="331"/>
      <c r="F99" s="331"/>
      <c r="G99" s="331"/>
      <c r="H99" s="331"/>
    </row>
    <row r="100" ht="12.75">
      <c r="D100" s="277"/>
    </row>
    <row r="101" ht="12.75">
      <c r="D101" s="290"/>
    </row>
    <row r="102" ht="12.75">
      <c r="D102" s="290"/>
    </row>
    <row r="103" ht="12.75">
      <c r="D103" s="290"/>
    </row>
    <row r="104" ht="12.75">
      <c r="D104" s="290"/>
    </row>
    <row r="105" ht="12.75">
      <c r="D105" s="290"/>
    </row>
    <row r="106" ht="12.75">
      <c r="D106" s="290"/>
    </row>
    <row r="107" ht="12.75">
      <c r="D107" s="290"/>
    </row>
    <row r="108" ht="12.75">
      <c r="D108" s="290"/>
    </row>
    <row r="109" ht="12.75">
      <c r="D109" s="290"/>
    </row>
    <row r="110" ht="12.75">
      <c r="D110" s="290"/>
    </row>
    <row r="111" ht="12.75">
      <c r="D111" s="290"/>
    </row>
    <row r="112" ht="12.75">
      <c r="D112" s="290"/>
    </row>
    <row r="113" ht="12.75">
      <c r="D113" s="290"/>
    </row>
    <row r="114" ht="12.75">
      <c r="D114" s="290"/>
    </row>
    <row r="115" ht="12.75">
      <c r="D115" s="290"/>
    </row>
    <row r="116" ht="12.75">
      <c r="D116" s="290"/>
    </row>
    <row r="117" ht="12.75">
      <c r="D117" s="290"/>
    </row>
    <row r="118" ht="12.75">
      <c r="D118" s="290"/>
    </row>
    <row r="119" ht="12.75">
      <c r="D119" s="290"/>
    </row>
    <row r="120" ht="12.75">
      <c r="D120" s="290"/>
    </row>
    <row r="121" ht="12.75">
      <c r="D121" s="290"/>
    </row>
    <row r="122" ht="12.75">
      <c r="D122" s="290"/>
    </row>
    <row r="123" ht="12.75">
      <c r="D123" s="290"/>
    </row>
    <row r="124" ht="12.75">
      <c r="D124" s="290"/>
    </row>
    <row r="125" ht="12.75">
      <c r="D125" s="290"/>
    </row>
    <row r="126" ht="12.75">
      <c r="D126" s="290"/>
    </row>
    <row r="127" ht="12.75">
      <c r="D127" s="290"/>
    </row>
    <row r="128" ht="12.75">
      <c r="D128" s="290"/>
    </row>
    <row r="129" ht="12.75">
      <c r="D129" s="290"/>
    </row>
    <row r="130" ht="12.75">
      <c r="D130" s="290"/>
    </row>
    <row r="131" ht="12.75">
      <c r="D131" s="290"/>
    </row>
    <row r="132" ht="12.75">
      <c r="D132" s="290"/>
    </row>
    <row r="133" ht="12.75">
      <c r="D133" s="290"/>
    </row>
    <row r="134" ht="12.75">
      <c r="D134" s="290"/>
    </row>
    <row r="135" ht="12.75">
      <c r="D135" s="290"/>
    </row>
    <row r="136" ht="12.75">
      <c r="D136" s="290"/>
    </row>
    <row r="137" ht="12.75">
      <c r="D137" s="290"/>
    </row>
    <row r="138" ht="12.75">
      <c r="D138" s="290"/>
    </row>
    <row r="139" ht="12.75">
      <c r="D139" s="290"/>
    </row>
  </sheetData>
  <sheetProtection/>
  <mergeCells count="15">
    <mergeCell ref="A2:H2"/>
    <mergeCell ref="A4:H4"/>
    <mergeCell ref="A5:H5"/>
    <mergeCell ref="A6:C6"/>
    <mergeCell ref="E8:E15"/>
    <mergeCell ref="C7:D16"/>
    <mergeCell ref="F9:F15"/>
    <mergeCell ref="A18:H18"/>
    <mergeCell ref="A7:B16"/>
    <mergeCell ref="E7:H7"/>
    <mergeCell ref="A56:H56"/>
    <mergeCell ref="A37:H37"/>
    <mergeCell ref="H9:H15"/>
    <mergeCell ref="G9:G15"/>
    <mergeCell ref="E16:H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&amp;C&amp;7- 20 -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8"/>
  <sheetViews>
    <sheetView zoomScale="120" zoomScaleNormal="120" zoomScalePageLayoutView="0" workbookViewId="0" topLeftCell="A1">
      <selection activeCell="X57" sqref="X57"/>
    </sheetView>
  </sheetViews>
  <sheetFormatPr defaultColWidth="11.421875" defaultRowHeight="12.75"/>
  <cols>
    <col min="1" max="1" width="3.28125" style="124" customWidth="1"/>
    <col min="2" max="2" width="0.42578125" style="124" customWidth="1"/>
    <col min="3" max="3" width="19.8515625" style="124" customWidth="1"/>
    <col min="4" max="4" width="0.42578125" style="124" customWidth="1"/>
    <col min="5" max="5" width="8.421875" style="124" customWidth="1"/>
    <col min="6" max="6" width="7.140625" style="124" customWidth="1"/>
    <col min="7" max="7" width="6.7109375" style="124" customWidth="1"/>
    <col min="8" max="9" width="7.00390625" style="124" customWidth="1"/>
    <col min="10" max="10" width="6.7109375" style="124" customWidth="1"/>
    <col min="11" max="12" width="7.140625" style="124" customWidth="1"/>
    <col min="13" max="13" width="6.8515625" style="124" customWidth="1"/>
    <col min="14" max="14" width="7.140625" style="124" customWidth="1"/>
    <col min="15" max="15" width="11.421875" style="124" customWidth="1"/>
    <col min="16" max="16" width="3.421875" style="124" customWidth="1"/>
    <col min="17" max="17" width="0.42578125" style="124" customWidth="1"/>
    <col min="18" max="18" width="19.8515625" style="124" customWidth="1"/>
    <col min="19" max="19" width="0.2890625" style="124" customWidth="1"/>
    <col min="20" max="23" width="17.7109375" style="124" customWidth="1"/>
    <col min="24" max="16384" width="11.421875" style="124" customWidth="1"/>
  </cols>
  <sheetData>
    <row r="1" spans="1:14" ht="3.75" customHeight="1">
      <c r="A1" s="326"/>
      <c r="B1" s="326"/>
      <c r="C1" s="327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12" customHeight="1">
      <c r="A2" s="490" t="s">
        <v>200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ht="3.7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3"/>
      <c r="M3" s="273"/>
      <c r="N3" s="273"/>
    </row>
    <row r="4" spans="1:14" ht="12" customHeight="1">
      <c r="A4" s="490" t="s">
        <v>293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</row>
    <row r="5" spans="1:14" ht="12" customHeight="1">
      <c r="A5" s="504" t="s">
        <v>272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</row>
    <row r="6" spans="1:14" ht="9" customHeight="1">
      <c r="A6" s="537" t="s">
        <v>332</v>
      </c>
      <c r="B6" s="538"/>
      <c r="C6" s="538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</row>
    <row r="7" spans="1:15" ht="9.75" customHeight="1">
      <c r="A7" s="511" t="s">
        <v>150</v>
      </c>
      <c r="B7" s="512"/>
      <c r="C7" s="517" t="s">
        <v>115</v>
      </c>
      <c r="D7" s="518"/>
      <c r="E7" s="488" t="s">
        <v>202</v>
      </c>
      <c r="F7" s="489"/>
      <c r="G7" s="489"/>
      <c r="H7" s="489"/>
      <c r="I7" s="489"/>
      <c r="J7" s="489"/>
      <c r="K7" s="489"/>
      <c r="L7" s="489"/>
      <c r="M7" s="489"/>
      <c r="N7" s="489"/>
      <c r="O7" s="332"/>
    </row>
    <row r="8" spans="1:14" ht="9.75" customHeight="1">
      <c r="A8" s="513"/>
      <c r="B8" s="514"/>
      <c r="C8" s="509"/>
      <c r="D8" s="519"/>
      <c r="E8" s="505" t="s">
        <v>226</v>
      </c>
      <c r="F8" s="524" t="s">
        <v>110</v>
      </c>
      <c r="G8" s="525"/>
      <c r="H8" s="525"/>
      <c r="I8" s="525"/>
      <c r="J8" s="525"/>
      <c r="K8" s="525"/>
      <c r="L8" s="525"/>
      <c r="M8" s="525"/>
      <c r="N8" s="525"/>
    </row>
    <row r="9" spans="1:14" ht="9.75" customHeight="1">
      <c r="A9" s="513"/>
      <c r="B9" s="514"/>
      <c r="C9" s="509"/>
      <c r="D9" s="519"/>
      <c r="E9" s="506"/>
      <c r="F9" s="505" t="s">
        <v>206</v>
      </c>
      <c r="G9" s="505" t="s">
        <v>180</v>
      </c>
      <c r="H9" s="524" t="s">
        <v>110</v>
      </c>
      <c r="I9" s="526"/>
      <c r="J9" s="505" t="s">
        <v>116</v>
      </c>
      <c r="K9" s="524" t="s">
        <v>110</v>
      </c>
      <c r="L9" s="525"/>
      <c r="M9" s="525"/>
      <c r="N9" s="525"/>
    </row>
    <row r="10" spans="1:14" ht="9.75" customHeight="1">
      <c r="A10" s="513"/>
      <c r="B10" s="514"/>
      <c r="C10" s="509"/>
      <c r="D10" s="519"/>
      <c r="E10" s="506"/>
      <c r="F10" s="506"/>
      <c r="G10" s="527"/>
      <c r="H10" s="505" t="s">
        <v>162</v>
      </c>
      <c r="I10" s="505" t="s">
        <v>163</v>
      </c>
      <c r="J10" s="506"/>
      <c r="K10" s="524" t="s">
        <v>162</v>
      </c>
      <c r="L10" s="526"/>
      <c r="M10" s="524" t="s">
        <v>163</v>
      </c>
      <c r="N10" s="525"/>
    </row>
    <row r="11" spans="1:14" ht="9.75" customHeight="1">
      <c r="A11" s="513"/>
      <c r="B11" s="514"/>
      <c r="C11" s="509"/>
      <c r="D11" s="519"/>
      <c r="E11" s="506"/>
      <c r="F11" s="506"/>
      <c r="G11" s="527"/>
      <c r="H11" s="506"/>
      <c r="I11" s="506"/>
      <c r="J11" s="506"/>
      <c r="K11" s="505" t="s">
        <v>164</v>
      </c>
      <c r="L11" s="505" t="s">
        <v>227</v>
      </c>
      <c r="M11" s="505" t="s">
        <v>117</v>
      </c>
      <c r="N11" s="508" t="s">
        <v>227</v>
      </c>
    </row>
    <row r="12" spans="1:14" ht="9.75" customHeight="1">
      <c r="A12" s="513"/>
      <c r="B12" s="514"/>
      <c r="C12" s="509"/>
      <c r="D12" s="519"/>
      <c r="E12" s="506"/>
      <c r="F12" s="506"/>
      <c r="G12" s="527"/>
      <c r="H12" s="506"/>
      <c r="I12" s="506"/>
      <c r="J12" s="506"/>
      <c r="K12" s="506"/>
      <c r="L12" s="506"/>
      <c r="M12" s="506"/>
      <c r="N12" s="509"/>
    </row>
    <row r="13" spans="1:14" ht="9.75" customHeight="1">
      <c r="A13" s="513"/>
      <c r="B13" s="514"/>
      <c r="C13" s="509"/>
      <c r="D13" s="519"/>
      <c r="E13" s="506"/>
      <c r="F13" s="506"/>
      <c r="G13" s="527"/>
      <c r="H13" s="506"/>
      <c r="I13" s="506"/>
      <c r="J13" s="506"/>
      <c r="K13" s="506"/>
      <c r="L13" s="506"/>
      <c r="M13" s="506"/>
      <c r="N13" s="509"/>
    </row>
    <row r="14" spans="1:14" ht="9.75" customHeight="1">
      <c r="A14" s="513"/>
      <c r="B14" s="514"/>
      <c r="C14" s="509"/>
      <c r="D14" s="519"/>
      <c r="E14" s="506"/>
      <c r="F14" s="506"/>
      <c r="G14" s="527"/>
      <c r="H14" s="506"/>
      <c r="I14" s="506"/>
      <c r="J14" s="506"/>
      <c r="K14" s="506"/>
      <c r="L14" s="506"/>
      <c r="M14" s="506"/>
      <c r="N14" s="509"/>
    </row>
    <row r="15" spans="1:14" ht="9.75" customHeight="1">
      <c r="A15" s="513"/>
      <c r="B15" s="514"/>
      <c r="C15" s="509"/>
      <c r="D15" s="519"/>
      <c r="E15" s="507"/>
      <c r="F15" s="507"/>
      <c r="G15" s="528"/>
      <c r="H15" s="507"/>
      <c r="I15" s="507"/>
      <c r="J15" s="507"/>
      <c r="K15" s="507"/>
      <c r="L15" s="507"/>
      <c r="M15" s="507"/>
      <c r="N15" s="510"/>
    </row>
    <row r="16" spans="1:14" ht="9.75" customHeight="1">
      <c r="A16" s="515"/>
      <c r="B16" s="516"/>
      <c r="C16" s="510"/>
      <c r="D16" s="520"/>
      <c r="E16" s="533">
        <v>1000</v>
      </c>
      <c r="F16" s="534"/>
      <c r="G16" s="534"/>
      <c r="H16" s="534"/>
      <c r="I16" s="534"/>
      <c r="J16" s="534"/>
      <c r="K16" s="534"/>
      <c r="L16" s="534"/>
      <c r="M16" s="534"/>
      <c r="N16" s="534"/>
    </row>
    <row r="17" spans="1:14" ht="3.75" customHeight="1">
      <c r="A17" s="273"/>
      <c r="B17" s="273"/>
      <c r="C17" s="120"/>
      <c r="D17" s="273"/>
      <c r="E17" s="120"/>
      <c r="F17" s="273"/>
      <c r="G17" s="273"/>
      <c r="H17" s="273"/>
      <c r="I17" s="273"/>
      <c r="J17" s="273"/>
      <c r="K17" s="273"/>
      <c r="L17" s="273"/>
      <c r="M17" s="273"/>
      <c r="N17" s="273"/>
    </row>
    <row r="18" spans="1:14" ht="10.5" customHeight="1">
      <c r="A18" s="475" t="s">
        <v>151</v>
      </c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</row>
    <row r="19" spans="1:14" ht="3.75" customHeight="1">
      <c r="A19" s="273"/>
      <c r="B19" s="273"/>
      <c r="C19" s="120"/>
      <c r="D19" s="120"/>
      <c r="E19" s="120"/>
      <c r="F19" s="273"/>
      <c r="G19" s="273"/>
      <c r="H19" s="273"/>
      <c r="I19" s="273"/>
      <c r="J19" s="273"/>
      <c r="K19" s="273"/>
      <c r="L19" s="273"/>
      <c r="M19" s="273"/>
      <c r="N19" s="273"/>
    </row>
    <row r="20" spans="1:14" ht="10.5" customHeight="1">
      <c r="A20" s="120">
        <v>1</v>
      </c>
      <c r="B20" s="121"/>
      <c r="C20" s="122" t="s">
        <v>49</v>
      </c>
      <c r="D20" s="121"/>
      <c r="E20" s="123">
        <v>2706958</v>
      </c>
      <c r="F20" s="123">
        <v>563638</v>
      </c>
      <c r="G20" s="123">
        <v>687382</v>
      </c>
      <c r="H20" s="123">
        <v>462087</v>
      </c>
      <c r="I20" s="123">
        <v>225295</v>
      </c>
      <c r="J20" s="123">
        <v>1455938</v>
      </c>
      <c r="K20" s="123">
        <v>17245</v>
      </c>
      <c r="L20" s="123">
        <v>93043</v>
      </c>
      <c r="M20" s="123">
        <v>895834</v>
      </c>
      <c r="N20" s="123">
        <v>449816</v>
      </c>
    </row>
    <row r="21" spans="1:14" ht="10.5" customHeight="1">
      <c r="A21" s="120">
        <v>2</v>
      </c>
      <c r="B21" s="121"/>
      <c r="C21" s="122" t="s">
        <v>60</v>
      </c>
      <c r="D21" s="121"/>
      <c r="E21" s="123">
        <v>1514658</v>
      </c>
      <c r="F21" s="123">
        <v>403897</v>
      </c>
      <c r="G21" s="123">
        <v>569786</v>
      </c>
      <c r="H21" s="123">
        <v>461403</v>
      </c>
      <c r="I21" s="123">
        <v>108383</v>
      </c>
      <c r="J21" s="123">
        <v>540975</v>
      </c>
      <c r="K21" s="123">
        <v>11982</v>
      </c>
      <c r="L21" s="123">
        <v>107131</v>
      </c>
      <c r="M21" s="123">
        <v>150182</v>
      </c>
      <c r="N21" s="123">
        <v>271680</v>
      </c>
    </row>
    <row r="22" spans="1:14" ht="10.5" customHeight="1">
      <c r="A22" s="120">
        <v>3</v>
      </c>
      <c r="B22" s="121"/>
      <c r="C22" s="122" t="s">
        <v>67</v>
      </c>
      <c r="D22" s="121"/>
      <c r="E22" s="123">
        <v>1383669</v>
      </c>
      <c r="F22" s="123">
        <v>207908</v>
      </c>
      <c r="G22" s="123">
        <v>689318</v>
      </c>
      <c r="H22" s="123">
        <v>533395</v>
      </c>
      <c r="I22" s="123">
        <v>155924</v>
      </c>
      <c r="J22" s="123">
        <v>486443</v>
      </c>
      <c r="K22" s="123">
        <v>19179</v>
      </c>
      <c r="L22" s="123">
        <v>122988</v>
      </c>
      <c r="M22" s="123">
        <v>187437</v>
      </c>
      <c r="N22" s="123">
        <v>156839</v>
      </c>
    </row>
    <row r="23" spans="1:14" ht="10.5" customHeight="1">
      <c r="A23" s="120">
        <v>4</v>
      </c>
      <c r="B23" s="121"/>
      <c r="C23" s="122" t="s">
        <v>76</v>
      </c>
      <c r="D23" s="121"/>
      <c r="E23" s="123">
        <v>806335</v>
      </c>
      <c r="F23" s="123">
        <v>93949</v>
      </c>
      <c r="G23" s="123">
        <v>314933</v>
      </c>
      <c r="H23" s="123">
        <v>248255</v>
      </c>
      <c r="I23" s="123">
        <v>66678</v>
      </c>
      <c r="J23" s="123">
        <v>397453</v>
      </c>
      <c r="K23" s="123">
        <v>3972</v>
      </c>
      <c r="L23" s="123">
        <v>35869</v>
      </c>
      <c r="M23" s="123">
        <v>260553</v>
      </c>
      <c r="N23" s="123">
        <v>97058</v>
      </c>
    </row>
    <row r="24" spans="1:14" ht="10.5" customHeight="1">
      <c r="A24" s="120">
        <v>5</v>
      </c>
      <c r="B24" s="121"/>
      <c r="C24" s="122" t="s">
        <v>86</v>
      </c>
      <c r="D24" s="121"/>
      <c r="E24" s="123">
        <v>690768</v>
      </c>
      <c r="F24" s="123">
        <v>184314</v>
      </c>
      <c r="G24" s="123">
        <v>311667</v>
      </c>
      <c r="H24" s="123">
        <v>239881</v>
      </c>
      <c r="I24" s="123">
        <v>71786</v>
      </c>
      <c r="J24" s="123">
        <v>194786</v>
      </c>
      <c r="K24" s="123">
        <v>21008</v>
      </c>
      <c r="L24" s="123">
        <v>46876</v>
      </c>
      <c r="M24" s="123">
        <v>39666</v>
      </c>
      <c r="N24" s="123">
        <v>87236</v>
      </c>
    </row>
    <row r="25" spans="1:14" ht="10.5" customHeight="1">
      <c r="A25" s="120">
        <v>6</v>
      </c>
      <c r="B25" s="121"/>
      <c r="C25" s="122" t="s">
        <v>96</v>
      </c>
      <c r="D25" s="121"/>
      <c r="E25" s="123">
        <v>824045</v>
      </c>
      <c r="F25" s="123">
        <v>122026</v>
      </c>
      <c r="G25" s="123">
        <v>340103</v>
      </c>
      <c r="H25" s="123">
        <v>209456</v>
      </c>
      <c r="I25" s="123">
        <v>130647</v>
      </c>
      <c r="J25" s="123">
        <v>361917</v>
      </c>
      <c r="K25" s="123">
        <v>9988</v>
      </c>
      <c r="L25" s="123">
        <v>82113</v>
      </c>
      <c r="M25" s="123">
        <v>92828</v>
      </c>
      <c r="N25" s="123">
        <v>176987</v>
      </c>
    </row>
    <row r="26" spans="1:14" ht="10.5" customHeight="1">
      <c r="A26" s="120">
        <v>7</v>
      </c>
      <c r="B26" s="121"/>
      <c r="C26" s="122" t="s">
        <v>109</v>
      </c>
      <c r="D26" s="121"/>
      <c r="E26" s="123">
        <v>1195521</v>
      </c>
      <c r="F26" s="123">
        <v>369126</v>
      </c>
      <c r="G26" s="123">
        <v>485259</v>
      </c>
      <c r="H26" s="123">
        <v>355132</v>
      </c>
      <c r="I26" s="123">
        <v>130127</v>
      </c>
      <c r="J26" s="123">
        <v>341136</v>
      </c>
      <c r="K26" s="123">
        <v>19921</v>
      </c>
      <c r="L26" s="123">
        <v>98054</v>
      </c>
      <c r="M26" s="123">
        <v>142716</v>
      </c>
      <c r="N26" s="123">
        <v>80444</v>
      </c>
    </row>
    <row r="27" spans="1:14" ht="3.75" customHeight="1">
      <c r="A27" s="120"/>
      <c r="B27" s="121"/>
      <c r="C27" s="122"/>
      <c r="D27" s="121"/>
      <c r="E27" s="123"/>
      <c r="F27" s="123"/>
      <c r="G27" s="123"/>
      <c r="H27" s="123"/>
      <c r="I27" s="123"/>
      <c r="J27" s="123"/>
      <c r="K27" s="123"/>
      <c r="L27" s="123"/>
      <c r="M27" s="123"/>
      <c r="N27" s="123"/>
    </row>
    <row r="28" spans="1:14" ht="10.5" customHeight="1">
      <c r="A28" s="268"/>
      <c r="B28" s="269"/>
      <c r="C28" s="270" t="s">
        <v>187</v>
      </c>
      <c r="D28" s="269"/>
      <c r="E28" s="271">
        <v>9121954</v>
      </c>
      <c r="F28" s="271">
        <v>1944858</v>
      </c>
      <c r="G28" s="271">
        <v>3398449</v>
      </c>
      <c r="H28" s="271">
        <v>2509608</v>
      </c>
      <c r="I28" s="271">
        <v>888841</v>
      </c>
      <c r="J28" s="271">
        <v>3778647</v>
      </c>
      <c r="K28" s="271">
        <v>103296</v>
      </c>
      <c r="L28" s="271">
        <v>586075</v>
      </c>
      <c r="M28" s="271">
        <v>1769216</v>
      </c>
      <c r="N28" s="271">
        <v>1320061</v>
      </c>
    </row>
    <row r="29" spans="1:14" ht="5.25" customHeight="1">
      <c r="A29" s="295" t="s">
        <v>166</v>
      </c>
      <c r="B29" s="326"/>
      <c r="C29" s="327"/>
      <c r="D29" s="326"/>
      <c r="E29" s="274"/>
      <c r="F29" s="274"/>
      <c r="G29" s="274"/>
      <c r="H29" s="309"/>
      <c r="I29" s="309"/>
      <c r="J29" s="309"/>
      <c r="K29" s="309"/>
      <c r="L29" s="309"/>
      <c r="M29" s="309"/>
      <c r="N29" s="309"/>
    </row>
    <row r="30" spans="1:14" ht="11.25" customHeight="1">
      <c r="A30" s="310" t="s">
        <v>198</v>
      </c>
      <c r="B30" s="326"/>
      <c r="C30" s="327"/>
      <c r="D30" s="326"/>
      <c r="E30" s="122"/>
      <c r="F30" s="122"/>
      <c r="G30" s="122"/>
      <c r="H30" s="309"/>
      <c r="I30" s="309"/>
      <c r="J30" s="309"/>
      <c r="K30" s="309"/>
      <c r="L30" s="309"/>
      <c r="M30" s="309"/>
      <c r="N30" s="309"/>
    </row>
    <row r="31" spans="1:14" ht="10.5" customHeight="1">
      <c r="A31" s="268"/>
      <c r="B31" s="268"/>
      <c r="C31" s="270"/>
      <c r="D31" s="268"/>
      <c r="E31" s="271"/>
      <c r="F31" s="271"/>
      <c r="G31" s="271"/>
      <c r="H31" s="271"/>
      <c r="I31" s="271"/>
      <c r="J31" s="271"/>
      <c r="K31" s="271"/>
      <c r="L31" s="271"/>
      <c r="M31" s="271"/>
      <c r="N31" s="271"/>
    </row>
    <row r="32" spans="1:14" ht="10.5" customHeight="1">
      <c r="A32" s="268"/>
      <c r="B32" s="268"/>
      <c r="C32" s="270"/>
      <c r="D32" s="268"/>
      <c r="E32" s="271"/>
      <c r="F32" s="271"/>
      <c r="G32" s="271"/>
      <c r="H32" s="271"/>
      <c r="I32" s="271"/>
      <c r="J32" s="271"/>
      <c r="K32" s="271"/>
      <c r="L32" s="271"/>
      <c r="M32" s="271"/>
      <c r="N32" s="271"/>
    </row>
    <row r="33" spans="1:14" ht="10.5" customHeight="1">
      <c r="A33" s="268"/>
      <c r="B33" s="268"/>
      <c r="C33" s="270"/>
      <c r="D33" s="268"/>
      <c r="E33" s="271"/>
      <c r="F33" s="271"/>
      <c r="G33" s="271"/>
      <c r="H33" s="271"/>
      <c r="I33" s="271"/>
      <c r="J33" s="271"/>
      <c r="K33" s="271"/>
      <c r="L33" s="271"/>
      <c r="M33" s="271"/>
      <c r="N33" s="271"/>
    </row>
    <row r="34" spans="1:23" ht="10.5" customHeight="1">
      <c r="A34" s="268"/>
      <c r="B34" s="268"/>
      <c r="C34" s="270"/>
      <c r="D34" s="268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P34" s="490" t="s">
        <v>294</v>
      </c>
      <c r="Q34" s="490"/>
      <c r="R34" s="490"/>
      <c r="S34" s="490"/>
      <c r="T34" s="490"/>
      <c r="U34" s="490"/>
      <c r="V34" s="490"/>
      <c r="W34" s="490"/>
    </row>
    <row r="35" spans="1:23" ht="10.5" customHeight="1">
      <c r="A35" s="268"/>
      <c r="B35" s="268"/>
      <c r="C35" s="270"/>
      <c r="D35" s="268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P35" s="504" t="s">
        <v>272</v>
      </c>
      <c r="Q35" s="504"/>
      <c r="R35" s="504"/>
      <c r="S35" s="504"/>
      <c r="T35" s="504"/>
      <c r="U35" s="504"/>
      <c r="V35" s="504"/>
      <c r="W35" s="504"/>
    </row>
    <row r="36" spans="1:23" ht="10.5" customHeight="1">
      <c r="A36" s="268"/>
      <c r="B36" s="268"/>
      <c r="C36" s="270"/>
      <c r="D36" s="268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P36" s="537" t="s">
        <v>332</v>
      </c>
      <c r="Q36" s="538"/>
      <c r="R36" s="538"/>
      <c r="S36" s="273"/>
      <c r="T36" s="273"/>
      <c r="U36" s="273"/>
      <c r="V36" s="273"/>
      <c r="W36" s="273"/>
    </row>
    <row r="37" spans="1:23" ht="10.5" customHeight="1">
      <c r="A37" s="268"/>
      <c r="B37" s="268"/>
      <c r="C37" s="270"/>
      <c r="D37" s="268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P37" s="511" t="s">
        <v>150</v>
      </c>
      <c r="Q37" s="512"/>
      <c r="R37" s="517" t="s">
        <v>115</v>
      </c>
      <c r="S37" s="518"/>
      <c r="T37" s="488" t="s">
        <v>202</v>
      </c>
      <c r="U37" s="489"/>
      <c r="V37" s="489"/>
      <c r="W37" s="489"/>
    </row>
    <row r="38" spans="1:23" ht="10.5" customHeight="1">
      <c r="A38" s="268"/>
      <c r="B38" s="268"/>
      <c r="C38" s="270"/>
      <c r="D38" s="268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P38" s="513"/>
      <c r="Q38" s="514"/>
      <c r="R38" s="509"/>
      <c r="S38" s="519"/>
      <c r="T38" s="505" t="s">
        <v>226</v>
      </c>
      <c r="U38" s="524" t="s">
        <v>110</v>
      </c>
      <c r="V38" s="525"/>
      <c r="W38" s="525"/>
    </row>
    <row r="39" spans="1:24" ht="10.5" customHeight="1">
      <c r="A39" s="268"/>
      <c r="B39" s="268"/>
      <c r="C39" s="270"/>
      <c r="D39" s="268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P39" s="513"/>
      <c r="Q39" s="514"/>
      <c r="R39" s="509"/>
      <c r="S39" s="519"/>
      <c r="T39" s="506"/>
      <c r="U39" s="505" t="s">
        <v>206</v>
      </c>
      <c r="V39" s="505" t="s">
        <v>180</v>
      </c>
      <c r="W39" s="508" t="s">
        <v>116</v>
      </c>
      <c r="X39" s="332"/>
    </row>
    <row r="40" spans="1:24" ht="9.75" customHeight="1">
      <c r="A40" s="120"/>
      <c r="B40" s="120"/>
      <c r="C40" s="120"/>
      <c r="D40" s="120"/>
      <c r="E40" s="274"/>
      <c r="F40" s="274"/>
      <c r="G40" s="274"/>
      <c r="H40" s="120"/>
      <c r="I40" s="120"/>
      <c r="J40" s="120"/>
      <c r="K40" s="120"/>
      <c r="L40" s="120"/>
      <c r="M40" s="120"/>
      <c r="N40" s="120"/>
      <c r="P40" s="513"/>
      <c r="Q40" s="514"/>
      <c r="R40" s="509"/>
      <c r="S40" s="519"/>
      <c r="T40" s="506"/>
      <c r="U40" s="506"/>
      <c r="V40" s="527"/>
      <c r="W40" s="509"/>
      <c r="X40" s="332"/>
    </row>
    <row r="41" spans="1:24" ht="10.5" customHeight="1">
      <c r="A41" s="475"/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P41" s="513"/>
      <c r="Q41" s="514"/>
      <c r="R41" s="509"/>
      <c r="S41" s="519"/>
      <c r="T41" s="506"/>
      <c r="U41" s="506"/>
      <c r="V41" s="527"/>
      <c r="W41" s="509"/>
      <c r="X41" s="332"/>
    </row>
    <row r="42" spans="1:24" ht="9.75" customHeight="1">
      <c r="A42" s="275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P42" s="513"/>
      <c r="Q42" s="514"/>
      <c r="R42" s="509"/>
      <c r="S42" s="519"/>
      <c r="T42" s="506"/>
      <c r="U42" s="506"/>
      <c r="V42" s="527"/>
      <c r="W42" s="509"/>
      <c r="X42" s="332"/>
    </row>
    <row r="43" spans="1:24" ht="10.5" customHeight="1">
      <c r="A43" s="120"/>
      <c r="B43" s="120"/>
      <c r="C43" s="268"/>
      <c r="D43" s="120"/>
      <c r="E43" s="276"/>
      <c r="F43" s="276"/>
      <c r="G43" s="276"/>
      <c r="H43" s="120"/>
      <c r="I43" s="120"/>
      <c r="J43" s="120"/>
      <c r="K43" s="120"/>
      <c r="L43" s="120"/>
      <c r="M43" s="120"/>
      <c r="N43" s="120"/>
      <c r="P43" s="513"/>
      <c r="Q43" s="514"/>
      <c r="R43" s="509"/>
      <c r="S43" s="519"/>
      <c r="T43" s="506"/>
      <c r="U43" s="506"/>
      <c r="V43" s="527"/>
      <c r="W43" s="509"/>
      <c r="X43" s="332"/>
    </row>
    <row r="44" spans="1:24" ht="10.5" customHeight="1">
      <c r="A44" s="120"/>
      <c r="B44" s="120"/>
      <c r="C44" s="122"/>
      <c r="D44" s="120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P44" s="513"/>
      <c r="Q44" s="514"/>
      <c r="R44" s="509"/>
      <c r="S44" s="519"/>
      <c r="T44" s="506"/>
      <c r="U44" s="506"/>
      <c r="V44" s="527"/>
      <c r="W44" s="509"/>
      <c r="X44" s="332"/>
    </row>
    <row r="45" spans="1:24" ht="10.5" customHeight="1">
      <c r="A45" s="120"/>
      <c r="B45" s="120"/>
      <c r="C45" s="122"/>
      <c r="D45" s="120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P45" s="513"/>
      <c r="Q45" s="514"/>
      <c r="R45" s="509"/>
      <c r="S45" s="519"/>
      <c r="T45" s="507"/>
      <c r="U45" s="507"/>
      <c r="V45" s="528"/>
      <c r="W45" s="510"/>
      <c r="X45" s="332"/>
    </row>
    <row r="46" spans="1:23" ht="10.5" customHeight="1">
      <c r="A46" s="120"/>
      <c r="B46" s="120"/>
      <c r="C46" s="122"/>
      <c r="D46" s="120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P46" s="515"/>
      <c r="Q46" s="516"/>
      <c r="R46" s="510"/>
      <c r="S46" s="520"/>
      <c r="T46" s="533">
        <v>1000</v>
      </c>
      <c r="U46" s="534"/>
      <c r="V46" s="534"/>
      <c r="W46" s="534"/>
    </row>
    <row r="47" spans="1:23" ht="3.75" customHeight="1">
      <c r="A47" s="120"/>
      <c r="B47" s="120"/>
      <c r="C47" s="268"/>
      <c r="D47" s="120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P47" s="273"/>
      <c r="Q47" s="273"/>
      <c r="R47" s="120"/>
      <c r="S47" s="273"/>
      <c r="T47" s="274"/>
      <c r="U47" s="274"/>
      <c r="V47" s="274"/>
      <c r="W47" s="273"/>
    </row>
    <row r="48" spans="1:23" ht="10.5" customHeight="1">
      <c r="A48" s="120"/>
      <c r="B48" s="120"/>
      <c r="C48" s="122"/>
      <c r="D48" s="120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P48" s="475" t="s">
        <v>152</v>
      </c>
      <c r="Q48" s="475"/>
      <c r="R48" s="475"/>
      <c r="S48" s="475"/>
      <c r="T48" s="475"/>
      <c r="U48" s="475"/>
      <c r="V48" s="475"/>
      <c r="W48" s="475"/>
    </row>
    <row r="49" spans="1:23" ht="3.75" customHeight="1">
      <c r="A49" s="120"/>
      <c r="B49" s="120"/>
      <c r="C49" s="122"/>
      <c r="D49" s="120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P49" s="275"/>
      <c r="Q49" s="275"/>
      <c r="R49" s="275"/>
      <c r="S49" s="275"/>
      <c r="T49" s="275"/>
      <c r="U49" s="275"/>
      <c r="V49" s="275"/>
      <c r="W49" s="275"/>
    </row>
    <row r="50" spans="1:23" ht="10.5" customHeight="1">
      <c r="A50" s="120"/>
      <c r="B50" s="120"/>
      <c r="C50" s="122"/>
      <c r="D50" s="120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P50" s="273"/>
      <c r="Q50" s="273"/>
      <c r="R50" s="268" t="s">
        <v>28</v>
      </c>
      <c r="S50" s="273"/>
      <c r="T50" s="276"/>
      <c r="U50" s="276"/>
      <c r="V50" s="276"/>
      <c r="W50" s="273"/>
    </row>
    <row r="51" spans="1:23" ht="10.5" customHeight="1">
      <c r="A51" s="120"/>
      <c r="B51" s="120"/>
      <c r="C51" s="122"/>
      <c r="D51" s="120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P51" s="120">
        <v>161</v>
      </c>
      <c r="Q51" s="121"/>
      <c r="R51" s="122" t="s">
        <v>29</v>
      </c>
      <c r="S51" s="121"/>
      <c r="T51" s="123">
        <v>60100</v>
      </c>
      <c r="U51" s="123">
        <v>21393</v>
      </c>
      <c r="V51" s="123">
        <v>31476</v>
      </c>
      <c r="W51" s="123">
        <v>7232</v>
      </c>
    </row>
    <row r="52" spans="1:23" ht="10.5" customHeight="1">
      <c r="A52" s="120"/>
      <c r="B52" s="120"/>
      <c r="C52" s="122"/>
      <c r="D52" s="120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P52" s="120">
        <v>162</v>
      </c>
      <c r="Q52" s="121"/>
      <c r="R52" s="122" t="s">
        <v>30</v>
      </c>
      <c r="S52" s="121"/>
      <c r="T52" s="123">
        <v>996819</v>
      </c>
      <c r="U52" s="123">
        <v>74041</v>
      </c>
      <c r="V52" s="123">
        <v>286860</v>
      </c>
      <c r="W52" s="123">
        <v>635918</v>
      </c>
    </row>
    <row r="53" spans="1:23" ht="10.5" customHeight="1">
      <c r="A53" s="120"/>
      <c r="B53" s="120"/>
      <c r="C53" s="122"/>
      <c r="D53" s="120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P53" s="120">
        <v>163</v>
      </c>
      <c r="Q53" s="121"/>
      <c r="R53" s="122" t="s">
        <v>31</v>
      </c>
      <c r="S53" s="121"/>
      <c r="T53" s="123">
        <v>105141</v>
      </c>
      <c r="U53" s="123">
        <v>33820</v>
      </c>
      <c r="V53" s="123">
        <v>46883</v>
      </c>
      <c r="W53" s="123">
        <v>24438</v>
      </c>
    </row>
    <row r="54" spans="1:23" ht="10.5" customHeight="1">
      <c r="A54" s="120"/>
      <c r="B54" s="120"/>
      <c r="C54" s="122"/>
      <c r="D54" s="120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P54" s="120"/>
      <c r="Q54" s="120"/>
      <c r="R54" s="268" t="s">
        <v>32</v>
      </c>
      <c r="S54" s="120"/>
      <c r="T54" s="123"/>
      <c r="U54" s="123"/>
      <c r="V54" s="123"/>
      <c r="W54" s="123"/>
    </row>
    <row r="55" spans="1:23" ht="10.5" customHeight="1">
      <c r="A55" s="120"/>
      <c r="B55" s="120"/>
      <c r="C55" s="122"/>
      <c r="D55" s="120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P55" s="120">
        <v>171</v>
      </c>
      <c r="Q55" s="121"/>
      <c r="R55" s="122" t="s">
        <v>33</v>
      </c>
      <c r="S55" s="121"/>
      <c r="T55" s="123">
        <v>17711</v>
      </c>
      <c r="U55" s="123">
        <v>7480</v>
      </c>
      <c r="V55" s="123">
        <v>6951</v>
      </c>
      <c r="W55" s="123">
        <v>3281</v>
      </c>
    </row>
    <row r="56" spans="1:23" ht="10.5" customHeight="1">
      <c r="A56" s="120"/>
      <c r="B56" s="120"/>
      <c r="C56" s="122"/>
      <c r="D56" s="120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P56" s="120">
        <v>172</v>
      </c>
      <c r="Q56" s="121"/>
      <c r="R56" s="122" t="s">
        <v>34</v>
      </c>
      <c r="S56" s="121"/>
      <c r="T56" s="123">
        <v>75674</v>
      </c>
      <c r="U56" s="123">
        <v>8876</v>
      </c>
      <c r="V56" s="123">
        <v>37094</v>
      </c>
      <c r="W56" s="123">
        <v>29704</v>
      </c>
    </row>
    <row r="57" spans="1:23" ht="10.5" customHeight="1">
      <c r="A57" s="120"/>
      <c r="B57" s="120"/>
      <c r="C57" s="122"/>
      <c r="D57" s="120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P57" s="120">
        <v>173</v>
      </c>
      <c r="Q57" s="121"/>
      <c r="R57" s="122" t="s">
        <v>35</v>
      </c>
      <c r="S57" s="121"/>
      <c r="T57" s="123">
        <v>117587</v>
      </c>
      <c r="U57" s="123">
        <v>84773</v>
      </c>
      <c r="V57" s="123">
        <v>21211</v>
      </c>
      <c r="W57" s="123">
        <v>11603</v>
      </c>
    </row>
    <row r="58" spans="1:23" ht="10.5" customHeight="1">
      <c r="A58" s="120"/>
      <c r="B58" s="120"/>
      <c r="C58" s="122"/>
      <c r="D58" s="120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P58" s="120">
        <v>174</v>
      </c>
      <c r="Q58" s="121"/>
      <c r="R58" s="122" t="s">
        <v>36</v>
      </c>
      <c r="S58" s="121"/>
      <c r="T58" s="123">
        <v>32191</v>
      </c>
      <c r="U58" s="123">
        <v>18542</v>
      </c>
      <c r="V58" s="123">
        <v>4062</v>
      </c>
      <c r="W58" s="123">
        <v>9588</v>
      </c>
    </row>
    <row r="59" spans="1:23" ht="10.5" customHeight="1">
      <c r="A59" s="120"/>
      <c r="B59" s="120"/>
      <c r="C59" s="122"/>
      <c r="D59" s="120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P59" s="120">
        <v>175</v>
      </c>
      <c r="Q59" s="121"/>
      <c r="R59" s="122" t="s">
        <v>37</v>
      </c>
      <c r="S59" s="121"/>
      <c r="T59" s="123">
        <v>53052</v>
      </c>
      <c r="U59" s="123">
        <v>18787</v>
      </c>
      <c r="V59" s="123">
        <v>16751</v>
      </c>
      <c r="W59" s="123">
        <v>17515</v>
      </c>
    </row>
    <row r="60" spans="1:23" ht="10.5" customHeight="1">
      <c r="A60" s="120"/>
      <c r="B60" s="120"/>
      <c r="C60" s="122"/>
      <c r="D60" s="120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P60" s="120">
        <v>176</v>
      </c>
      <c r="Q60" s="121"/>
      <c r="R60" s="122" t="s">
        <v>38</v>
      </c>
      <c r="S60" s="121"/>
      <c r="T60" s="123">
        <v>38615</v>
      </c>
      <c r="U60" s="123">
        <v>11855</v>
      </c>
      <c r="V60" s="123">
        <v>5186</v>
      </c>
      <c r="W60" s="123">
        <v>21574</v>
      </c>
    </row>
    <row r="61" spans="1:23" ht="10.5" customHeight="1">
      <c r="A61" s="120"/>
      <c r="B61" s="120"/>
      <c r="C61" s="122"/>
      <c r="D61" s="120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P61" s="120">
        <v>177</v>
      </c>
      <c r="Q61" s="121"/>
      <c r="R61" s="122" t="s">
        <v>39</v>
      </c>
      <c r="S61" s="121"/>
      <c r="T61" s="123">
        <v>23790</v>
      </c>
      <c r="U61" s="123">
        <v>18730</v>
      </c>
      <c r="V61" s="123" t="s">
        <v>335</v>
      </c>
      <c r="W61" s="123" t="s">
        <v>335</v>
      </c>
    </row>
    <row r="62" spans="1:23" ht="10.5" customHeight="1">
      <c r="A62" s="120"/>
      <c r="B62" s="120"/>
      <c r="C62" s="122"/>
      <c r="D62" s="120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P62" s="120">
        <v>178</v>
      </c>
      <c r="Q62" s="121"/>
      <c r="R62" s="122" t="s">
        <v>40</v>
      </c>
      <c r="S62" s="121"/>
      <c r="T62" s="123">
        <v>9478</v>
      </c>
      <c r="U62" s="123">
        <v>6248</v>
      </c>
      <c r="V62" s="123" t="s">
        <v>335</v>
      </c>
      <c r="W62" s="123" t="s">
        <v>335</v>
      </c>
    </row>
    <row r="63" spans="1:23" ht="10.5" customHeight="1">
      <c r="A63" s="120"/>
      <c r="B63" s="120"/>
      <c r="C63" s="122"/>
      <c r="D63" s="120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P63" s="120">
        <v>179</v>
      </c>
      <c r="Q63" s="121"/>
      <c r="R63" s="122" t="s">
        <v>41</v>
      </c>
      <c r="S63" s="121"/>
      <c r="T63" s="123">
        <v>34484</v>
      </c>
      <c r="U63" s="123">
        <v>23597</v>
      </c>
      <c r="V63" s="123">
        <v>4861</v>
      </c>
      <c r="W63" s="123">
        <v>6026</v>
      </c>
    </row>
    <row r="64" spans="1:23" ht="10.5" customHeight="1">
      <c r="A64" s="120"/>
      <c r="B64" s="120"/>
      <c r="C64" s="122"/>
      <c r="D64" s="120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P64" s="120">
        <v>180</v>
      </c>
      <c r="Q64" s="121"/>
      <c r="R64" s="122" t="s">
        <v>42</v>
      </c>
      <c r="S64" s="121"/>
      <c r="T64" s="123">
        <v>1903</v>
      </c>
      <c r="U64" s="123" t="s">
        <v>335</v>
      </c>
      <c r="V64" s="123">
        <v>688</v>
      </c>
      <c r="W64" s="123" t="s">
        <v>335</v>
      </c>
    </row>
    <row r="65" spans="1:23" ht="10.5" customHeight="1">
      <c r="A65" s="120"/>
      <c r="B65" s="120"/>
      <c r="C65" s="122"/>
      <c r="D65" s="120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P65" s="120">
        <v>181</v>
      </c>
      <c r="Q65" s="121"/>
      <c r="R65" s="122" t="s">
        <v>43</v>
      </c>
      <c r="S65" s="121"/>
      <c r="T65" s="123">
        <v>21637</v>
      </c>
      <c r="U65" s="123">
        <v>7370</v>
      </c>
      <c r="V65" s="123">
        <v>4235</v>
      </c>
      <c r="W65" s="123">
        <v>10032</v>
      </c>
    </row>
    <row r="66" spans="1:23" ht="10.5" customHeight="1">
      <c r="A66" s="120"/>
      <c r="B66" s="120"/>
      <c r="C66" s="122"/>
      <c r="D66" s="120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P66" s="120">
        <v>182</v>
      </c>
      <c r="Q66" s="121"/>
      <c r="R66" s="122" t="s">
        <v>44</v>
      </c>
      <c r="S66" s="121"/>
      <c r="T66" s="123">
        <v>13803</v>
      </c>
      <c r="U66" s="123">
        <v>5518</v>
      </c>
      <c r="V66" s="123">
        <v>4548</v>
      </c>
      <c r="W66" s="123">
        <v>3737</v>
      </c>
    </row>
    <row r="67" spans="1:23" ht="10.5" customHeight="1">
      <c r="A67" s="120"/>
      <c r="B67" s="120"/>
      <c r="C67" s="122"/>
      <c r="D67" s="120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P67" s="120">
        <v>183</v>
      </c>
      <c r="Q67" s="121"/>
      <c r="R67" s="122" t="s">
        <v>213</v>
      </c>
      <c r="S67" s="121"/>
      <c r="T67" s="123">
        <v>22919</v>
      </c>
      <c r="U67" s="123">
        <v>14577</v>
      </c>
      <c r="V67" s="123">
        <v>4184</v>
      </c>
      <c r="W67" s="123">
        <v>4157</v>
      </c>
    </row>
    <row r="68" spans="1:23" ht="10.5" customHeight="1">
      <c r="A68" s="120"/>
      <c r="B68" s="120"/>
      <c r="C68" s="122"/>
      <c r="D68" s="120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P68" s="120">
        <v>184</v>
      </c>
      <c r="Q68" s="121"/>
      <c r="R68" s="122" t="s">
        <v>30</v>
      </c>
      <c r="S68" s="121"/>
      <c r="T68" s="123">
        <v>209250</v>
      </c>
      <c r="U68" s="123">
        <v>86798</v>
      </c>
      <c r="V68" s="123">
        <v>87553</v>
      </c>
      <c r="W68" s="123">
        <v>34898</v>
      </c>
    </row>
    <row r="69" spans="1:23" ht="10.5" customHeight="1">
      <c r="A69" s="268"/>
      <c r="B69" s="268"/>
      <c r="C69" s="270"/>
      <c r="D69" s="268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P69" s="120">
        <v>185</v>
      </c>
      <c r="Q69" s="121"/>
      <c r="R69" s="122" t="s">
        <v>45</v>
      </c>
      <c r="S69" s="121"/>
      <c r="T69" s="123">
        <v>520830</v>
      </c>
      <c r="U69" s="123">
        <v>15214</v>
      </c>
      <c r="V69" s="123" t="s">
        <v>335</v>
      </c>
      <c r="W69" s="123" t="s">
        <v>335</v>
      </c>
    </row>
    <row r="70" spans="16:23" ht="10.5" customHeight="1">
      <c r="P70" s="120">
        <v>186</v>
      </c>
      <c r="Q70" s="121"/>
      <c r="R70" s="122" t="s">
        <v>212</v>
      </c>
      <c r="S70" s="121"/>
      <c r="T70" s="123">
        <v>63181</v>
      </c>
      <c r="U70" s="123">
        <v>14896</v>
      </c>
      <c r="V70" s="123">
        <v>12071</v>
      </c>
      <c r="W70" s="123">
        <v>36214</v>
      </c>
    </row>
    <row r="71" spans="16:23" ht="10.5" customHeight="1">
      <c r="P71" s="120">
        <v>187</v>
      </c>
      <c r="Q71" s="121"/>
      <c r="R71" s="122" t="s">
        <v>31</v>
      </c>
      <c r="S71" s="121"/>
      <c r="T71" s="123">
        <v>47077</v>
      </c>
      <c r="U71" s="123">
        <v>23603</v>
      </c>
      <c r="V71" s="123">
        <v>11153</v>
      </c>
      <c r="W71" s="123">
        <v>12320</v>
      </c>
    </row>
    <row r="72" spans="16:23" ht="10.5" customHeight="1">
      <c r="P72" s="120">
        <v>188</v>
      </c>
      <c r="Q72" s="121"/>
      <c r="R72" s="122" t="s">
        <v>46</v>
      </c>
      <c r="S72" s="121"/>
      <c r="T72" s="123">
        <v>22101</v>
      </c>
      <c r="U72" s="123">
        <v>10867</v>
      </c>
      <c r="V72" s="123" t="s">
        <v>335</v>
      </c>
      <c r="W72" s="123" t="s">
        <v>335</v>
      </c>
    </row>
    <row r="73" spans="16:23" ht="10.5" customHeight="1">
      <c r="P73" s="120">
        <v>189</v>
      </c>
      <c r="Q73" s="121"/>
      <c r="R73" s="122" t="s">
        <v>47</v>
      </c>
      <c r="S73" s="121"/>
      <c r="T73" s="123">
        <v>123752</v>
      </c>
      <c r="U73" s="123">
        <v>22062</v>
      </c>
      <c r="V73" s="123">
        <v>19643</v>
      </c>
      <c r="W73" s="123">
        <v>82047</v>
      </c>
    </row>
    <row r="74" spans="16:23" ht="10.5" customHeight="1">
      <c r="P74" s="120">
        <v>190</v>
      </c>
      <c r="Q74" s="121"/>
      <c r="R74" s="122" t="s">
        <v>48</v>
      </c>
      <c r="S74" s="121"/>
      <c r="T74" s="123">
        <v>95864</v>
      </c>
      <c r="U74" s="123" t="s">
        <v>335</v>
      </c>
      <c r="V74" s="123" t="s">
        <v>335</v>
      </c>
      <c r="W74" s="123">
        <v>48951</v>
      </c>
    </row>
    <row r="75" spans="16:23" ht="3.75" customHeight="1">
      <c r="P75" s="120"/>
      <c r="Q75" s="121"/>
      <c r="R75" s="122"/>
      <c r="S75" s="121"/>
      <c r="T75" s="123"/>
      <c r="U75" s="123"/>
      <c r="V75" s="123"/>
      <c r="W75" s="123"/>
    </row>
    <row r="76" spans="16:23" ht="10.5" customHeight="1">
      <c r="P76" s="268">
        <v>1</v>
      </c>
      <c r="Q76" s="269"/>
      <c r="R76" s="270" t="s">
        <v>49</v>
      </c>
      <c r="S76" s="269"/>
      <c r="T76" s="271">
        <v>2706958</v>
      </c>
      <c r="U76" s="271">
        <v>563638</v>
      </c>
      <c r="V76" s="271">
        <v>687382</v>
      </c>
      <c r="W76" s="271">
        <v>1455938</v>
      </c>
    </row>
    <row r="77" spans="16:18" ht="6" customHeight="1">
      <c r="P77" s="295" t="s">
        <v>166</v>
      </c>
      <c r="Q77" s="326"/>
      <c r="R77" s="327"/>
    </row>
    <row r="78" spans="16:18" ht="12.75">
      <c r="P78" s="310" t="s">
        <v>198</v>
      </c>
      <c r="Q78" s="326"/>
      <c r="R78" s="327"/>
    </row>
    <row r="106" spans="1:14" ht="12.75">
      <c r="A106" s="326"/>
      <c r="B106" s="326"/>
      <c r="C106" s="327"/>
      <c r="D106" s="326"/>
      <c r="E106" s="327"/>
      <c r="F106" s="327"/>
      <c r="G106" s="327"/>
      <c r="H106" s="309"/>
      <c r="I106" s="309"/>
      <c r="J106" s="309"/>
      <c r="K106" s="309"/>
      <c r="L106" s="309"/>
      <c r="M106" s="309"/>
      <c r="N106" s="309"/>
    </row>
    <row r="107" spans="1:14" ht="12.75">
      <c r="A107" s="326"/>
      <c r="B107" s="326"/>
      <c r="C107" s="327"/>
      <c r="D107" s="326"/>
      <c r="E107" s="327"/>
      <c r="F107" s="327"/>
      <c r="G107" s="327"/>
      <c r="H107" s="309"/>
      <c r="I107" s="309"/>
      <c r="J107" s="309"/>
      <c r="K107" s="309"/>
      <c r="L107" s="309"/>
      <c r="M107" s="309"/>
      <c r="N107" s="309"/>
    </row>
    <row r="108" spans="1:14" ht="12.75">
      <c r="A108" s="326"/>
      <c r="B108" s="326"/>
      <c r="C108" s="327"/>
      <c r="D108" s="326"/>
      <c r="E108" s="326"/>
      <c r="F108" s="326"/>
      <c r="G108" s="326"/>
      <c r="H108" s="309"/>
      <c r="I108" s="309"/>
      <c r="J108" s="309"/>
      <c r="K108" s="309"/>
      <c r="L108" s="309"/>
      <c r="M108" s="309"/>
      <c r="N108" s="309"/>
    </row>
    <row r="109" spans="1:14" ht="12.75">
      <c r="A109" s="326"/>
      <c r="B109" s="326"/>
      <c r="C109" s="327"/>
      <c r="D109" s="326"/>
      <c r="E109" s="326"/>
      <c r="F109" s="326"/>
      <c r="G109" s="326"/>
      <c r="H109" s="309"/>
      <c r="I109" s="309"/>
      <c r="J109" s="309"/>
      <c r="K109" s="309"/>
      <c r="L109" s="309"/>
      <c r="M109" s="309"/>
      <c r="N109" s="309"/>
    </row>
    <row r="110" spans="1:14" ht="12.75">
      <c r="A110" s="326"/>
      <c r="B110" s="326"/>
      <c r="C110" s="327"/>
      <c r="D110" s="326"/>
      <c r="E110" s="326"/>
      <c r="F110" s="326"/>
      <c r="G110" s="326"/>
      <c r="H110" s="309"/>
      <c r="I110" s="309"/>
      <c r="J110" s="309"/>
      <c r="K110" s="309"/>
      <c r="L110" s="309"/>
      <c r="M110" s="309"/>
      <c r="N110" s="309"/>
    </row>
    <row r="111" spans="1:14" ht="12.75">
      <c r="A111" s="309"/>
      <c r="B111" s="309"/>
      <c r="C111" s="309"/>
      <c r="D111" s="320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</row>
    <row r="112" spans="1:14" ht="12.75">
      <c r="A112" s="309"/>
      <c r="B112" s="309"/>
      <c r="C112" s="309"/>
      <c r="D112" s="320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</row>
    <row r="113" spans="1:14" ht="12.75">
      <c r="A113" s="309"/>
      <c r="B113" s="309"/>
      <c r="C113" s="309"/>
      <c r="D113" s="320"/>
      <c r="E113" s="309"/>
      <c r="F113" s="309"/>
      <c r="G113" s="309"/>
      <c r="H113" s="309"/>
      <c r="I113" s="309"/>
      <c r="J113" s="309"/>
      <c r="K113" s="309"/>
      <c r="L113" s="309"/>
      <c r="M113" s="309"/>
      <c r="N113" s="309"/>
    </row>
    <row r="114" spans="1:14" ht="12.75">
      <c r="A114" s="309"/>
      <c r="B114" s="309"/>
      <c r="C114" s="309"/>
      <c r="D114" s="320"/>
      <c r="E114" s="309"/>
      <c r="F114" s="309"/>
      <c r="G114" s="309"/>
      <c r="H114" s="309"/>
      <c r="I114" s="309"/>
      <c r="J114" s="309"/>
      <c r="K114" s="309"/>
      <c r="L114" s="309"/>
      <c r="M114" s="309"/>
      <c r="N114" s="309"/>
    </row>
    <row r="115" spans="1:14" ht="12.75">
      <c r="A115" s="309"/>
      <c r="B115" s="309"/>
      <c r="C115" s="309"/>
      <c r="D115" s="320"/>
      <c r="E115" s="309"/>
      <c r="F115" s="309"/>
      <c r="G115" s="309"/>
      <c r="H115" s="309"/>
      <c r="I115" s="309"/>
      <c r="J115" s="309"/>
      <c r="K115" s="309"/>
      <c r="L115" s="309"/>
      <c r="M115" s="309"/>
      <c r="N115" s="309"/>
    </row>
    <row r="116" spans="1:14" ht="12.75">
      <c r="A116" s="309"/>
      <c r="B116" s="309"/>
      <c r="C116" s="309"/>
      <c r="D116" s="320"/>
      <c r="E116" s="309"/>
      <c r="F116" s="309"/>
      <c r="G116" s="309"/>
      <c r="H116" s="309"/>
      <c r="I116" s="309"/>
      <c r="J116" s="309"/>
      <c r="K116" s="309"/>
      <c r="L116" s="309"/>
      <c r="M116" s="309"/>
      <c r="N116" s="309"/>
    </row>
    <row r="117" spans="1:14" ht="12.75">
      <c r="A117" s="309"/>
      <c r="B117" s="309"/>
      <c r="C117" s="309"/>
      <c r="D117" s="320"/>
      <c r="E117" s="309"/>
      <c r="F117" s="309"/>
      <c r="G117" s="309"/>
      <c r="H117" s="309"/>
      <c r="I117" s="309"/>
      <c r="J117" s="309"/>
      <c r="K117" s="309"/>
      <c r="L117" s="309"/>
      <c r="M117" s="309"/>
      <c r="N117" s="309"/>
    </row>
    <row r="118" spans="1:14" ht="12.75">
      <c r="A118" s="309"/>
      <c r="B118" s="309"/>
      <c r="C118" s="309"/>
      <c r="D118" s="320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</row>
  </sheetData>
  <sheetProtection/>
  <mergeCells count="38">
    <mergeCell ref="F8:N8"/>
    <mergeCell ref="F9:F15"/>
    <mergeCell ref="M11:M15"/>
    <mergeCell ref="N11:N15"/>
    <mergeCell ref="A2:N2"/>
    <mergeCell ref="A4:N4"/>
    <mergeCell ref="A5:N5"/>
    <mergeCell ref="A6:C6"/>
    <mergeCell ref="A7:B16"/>
    <mergeCell ref="C7:D16"/>
    <mergeCell ref="E7:N7"/>
    <mergeCell ref="E8:E15"/>
    <mergeCell ref="G9:G15"/>
    <mergeCell ref="H9:I9"/>
    <mergeCell ref="J9:J15"/>
    <mergeCell ref="K9:N9"/>
    <mergeCell ref="H10:H15"/>
    <mergeCell ref="I10:I15"/>
    <mergeCell ref="K10:L10"/>
    <mergeCell ref="M10:N10"/>
    <mergeCell ref="K11:K15"/>
    <mergeCell ref="L11:L15"/>
    <mergeCell ref="U38:W38"/>
    <mergeCell ref="U39:U45"/>
    <mergeCell ref="V39:V45"/>
    <mergeCell ref="E16:N16"/>
    <mergeCell ref="A18:N18"/>
    <mergeCell ref="A41:N41"/>
    <mergeCell ref="T46:W46"/>
    <mergeCell ref="P48:W48"/>
    <mergeCell ref="W39:W45"/>
    <mergeCell ref="P34:W34"/>
    <mergeCell ref="P35:W35"/>
    <mergeCell ref="P36:R36"/>
    <mergeCell ref="P37:Q46"/>
    <mergeCell ref="R37:S46"/>
    <mergeCell ref="T37:W37"/>
    <mergeCell ref="T38:T4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2"/>
  <headerFooter alignWithMargins="0">
    <oddHeader>&amp;C&amp;7- 21 -</oddHead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zoomScale="120" zoomScaleNormal="120" zoomScalePageLayoutView="0" workbookViewId="0" topLeftCell="A1">
      <selection activeCell="O58" sqref="O58"/>
    </sheetView>
  </sheetViews>
  <sheetFormatPr defaultColWidth="11.421875" defaultRowHeight="12.75"/>
  <cols>
    <col min="1" max="1" width="3.57421875" style="118" customWidth="1"/>
    <col min="2" max="2" width="0.42578125" style="118" customWidth="1"/>
    <col min="3" max="3" width="19.8515625" style="118" customWidth="1"/>
    <col min="4" max="4" width="0.42578125" style="118" customWidth="1"/>
    <col min="5" max="8" width="17.8515625" style="118" customWidth="1"/>
    <col min="9" max="16384" width="11.421875" style="118" customWidth="1"/>
  </cols>
  <sheetData>
    <row r="1" spans="1:8" ht="3.75" customHeight="1">
      <c r="A1" s="69"/>
      <c r="B1" s="69"/>
      <c r="C1" s="70"/>
      <c r="D1" s="69"/>
      <c r="E1" s="69"/>
      <c r="F1" s="69"/>
      <c r="G1" s="69"/>
      <c r="H1" s="69"/>
    </row>
    <row r="2" spans="1:8" ht="12" customHeight="1">
      <c r="A2" s="482" t="s">
        <v>200</v>
      </c>
      <c r="B2" s="482"/>
      <c r="C2" s="482"/>
      <c r="D2" s="482"/>
      <c r="E2" s="482"/>
      <c r="F2" s="482"/>
      <c r="G2" s="482"/>
      <c r="H2" s="482"/>
    </row>
    <row r="3" spans="1:8" ht="3.75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482" t="s">
        <v>295</v>
      </c>
      <c r="B4" s="482"/>
      <c r="C4" s="482"/>
      <c r="D4" s="482"/>
      <c r="E4" s="482"/>
      <c r="F4" s="482"/>
      <c r="G4" s="482"/>
      <c r="H4" s="482"/>
    </row>
    <row r="5" spans="1:8" ht="12" customHeight="1">
      <c r="A5" s="460" t="s">
        <v>272</v>
      </c>
      <c r="B5" s="460"/>
      <c r="C5" s="460"/>
      <c r="D5" s="460"/>
      <c r="E5" s="460"/>
      <c r="F5" s="460"/>
      <c r="G5" s="460"/>
      <c r="H5" s="460"/>
    </row>
    <row r="6" spans="1:8" ht="9.75" customHeight="1">
      <c r="A6" s="548" t="s">
        <v>332</v>
      </c>
      <c r="B6" s="549"/>
      <c r="C6" s="549"/>
      <c r="D6" s="4"/>
      <c r="E6" s="4"/>
      <c r="F6" s="4"/>
      <c r="G6" s="4"/>
      <c r="H6" s="4"/>
    </row>
    <row r="7" spans="1:9" ht="9.75" customHeight="1">
      <c r="A7" s="550" t="s">
        <v>150</v>
      </c>
      <c r="B7" s="551"/>
      <c r="C7" s="556" t="s">
        <v>115</v>
      </c>
      <c r="D7" s="557"/>
      <c r="E7" s="476" t="s">
        <v>202</v>
      </c>
      <c r="F7" s="477"/>
      <c r="G7" s="477"/>
      <c r="H7" s="477"/>
      <c r="I7" s="119"/>
    </row>
    <row r="8" spans="1:8" ht="9.75" customHeight="1">
      <c r="A8" s="552"/>
      <c r="B8" s="553"/>
      <c r="C8" s="546"/>
      <c r="D8" s="558"/>
      <c r="E8" s="542" t="s">
        <v>226</v>
      </c>
      <c r="F8" s="562" t="s">
        <v>110</v>
      </c>
      <c r="G8" s="563"/>
      <c r="H8" s="563"/>
    </row>
    <row r="9" spans="1:9" ht="9.75" customHeight="1">
      <c r="A9" s="552"/>
      <c r="B9" s="553"/>
      <c r="C9" s="546"/>
      <c r="D9" s="558"/>
      <c r="E9" s="560"/>
      <c r="F9" s="542" t="s">
        <v>206</v>
      </c>
      <c r="G9" s="542" t="s">
        <v>180</v>
      </c>
      <c r="H9" s="545" t="s">
        <v>116</v>
      </c>
      <c r="I9" s="119"/>
    </row>
    <row r="10" spans="1:9" ht="9.75" customHeight="1">
      <c r="A10" s="552"/>
      <c r="B10" s="553"/>
      <c r="C10" s="546"/>
      <c r="D10" s="558"/>
      <c r="E10" s="560"/>
      <c r="F10" s="560"/>
      <c r="G10" s="543"/>
      <c r="H10" s="546"/>
      <c r="I10" s="119"/>
    </row>
    <row r="11" spans="1:9" ht="9.75" customHeight="1">
      <c r="A11" s="552"/>
      <c r="B11" s="553"/>
      <c r="C11" s="546"/>
      <c r="D11" s="558"/>
      <c r="E11" s="560"/>
      <c r="F11" s="560"/>
      <c r="G11" s="543"/>
      <c r="H11" s="546"/>
      <c r="I11" s="119"/>
    </row>
    <row r="12" spans="1:9" ht="9.75" customHeight="1">
      <c r="A12" s="552"/>
      <c r="B12" s="553"/>
      <c r="C12" s="546"/>
      <c r="D12" s="558"/>
      <c r="E12" s="560"/>
      <c r="F12" s="560"/>
      <c r="G12" s="543"/>
      <c r="H12" s="546"/>
      <c r="I12" s="119"/>
    </row>
    <row r="13" spans="1:9" ht="9.75" customHeight="1">
      <c r="A13" s="552"/>
      <c r="B13" s="553"/>
      <c r="C13" s="546"/>
      <c r="D13" s="558"/>
      <c r="E13" s="560"/>
      <c r="F13" s="560"/>
      <c r="G13" s="543"/>
      <c r="H13" s="546"/>
      <c r="I13" s="119"/>
    </row>
    <row r="14" spans="1:9" ht="9.75" customHeight="1">
      <c r="A14" s="552"/>
      <c r="B14" s="553"/>
      <c r="C14" s="546"/>
      <c r="D14" s="558"/>
      <c r="E14" s="560"/>
      <c r="F14" s="560"/>
      <c r="G14" s="543"/>
      <c r="H14" s="546"/>
      <c r="I14" s="119"/>
    </row>
    <row r="15" spans="1:9" ht="9.75" customHeight="1">
      <c r="A15" s="552"/>
      <c r="B15" s="553"/>
      <c r="C15" s="546"/>
      <c r="D15" s="558"/>
      <c r="E15" s="561"/>
      <c r="F15" s="561"/>
      <c r="G15" s="544"/>
      <c r="H15" s="547"/>
      <c r="I15" s="119"/>
    </row>
    <row r="16" spans="1:8" ht="9.75" customHeight="1">
      <c r="A16" s="554"/>
      <c r="B16" s="555"/>
      <c r="C16" s="547"/>
      <c r="D16" s="559"/>
      <c r="E16" s="539">
        <v>1000</v>
      </c>
      <c r="F16" s="540"/>
      <c r="G16" s="540"/>
      <c r="H16" s="540"/>
    </row>
    <row r="17" spans="1:8" ht="3.75" customHeight="1">
      <c r="A17" s="4"/>
      <c r="B17" s="4"/>
      <c r="C17" s="23"/>
      <c r="D17" s="4"/>
      <c r="E17" s="29"/>
      <c r="F17" s="29"/>
      <c r="G17" s="29"/>
      <c r="H17" s="4"/>
    </row>
    <row r="18" spans="1:8" ht="10.5" customHeight="1">
      <c r="A18" s="464" t="s">
        <v>153</v>
      </c>
      <c r="B18" s="464"/>
      <c r="C18" s="464"/>
      <c r="D18" s="464"/>
      <c r="E18" s="464"/>
      <c r="F18" s="464"/>
      <c r="G18" s="464"/>
      <c r="H18" s="464"/>
    </row>
    <row r="19" spans="1:8" ht="3.75" customHeight="1">
      <c r="A19" s="104"/>
      <c r="B19" s="104"/>
      <c r="C19" s="104"/>
      <c r="D19" s="104"/>
      <c r="E19" s="104"/>
      <c r="F19" s="104"/>
      <c r="G19" s="104"/>
      <c r="H19" s="104"/>
    </row>
    <row r="20" spans="1:8" ht="10.5" customHeight="1">
      <c r="A20" s="4"/>
      <c r="B20" s="4"/>
      <c r="C20" s="26" t="s">
        <v>28</v>
      </c>
      <c r="D20" s="4"/>
      <c r="E20" s="30"/>
      <c r="F20" s="30"/>
      <c r="G20" s="30"/>
      <c r="H20" s="4"/>
    </row>
    <row r="21" spans="1:8" s="124" customFormat="1" ht="10.5" customHeight="1">
      <c r="A21" s="120">
        <v>261</v>
      </c>
      <c r="B21" s="121"/>
      <c r="C21" s="122" t="s">
        <v>50</v>
      </c>
      <c r="D21" s="121"/>
      <c r="E21" s="123" t="s">
        <v>335</v>
      </c>
      <c r="F21" s="123" t="s">
        <v>335</v>
      </c>
      <c r="G21" s="123" t="s">
        <v>335</v>
      </c>
      <c r="H21" s="123" t="s">
        <v>335</v>
      </c>
    </row>
    <row r="22" spans="1:8" ht="10.5" customHeight="1">
      <c r="A22" s="23">
        <v>262</v>
      </c>
      <c r="B22" s="25"/>
      <c r="C22" s="18" t="s">
        <v>51</v>
      </c>
      <c r="D22" s="25"/>
      <c r="E22" s="46">
        <v>205538</v>
      </c>
      <c r="F22" s="123" t="s">
        <v>335</v>
      </c>
      <c r="G22" s="123" t="s">
        <v>335</v>
      </c>
      <c r="H22" s="46">
        <v>154902</v>
      </c>
    </row>
    <row r="23" spans="1:8" s="124" customFormat="1" ht="10.5" customHeight="1">
      <c r="A23" s="120">
        <v>263</v>
      </c>
      <c r="B23" s="121"/>
      <c r="C23" s="122" t="s">
        <v>52</v>
      </c>
      <c r="D23" s="121"/>
      <c r="E23" s="123" t="s">
        <v>335</v>
      </c>
      <c r="F23" s="123">
        <v>10529</v>
      </c>
      <c r="G23" s="123" t="s">
        <v>335</v>
      </c>
      <c r="H23" s="123" t="s">
        <v>335</v>
      </c>
    </row>
    <row r="24" spans="1:8" ht="10.5" customHeight="1">
      <c r="A24" s="4"/>
      <c r="B24" s="4"/>
      <c r="C24" s="26" t="s">
        <v>32</v>
      </c>
      <c r="D24" s="23"/>
      <c r="E24" s="46"/>
      <c r="F24" s="46"/>
      <c r="G24" s="46"/>
      <c r="H24" s="46"/>
    </row>
    <row r="25" spans="1:8" ht="10.5" customHeight="1">
      <c r="A25" s="23">
        <v>271</v>
      </c>
      <c r="B25" s="25"/>
      <c r="C25" s="18" t="s">
        <v>53</v>
      </c>
      <c r="D25" s="25"/>
      <c r="E25" s="46">
        <v>468232</v>
      </c>
      <c r="F25" s="46">
        <v>112828</v>
      </c>
      <c r="G25" s="46" t="s">
        <v>335</v>
      </c>
      <c r="H25" s="46" t="s">
        <v>335</v>
      </c>
    </row>
    <row r="26" spans="1:8" ht="10.5" customHeight="1">
      <c r="A26" s="23">
        <v>272</v>
      </c>
      <c r="B26" s="25"/>
      <c r="C26" s="18" t="s">
        <v>54</v>
      </c>
      <c r="D26" s="25"/>
      <c r="E26" s="46">
        <v>59778</v>
      </c>
      <c r="F26" s="46">
        <v>9770</v>
      </c>
      <c r="G26" s="46">
        <v>27052</v>
      </c>
      <c r="H26" s="46">
        <v>22957</v>
      </c>
    </row>
    <row r="27" spans="1:8" ht="10.5" customHeight="1">
      <c r="A27" s="23">
        <v>273</v>
      </c>
      <c r="B27" s="25"/>
      <c r="C27" s="18" t="s">
        <v>55</v>
      </c>
      <c r="D27" s="25"/>
      <c r="E27" s="46">
        <v>68647</v>
      </c>
      <c r="F27" s="46">
        <v>17312</v>
      </c>
      <c r="G27" s="46">
        <v>30944</v>
      </c>
      <c r="H27" s="46">
        <v>20391</v>
      </c>
    </row>
    <row r="28" spans="1:8" ht="10.5" customHeight="1">
      <c r="A28" s="23">
        <v>274</v>
      </c>
      <c r="B28" s="25"/>
      <c r="C28" s="18" t="s">
        <v>50</v>
      </c>
      <c r="D28" s="25"/>
      <c r="E28" s="46">
        <v>82838</v>
      </c>
      <c r="F28" s="46">
        <v>19368</v>
      </c>
      <c r="G28" s="46">
        <v>29656</v>
      </c>
      <c r="H28" s="46">
        <v>33814</v>
      </c>
    </row>
    <row r="29" spans="1:8" ht="10.5" customHeight="1">
      <c r="A29" s="23">
        <v>275</v>
      </c>
      <c r="B29" s="25"/>
      <c r="C29" s="18" t="s">
        <v>51</v>
      </c>
      <c r="D29" s="25"/>
      <c r="E29" s="46">
        <v>162236</v>
      </c>
      <c r="F29" s="46">
        <v>28121</v>
      </c>
      <c r="G29" s="46">
        <v>52419</v>
      </c>
      <c r="H29" s="46">
        <v>81697</v>
      </c>
    </row>
    <row r="30" spans="1:8" ht="10.5" customHeight="1">
      <c r="A30" s="23">
        <v>276</v>
      </c>
      <c r="B30" s="25"/>
      <c r="C30" s="18" t="s">
        <v>56</v>
      </c>
      <c r="D30" s="25"/>
      <c r="E30" s="46">
        <v>89608</v>
      </c>
      <c r="F30" s="46">
        <v>55550</v>
      </c>
      <c r="G30" s="46">
        <v>2030</v>
      </c>
      <c r="H30" s="46">
        <v>32028</v>
      </c>
    </row>
    <row r="31" spans="1:8" ht="10.5" customHeight="1">
      <c r="A31" s="23">
        <v>277</v>
      </c>
      <c r="B31" s="25"/>
      <c r="C31" s="18" t="s">
        <v>57</v>
      </c>
      <c r="D31" s="25"/>
      <c r="E31" s="46">
        <v>284808</v>
      </c>
      <c r="F31" s="46">
        <v>114997</v>
      </c>
      <c r="G31" s="46">
        <v>109405</v>
      </c>
      <c r="H31" s="46">
        <v>60405</v>
      </c>
    </row>
    <row r="32" spans="1:8" ht="10.5" customHeight="1">
      <c r="A32" s="23">
        <v>278</v>
      </c>
      <c r="B32" s="25"/>
      <c r="C32" s="18" t="s">
        <v>58</v>
      </c>
      <c r="D32" s="25"/>
      <c r="E32" s="46">
        <v>25652</v>
      </c>
      <c r="F32" s="46">
        <v>9755</v>
      </c>
      <c r="G32" s="46" t="s">
        <v>335</v>
      </c>
      <c r="H32" s="46" t="s">
        <v>335</v>
      </c>
    </row>
    <row r="33" spans="1:8" ht="10.5" customHeight="1">
      <c r="A33" s="23">
        <v>279</v>
      </c>
      <c r="B33" s="25"/>
      <c r="C33" s="18" t="s">
        <v>59</v>
      </c>
      <c r="D33" s="25"/>
      <c r="E33" s="46">
        <v>40675</v>
      </c>
      <c r="F33" s="46">
        <v>21203</v>
      </c>
      <c r="G33" s="46">
        <v>8637</v>
      </c>
      <c r="H33" s="46">
        <v>10836</v>
      </c>
    </row>
    <row r="34" spans="1:8" ht="3.75" customHeight="1">
      <c r="A34" s="23"/>
      <c r="B34" s="25"/>
      <c r="C34" s="18"/>
      <c r="D34" s="25"/>
      <c r="E34" s="46"/>
      <c r="F34" s="46"/>
      <c r="G34" s="46"/>
      <c r="H34" s="46"/>
    </row>
    <row r="35" spans="1:8" ht="10.5" customHeight="1">
      <c r="A35" s="26">
        <v>2</v>
      </c>
      <c r="B35" s="27"/>
      <c r="C35" s="28" t="s">
        <v>60</v>
      </c>
      <c r="D35" s="27"/>
      <c r="E35" s="71">
        <v>1514658</v>
      </c>
      <c r="F35" s="71">
        <v>403897</v>
      </c>
      <c r="G35" s="71">
        <v>569786</v>
      </c>
      <c r="H35" s="71">
        <v>540975</v>
      </c>
    </row>
    <row r="36" spans="1:8" ht="3.75" customHeight="1">
      <c r="A36" s="69"/>
      <c r="B36" s="69"/>
      <c r="C36" s="70"/>
      <c r="D36" s="69"/>
      <c r="E36" s="29"/>
      <c r="F36" s="29"/>
      <c r="G36" s="29"/>
      <c r="H36" s="69"/>
    </row>
    <row r="37" spans="1:8" ht="10.5" customHeight="1">
      <c r="A37" s="464" t="s">
        <v>154</v>
      </c>
      <c r="B37" s="464"/>
      <c r="C37" s="464"/>
      <c r="D37" s="464"/>
      <c r="E37" s="464"/>
      <c r="F37" s="464"/>
      <c r="G37" s="464"/>
      <c r="H37" s="464"/>
    </row>
    <row r="38" spans="1:8" ht="3.75" customHeight="1">
      <c r="A38" s="104"/>
      <c r="B38" s="104"/>
      <c r="C38" s="104"/>
      <c r="D38" s="104"/>
      <c r="E38" s="104"/>
      <c r="F38" s="104"/>
      <c r="G38" s="104"/>
      <c r="H38" s="104"/>
    </row>
    <row r="39" spans="1:8" ht="10.5" customHeight="1">
      <c r="A39" s="4"/>
      <c r="B39" s="4"/>
      <c r="C39" s="26" t="s">
        <v>28</v>
      </c>
      <c r="D39" s="4"/>
      <c r="E39" s="30"/>
      <c r="F39" s="30"/>
      <c r="G39" s="30"/>
      <c r="H39" s="4"/>
    </row>
    <row r="40" spans="1:8" ht="10.5" customHeight="1">
      <c r="A40" s="23">
        <v>361</v>
      </c>
      <c r="B40" s="25"/>
      <c r="C40" s="18" t="s">
        <v>61</v>
      </c>
      <c r="D40" s="25"/>
      <c r="E40" s="46" t="s">
        <v>335</v>
      </c>
      <c r="F40" s="46" t="s">
        <v>335</v>
      </c>
      <c r="G40" s="46">
        <v>14529</v>
      </c>
      <c r="H40" s="46" t="s">
        <v>335</v>
      </c>
    </row>
    <row r="41" spans="1:8" ht="10.5" customHeight="1">
      <c r="A41" s="23">
        <v>362</v>
      </c>
      <c r="B41" s="25"/>
      <c r="C41" s="18" t="s">
        <v>62</v>
      </c>
      <c r="D41" s="25"/>
      <c r="E41" s="46">
        <v>115246</v>
      </c>
      <c r="F41" s="46" t="s">
        <v>335</v>
      </c>
      <c r="G41" s="46" t="s">
        <v>335</v>
      </c>
      <c r="H41" s="46">
        <v>19421</v>
      </c>
    </row>
    <row r="42" spans="1:8" ht="10.5" customHeight="1">
      <c r="A42" s="23">
        <v>363</v>
      </c>
      <c r="B42" s="25"/>
      <c r="C42" s="18" t="s">
        <v>214</v>
      </c>
      <c r="D42" s="25"/>
      <c r="E42" s="46" t="s">
        <v>335</v>
      </c>
      <c r="F42" s="46" t="s">
        <v>335</v>
      </c>
      <c r="G42" s="46" t="s">
        <v>335</v>
      </c>
      <c r="H42" s="46" t="s">
        <v>335</v>
      </c>
    </row>
    <row r="43" spans="1:8" ht="10.5" customHeight="1">
      <c r="A43" s="4"/>
      <c r="B43" s="4"/>
      <c r="C43" s="26" t="s">
        <v>32</v>
      </c>
      <c r="D43" s="23"/>
      <c r="E43" s="46"/>
      <c r="F43" s="46"/>
      <c r="G43" s="46"/>
      <c r="H43" s="46"/>
    </row>
    <row r="44" spans="1:8" ht="10.5" customHeight="1">
      <c r="A44" s="23">
        <v>371</v>
      </c>
      <c r="B44" s="25"/>
      <c r="C44" s="18" t="s">
        <v>63</v>
      </c>
      <c r="D44" s="25"/>
      <c r="E44" s="46">
        <v>31891</v>
      </c>
      <c r="F44" s="46">
        <v>8905</v>
      </c>
      <c r="G44" s="46" t="s">
        <v>335</v>
      </c>
      <c r="H44" s="46" t="s">
        <v>335</v>
      </c>
    </row>
    <row r="45" spans="1:8" ht="10.5" customHeight="1">
      <c r="A45" s="23">
        <v>372</v>
      </c>
      <c r="B45" s="25"/>
      <c r="C45" s="18" t="s">
        <v>64</v>
      </c>
      <c r="D45" s="25"/>
      <c r="E45" s="46">
        <v>220837</v>
      </c>
      <c r="F45" s="46">
        <v>40913</v>
      </c>
      <c r="G45" s="46">
        <v>54014</v>
      </c>
      <c r="H45" s="46">
        <v>125910</v>
      </c>
    </row>
    <row r="46" spans="1:8" ht="10.5" customHeight="1">
      <c r="A46" s="23">
        <v>373</v>
      </c>
      <c r="B46" s="25"/>
      <c r="C46" s="18" t="s">
        <v>215</v>
      </c>
      <c r="D46" s="25"/>
      <c r="E46" s="46">
        <v>606169</v>
      </c>
      <c r="F46" s="46">
        <v>34262</v>
      </c>
      <c r="G46" s="46">
        <v>401277</v>
      </c>
      <c r="H46" s="46">
        <v>170630</v>
      </c>
    </row>
    <row r="47" spans="1:8" ht="10.5" customHeight="1">
      <c r="A47" s="23">
        <v>374</v>
      </c>
      <c r="B47" s="25"/>
      <c r="C47" s="18" t="s">
        <v>216</v>
      </c>
      <c r="D47" s="25"/>
      <c r="E47" s="46">
        <v>49875</v>
      </c>
      <c r="F47" s="46">
        <v>12400</v>
      </c>
      <c r="G47" s="46">
        <v>31486</v>
      </c>
      <c r="H47" s="46">
        <v>5988</v>
      </c>
    </row>
    <row r="48" spans="1:8" ht="10.5" customHeight="1">
      <c r="A48" s="23">
        <v>375</v>
      </c>
      <c r="B48" s="25"/>
      <c r="C48" s="18" t="s">
        <v>62</v>
      </c>
      <c r="D48" s="25"/>
      <c r="E48" s="46">
        <v>86283</v>
      </c>
      <c r="F48" s="46">
        <v>39602</v>
      </c>
      <c r="G48" s="46">
        <v>25231</v>
      </c>
      <c r="H48" s="46">
        <v>21450</v>
      </c>
    </row>
    <row r="49" spans="1:8" ht="10.5" customHeight="1">
      <c r="A49" s="23">
        <v>376</v>
      </c>
      <c r="B49" s="25"/>
      <c r="C49" s="18" t="s">
        <v>65</v>
      </c>
      <c r="D49" s="25"/>
      <c r="E49" s="46">
        <v>57431</v>
      </c>
      <c r="F49" s="46">
        <v>24598</v>
      </c>
      <c r="G49" s="46" t="s">
        <v>335</v>
      </c>
      <c r="H49" s="46" t="s">
        <v>335</v>
      </c>
    </row>
    <row r="50" spans="1:8" ht="10.5" customHeight="1">
      <c r="A50" s="23">
        <v>377</v>
      </c>
      <c r="B50" s="25"/>
      <c r="C50" s="18" t="s">
        <v>66</v>
      </c>
      <c r="D50" s="25"/>
      <c r="E50" s="46">
        <v>55769</v>
      </c>
      <c r="F50" s="46">
        <v>3485</v>
      </c>
      <c r="G50" s="46">
        <v>40438</v>
      </c>
      <c r="H50" s="46">
        <v>11846</v>
      </c>
    </row>
    <row r="51" spans="1:8" ht="3.75" customHeight="1">
      <c r="A51" s="23"/>
      <c r="B51" s="25"/>
      <c r="C51" s="18"/>
      <c r="D51" s="25"/>
      <c r="E51" s="46"/>
      <c r="F51" s="46"/>
      <c r="G51" s="46"/>
      <c r="H51" s="46"/>
    </row>
    <row r="52" spans="1:8" ht="10.5" customHeight="1">
      <c r="A52" s="26">
        <v>3</v>
      </c>
      <c r="B52" s="27"/>
      <c r="C52" s="28" t="s">
        <v>67</v>
      </c>
      <c r="D52" s="27"/>
      <c r="E52" s="71">
        <v>1383669</v>
      </c>
      <c r="F52" s="71">
        <v>207908</v>
      </c>
      <c r="G52" s="71">
        <v>689318</v>
      </c>
      <c r="H52" s="71">
        <v>486443</v>
      </c>
    </row>
    <row r="53" ht="3.75" customHeight="1"/>
    <row r="54" spans="1:8" ht="10.5" customHeight="1">
      <c r="A54" s="541" t="s">
        <v>155</v>
      </c>
      <c r="B54" s="541"/>
      <c r="C54" s="541"/>
      <c r="D54" s="541"/>
      <c r="E54" s="541"/>
      <c r="F54" s="541"/>
      <c r="G54" s="541"/>
      <c r="H54" s="541"/>
    </row>
    <row r="55" spans="1:8" ht="3.75" customHeight="1">
      <c r="A55" s="105"/>
      <c r="B55" s="105"/>
      <c r="C55" s="105"/>
      <c r="D55" s="105"/>
      <c r="E55" s="105"/>
      <c r="F55" s="105"/>
      <c r="G55" s="105"/>
      <c r="H55" s="105"/>
    </row>
    <row r="56" spans="1:8" ht="10.5" customHeight="1">
      <c r="A56" s="7"/>
      <c r="B56" s="7"/>
      <c r="C56" s="8" t="s">
        <v>28</v>
      </c>
      <c r="D56" s="7"/>
      <c r="E56" s="9"/>
      <c r="F56" s="9"/>
      <c r="G56" s="9"/>
      <c r="H56" s="7"/>
    </row>
    <row r="57" spans="1:8" ht="10.5" customHeight="1">
      <c r="A57" s="10">
        <v>461</v>
      </c>
      <c r="B57" s="11"/>
      <c r="C57" s="12" t="s">
        <v>68</v>
      </c>
      <c r="D57" s="11"/>
      <c r="E57" s="46">
        <v>16222</v>
      </c>
      <c r="F57" s="46">
        <v>1209</v>
      </c>
      <c r="G57" s="46">
        <v>1177</v>
      </c>
      <c r="H57" s="46">
        <v>13837</v>
      </c>
    </row>
    <row r="58" spans="1:8" ht="10.5" customHeight="1">
      <c r="A58" s="10">
        <v>462</v>
      </c>
      <c r="B58" s="11"/>
      <c r="C58" s="12" t="s">
        <v>69</v>
      </c>
      <c r="D58" s="11"/>
      <c r="E58" s="46">
        <v>193249</v>
      </c>
      <c r="F58" s="46" t="s">
        <v>335</v>
      </c>
      <c r="G58" s="46" t="s">
        <v>335</v>
      </c>
      <c r="H58" s="46" t="s">
        <v>335</v>
      </c>
    </row>
    <row r="59" spans="1:8" ht="10.5" customHeight="1">
      <c r="A59" s="10">
        <v>463</v>
      </c>
      <c r="B59" s="11"/>
      <c r="C59" s="12" t="s">
        <v>70</v>
      </c>
      <c r="D59" s="11"/>
      <c r="E59" s="46">
        <v>2717</v>
      </c>
      <c r="F59" s="46" t="s">
        <v>335</v>
      </c>
      <c r="G59" s="46">
        <v>1649</v>
      </c>
      <c r="H59" s="46" t="s">
        <v>335</v>
      </c>
    </row>
    <row r="60" spans="1:8" ht="10.5" customHeight="1">
      <c r="A60" s="10">
        <v>464</v>
      </c>
      <c r="B60" s="11"/>
      <c r="C60" s="12" t="s">
        <v>71</v>
      </c>
      <c r="D60" s="11"/>
      <c r="E60" s="46">
        <v>18820</v>
      </c>
      <c r="F60" s="46" t="s">
        <v>335</v>
      </c>
      <c r="G60" s="46" t="s">
        <v>335</v>
      </c>
      <c r="H60" s="46">
        <v>10982</v>
      </c>
    </row>
    <row r="61" spans="1:8" ht="10.5" customHeight="1">
      <c r="A61" s="7"/>
      <c r="B61" s="7"/>
      <c r="C61" s="8" t="s">
        <v>32</v>
      </c>
      <c r="D61" s="10"/>
      <c r="E61" s="46"/>
      <c r="F61" s="46"/>
      <c r="G61" s="46"/>
      <c r="H61" s="46"/>
    </row>
    <row r="62" spans="1:8" ht="10.5" customHeight="1">
      <c r="A62" s="10">
        <v>471</v>
      </c>
      <c r="B62" s="13"/>
      <c r="C62" s="12" t="s">
        <v>68</v>
      </c>
      <c r="D62" s="11"/>
      <c r="E62" s="46">
        <v>210045</v>
      </c>
      <c r="F62" s="46">
        <v>15251</v>
      </c>
      <c r="G62" s="46" t="s">
        <v>335</v>
      </c>
      <c r="H62" s="46" t="s">
        <v>335</v>
      </c>
    </row>
    <row r="63" spans="1:8" ht="10.5" customHeight="1">
      <c r="A63" s="10">
        <v>472</v>
      </c>
      <c r="B63" s="13"/>
      <c r="C63" s="12" t="s">
        <v>69</v>
      </c>
      <c r="D63" s="11"/>
      <c r="E63" s="46">
        <v>8688</v>
      </c>
      <c r="F63" s="46" t="s">
        <v>335</v>
      </c>
      <c r="G63" s="46">
        <v>3242</v>
      </c>
      <c r="H63" s="46" t="s">
        <v>335</v>
      </c>
    </row>
    <row r="64" spans="1:8" ht="10.5" customHeight="1">
      <c r="A64" s="10">
        <v>473</v>
      </c>
      <c r="B64" s="13"/>
      <c r="C64" s="12" t="s">
        <v>70</v>
      </c>
      <c r="D64" s="11"/>
      <c r="E64" s="46">
        <v>45501</v>
      </c>
      <c r="F64" s="46">
        <v>2674</v>
      </c>
      <c r="G64" s="46">
        <v>23650</v>
      </c>
      <c r="H64" s="46">
        <v>19178</v>
      </c>
    </row>
    <row r="65" spans="1:8" ht="10.5" customHeight="1">
      <c r="A65" s="10">
        <v>474</v>
      </c>
      <c r="B65" s="13"/>
      <c r="C65" s="12" t="s">
        <v>72</v>
      </c>
      <c r="D65" s="11"/>
      <c r="E65" s="46">
        <v>11241</v>
      </c>
      <c r="F65" s="46">
        <v>3836</v>
      </c>
      <c r="G65" s="46">
        <v>4619</v>
      </c>
      <c r="H65" s="46">
        <v>2786</v>
      </c>
    </row>
    <row r="66" spans="1:8" ht="10.5" customHeight="1">
      <c r="A66" s="10">
        <v>475</v>
      </c>
      <c r="B66" s="13"/>
      <c r="C66" s="12" t="s">
        <v>71</v>
      </c>
      <c r="D66" s="11"/>
      <c r="E66" s="46">
        <v>38201</v>
      </c>
      <c r="F66" s="46" t="s">
        <v>335</v>
      </c>
      <c r="G66" s="46">
        <v>2808</v>
      </c>
      <c r="H66" s="46" t="s">
        <v>335</v>
      </c>
    </row>
    <row r="67" spans="1:8" ht="10.5" customHeight="1">
      <c r="A67" s="10">
        <v>476</v>
      </c>
      <c r="B67" s="13"/>
      <c r="C67" s="12" t="s">
        <v>73</v>
      </c>
      <c r="D67" s="11"/>
      <c r="E67" s="46">
        <v>21765</v>
      </c>
      <c r="F67" s="46">
        <v>2743</v>
      </c>
      <c r="G67" s="46" t="s">
        <v>335</v>
      </c>
      <c r="H67" s="46" t="s">
        <v>335</v>
      </c>
    </row>
    <row r="68" spans="1:8" ht="10.5" customHeight="1">
      <c r="A68" s="10">
        <v>477</v>
      </c>
      <c r="B68" s="13"/>
      <c r="C68" s="12" t="s">
        <v>74</v>
      </c>
      <c r="D68" s="11"/>
      <c r="E68" s="46">
        <v>32790</v>
      </c>
      <c r="F68" s="46">
        <v>1885</v>
      </c>
      <c r="G68" s="46">
        <v>1112</v>
      </c>
      <c r="H68" s="46">
        <v>29793</v>
      </c>
    </row>
    <row r="69" spans="1:8" ht="10.5" customHeight="1">
      <c r="A69" s="10">
        <v>478</v>
      </c>
      <c r="B69" s="13"/>
      <c r="C69" s="12" t="s">
        <v>75</v>
      </c>
      <c r="D69" s="11"/>
      <c r="E69" s="46">
        <v>178968</v>
      </c>
      <c r="F69" s="46" t="s">
        <v>335</v>
      </c>
      <c r="G69" s="46" t="s">
        <v>335</v>
      </c>
      <c r="H69" s="46">
        <v>38805</v>
      </c>
    </row>
    <row r="70" spans="1:8" ht="10.5" customHeight="1">
      <c r="A70" s="10">
        <v>479</v>
      </c>
      <c r="B70" s="13"/>
      <c r="C70" s="12" t="s">
        <v>217</v>
      </c>
      <c r="D70" s="11"/>
      <c r="E70" s="46">
        <v>28126</v>
      </c>
      <c r="F70" s="46" t="s">
        <v>335</v>
      </c>
      <c r="G70" s="46">
        <v>14559</v>
      </c>
      <c r="H70" s="46" t="s">
        <v>335</v>
      </c>
    </row>
    <row r="71" spans="1:8" ht="3.75" customHeight="1">
      <c r="A71" s="10"/>
      <c r="B71" s="13"/>
      <c r="C71" s="12"/>
      <c r="D71" s="11"/>
      <c r="E71" s="46"/>
      <c r="F71" s="46"/>
      <c r="G71" s="46"/>
      <c r="H71" s="46"/>
    </row>
    <row r="72" spans="1:8" ht="10.5" customHeight="1">
      <c r="A72" s="8">
        <v>4</v>
      </c>
      <c r="B72" s="14"/>
      <c r="C72" s="15" t="s">
        <v>76</v>
      </c>
      <c r="D72" s="17"/>
      <c r="E72" s="71">
        <v>806335</v>
      </c>
      <c r="F72" s="71">
        <v>93949</v>
      </c>
      <c r="G72" s="71">
        <v>314933</v>
      </c>
      <c r="H72" s="71">
        <v>397453</v>
      </c>
    </row>
    <row r="73" spans="1:8" ht="6.75" customHeight="1">
      <c r="A73" s="33" t="s">
        <v>166</v>
      </c>
      <c r="B73" s="69"/>
      <c r="C73" s="70"/>
      <c r="D73" s="69"/>
      <c r="E73" s="29"/>
      <c r="F73" s="29"/>
      <c r="G73" s="29"/>
      <c r="H73" s="35"/>
    </row>
    <row r="74" spans="1:8" ht="12" customHeight="1">
      <c r="A74" s="48" t="s">
        <v>198</v>
      </c>
      <c r="B74" s="69"/>
      <c r="C74" s="70"/>
      <c r="D74" s="69"/>
      <c r="E74" s="18"/>
      <c r="F74" s="18"/>
      <c r="G74" s="18"/>
      <c r="H74" s="35"/>
    </row>
    <row r="109" ht="12.75">
      <c r="D109" s="69"/>
    </row>
    <row r="110" ht="12.75">
      <c r="D110" s="69"/>
    </row>
    <row r="111" ht="12.75">
      <c r="D111" s="69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16">
    <mergeCell ref="A2:H2"/>
    <mergeCell ref="A4:H4"/>
    <mergeCell ref="A5:H5"/>
    <mergeCell ref="A6:C6"/>
    <mergeCell ref="A7:B16"/>
    <mergeCell ref="C7:D16"/>
    <mergeCell ref="E7:H7"/>
    <mergeCell ref="E8:E15"/>
    <mergeCell ref="F8:H8"/>
    <mergeCell ref="F9:F15"/>
    <mergeCell ref="A18:H18"/>
    <mergeCell ref="E16:H16"/>
    <mergeCell ref="A37:H37"/>
    <mergeCell ref="A54:H54"/>
    <mergeCell ref="G9:G15"/>
    <mergeCell ref="H9:H1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scale="99" r:id="rId1"/>
  <headerFooter alignWithMargins="0">
    <oddHeader>&amp;C&amp;7- 22 -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zoomScale="120" zoomScaleNormal="120" zoomScalePageLayoutView="0" workbookViewId="0" topLeftCell="A1">
      <selection activeCell="O56" sqref="O56"/>
    </sheetView>
  </sheetViews>
  <sheetFormatPr defaultColWidth="11.421875" defaultRowHeight="12.75"/>
  <cols>
    <col min="1" max="1" width="3.57421875" style="118" customWidth="1"/>
    <col min="2" max="2" width="0.42578125" style="118" customWidth="1"/>
    <col min="3" max="3" width="19.8515625" style="118" customWidth="1"/>
    <col min="4" max="4" width="0.42578125" style="118" customWidth="1"/>
    <col min="5" max="7" width="17.7109375" style="118" customWidth="1"/>
    <col min="8" max="8" width="17.57421875" style="118" customWidth="1"/>
    <col min="9" max="16384" width="11.421875" style="118" customWidth="1"/>
  </cols>
  <sheetData>
    <row r="1" spans="1:8" ht="3.75" customHeight="1">
      <c r="A1" s="69"/>
      <c r="B1" s="69"/>
      <c r="C1" s="70"/>
      <c r="D1" s="69"/>
      <c r="E1" s="69"/>
      <c r="F1" s="69"/>
      <c r="G1" s="69"/>
      <c r="H1" s="69"/>
    </row>
    <row r="2" spans="1:8" ht="12" customHeight="1">
      <c r="A2" s="482" t="s">
        <v>200</v>
      </c>
      <c r="B2" s="482"/>
      <c r="C2" s="482"/>
      <c r="D2" s="482"/>
      <c r="E2" s="482"/>
      <c r="F2" s="482"/>
      <c r="G2" s="482"/>
      <c r="H2" s="482"/>
    </row>
    <row r="3" spans="1:8" ht="3.75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482" t="s">
        <v>295</v>
      </c>
      <c r="B4" s="482"/>
      <c r="C4" s="482"/>
      <c r="D4" s="482"/>
      <c r="E4" s="482"/>
      <c r="F4" s="482"/>
      <c r="G4" s="482"/>
      <c r="H4" s="482"/>
    </row>
    <row r="5" spans="1:8" ht="12" customHeight="1">
      <c r="A5" s="460" t="s">
        <v>272</v>
      </c>
      <c r="B5" s="460"/>
      <c r="C5" s="460"/>
      <c r="D5" s="460"/>
      <c r="E5" s="460"/>
      <c r="F5" s="460"/>
      <c r="G5" s="460"/>
      <c r="H5" s="460"/>
    </row>
    <row r="6" spans="1:8" ht="9" customHeight="1">
      <c r="A6" s="548" t="s">
        <v>332</v>
      </c>
      <c r="B6" s="549"/>
      <c r="C6" s="549"/>
      <c r="D6" s="4"/>
      <c r="E6" s="4"/>
      <c r="F6" s="4"/>
      <c r="G6" s="4"/>
      <c r="H6" s="4"/>
    </row>
    <row r="7" spans="1:8" ht="9.75" customHeight="1">
      <c r="A7" s="550" t="s">
        <v>150</v>
      </c>
      <c r="B7" s="551"/>
      <c r="C7" s="556" t="s">
        <v>115</v>
      </c>
      <c r="D7" s="557"/>
      <c r="E7" s="476" t="s">
        <v>202</v>
      </c>
      <c r="F7" s="477"/>
      <c r="G7" s="477"/>
      <c r="H7" s="477"/>
    </row>
    <row r="8" spans="1:8" ht="9.75" customHeight="1">
      <c r="A8" s="552"/>
      <c r="B8" s="553"/>
      <c r="C8" s="546"/>
      <c r="D8" s="558"/>
      <c r="E8" s="542" t="s">
        <v>226</v>
      </c>
      <c r="F8" s="562" t="s">
        <v>110</v>
      </c>
      <c r="G8" s="563"/>
      <c r="H8" s="563"/>
    </row>
    <row r="9" spans="1:8" ht="9.75" customHeight="1">
      <c r="A9" s="552"/>
      <c r="B9" s="553"/>
      <c r="C9" s="546"/>
      <c r="D9" s="558"/>
      <c r="E9" s="560"/>
      <c r="F9" s="542" t="s">
        <v>206</v>
      </c>
      <c r="G9" s="542" t="s">
        <v>180</v>
      </c>
      <c r="H9" s="545" t="s">
        <v>116</v>
      </c>
    </row>
    <row r="10" spans="1:8" ht="9.75" customHeight="1">
      <c r="A10" s="552"/>
      <c r="B10" s="553"/>
      <c r="C10" s="546"/>
      <c r="D10" s="558"/>
      <c r="E10" s="560"/>
      <c r="F10" s="560"/>
      <c r="G10" s="543"/>
      <c r="H10" s="546"/>
    </row>
    <row r="11" spans="1:8" ht="9.75" customHeight="1">
      <c r="A11" s="552"/>
      <c r="B11" s="553"/>
      <c r="C11" s="546"/>
      <c r="D11" s="558"/>
      <c r="E11" s="560"/>
      <c r="F11" s="560"/>
      <c r="G11" s="543"/>
      <c r="H11" s="546"/>
    </row>
    <row r="12" spans="1:8" ht="9.75" customHeight="1">
      <c r="A12" s="552"/>
      <c r="B12" s="553"/>
      <c r="C12" s="546"/>
      <c r="D12" s="558"/>
      <c r="E12" s="560"/>
      <c r="F12" s="560"/>
      <c r="G12" s="543"/>
      <c r="H12" s="546"/>
    </row>
    <row r="13" spans="1:8" ht="9.75" customHeight="1">
      <c r="A13" s="552"/>
      <c r="B13" s="553"/>
      <c r="C13" s="546"/>
      <c r="D13" s="558"/>
      <c r="E13" s="560"/>
      <c r="F13" s="560"/>
      <c r="G13" s="543"/>
      <c r="H13" s="546"/>
    </row>
    <row r="14" spans="1:8" ht="9.75" customHeight="1">
      <c r="A14" s="552"/>
      <c r="B14" s="553"/>
      <c r="C14" s="546"/>
      <c r="D14" s="558"/>
      <c r="E14" s="560"/>
      <c r="F14" s="560"/>
      <c r="G14" s="543"/>
      <c r="H14" s="546"/>
    </row>
    <row r="15" spans="1:8" ht="9.75" customHeight="1">
      <c r="A15" s="552"/>
      <c r="B15" s="553"/>
      <c r="C15" s="546"/>
      <c r="D15" s="558"/>
      <c r="E15" s="561"/>
      <c r="F15" s="561"/>
      <c r="G15" s="544"/>
      <c r="H15" s="547"/>
    </row>
    <row r="16" spans="1:8" ht="9.75" customHeight="1">
      <c r="A16" s="554"/>
      <c r="B16" s="555"/>
      <c r="C16" s="547"/>
      <c r="D16" s="559"/>
      <c r="E16" s="539">
        <v>1000</v>
      </c>
      <c r="F16" s="540"/>
      <c r="G16" s="540"/>
      <c r="H16" s="540"/>
    </row>
    <row r="17" spans="1:8" ht="3.75" customHeight="1">
      <c r="A17" s="7"/>
      <c r="B17" s="7"/>
      <c r="C17" s="10"/>
      <c r="D17" s="7"/>
      <c r="E17" s="16"/>
      <c r="F17" s="16"/>
      <c r="G17" s="16"/>
      <c r="H17" s="7"/>
    </row>
    <row r="18" spans="1:8" ht="10.5" customHeight="1">
      <c r="A18" s="541" t="s">
        <v>156</v>
      </c>
      <c r="B18" s="541"/>
      <c r="C18" s="541"/>
      <c r="D18" s="541"/>
      <c r="E18" s="541"/>
      <c r="F18" s="541"/>
      <c r="G18" s="541"/>
      <c r="H18" s="541"/>
    </row>
    <row r="19" spans="1:8" ht="3.75" customHeight="1">
      <c r="A19" s="105"/>
      <c r="B19" s="105"/>
      <c r="C19" s="105"/>
      <c r="D19" s="105"/>
      <c r="E19" s="105"/>
      <c r="F19" s="105"/>
      <c r="G19" s="105"/>
      <c r="H19" s="105"/>
    </row>
    <row r="20" spans="1:8" ht="10.5" customHeight="1">
      <c r="A20" s="7"/>
      <c r="B20" s="7"/>
      <c r="C20" s="8" t="s">
        <v>28</v>
      </c>
      <c r="D20" s="7"/>
      <c r="E20" s="16"/>
      <c r="F20" s="16"/>
      <c r="G20" s="16"/>
      <c r="H20" s="7"/>
    </row>
    <row r="21" spans="1:8" s="124" customFormat="1" ht="10.5" customHeight="1">
      <c r="A21" s="125">
        <v>561</v>
      </c>
      <c r="B21" s="13"/>
      <c r="C21" s="126" t="s">
        <v>77</v>
      </c>
      <c r="D21" s="13"/>
      <c r="E21" s="123" t="s">
        <v>335</v>
      </c>
      <c r="F21" s="123" t="s">
        <v>335</v>
      </c>
      <c r="G21" s="123" t="s">
        <v>335</v>
      </c>
      <c r="H21" s="123" t="s">
        <v>335</v>
      </c>
    </row>
    <row r="22" spans="1:8" ht="10.5" customHeight="1">
      <c r="A22" s="10">
        <v>562</v>
      </c>
      <c r="B22" s="11"/>
      <c r="C22" s="12" t="s">
        <v>78</v>
      </c>
      <c r="D22" s="11"/>
      <c r="E22" s="46">
        <v>56464</v>
      </c>
      <c r="F22" s="123" t="s">
        <v>335</v>
      </c>
      <c r="G22" s="46">
        <v>24784</v>
      </c>
      <c r="H22" s="123" t="s">
        <v>335</v>
      </c>
    </row>
    <row r="23" spans="1:8" ht="10.5" customHeight="1">
      <c r="A23" s="10">
        <v>563</v>
      </c>
      <c r="B23" s="11"/>
      <c r="C23" s="12" t="s">
        <v>79</v>
      </c>
      <c r="D23" s="11"/>
      <c r="E23" s="46">
        <v>34648</v>
      </c>
      <c r="F23" s="123" t="s">
        <v>335</v>
      </c>
      <c r="G23" s="46">
        <v>13760</v>
      </c>
      <c r="H23" s="123" t="s">
        <v>335</v>
      </c>
    </row>
    <row r="24" spans="1:8" ht="10.5" customHeight="1">
      <c r="A24" s="10">
        <v>564</v>
      </c>
      <c r="B24" s="11"/>
      <c r="C24" s="12" t="s">
        <v>80</v>
      </c>
      <c r="D24" s="11"/>
      <c r="E24" s="46">
        <v>240390</v>
      </c>
      <c r="F24" s="46">
        <v>58743</v>
      </c>
      <c r="G24" s="46">
        <v>130191</v>
      </c>
      <c r="H24" s="46">
        <v>51456</v>
      </c>
    </row>
    <row r="25" spans="1:8" s="124" customFormat="1" ht="10.5" customHeight="1">
      <c r="A25" s="125">
        <v>565</v>
      </c>
      <c r="B25" s="13"/>
      <c r="C25" s="126" t="s">
        <v>81</v>
      </c>
      <c r="D25" s="13"/>
      <c r="E25" s="123" t="s">
        <v>335</v>
      </c>
      <c r="F25" s="123" t="s">
        <v>335</v>
      </c>
      <c r="G25" s="123" t="s">
        <v>335</v>
      </c>
      <c r="H25" s="123" t="s">
        <v>335</v>
      </c>
    </row>
    <row r="26" spans="1:8" ht="10.5" customHeight="1">
      <c r="A26" s="7"/>
      <c r="B26" s="7"/>
      <c r="C26" s="8" t="s">
        <v>32</v>
      </c>
      <c r="D26" s="10"/>
      <c r="E26" s="46"/>
      <c r="F26" s="46"/>
      <c r="G26" s="46"/>
      <c r="H26" s="46"/>
    </row>
    <row r="27" spans="1:8" ht="10.5" customHeight="1">
      <c r="A27" s="10">
        <v>571</v>
      </c>
      <c r="B27" s="11"/>
      <c r="C27" s="12" t="s">
        <v>77</v>
      </c>
      <c r="D27" s="11"/>
      <c r="E27" s="46">
        <v>178355</v>
      </c>
      <c r="F27" s="46">
        <v>33545</v>
      </c>
      <c r="G27" s="46">
        <v>66586</v>
      </c>
      <c r="H27" s="46">
        <v>78224</v>
      </c>
    </row>
    <row r="28" spans="1:8" ht="10.5" customHeight="1">
      <c r="A28" s="10">
        <v>572</v>
      </c>
      <c r="B28" s="11"/>
      <c r="C28" s="12" t="s">
        <v>82</v>
      </c>
      <c r="D28" s="11"/>
      <c r="E28" s="46">
        <v>9236</v>
      </c>
      <c r="F28" s="46">
        <v>2649</v>
      </c>
      <c r="G28" s="46" t="s">
        <v>335</v>
      </c>
      <c r="H28" s="46" t="s">
        <v>335</v>
      </c>
    </row>
    <row r="29" spans="1:8" ht="10.5" customHeight="1">
      <c r="A29" s="10">
        <v>573</v>
      </c>
      <c r="B29" s="11"/>
      <c r="C29" s="12" t="s">
        <v>79</v>
      </c>
      <c r="D29" s="11"/>
      <c r="E29" s="46">
        <v>21760</v>
      </c>
      <c r="F29" s="46" t="s">
        <v>335</v>
      </c>
      <c r="G29" s="46">
        <v>4697</v>
      </c>
      <c r="H29" s="46" t="s">
        <v>335</v>
      </c>
    </row>
    <row r="30" spans="1:8" ht="10.5" customHeight="1">
      <c r="A30" s="10">
        <v>574</v>
      </c>
      <c r="B30" s="11"/>
      <c r="C30" s="12" t="s">
        <v>83</v>
      </c>
      <c r="D30" s="11"/>
      <c r="E30" s="46">
        <v>62853</v>
      </c>
      <c r="F30" s="46">
        <v>5174</v>
      </c>
      <c r="G30" s="46">
        <v>43872</v>
      </c>
      <c r="H30" s="46">
        <v>13806</v>
      </c>
    </row>
    <row r="31" spans="1:8" ht="10.5" customHeight="1">
      <c r="A31" s="10">
        <v>575</v>
      </c>
      <c r="B31" s="11"/>
      <c r="C31" s="12" t="s">
        <v>218</v>
      </c>
      <c r="D31" s="11"/>
      <c r="E31" s="46">
        <v>36519</v>
      </c>
      <c r="F31" s="46">
        <v>12219</v>
      </c>
      <c r="G31" s="46">
        <v>16165</v>
      </c>
      <c r="H31" s="46">
        <v>8135</v>
      </c>
    </row>
    <row r="32" spans="1:8" ht="10.5" customHeight="1">
      <c r="A32" s="10">
        <v>576</v>
      </c>
      <c r="B32" s="11"/>
      <c r="C32" s="12" t="s">
        <v>84</v>
      </c>
      <c r="D32" s="11"/>
      <c r="E32" s="46">
        <v>34291</v>
      </c>
      <c r="F32" s="46">
        <v>17591</v>
      </c>
      <c r="G32" s="46">
        <v>7640</v>
      </c>
      <c r="H32" s="46">
        <v>9060</v>
      </c>
    </row>
    <row r="33" spans="1:8" ht="10.5" customHeight="1">
      <c r="A33" s="10">
        <v>577</v>
      </c>
      <c r="B33" s="11"/>
      <c r="C33" s="12" t="s">
        <v>85</v>
      </c>
      <c r="D33" s="11"/>
      <c r="E33" s="46">
        <v>14119</v>
      </c>
      <c r="F33" s="46" t="s">
        <v>335</v>
      </c>
      <c r="G33" s="46" t="s">
        <v>335</v>
      </c>
      <c r="H33" s="46">
        <v>11173</v>
      </c>
    </row>
    <row r="34" spans="1:8" ht="3.75" customHeight="1">
      <c r="A34" s="10"/>
      <c r="B34" s="11"/>
      <c r="C34" s="12"/>
      <c r="D34" s="11"/>
      <c r="E34" s="46"/>
      <c r="F34" s="46"/>
      <c r="G34" s="46"/>
      <c r="H34" s="46"/>
    </row>
    <row r="35" spans="1:8" ht="10.5" customHeight="1">
      <c r="A35" s="8">
        <v>5</v>
      </c>
      <c r="B35" s="17"/>
      <c r="C35" s="15" t="s">
        <v>86</v>
      </c>
      <c r="D35" s="17"/>
      <c r="E35" s="71">
        <v>690768</v>
      </c>
      <c r="F35" s="71">
        <v>184314</v>
      </c>
      <c r="G35" s="71">
        <v>311667</v>
      </c>
      <c r="H35" s="71">
        <v>194786</v>
      </c>
    </row>
    <row r="36" spans="1:8" ht="3.75" customHeight="1">
      <c r="A36" s="69"/>
      <c r="B36" s="69"/>
      <c r="C36" s="70"/>
      <c r="D36" s="69"/>
      <c r="E36" s="29"/>
      <c r="F36" s="29"/>
      <c r="G36" s="29"/>
      <c r="H36" s="1"/>
    </row>
    <row r="37" spans="1:8" ht="10.5" customHeight="1">
      <c r="A37" s="541" t="s">
        <v>157</v>
      </c>
      <c r="B37" s="541"/>
      <c r="C37" s="541"/>
      <c r="D37" s="541"/>
      <c r="E37" s="541"/>
      <c r="F37" s="541"/>
      <c r="G37" s="541"/>
      <c r="H37" s="541"/>
    </row>
    <row r="38" spans="1:8" ht="3.75" customHeight="1">
      <c r="A38" s="105"/>
      <c r="B38" s="105"/>
      <c r="C38" s="105"/>
      <c r="D38" s="105"/>
      <c r="E38" s="105"/>
      <c r="F38" s="105"/>
      <c r="G38" s="105"/>
      <c r="H38" s="105"/>
    </row>
    <row r="39" spans="1:8" ht="10.5" customHeight="1">
      <c r="A39" s="7"/>
      <c r="B39" s="7"/>
      <c r="C39" s="8" t="s">
        <v>28</v>
      </c>
      <c r="D39" s="7"/>
      <c r="E39" s="16"/>
      <c r="F39" s="16"/>
      <c r="G39" s="16"/>
      <c r="H39" s="7"/>
    </row>
    <row r="40" spans="1:8" ht="10.5" customHeight="1">
      <c r="A40" s="10">
        <v>661</v>
      </c>
      <c r="B40" s="11"/>
      <c r="C40" s="12" t="s">
        <v>87</v>
      </c>
      <c r="D40" s="11"/>
      <c r="E40" s="46">
        <v>227334</v>
      </c>
      <c r="F40" s="46" t="s">
        <v>335</v>
      </c>
      <c r="G40" s="46">
        <v>110178</v>
      </c>
      <c r="H40" s="46" t="s">
        <v>335</v>
      </c>
    </row>
    <row r="41" spans="1:8" ht="10.5" customHeight="1">
      <c r="A41" s="10">
        <v>662</v>
      </c>
      <c r="B41" s="11"/>
      <c r="C41" s="12" t="s">
        <v>88</v>
      </c>
      <c r="D41" s="11"/>
      <c r="E41" s="46">
        <v>74530</v>
      </c>
      <c r="F41" s="46">
        <v>20505</v>
      </c>
      <c r="G41" s="46">
        <v>27347</v>
      </c>
      <c r="H41" s="46">
        <v>26679</v>
      </c>
    </row>
    <row r="42" spans="1:8" ht="10.5" customHeight="1">
      <c r="A42" s="10">
        <v>663</v>
      </c>
      <c r="B42" s="11"/>
      <c r="C42" s="12" t="s">
        <v>89</v>
      </c>
      <c r="D42" s="11"/>
      <c r="E42" s="46">
        <v>47418</v>
      </c>
      <c r="F42" s="46" t="s">
        <v>335</v>
      </c>
      <c r="G42" s="46">
        <v>24439</v>
      </c>
      <c r="H42" s="46" t="s">
        <v>335</v>
      </c>
    </row>
    <row r="43" spans="1:8" ht="10.5" customHeight="1">
      <c r="A43" s="7"/>
      <c r="B43" s="7"/>
      <c r="C43" s="8" t="s">
        <v>32</v>
      </c>
      <c r="D43" s="10"/>
      <c r="E43" s="46"/>
      <c r="F43" s="46"/>
      <c r="G43" s="46"/>
      <c r="H43" s="46"/>
    </row>
    <row r="44" spans="1:8" ht="10.5" customHeight="1">
      <c r="A44" s="10">
        <v>671</v>
      </c>
      <c r="B44" s="11"/>
      <c r="C44" s="12" t="s">
        <v>87</v>
      </c>
      <c r="D44" s="11"/>
      <c r="E44" s="46">
        <v>29889</v>
      </c>
      <c r="F44" s="46">
        <v>5194</v>
      </c>
      <c r="G44" s="46" t="s">
        <v>335</v>
      </c>
      <c r="H44" s="46" t="s">
        <v>335</v>
      </c>
    </row>
    <row r="45" spans="1:8" ht="10.5" customHeight="1">
      <c r="A45" s="10">
        <v>672</v>
      </c>
      <c r="B45" s="11"/>
      <c r="C45" s="12" t="s">
        <v>90</v>
      </c>
      <c r="D45" s="11"/>
      <c r="E45" s="46">
        <v>169992</v>
      </c>
      <c r="F45" s="46">
        <v>42985</v>
      </c>
      <c r="G45" s="46">
        <v>23390</v>
      </c>
      <c r="H45" s="46">
        <v>103617</v>
      </c>
    </row>
    <row r="46" spans="1:8" ht="10.5" customHeight="1">
      <c r="A46" s="10">
        <v>673</v>
      </c>
      <c r="B46" s="11"/>
      <c r="C46" s="12" t="s">
        <v>91</v>
      </c>
      <c r="D46" s="11"/>
      <c r="E46" s="46">
        <v>129687</v>
      </c>
      <c r="F46" s="46" t="s">
        <v>335</v>
      </c>
      <c r="G46" s="46" t="s">
        <v>335</v>
      </c>
      <c r="H46" s="46">
        <v>21797</v>
      </c>
    </row>
    <row r="47" spans="1:8" ht="10.5" customHeight="1">
      <c r="A47" s="10">
        <v>674</v>
      </c>
      <c r="B47" s="11"/>
      <c r="C47" s="12" t="s">
        <v>92</v>
      </c>
      <c r="D47" s="11"/>
      <c r="E47" s="46">
        <v>11742</v>
      </c>
      <c r="F47" s="46">
        <v>1925</v>
      </c>
      <c r="G47" s="46" t="s">
        <v>279</v>
      </c>
      <c r="H47" s="46">
        <v>9816</v>
      </c>
    </row>
    <row r="48" spans="1:8" ht="10.5" customHeight="1">
      <c r="A48" s="10">
        <v>675</v>
      </c>
      <c r="B48" s="11"/>
      <c r="C48" s="12" t="s">
        <v>93</v>
      </c>
      <c r="D48" s="11"/>
      <c r="E48" s="46">
        <v>16537</v>
      </c>
      <c r="F48" s="46" t="s">
        <v>335</v>
      </c>
      <c r="G48" s="46">
        <v>1171</v>
      </c>
      <c r="H48" s="46" t="s">
        <v>335</v>
      </c>
    </row>
    <row r="49" spans="1:8" ht="10.5" customHeight="1">
      <c r="A49" s="10">
        <v>676</v>
      </c>
      <c r="B49" s="11"/>
      <c r="C49" s="12" t="s">
        <v>94</v>
      </c>
      <c r="D49" s="11"/>
      <c r="E49" s="46">
        <v>30855</v>
      </c>
      <c r="F49" s="46">
        <v>8946</v>
      </c>
      <c r="G49" s="46">
        <v>10931</v>
      </c>
      <c r="H49" s="46">
        <v>10978</v>
      </c>
    </row>
    <row r="50" spans="1:8" ht="10.5" customHeight="1">
      <c r="A50" s="10">
        <v>677</v>
      </c>
      <c r="B50" s="11"/>
      <c r="C50" s="12" t="s">
        <v>95</v>
      </c>
      <c r="D50" s="11"/>
      <c r="E50" s="46">
        <v>53302</v>
      </c>
      <c r="F50" s="46">
        <v>18319</v>
      </c>
      <c r="G50" s="46">
        <v>7823</v>
      </c>
      <c r="H50" s="46">
        <v>27161</v>
      </c>
    </row>
    <row r="51" spans="1:8" ht="10.5" customHeight="1">
      <c r="A51" s="10">
        <v>678</v>
      </c>
      <c r="B51" s="11"/>
      <c r="C51" s="19" t="s">
        <v>88</v>
      </c>
      <c r="D51" s="11"/>
      <c r="E51" s="46">
        <v>12655</v>
      </c>
      <c r="F51" s="46">
        <v>2681</v>
      </c>
      <c r="G51" s="46" t="s">
        <v>335</v>
      </c>
      <c r="H51" s="46" t="s">
        <v>335</v>
      </c>
    </row>
    <row r="52" spans="1:8" ht="10.5" customHeight="1">
      <c r="A52" s="10">
        <v>679</v>
      </c>
      <c r="B52" s="11"/>
      <c r="C52" s="12" t="s">
        <v>89</v>
      </c>
      <c r="D52" s="11"/>
      <c r="E52" s="46">
        <v>20104</v>
      </c>
      <c r="F52" s="46">
        <v>3500</v>
      </c>
      <c r="G52" s="46">
        <v>3888</v>
      </c>
      <c r="H52" s="46">
        <v>12716</v>
      </c>
    </row>
    <row r="53" spans="1:8" ht="3.75" customHeight="1">
      <c r="A53" s="10"/>
      <c r="B53" s="11"/>
      <c r="C53" s="12"/>
      <c r="D53" s="11"/>
      <c r="E53" s="46"/>
      <c r="F53" s="46"/>
      <c r="G53" s="46"/>
      <c r="H53" s="46"/>
    </row>
    <row r="54" spans="1:8" ht="10.5" customHeight="1">
      <c r="A54" s="8">
        <v>6</v>
      </c>
      <c r="B54" s="17"/>
      <c r="C54" s="20" t="s">
        <v>96</v>
      </c>
      <c r="D54" s="17"/>
      <c r="E54" s="71">
        <v>824045</v>
      </c>
      <c r="F54" s="71">
        <v>122026</v>
      </c>
      <c r="G54" s="71">
        <v>340103</v>
      </c>
      <c r="H54" s="71">
        <v>361917</v>
      </c>
    </row>
    <row r="55" spans="1:8" ht="3.75" customHeight="1">
      <c r="A55" s="7"/>
      <c r="B55" s="7"/>
      <c r="C55" s="10"/>
      <c r="D55" s="7"/>
      <c r="E55" s="16"/>
      <c r="F55" s="16"/>
      <c r="G55" s="16"/>
      <c r="H55" s="7"/>
    </row>
    <row r="56" spans="1:8" ht="10.5" customHeight="1">
      <c r="A56" s="541" t="s">
        <v>158</v>
      </c>
      <c r="B56" s="541"/>
      <c r="C56" s="541"/>
      <c r="D56" s="541"/>
      <c r="E56" s="541"/>
      <c r="F56" s="541"/>
      <c r="G56" s="541"/>
      <c r="H56" s="541"/>
    </row>
    <row r="57" spans="1:8" ht="3.75" customHeight="1">
      <c r="A57" s="105"/>
      <c r="B57" s="105"/>
      <c r="C57" s="105"/>
      <c r="D57" s="105"/>
      <c r="E57" s="105"/>
      <c r="F57" s="105"/>
      <c r="G57" s="105"/>
      <c r="H57" s="105"/>
    </row>
    <row r="58" spans="1:8" ht="10.5" customHeight="1">
      <c r="A58" s="7"/>
      <c r="B58" s="7"/>
      <c r="C58" s="8" t="s">
        <v>28</v>
      </c>
      <c r="D58" s="7"/>
      <c r="E58" s="16"/>
      <c r="F58" s="16"/>
      <c r="G58" s="16"/>
      <c r="H58" s="7"/>
    </row>
    <row r="59" spans="1:8" ht="10.5" customHeight="1">
      <c r="A59" s="10">
        <v>761</v>
      </c>
      <c r="B59" s="11"/>
      <c r="C59" s="12" t="s">
        <v>97</v>
      </c>
      <c r="D59" s="11"/>
      <c r="E59" s="46">
        <v>47475</v>
      </c>
      <c r="F59" s="46">
        <v>8641</v>
      </c>
      <c r="G59" s="46">
        <v>35411</v>
      </c>
      <c r="H59" s="46">
        <v>3424</v>
      </c>
    </row>
    <row r="60" spans="1:8" ht="10.5" customHeight="1">
      <c r="A60" s="10">
        <v>762</v>
      </c>
      <c r="B60" s="11"/>
      <c r="C60" s="12" t="s">
        <v>98</v>
      </c>
      <c r="D60" s="11"/>
      <c r="E60" s="46">
        <v>57139</v>
      </c>
      <c r="F60" s="46" t="s">
        <v>335</v>
      </c>
      <c r="G60" s="46" t="s">
        <v>335</v>
      </c>
      <c r="H60" s="46">
        <v>29960</v>
      </c>
    </row>
    <row r="61" spans="1:8" ht="10.5" customHeight="1">
      <c r="A61" s="10">
        <v>763</v>
      </c>
      <c r="B61" s="11"/>
      <c r="C61" s="12" t="s">
        <v>99</v>
      </c>
      <c r="D61" s="11"/>
      <c r="E61" s="46">
        <v>3871</v>
      </c>
      <c r="F61" s="46" t="s">
        <v>335</v>
      </c>
      <c r="G61" s="46" t="s">
        <v>335</v>
      </c>
      <c r="H61" s="46" t="s">
        <v>335</v>
      </c>
    </row>
    <row r="62" spans="1:8" ht="10.5" customHeight="1">
      <c r="A62" s="10">
        <v>764</v>
      </c>
      <c r="B62" s="11"/>
      <c r="C62" s="12" t="s">
        <v>100</v>
      </c>
      <c r="D62" s="11"/>
      <c r="E62" s="46">
        <v>56282</v>
      </c>
      <c r="F62" s="46" t="s">
        <v>335</v>
      </c>
      <c r="G62" s="46">
        <v>22053</v>
      </c>
      <c r="H62" s="46" t="s">
        <v>335</v>
      </c>
    </row>
    <row r="63" spans="1:8" ht="10.5" customHeight="1">
      <c r="A63" s="7"/>
      <c r="B63" s="7"/>
      <c r="C63" s="8" t="s">
        <v>32</v>
      </c>
      <c r="D63" s="10"/>
      <c r="E63" s="46"/>
      <c r="F63" s="46"/>
      <c r="G63" s="46"/>
      <c r="H63" s="46"/>
    </row>
    <row r="64" spans="1:8" ht="10.5" customHeight="1">
      <c r="A64" s="10">
        <v>771</v>
      </c>
      <c r="B64" s="11"/>
      <c r="C64" s="12" t="s">
        <v>101</v>
      </c>
      <c r="D64" s="11"/>
      <c r="E64" s="46">
        <v>36417</v>
      </c>
      <c r="F64" s="46" t="s">
        <v>335</v>
      </c>
      <c r="G64" s="46" t="s">
        <v>335</v>
      </c>
      <c r="H64" s="46">
        <v>13676</v>
      </c>
    </row>
    <row r="65" spans="1:8" ht="10.5" customHeight="1">
      <c r="A65" s="10">
        <v>772</v>
      </c>
      <c r="B65" s="11"/>
      <c r="C65" s="12" t="s">
        <v>97</v>
      </c>
      <c r="D65" s="11"/>
      <c r="E65" s="46">
        <v>78282</v>
      </c>
      <c r="F65" s="46">
        <v>42521</v>
      </c>
      <c r="G65" s="46">
        <v>10101</v>
      </c>
      <c r="H65" s="46">
        <v>25659</v>
      </c>
    </row>
    <row r="66" spans="1:8" ht="10.5" customHeight="1">
      <c r="A66" s="10">
        <v>773</v>
      </c>
      <c r="B66" s="11"/>
      <c r="C66" s="12" t="s">
        <v>219</v>
      </c>
      <c r="D66" s="11"/>
      <c r="E66" s="46">
        <v>72000</v>
      </c>
      <c r="F66" s="46">
        <v>30787</v>
      </c>
      <c r="G66" s="46">
        <v>17567</v>
      </c>
      <c r="H66" s="46">
        <v>23647</v>
      </c>
    </row>
    <row r="67" spans="1:8" ht="10.5" customHeight="1">
      <c r="A67" s="10">
        <v>774</v>
      </c>
      <c r="B67" s="11"/>
      <c r="C67" s="12" t="s">
        <v>102</v>
      </c>
      <c r="D67" s="11"/>
      <c r="E67" s="46">
        <v>97981</v>
      </c>
      <c r="F67" s="46">
        <v>26212</v>
      </c>
      <c r="G67" s="46">
        <v>15739</v>
      </c>
      <c r="H67" s="46">
        <v>56030</v>
      </c>
    </row>
    <row r="68" spans="1:8" ht="10.5" customHeight="1">
      <c r="A68" s="10">
        <v>775</v>
      </c>
      <c r="B68" s="11"/>
      <c r="C68" s="12" t="s">
        <v>103</v>
      </c>
      <c r="D68" s="11"/>
      <c r="E68" s="46">
        <v>107488</v>
      </c>
      <c r="F68" s="46" t="s">
        <v>335</v>
      </c>
      <c r="G68" s="46">
        <v>82969</v>
      </c>
      <c r="H68" s="46" t="s">
        <v>335</v>
      </c>
    </row>
    <row r="69" spans="1:8" ht="10.5" customHeight="1">
      <c r="A69" s="10">
        <v>776</v>
      </c>
      <c r="B69" s="11"/>
      <c r="C69" s="12" t="s">
        <v>104</v>
      </c>
      <c r="D69" s="11"/>
      <c r="E69" s="46">
        <v>11602</v>
      </c>
      <c r="F69" s="46">
        <v>11011</v>
      </c>
      <c r="G69" s="46" t="s">
        <v>335</v>
      </c>
      <c r="H69" s="46" t="s">
        <v>335</v>
      </c>
    </row>
    <row r="70" spans="1:8" ht="10.5" customHeight="1">
      <c r="A70" s="10">
        <v>777</v>
      </c>
      <c r="B70" s="11"/>
      <c r="C70" s="12" t="s">
        <v>105</v>
      </c>
      <c r="D70" s="11"/>
      <c r="E70" s="46">
        <v>72608</v>
      </c>
      <c r="F70" s="46">
        <v>43951</v>
      </c>
      <c r="G70" s="46">
        <v>14211</v>
      </c>
      <c r="H70" s="46">
        <v>14445</v>
      </c>
    </row>
    <row r="71" spans="1:8" ht="10.5" customHeight="1">
      <c r="A71" s="10">
        <v>778</v>
      </c>
      <c r="B71" s="11"/>
      <c r="C71" s="12" t="s">
        <v>106</v>
      </c>
      <c r="D71" s="11"/>
      <c r="E71" s="46">
        <v>355717</v>
      </c>
      <c r="F71" s="46">
        <v>117332</v>
      </c>
      <c r="G71" s="46">
        <v>153850</v>
      </c>
      <c r="H71" s="46">
        <v>84535</v>
      </c>
    </row>
    <row r="72" spans="1:8" ht="10.5" customHeight="1">
      <c r="A72" s="10">
        <v>779</v>
      </c>
      <c r="B72" s="11"/>
      <c r="C72" s="12" t="s">
        <v>107</v>
      </c>
      <c r="D72" s="11"/>
      <c r="E72" s="46">
        <v>68714</v>
      </c>
      <c r="F72" s="46">
        <v>15847</v>
      </c>
      <c r="G72" s="46">
        <v>18660</v>
      </c>
      <c r="H72" s="46">
        <v>34207</v>
      </c>
    </row>
    <row r="73" spans="1:8" ht="10.5" customHeight="1">
      <c r="A73" s="10">
        <v>780</v>
      </c>
      <c r="B73" s="11"/>
      <c r="C73" s="12" t="s">
        <v>108</v>
      </c>
      <c r="D73" s="11"/>
      <c r="E73" s="46">
        <v>129945</v>
      </c>
      <c r="F73" s="46">
        <v>13942</v>
      </c>
      <c r="G73" s="46">
        <v>91219</v>
      </c>
      <c r="H73" s="46">
        <v>24784</v>
      </c>
    </row>
    <row r="74" spans="1:8" ht="3.75" customHeight="1">
      <c r="A74" s="10"/>
      <c r="B74" s="11"/>
      <c r="C74" s="12"/>
      <c r="D74" s="11"/>
      <c r="E74" s="46"/>
      <c r="F74" s="46"/>
      <c r="G74" s="46"/>
      <c r="H74" s="46"/>
    </row>
    <row r="75" spans="1:8" ht="10.5" customHeight="1">
      <c r="A75" s="8">
        <v>7</v>
      </c>
      <c r="B75" s="17"/>
      <c r="C75" s="20" t="s">
        <v>109</v>
      </c>
      <c r="D75" s="17"/>
      <c r="E75" s="71">
        <v>1195521</v>
      </c>
      <c r="F75" s="71">
        <v>369126</v>
      </c>
      <c r="G75" s="71">
        <v>485259</v>
      </c>
      <c r="H75" s="71">
        <v>341136</v>
      </c>
    </row>
    <row r="76" spans="1:8" ht="10.5" customHeight="1">
      <c r="A76" s="33" t="s">
        <v>166</v>
      </c>
      <c r="B76" s="1"/>
      <c r="C76" s="2"/>
      <c r="D76" s="1"/>
      <c r="E76" s="29"/>
      <c r="F76" s="29"/>
      <c r="G76" s="29"/>
      <c r="H76" s="35"/>
    </row>
    <row r="77" spans="1:8" ht="12" customHeight="1">
      <c r="A77" s="564" t="s">
        <v>299</v>
      </c>
      <c r="B77" s="564"/>
      <c r="C77" s="564"/>
      <c r="D77" s="256"/>
      <c r="E77" s="256"/>
      <c r="F77" s="256"/>
      <c r="G77" s="256"/>
      <c r="H77" s="256"/>
    </row>
    <row r="78" spans="1:8" ht="11.25" customHeight="1">
      <c r="A78" s="256"/>
      <c r="B78" s="256"/>
      <c r="C78" s="256"/>
      <c r="D78" s="256"/>
      <c r="E78" s="256"/>
      <c r="F78" s="256"/>
      <c r="G78" s="256"/>
      <c r="H78" s="256"/>
    </row>
    <row r="79" ht="12.75">
      <c r="D79" s="69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</sheetData>
  <sheetProtection/>
  <mergeCells count="17">
    <mergeCell ref="A77:C77"/>
    <mergeCell ref="A2:H2"/>
    <mergeCell ref="A4:H4"/>
    <mergeCell ref="A5:H5"/>
    <mergeCell ref="A6:C6"/>
    <mergeCell ref="A7:B16"/>
    <mergeCell ref="C7:D16"/>
    <mergeCell ref="E7:H7"/>
    <mergeCell ref="E8:E15"/>
    <mergeCell ref="F8:H8"/>
    <mergeCell ref="A18:H18"/>
    <mergeCell ref="E16:H16"/>
    <mergeCell ref="A37:H37"/>
    <mergeCell ref="A56:H56"/>
    <mergeCell ref="G9:G15"/>
    <mergeCell ref="H9:H15"/>
    <mergeCell ref="F9:F1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&amp;C&amp;7- 23 -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="120" zoomScaleNormal="120" zoomScalePageLayoutView="0" workbookViewId="0" topLeftCell="A1">
      <selection activeCell="R52" sqref="R52"/>
    </sheetView>
  </sheetViews>
  <sheetFormatPr defaultColWidth="11.421875" defaultRowHeight="9.75" customHeight="1"/>
  <cols>
    <col min="1" max="1" width="7.7109375" style="77" customWidth="1"/>
    <col min="2" max="2" width="0.71875" style="77" customWidth="1"/>
    <col min="3" max="11" width="8.57421875" style="76" customWidth="1"/>
    <col min="12" max="12" width="8.140625" style="76" customWidth="1"/>
    <col min="13" max="13" width="11.421875" style="76" customWidth="1"/>
    <col min="14" max="16384" width="11.421875" style="77" customWidth="1"/>
  </cols>
  <sheetData>
    <row r="1" spans="1:12" ht="3.75" customHeight="1">
      <c r="A1" s="73"/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s="80" customFormat="1" ht="12.75" customHeight="1">
      <c r="A2" s="565" t="s">
        <v>220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79"/>
    </row>
    <row r="3" ht="3.75" customHeight="1"/>
    <row r="4" spans="1:13" s="80" customFormat="1" ht="12.75" customHeight="1">
      <c r="A4" s="78" t="s">
        <v>280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79"/>
    </row>
    <row r="5" spans="1:13" s="80" customFormat="1" ht="12.75" customHeight="1">
      <c r="A5" s="576" t="s">
        <v>272</v>
      </c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79"/>
    </row>
    <row r="6" ht="10.5" customHeight="1"/>
    <row r="7" spans="1:12" ht="10.5" customHeight="1">
      <c r="A7" s="577" t="s">
        <v>178</v>
      </c>
      <c r="B7" s="578"/>
      <c r="C7" s="583" t="s">
        <v>201</v>
      </c>
      <c r="D7" s="584"/>
      <c r="E7" s="584"/>
      <c r="F7" s="584"/>
      <c r="G7" s="584"/>
      <c r="H7" s="584"/>
      <c r="I7" s="584"/>
      <c r="J7" s="584"/>
      <c r="K7" s="584"/>
      <c r="L7" s="584"/>
    </row>
    <row r="8" spans="1:12" ht="10.5" customHeight="1">
      <c r="A8" s="579"/>
      <c r="B8" s="580"/>
      <c r="C8" s="585" t="s">
        <v>179</v>
      </c>
      <c r="D8" s="583" t="s">
        <v>110</v>
      </c>
      <c r="E8" s="584"/>
      <c r="F8" s="584"/>
      <c r="G8" s="584"/>
      <c r="H8" s="584"/>
      <c r="I8" s="584"/>
      <c r="J8" s="584"/>
      <c r="K8" s="584"/>
      <c r="L8" s="584"/>
    </row>
    <row r="9" spans="1:12" ht="10.5" customHeight="1">
      <c r="A9" s="579"/>
      <c r="B9" s="580"/>
      <c r="C9" s="586"/>
      <c r="D9" s="568" t="s">
        <v>206</v>
      </c>
      <c r="E9" s="588" t="s">
        <v>180</v>
      </c>
      <c r="F9" s="583" t="s">
        <v>110</v>
      </c>
      <c r="G9" s="584"/>
      <c r="H9" s="568" t="s">
        <v>116</v>
      </c>
      <c r="I9" s="583" t="s">
        <v>110</v>
      </c>
      <c r="J9" s="584"/>
      <c r="K9" s="584"/>
      <c r="L9" s="584"/>
    </row>
    <row r="10" spans="1:12" ht="10.5" customHeight="1">
      <c r="A10" s="579"/>
      <c r="B10" s="580"/>
      <c r="C10" s="586"/>
      <c r="D10" s="569"/>
      <c r="E10" s="589"/>
      <c r="F10" s="568" t="s">
        <v>162</v>
      </c>
      <c r="G10" s="568" t="s">
        <v>163</v>
      </c>
      <c r="H10" s="569"/>
      <c r="I10" s="571" t="s">
        <v>162</v>
      </c>
      <c r="J10" s="572"/>
      <c r="K10" s="571" t="s">
        <v>163</v>
      </c>
      <c r="L10" s="573"/>
    </row>
    <row r="11" spans="1:12" ht="9.75" customHeight="1">
      <c r="A11" s="579"/>
      <c r="B11" s="580"/>
      <c r="C11" s="586"/>
      <c r="D11" s="574"/>
      <c r="E11" s="589"/>
      <c r="F11" s="569"/>
      <c r="G11" s="569"/>
      <c r="H11" s="574"/>
      <c r="I11" s="568" t="s">
        <v>164</v>
      </c>
      <c r="J11" s="568" t="s">
        <v>190</v>
      </c>
      <c r="K11" s="568" t="s">
        <v>117</v>
      </c>
      <c r="L11" s="568" t="s">
        <v>192</v>
      </c>
    </row>
    <row r="12" spans="1:12" ht="9.75" customHeight="1">
      <c r="A12" s="579"/>
      <c r="B12" s="580"/>
      <c r="C12" s="586"/>
      <c r="D12" s="574"/>
      <c r="E12" s="589"/>
      <c r="F12" s="569"/>
      <c r="G12" s="569"/>
      <c r="H12" s="574"/>
      <c r="I12" s="574"/>
      <c r="J12" s="574"/>
      <c r="K12" s="574"/>
      <c r="L12" s="574"/>
    </row>
    <row r="13" spans="1:12" ht="9.75" customHeight="1">
      <c r="A13" s="579"/>
      <c r="B13" s="580"/>
      <c r="C13" s="586"/>
      <c r="D13" s="574"/>
      <c r="E13" s="589"/>
      <c r="F13" s="569"/>
      <c r="G13" s="569"/>
      <c r="H13" s="574"/>
      <c r="I13" s="574"/>
      <c r="J13" s="574"/>
      <c r="K13" s="574"/>
      <c r="L13" s="574"/>
    </row>
    <row r="14" spans="1:12" ht="9.75" customHeight="1">
      <c r="A14" s="579"/>
      <c r="B14" s="580"/>
      <c r="C14" s="586"/>
      <c r="D14" s="574"/>
      <c r="E14" s="589"/>
      <c r="F14" s="569"/>
      <c r="G14" s="569"/>
      <c r="H14" s="574"/>
      <c r="I14" s="574"/>
      <c r="J14" s="574"/>
      <c r="K14" s="574"/>
      <c r="L14" s="574"/>
    </row>
    <row r="15" spans="1:12" ht="9.75" customHeight="1">
      <c r="A15" s="579"/>
      <c r="B15" s="580"/>
      <c r="C15" s="587"/>
      <c r="D15" s="575"/>
      <c r="E15" s="590"/>
      <c r="F15" s="570"/>
      <c r="G15" s="570"/>
      <c r="H15" s="575"/>
      <c r="I15" s="575"/>
      <c r="J15" s="575"/>
      <c r="K15" s="575"/>
      <c r="L15" s="575"/>
    </row>
    <row r="16" spans="1:12" ht="10.5" customHeight="1">
      <c r="A16" s="581"/>
      <c r="B16" s="582"/>
      <c r="C16" s="566" t="s">
        <v>223</v>
      </c>
      <c r="D16" s="567"/>
      <c r="E16" s="567"/>
      <c r="F16" s="567"/>
      <c r="G16" s="567"/>
      <c r="H16" s="567"/>
      <c r="I16" s="567"/>
      <c r="J16" s="567"/>
      <c r="K16" s="567"/>
      <c r="L16" s="567"/>
    </row>
    <row r="17" ht="10.5" customHeight="1"/>
    <row r="18" spans="1:12" ht="10.5" customHeight="1">
      <c r="A18" s="81" t="s">
        <v>181</v>
      </c>
      <c r="B18" s="74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ht="10.5" customHeight="1"/>
    <row r="20" spans="1:14" ht="10.5" customHeight="1">
      <c r="A20" s="83" t="s">
        <v>281</v>
      </c>
      <c r="B20" s="83"/>
      <c r="C20" s="107">
        <v>145.6</v>
      </c>
      <c r="D20" s="84">
        <v>166.4</v>
      </c>
      <c r="E20" s="84">
        <v>139.1</v>
      </c>
      <c r="F20" s="84">
        <v>147.7</v>
      </c>
      <c r="G20" s="84">
        <v>119.7</v>
      </c>
      <c r="H20" s="84">
        <v>138.9</v>
      </c>
      <c r="I20" s="84">
        <v>117.7</v>
      </c>
      <c r="J20" s="84">
        <v>123</v>
      </c>
      <c r="K20" s="84">
        <v>165.6</v>
      </c>
      <c r="L20" s="84">
        <v>121.9</v>
      </c>
      <c r="N20" s="85"/>
    </row>
    <row r="21" spans="3:12" ht="10.5" customHeight="1">
      <c r="C21" s="49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10.5" customHeight="1">
      <c r="A22" s="77" t="s">
        <v>1</v>
      </c>
      <c r="C22" s="49">
        <v>97.73402915287319</v>
      </c>
      <c r="D22" s="86">
        <v>104.81200603102994</v>
      </c>
      <c r="E22" s="86">
        <v>103.21139996164806</v>
      </c>
      <c r="F22" s="86">
        <v>104.8370412801516</v>
      </c>
      <c r="G22" s="86">
        <v>99.55221109610342</v>
      </c>
      <c r="H22" s="86">
        <v>87.01650084473684</v>
      </c>
      <c r="I22" s="86">
        <v>65.71351253833664</v>
      </c>
      <c r="J22" s="86">
        <v>84.70492959298353</v>
      </c>
      <c r="K22" s="86">
        <v>69.38165422565038</v>
      </c>
      <c r="L22" s="86">
        <v>109.46921606484963</v>
      </c>
    </row>
    <row r="23" spans="1:12" ht="10.5" customHeight="1">
      <c r="A23" s="77" t="s">
        <v>2</v>
      </c>
      <c r="C23" s="49">
        <v>143.2</v>
      </c>
      <c r="D23" s="86">
        <v>152</v>
      </c>
      <c r="E23" s="86">
        <v>140.2</v>
      </c>
      <c r="F23" s="86">
        <v>163.3</v>
      </c>
      <c r="G23" s="86">
        <v>88.1</v>
      </c>
      <c r="H23" s="86">
        <v>140.8</v>
      </c>
      <c r="I23" s="86">
        <v>141.4</v>
      </c>
      <c r="J23" s="86">
        <v>132.2</v>
      </c>
      <c r="K23" s="86">
        <v>167</v>
      </c>
      <c r="L23" s="86">
        <v>117.7</v>
      </c>
    </row>
    <row r="24" spans="1:12" ht="10.5" customHeight="1">
      <c r="A24" s="77" t="s">
        <v>3</v>
      </c>
      <c r="C24" s="49">
        <v>183.8</v>
      </c>
      <c r="D24" s="86">
        <v>194.7</v>
      </c>
      <c r="E24" s="86">
        <v>171</v>
      </c>
      <c r="F24" s="86">
        <v>164.6</v>
      </c>
      <c r="G24" s="86">
        <v>185.6</v>
      </c>
      <c r="H24" s="86">
        <v>190.7</v>
      </c>
      <c r="I24" s="86">
        <v>140.7</v>
      </c>
      <c r="J24" s="86">
        <v>175.6</v>
      </c>
      <c r="K24" s="86">
        <v>215.9</v>
      </c>
      <c r="L24" s="86">
        <v>177.7</v>
      </c>
    </row>
    <row r="25" spans="1:12" ht="10.5" customHeight="1">
      <c r="A25" s="76" t="s">
        <v>4</v>
      </c>
      <c r="B25" s="76"/>
      <c r="C25" s="49">
        <v>170.1</v>
      </c>
      <c r="D25" s="86">
        <v>192.7</v>
      </c>
      <c r="E25" s="86">
        <v>145.5</v>
      </c>
      <c r="F25" s="86">
        <v>157.5</v>
      </c>
      <c r="G25" s="86">
        <v>118.6</v>
      </c>
      <c r="H25" s="86">
        <v>182.5</v>
      </c>
      <c r="I25" s="86">
        <v>142</v>
      </c>
      <c r="J25" s="86">
        <v>99.1</v>
      </c>
      <c r="K25" s="86">
        <v>264.1</v>
      </c>
      <c r="L25" s="86">
        <v>148</v>
      </c>
    </row>
    <row r="26" spans="1:12" ht="10.5" customHeight="1">
      <c r="A26" s="76" t="s">
        <v>5</v>
      </c>
      <c r="B26" s="76"/>
      <c r="C26" s="49">
        <v>140.4</v>
      </c>
      <c r="D26" s="50">
        <v>153.4</v>
      </c>
      <c r="E26" s="50">
        <v>125.9</v>
      </c>
      <c r="F26" s="50">
        <v>128.1</v>
      </c>
      <c r="G26" s="50">
        <v>120.8</v>
      </c>
      <c r="H26" s="50">
        <v>147.9</v>
      </c>
      <c r="I26" s="50">
        <v>103.3</v>
      </c>
      <c r="J26" s="50">
        <v>169.6</v>
      </c>
      <c r="K26" s="50">
        <v>164.9</v>
      </c>
      <c r="L26" s="50">
        <v>122</v>
      </c>
    </row>
    <row r="27" spans="1:12" ht="10.5" customHeight="1">
      <c r="A27" s="76" t="s">
        <v>6</v>
      </c>
      <c r="B27" s="76"/>
      <c r="C27" s="49">
        <v>190.7</v>
      </c>
      <c r="D27" s="86">
        <v>191.2</v>
      </c>
      <c r="E27" s="86">
        <v>205.3</v>
      </c>
      <c r="F27" s="86">
        <v>200.5</v>
      </c>
      <c r="G27" s="86">
        <v>216.1</v>
      </c>
      <c r="H27" s="86">
        <v>174.4</v>
      </c>
      <c r="I27" s="86">
        <v>167.8</v>
      </c>
      <c r="J27" s="86">
        <v>137</v>
      </c>
      <c r="K27" s="86">
        <v>225</v>
      </c>
      <c r="L27" s="86">
        <v>142.6</v>
      </c>
    </row>
    <row r="28" spans="1:12" ht="10.5" customHeight="1">
      <c r="A28" s="76" t="s">
        <v>7</v>
      </c>
      <c r="B28" s="76"/>
      <c r="C28" s="49">
        <v>136.3</v>
      </c>
      <c r="D28" s="86">
        <v>162.9</v>
      </c>
      <c r="E28" s="86">
        <v>119.3</v>
      </c>
      <c r="F28" s="86">
        <v>128.2</v>
      </c>
      <c r="G28" s="86">
        <v>99.3</v>
      </c>
      <c r="H28" s="86">
        <v>137.5</v>
      </c>
      <c r="I28" s="86">
        <v>113.1</v>
      </c>
      <c r="J28" s="86">
        <v>145</v>
      </c>
      <c r="K28" s="86">
        <v>158.5</v>
      </c>
      <c r="L28" s="86">
        <v>113.4</v>
      </c>
    </row>
    <row r="29" spans="1:12" ht="10.5" customHeight="1">
      <c r="A29" s="77" t="s">
        <v>8</v>
      </c>
      <c r="C29" s="49">
        <v>150.6</v>
      </c>
      <c r="D29" s="86">
        <v>172.3</v>
      </c>
      <c r="E29" s="86">
        <v>149.1</v>
      </c>
      <c r="F29" s="86">
        <v>169.3</v>
      </c>
      <c r="G29" s="86">
        <v>103.7</v>
      </c>
      <c r="H29" s="86">
        <v>137.9</v>
      </c>
      <c r="I29" s="86">
        <v>110.4</v>
      </c>
      <c r="J29" s="86">
        <v>116.4</v>
      </c>
      <c r="K29" s="86">
        <v>180.5</v>
      </c>
      <c r="L29" s="86">
        <v>107.7</v>
      </c>
    </row>
    <row r="30" spans="1:12" ht="10.5" customHeight="1">
      <c r="A30" s="77" t="s">
        <v>9</v>
      </c>
      <c r="C30" s="49">
        <v>149.2</v>
      </c>
      <c r="D30" s="86">
        <v>222.8</v>
      </c>
      <c r="E30" s="86">
        <v>119</v>
      </c>
      <c r="F30" s="86">
        <v>125.8</v>
      </c>
      <c r="G30" s="86">
        <v>103.8</v>
      </c>
      <c r="H30" s="86">
        <v>134</v>
      </c>
      <c r="I30" s="86">
        <v>180.3</v>
      </c>
      <c r="J30" s="86">
        <v>152.2</v>
      </c>
      <c r="K30" s="86">
        <v>138.5</v>
      </c>
      <c r="L30" s="86">
        <v>113.8</v>
      </c>
    </row>
    <row r="31" spans="1:12" ht="10.5" customHeight="1">
      <c r="A31" s="76" t="s">
        <v>10</v>
      </c>
      <c r="B31" s="76"/>
      <c r="C31" s="49">
        <v>115</v>
      </c>
      <c r="D31" s="86">
        <v>147.9</v>
      </c>
      <c r="E31" s="86">
        <v>117.2</v>
      </c>
      <c r="F31" s="86">
        <v>129.2</v>
      </c>
      <c r="G31" s="86">
        <v>90.1</v>
      </c>
      <c r="H31" s="86">
        <v>90.9</v>
      </c>
      <c r="I31" s="86">
        <v>110.4</v>
      </c>
      <c r="J31" s="86">
        <v>84.1</v>
      </c>
      <c r="K31" s="86">
        <v>91.9</v>
      </c>
      <c r="L31" s="86">
        <v>91.8</v>
      </c>
    </row>
    <row r="32" spans="1:12" ht="10.5" customHeight="1">
      <c r="A32" s="76" t="s">
        <v>11</v>
      </c>
      <c r="B32" s="76"/>
      <c r="C32" s="49">
        <v>120</v>
      </c>
      <c r="D32" s="86">
        <v>147.8</v>
      </c>
      <c r="E32" s="86">
        <v>94.4</v>
      </c>
      <c r="F32" s="86">
        <v>95.7</v>
      </c>
      <c r="G32" s="86">
        <v>91.5</v>
      </c>
      <c r="H32" s="86">
        <v>130</v>
      </c>
      <c r="I32" s="86">
        <v>88.5</v>
      </c>
      <c r="J32" s="86">
        <v>65.5</v>
      </c>
      <c r="K32" s="86">
        <v>217.5</v>
      </c>
      <c r="L32" s="86">
        <v>78.4</v>
      </c>
    </row>
    <row r="33" spans="1:12" ht="10.5" customHeight="1">
      <c r="A33" s="77" t="s">
        <v>12</v>
      </c>
      <c r="C33" s="49">
        <v>149.6</v>
      </c>
      <c r="D33" s="86">
        <v>154.7</v>
      </c>
      <c r="E33" s="86">
        <v>179.3</v>
      </c>
      <c r="F33" s="86">
        <v>205.7</v>
      </c>
      <c r="G33" s="86">
        <v>119.9</v>
      </c>
      <c r="H33" s="86">
        <v>113.4</v>
      </c>
      <c r="I33" s="86">
        <v>49.3</v>
      </c>
      <c r="J33" s="86">
        <v>114.9</v>
      </c>
      <c r="K33" s="86">
        <v>93.9</v>
      </c>
      <c r="L33" s="86">
        <v>140.2</v>
      </c>
    </row>
    <row r="34" spans="1:14" s="76" customFormat="1" ht="10.5" customHeight="1">
      <c r="A34" s="77"/>
      <c r="B34" s="77"/>
      <c r="C34" s="87"/>
      <c r="N34" s="77"/>
    </row>
    <row r="35" spans="1:14" s="76" customFormat="1" ht="10.5" customHeight="1">
      <c r="A35" s="83" t="s">
        <v>283</v>
      </c>
      <c r="B35" s="83"/>
      <c r="C35" s="88"/>
      <c r="D35" s="84"/>
      <c r="E35" s="84"/>
      <c r="F35" s="84"/>
      <c r="G35" s="84"/>
      <c r="H35" s="84"/>
      <c r="I35" s="84"/>
      <c r="J35" s="84"/>
      <c r="K35" s="84"/>
      <c r="L35" s="84"/>
      <c r="N35" s="77"/>
    </row>
    <row r="36" spans="1:14" s="76" customFormat="1" ht="10.5" customHeight="1">
      <c r="A36" s="77"/>
      <c r="B36" s="77"/>
      <c r="C36" s="89"/>
      <c r="N36" s="77"/>
    </row>
    <row r="37" spans="1:14" s="76" customFormat="1" ht="10.5" customHeight="1">
      <c r="A37" s="77" t="s">
        <v>1</v>
      </c>
      <c r="B37" s="77"/>
      <c r="C37" s="49">
        <v>133.5</v>
      </c>
      <c r="D37" s="86">
        <v>133.7</v>
      </c>
      <c r="E37" s="86">
        <v>158.9</v>
      </c>
      <c r="F37" s="86">
        <v>155.7</v>
      </c>
      <c r="G37" s="86">
        <v>166.2</v>
      </c>
      <c r="H37" s="86">
        <v>105.2</v>
      </c>
      <c r="I37" s="86">
        <v>63.4</v>
      </c>
      <c r="J37" s="86">
        <v>78.8</v>
      </c>
      <c r="K37" s="86">
        <v>131.2</v>
      </c>
      <c r="L37" s="86">
        <v>97</v>
      </c>
      <c r="N37" s="77"/>
    </row>
    <row r="38" spans="1:14" s="76" customFormat="1" ht="10.5" customHeight="1">
      <c r="A38" s="77" t="s">
        <v>2</v>
      </c>
      <c r="B38" s="77"/>
      <c r="C38" s="49">
        <v>146.9</v>
      </c>
      <c r="D38" s="86">
        <v>175.2</v>
      </c>
      <c r="E38" s="86">
        <v>133.8</v>
      </c>
      <c r="F38" s="86">
        <v>141.1</v>
      </c>
      <c r="G38" s="86">
        <v>117.5</v>
      </c>
      <c r="H38" s="86">
        <v>142.9</v>
      </c>
      <c r="I38" s="86">
        <v>145.6</v>
      </c>
      <c r="J38" s="86">
        <v>123.7</v>
      </c>
      <c r="K38" s="86">
        <v>133</v>
      </c>
      <c r="L38" s="86">
        <v>164.2</v>
      </c>
      <c r="N38" s="77"/>
    </row>
    <row r="39" spans="1:14" s="76" customFormat="1" ht="10.5" customHeight="1">
      <c r="A39" s="77" t="s">
        <v>3</v>
      </c>
      <c r="B39" s="77"/>
      <c r="C39" s="49">
        <v>207.4</v>
      </c>
      <c r="D39" s="86">
        <v>236.8</v>
      </c>
      <c r="E39" s="86">
        <v>170</v>
      </c>
      <c r="F39" s="86">
        <v>169.6</v>
      </c>
      <c r="G39" s="86">
        <v>170.8</v>
      </c>
      <c r="H39" s="86">
        <v>229.5</v>
      </c>
      <c r="I39" s="86">
        <v>177.2</v>
      </c>
      <c r="J39" s="86">
        <v>257.9</v>
      </c>
      <c r="K39" s="86">
        <v>271.5</v>
      </c>
      <c r="L39" s="86">
        <v>173.8</v>
      </c>
      <c r="N39" s="77"/>
    </row>
    <row r="40" spans="1:14" s="76" customFormat="1" ht="10.5" customHeight="1">
      <c r="A40" s="76" t="s">
        <v>4</v>
      </c>
      <c r="C40" s="49">
        <v>167.7</v>
      </c>
      <c r="D40" s="86">
        <v>181</v>
      </c>
      <c r="E40" s="86">
        <v>144.3</v>
      </c>
      <c r="F40" s="86">
        <v>138.1</v>
      </c>
      <c r="G40" s="86">
        <v>158.4</v>
      </c>
      <c r="H40" s="86">
        <v>184.7</v>
      </c>
      <c r="I40" s="86">
        <v>152.4</v>
      </c>
      <c r="J40" s="86">
        <v>125.7</v>
      </c>
      <c r="K40" s="86">
        <v>239.8</v>
      </c>
      <c r="L40" s="86">
        <v>163.4</v>
      </c>
      <c r="N40" s="77"/>
    </row>
    <row r="41" spans="1:14" s="76" customFormat="1" ht="10.5" customHeight="1">
      <c r="A41" s="76" t="s">
        <v>5</v>
      </c>
      <c r="C41" s="49">
        <v>172</v>
      </c>
      <c r="D41" s="50">
        <v>189.5</v>
      </c>
      <c r="E41" s="50">
        <v>163</v>
      </c>
      <c r="F41" s="50">
        <v>174.9</v>
      </c>
      <c r="G41" s="50">
        <v>136.1</v>
      </c>
      <c r="H41" s="50">
        <v>170.5</v>
      </c>
      <c r="I41" s="50">
        <v>87.4</v>
      </c>
      <c r="J41" s="50">
        <v>171.8</v>
      </c>
      <c r="K41" s="50">
        <v>198.6</v>
      </c>
      <c r="L41" s="50">
        <v>148.6</v>
      </c>
      <c r="N41" s="77"/>
    </row>
    <row r="42" spans="1:14" s="76" customFormat="1" ht="10.5" customHeight="1">
      <c r="A42" s="76" t="s">
        <v>6</v>
      </c>
      <c r="C42" s="49">
        <v>180.5</v>
      </c>
      <c r="D42" s="86">
        <v>211.1</v>
      </c>
      <c r="E42" s="86">
        <v>145</v>
      </c>
      <c r="F42" s="86">
        <v>129.5</v>
      </c>
      <c r="G42" s="86">
        <v>179.8</v>
      </c>
      <c r="H42" s="86">
        <v>199.5</v>
      </c>
      <c r="I42" s="86">
        <v>282</v>
      </c>
      <c r="J42" s="86">
        <v>202.1</v>
      </c>
      <c r="K42" s="86">
        <v>239.6</v>
      </c>
      <c r="L42" s="86">
        <v>146.5</v>
      </c>
      <c r="N42" s="77"/>
    </row>
    <row r="43" spans="1:14" s="76" customFormat="1" ht="10.5" customHeight="1">
      <c r="A43" s="76" t="s">
        <v>7</v>
      </c>
      <c r="C43" s="49">
        <v>158.1</v>
      </c>
      <c r="D43" s="86">
        <v>196.2</v>
      </c>
      <c r="E43" s="86">
        <v>131.9</v>
      </c>
      <c r="F43" s="86">
        <v>134.2</v>
      </c>
      <c r="G43" s="86">
        <v>126.6</v>
      </c>
      <c r="H43" s="86">
        <v>162</v>
      </c>
      <c r="I43" s="86">
        <v>136.1</v>
      </c>
      <c r="J43" s="86">
        <v>138.4</v>
      </c>
      <c r="K43" s="86">
        <v>186.8</v>
      </c>
      <c r="L43" s="86">
        <v>152.1</v>
      </c>
      <c r="N43" s="77"/>
    </row>
    <row r="44" spans="1:14" s="76" customFormat="1" ht="10.5" customHeight="1">
      <c r="A44" s="77" t="s">
        <v>8</v>
      </c>
      <c r="B44" s="77"/>
      <c r="C44" s="49">
        <v>151.2</v>
      </c>
      <c r="D44" s="86">
        <v>177.8</v>
      </c>
      <c r="E44" s="86">
        <v>134.1</v>
      </c>
      <c r="F44" s="86">
        <v>143.5</v>
      </c>
      <c r="G44" s="86">
        <v>113.1</v>
      </c>
      <c r="H44" s="86">
        <v>152.6</v>
      </c>
      <c r="I44" s="86">
        <v>115.1</v>
      </c>
      <c r="J44" s="86">
        <v>165.9</v>
      </c>
      <c r="K44" s="86">
        <v>158.5</v>
      </c>
      <c r="L44" s="86">
        <v>142.6</v>
      </c>
      <c r="N44" s="77"/>
    </row>
    <row r="45" spans="1:14" s="76" customFormat="1" ht="10.5" customHeight="1">
      <c r="A45" s="77" t="s">
        <v>9</v>
      </c>
      <c r="B45" s="77"/>
      <c r="C45" s="49">
        <v>150.9</v>
      </c>
      <c r="D45" s="86">
        <v>185.9</v>
      </c>
      <c r="E45" s="86">
        <v>137.1</v>
      </c>
      <c r="F45" s="86">
        <v>137</v>
      </c>
      <c r="G45" s="86">
        <v>137.3</v>
      </c>
      <c r="H45" s="86">
        <v>143.1</v>
      </c>
      <c r="I45" s="86">
        <v>110.7</v>
      </c>
      <c r="J45" s="86">
        <v>155.7</v>
      </c>
      <c r="K45" s="86">
        <v>145.2</v>
      </c>
      <c r="L45" s="86">
        <v>136.9</v>
      </c>
      <c r="N45" s="77"/>
    </row>
    <row r="46" spans="1:14" s="76" customFormat="1" ht="10.5" customHeight="1">
      <c r="A46" s="76" t="s">
        <v>10</v>
      </c>
      <c r="C46" s="49">
        <v>131.6</v>
      </c>
      <c r="D46" s="86">
        <v>166.6</v>
      </c>
      <c r="E46" s="86">
        <v>120.6</v>
      </c>
      <c r="F46" s="86">
        <v>120.2</v>
      </c>
      <c r="G46" s="86">
        <v>121.5</v>
      </c>
      <c r="H46" s="86">
        <v>120.6</v>
      </c>
      <c r="I46" s="86">
        <v>107.8</v>
      </c>
      <c r="J46" s="86">
        <v>150.5</v>
      </c>
      <c r="K46" s="86">
        <v>104.8</v>
      </c>
      <c r="L46" s="86">
        <v>121.5</v>
      </c>
      <c r="N46" s="77"/>
    </row>
    <row r="47" spans="1:14" s="76" customFormat="1" ht="10.5" customHeight="1">
      <c r="A47" s="76" t="s">
        <v>11</v>
      </c>
      <c r="C47" s="49"/>
      <c r="D47" s="86"/>
      <c r="E47" s="86"/>
      <c r="F47" s="86"/>
      <c r="G47" s="86"/>
      <c r="H47" s="86"/>
      <c r="I47" s="86"/>
      <c r="J47" s="86"/>
      <c r="K47" s="86"/>
      <c r="L47" s="86"/>
      <c r="N47" s="77"/>
    </row>
    <row r="48" spans="1:14" s="76" customFormat="1" ht="10.5" customHeight="1">
      <c r="A48" s="77" t="s">
        <v>12</v>
      </c>
      <c r="B48" s="77"/>
      <c r="C48" s="49"/>
      <c r="D48" s="86"/>
      <c r="E48" s="86"/>
      <c r="F48" s="86"/>
      <c r="G48" s="86"/>
      <c r="H48" s="86"/>
      <c r="I48" s="86"/>
      <c r="J48" s="86"/>
      <c r="K48" s="86"/>
      <c r="L48" s="86"/>
      <c r="N48" s="77"/>
    </row>
    <row r="49" spans="3:12" ht="10.5" customHeight="1">
      <c r="C49" s="90"/>
      <c r="D49" s="91"/>
      <c r="E49" s="91"/>
      <c r="F49" s="91"/>
      <c r="G49" s="91"/>
      <c r="H49" s="91"/>
      <c r="I49" s="91"/>
      <c r="J49" s="91"/>
      <c r="K49" s="91"/>
      <c r="L49" s="91"/>
    </row>
    <row r="50" spans="1:12" ht="10.5" customHeight="1">
      <c r="A50" s="81"/>
      <c r="B50" s="74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ht="10.5" customHeight="1"/>
    <row r="52" spans="1:12" ht="10.5" customHeight="1">
      <c r="A52" s="92" t="s">
        <v>182</v>
      </c>
      <c r="B52" s="93"/>
      <c r="C52" s="94"/>
      <c r="D52" s="94"/>
      <c r="E52" s="75"/>
      <c r="F52" s="75"/>
      <c r="G52" s="75"/>
      <c r="H52" s="75"/>
      <c r="I52" s="75"/>
      <c r="J52" s="75"/>
      <c r="K52" s="75"/>
      <c r="L52" s="75"/>
    </row>
    <row r="53" spans="1:4" ht="10.5" customHeight="1">
      <c r="A53" s="95"/>
      <c r="B53" s="95"/>
      <c r="C53" s="96"/>
      <c r="D53" s="96"/>
    </row>
    <row r="54" spans="1:12" s="76" customFormat="1" ht="10.5" customHeight="1">
      <c r="A54" s="97" t="s">
        <v>284</v>
      </c>
      <c r="C54" s="98">
        <v>160.2</v>
      </c>
      <c r="D54" s="99">
        <v>193.4</v>
      </c>
      <c r="E54" s="99">
        <v>158</v>
      </c>
      <c r="F54" s="99">
        <v>174.1</v>
      </c>
      <c r="G54" s="99">
        <v>127.1</v>
      </c>
      <c r="H54" s="99">
        <v>149</v>
      </c>
      <c r="I54" s="99">
        <v>167.3</v>
      </c>
      <c r="J54" s="99">
        <v>106.6</v>
      </c>
      <c r="K54" s="99">
        <v>186</v>
      </c>
      <c r="L54" s="99">
        <v>138.3</v>
      </c>
    </row>
    <row r="55" s="76" customFormat="1" ht="10.5" customHeight="1">
      <c r="C55" s="87"/>
    </row>
    <row r="56" spans="1:12" s="76" customFormat="1" ht="10.5" customHeight="1">
      <c r="A56" s="76" t="s">
        <v>193</v>
      </c>
      <c r="C56" s="89">
        <v>153</v>
      </c>
      <c r="D56" s="100">
        <v>186</v>
      </c>
      <c r="E56" s="100">
        <v>145.2</v>
      </c>
      <c r="F56" s="100">
        <v>158</v>
      </c>
      <c r="G56" s="100">
        <v>120.7</v>
      </c>
      <c r="H56" s="100">
        <v>146.6</v>
      </c>
      <c r="I56" s="100">
        <v>160.7</v>
      </c>
      <c r="J56" s="100">
        <v>97.2</v>
      </c>
      <c r="K56" s="100">
        <v>179</v>
      </c>
      <c r="L56" s="100">
        <v>143.5</v>
      </c>
    </row>
    <row r="57" spans="1:12" s="76" customFormat="1" ht="10.5" customHeight="1">
      <c r="A57" s="76" t="s">
        <v>194</v>
      </c>
      <c r="C57" s="89">
        <v>168.6</v>
      </c>
      <c r="D57" s="100">
        <v>193.3</v>
      </c>
      <c r="E57" s="100">
        <v>164.9</v>
      </c>
      <c r="F57" s="100">
        <v>178.5</v>
      </c>
      <c r="G57" s="100">
        <v>138.8</v>
      </c>
      <c r="H57" s="100">
        <v>162</v>
      </c>
      <c r="I57" s="100">
        <v>165.9</v>
      </c>
      <c r="J57" s="100">
        <v>119</v>
      </c>
      <c r="K57" s="100">
        <v>202.9</v>
      </c>
      <c r="L57" s="100">
        <v>148.9</v>
      </c>
    </row>
    <row r="58" spans="1:12" s="76" customFormat="1" ht="10.5" customHeight="1">
      <c r="A58" s="76" t="s">
        <v>195</v>
      </c>
      <c r="C58" s="89">
        <v>165.7</v>
      </c>
      <c r="D58" s="100">
        <v>202.6</v>
      </c>
      <c r="E58" s="100">
        <v>162.9</v>
      </c>
      <c r="F58" s="100">
        <v>179.9</v>
      </c>
      <c r="G58" s="100">
        <v>130.3</v>
      </c>
      <c r="H58" s="100">
        <v>153.5</v>
      </c>
      <c r="I58" s="100">
        <v>174</v>
      </c>
      <c r="J58" s="100">
        <v>115</v>
      </c>
      <c r="K58" s="100">
        <v>190.1</v>
      </c>
      <c r="L58" s="100">
        <v>141.1</v>
      </c>
    </row>
    <row r="59" spans="1:12" s="76" customFormat="1" ht="10.5" customHeight="1">
      <c r="A59" s="76" t="s">
        <v>196</v>
      </c>
      <c r="C59" s="89">
        <v>153.6</v>
      </c>
      <c r="D59" s="100">
        <v>191.6</v>
      </c>
      <c r="E59" s="100">
        <v>159</v>
      </c>
      <c r="F59" s="100">
        <v>180</v>
      </c>
      <c r="G59" s="100">
        <v>118.7</v>
      </c>
      <c r="H59" s="100">
        <v>134</v>
      </c>
      <c r="I59" s="100">
        <v>168.8</v>
      </c>
      <c r="J59" s="100">
        <v>95.1</v>
      </c>
      <c r="K59" s="100">
        <v>172.1</v>
      </c>
      <c r="L59" s="100">
        <v>119.7</v>
      </c>
    </row>
    <row r="60" s="76" customFormat="1" ht="10.5" customHeight="1">
      <c r="C60" s="89"/>
    </row>
    <row r="61" spans="1:13" s="76" customFormat="1" ht="10.5" customHeight="1">
      <c r="A61" s="97" t="s">
        <v>329</v>
      </c>
      <c r="C61" s="98"/>
      <c r="D61" s="99"/>
      <c r="E61" s="99"/>
      <c r="F61" s="99"/>
      <c r="G61" s="99"/>
      <c r="H61" s="99"/>
      <c r="I61" s="99"/>
      <c r="J61" s="99"/>
      <c r="K61" s="99"/>
      <c r="L61" s="99"/>
      <c r="M61" s="96"/>
    </row>
    <row r="62" s="76" customFormat="1" ht="10.5" customHeight="1">
      <c r="C62" s="87"/>
    </row>
    <row r="63" spans="1:12" s="76" customFormat="1" ht="10.5" customHeight="1">
      <c r="A63" s="76" t="s">
        <v>193</v>
      </c>
      <c r="C63" s="89">
        <v>187.6</v>
      </c>
      <c r="D63" s="100">
        <v>232.3</v>
      </c>
      <c r="E63" s="100">
        <v>189.3</v>
      </c>
      <c r="F63" s="100">
        <v>210.7</v>
      </c>
      <c r="G63" s="100">
        <v>148.4</v>
      </c>
      <c r="H63" s="100">
        <v>168.5</v>
      </c>
      <c r="I63" s="100">
        <v>206.7</v>
      </c>
      <c r="J63" s="100">
        <v>114.5</v>
      </c>
      <c r="K63" s="100">
        <v>221.2</v>
      </c>
      <c r="L63" s="100">
        <v>149.3</v>
      </c>
    </row>
    <row r="64" spans="1:12" s="76" customFormat="1" ht="10.5" customHeight="1">
      <c r="A64" s="76" t="s">
        <v>194</v>
      </c>
      <c r="C64" s="89">
        <v>194.7</v>
      </c>
      <c r="D64" s="100">
        <v>243.8</v>
      </c>
      <c r="E64" s="100">
        <v>190.8</v>
      </c>
      <c r="F64" s="100">
        <v>211.1</v>
      </c>
      <c r="G64" s="100">
        <v>151.8</v>
      </c>
      <c r="H64" s="100">
        <v>178.8</v>
      </c>
      <c r="I64" s="100">
        <v>245.4</v>
      </c>
      <c r="J64" s="100">
        <v>124.2</v>
      </c>
      <c r="K64" s="100">
        <v>243.8</v>
      </c>
      <c r="L64" s="100">
        <v>148</v>
      </c>
    </row>
    <row r="65" spans="1:12" s="76" customFormat="1" ht="10.5" customHeight="1">
      <c r="A65" s="76" t="s">
        <v>195</v>
      </c>
      <c r="C65" s="89">
        <v>183.9</v>
      </c>
      <c r="D65" s="100">
        <v>224.7</v>
      </c>
      <c r="E65" s="100">
        <v>179.3</v>
      </c>
      <c r="F65" s="100">
        <v>201.3</v>
      </c>
      <c r="G65" s="100">
        <v>136.9</v>
      </c>
      <c r="H65" s="100">
        <v>171.9</v>
      </c>
      <c r="I65" s="100">
        <v>226.7</v>
      </c>
      <c r="J65" s="100">
        <v>127.5</v>
      </c>
      <c r="K65" s="100">
        <v>229</v>
      </c>
      <c r="L65" s="100">
        <v>143.5</v>
      </c>
    </row>
    <row r="66" spans="1:12" s="76" customFormat="1" ht="10.5" customHeight="1">
      <c r="A66" s="76" t="s">
        <v>196</v>
      </c>
      <c r="C66" s="89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3" s="76" customFormat="1" ht="4.5" customHeight="1">
      <c r="A67" s="101" t="s">
        <v>183</v>
      </c>
      <c r="M67" s="51"/>
    </row>
    <row r="68" spans="1:13" ht="12" customHeight="1">
      <c r="A68" s="102" t="s">
        <v>199</v>
      </c>
      <c r="M68" s="51"/>
    </row>
    <row r="73" ht="9.75" customHeight="1">
      <c r="H73" s="103" t="s">
        <v>173</v>
      </c>
    </row>
  </sheetData>
  <sheetProtection/>
  <mergeCells count="20">
    <mergeCell ref="A5:L5"/>
    <mergeCell ref="A7:B16"/>
    <mergeCell ref="C7:L7"/>
    <mergeCell ref="C8:C15"/>
    <mergeCell ref="D8:L8"/>
    <mergeCell ref="D9:D15"/>
    <mergeCell ref="E9:E15"/>
    <mergeCell ref="F9:G9"/>
    <mergeCell ref="H9:H15"/>
    <mergeCell ref="I9:L9"/>
    <mergeCell ref="A2:L2"/>
    <mergeCell ref="C16:L16"/>
    <mergeCell ref="F10:F15"/>
    <mergeCell ref="G10:G15"/>
    <mergeCell ref="I10:J10"/>
    <mergeCell ref="K10:L10"/>
    <mergeCell ref="I11:I15"/>
    <mergeCell ref="J11:J15"/>
    <mergeCell ref="K11:K15"/>
    <mergeCell ref="L11:L1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&amp;C&amp;7- 24 -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47"/>
  <sheetViews>
    <sheetView zoomScale="120" zoomScaleNormal="120" workbookViewId="0" topLeftCell="A1">
      <selection activeCell="U49" sqref="U49"/>
    </sheetView>
  </sheetViews>
  <sheetFormatPr defaultColWidth="11.421875" defaultRowHeight="12.75"/>
  <cols>
    <col min="1" max="1" width="1.1484375" style="0" customWidth="1"/>
    <col min="2" max="2" width="4.421875" style="0" customWidth="1"/>
    <col min="3" max="5" width="6.7109375" style="0" customWidth="1"/>
    <col min="6" max="8" width="6.57421875" style="0" customWidth="1"/>
    <col min="9" max="10" width="6.7109375" style="0" customWidth="1"/>
    <col min="11" max="11" width="6.57421875" style="0" customWidth="1"/>
    <col min="12" max="12" width="7.140625" style="0" customWidth="1"/>
    <col min="13" max="13" width="6.7109375" style="0" customWidth="1"/>
    <col min="14" max="14" width="7.00390625" style="0" customWidth="1"/>
    <col min="15" max="15" width="6.7109375" style="0" customWidth="1"/>
  </cols>
  <sheetData>
    <row r="1" spans="3:15" ht="3.75" customHeight="1">
      <c r="C1" s="109"/>
      <c r="D1" s="108"/>
      <c r="E1" s="108"/>
      <c r="F1" s="108"/>
      <c r="G1" s="108"/>
      <c r="H1" s="108"/>
      <c r="I1" s="110"/>
      <c r="J1" s="108"/>
      <c r="K1" s="108"/>
      <c r="L1" s="108"/>
      <c r="M1" s="108"/>
      <c r="N1" s="108"/>
      <c r="O1" s="108"/>
    </row>
    <row r="2" spans="2:15" ht="12.75" customHeight="1">
      <c r="B2" s="594" t="s">
        <v>200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</row>
    <row r="3" spans="2:15" ht="6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ht="12.75" customHeight="1">
      <c r="B4" s="595" t="s">
        <v>311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</row>
    <row r="5" spans="2:15" ht="6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2:15" ht="12.75" customHeight="1">
      <c r="B6" s="591" t="s">
        <v>272</v>
      </c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</row>
    <row r="7" spans="2:15" ht="6" customHeight="1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15" ht="12.75" customHeight="1">
      <c r="A8" s="596" t="s">
        <v>160</v>
      </c>
      <c r="B8" s="597"/>
      <c r="C8" s="602" t="s">
        <v>225</v>
      </c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</row>
    <row r="9" spans="1:15" ht="22.5" customHeight="1">
      <c r="A9" s="598"/>
      <c r="B9" s="599"/>
      <c r="C9" s="45" t="s">
        <v>161</v>
      </c>
      <c r="D9" s="45" t="s">
        <v>1</v>
      </c>
      <c r="E9" s="45" t="s">
        <v>2</v>
      </c>
      <c r="F9" s="45" t="s">
        <v>3</v>
      </c>
      <c r="G9" s="45" t="s">
        <v>4</v>
      </c>
      <c r="H9" s="45" t="s">
        <v>5</v>
      </c>
      <c r="I9" s="45" t="s">
        <v>6</v>
      </c>
      <c r="J9" s="45" t="s">
        <v>7</v>
      </c>
      <c r="K9" s="45" t="s">
        <v>8</v>
      </c>
      <c r="L9" s="45" t="s">
        <v>9</v>
      </c>
      <c r="M9" s="45" t="s">
        <v>10</v>
      </c>
      <c r="N9" s="45" t="s">
        <v>11</v>
      </c>
      <c r="O9" s="45" t="s">
        <v>12</v>
      </c>
    </row>
    <row r="10" spans="1:15" ht="12.75" customHeight="1">
      <c r="A10" s="600"/>
      <c r="B10" s="601"/>
      <c r="C10" s="602" t="s">
        <v>221</v>
      </c>
      <c r="D10" s="603"/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</row>
    <row r="11" spans="2:15" ht="7.5" customHeight="1"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</row>
    <row r="12" spans="2:15" ht="12.75" customHeight="1">
      <c r="B12" s="591" t="s">
        <v>162</v>
      </c>
      <c r="C12" s="591"/>
      <c r="D12" s="591"/>
      <c r="E12" s="591"/>
      <c r="F12" s="591"/>
      <c r="G12" s="591"/>
      <c r="H12" s="591"/>
      <c r="I12" s="591"/>
      <c r="J12" s="591"/>
      <c r="K12" s="591"/>
      <c r="L12" s="591"/>
      <c r="M12" s="591"/>
      <c r="N12" s="591"/>
      <c r="O12" s="591"/>
    </row>
    <row r="13" spans="2:15" ht="6" customHeigh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2:15" ht="12" customHeight="1">
      <c r="B14" s="42">
        <v>2010</v>
      </c>
      <c r="C14" s="43">
        <v>102.4</v>
      </c>
      <c r="D14" s="41">
        <v>47.4</v>
      </c>
      <c r="E14" s="41">
        <v>54.3</v>
      </c>
      <c r="F14" s="41">
        <v>87.9</v>
      </c>
      <c r="G14" s="41">
        <v>117.5</v>
      </c>
      <c r="H14" s="41">
        <v>119.9</v>
      </c>
      <c r="I14" s="41">
        <v>119.9</v>
      </c>
      <c r="J14" s="41">
        <v>118.8</v>
      </c>
      <c r="K14" s="41">
        <v>104.1</v>
      </c>
      <c r="L14" s="41">
        <v>121.4</v>
      </c>
      <c r="M14" s="41">
        <v>125</v>
      </c>
      <c r="N14" s="41">
        <v>120.7</v>
      </c>
      <c r="O14" s="41">
        <v>83</v>
      </c>
    </row>
    <row r="15" spans="2:15" ht="12" customHeight="1">
      <c r="B15" s="42">
        <v>2011</v>
      </c>
      <c r="C15" s="43">
        <v>111.9</v>
      </c>
      <c r="D15" s="41">
        <v>63.4</v>
      </c>
      <c r="E15" s="41">
        <v>80.5</v>
      </c>
      <c r="F15" s="41">
        <v>102.2</v>
      </c>
      <c r="G15" s="41">
        <v>124.8</v>
      </c>
      <c r="H15" s="41">
        <v>126.8</v>
      </c>
      <c r="I15" s="41">
        <v>125.7</v>
      </c>
      <c r="J15" s="41">
        <v>125.3</v>
      </c>
      <c r="K15" s="41">
        <v>111.8</v>
      </c>
      <c r="L15" s="41">
        <v>124.5</v>
      </c>
      <c r="M15" s="41">
        <v>133.5</v>
      </c>
      <c r="N15" s="41">
        <v>134.4</v>
      </c>
      <c r="O15" s="41">
        <v>89.4</v>
      </c>
    </row>
    <row r="16" spans="2:15" ht="12" customHeight="1">
      <c r="B16" s="42">
        <v>2012</v>
      </c>
      <c r="C16" s="39">
        <v>113.5</v>
      </c>
      <c r="D16" s="39">
        <v>63.9</v>
      </c>
      <c r="E16" s="40">
        <v>57.7</v>
      </c>
      <c r="F16" s="40">
        <v>110.1</v>
      </c>
      <c r="G16" s="40">
        <v>129.9</v>
      </c>
      <c r="H16" s="40">
        <v>134.2</v>
      </c>
      <c r="I16" s="40">
        <v>132.3</v>
      </c>
      <c r="J16" s="40">
        <v>134.3</v>
      </c>
      <c r="K16" s="40">
        <v>109.1</v>
      </c>
      <c r="L16" s="40">
        <v>132.8</v>
      </c>
      <c r="M16" s="40">
        <v>137.7</v>
      </c>
      <c r="N16" s="40">
        <v>133.2</v>
      </c>
      <c r="O16" s="40">
        <v>86.5</v>
      </c>
    </row>
    <row r="17" spans="1:15" ht="12" customHeight="1">
      <c r="A17" s="114"/>
      <c r="B17" s="113">
        <v>2013</v>
      </c>
      <c r="C17" s="43">
        <v>116.9</v>
      </c>
      <c r="D17" s="39">
        <v>61</v>
      </c>
      <c r="E17" s="40">
        <v>68</v>
      </c>
      <c r="F17" s="40">
        <v>102.5</v>
      </c>
      <c r="G17" s="40">
        <v>131.5</v>
      </c>
      <c r="H17" s="40">
        <v>131</v>
      </c>
      <c r="I17" s="40">
        <v>135.5</v>
      </c>
      <c r="J17" s="40">
        <v>133.7</v>
      </c>
      <c r="K17" s="40">
        <v>112.4</v>
      </c>
      <c r="L17" s="40">
        <v>132.5</v>
      </c>
      <c r="M17" s="40">
        <v>147.9</v>
      </c>
      <c r="N17" s="40">
        <v>146.3</v>
      </c>
      <c r="O17" s="40">
        <v>100.2</v>
      </c>
    </row>
    <row r="18" spans="2:15" ht="12" customHeight="1">
      <c r="B18" s="113">
        <v>2014</v>
      </c>
      <c r="C18" s="43">
        <v>124.6</v>
      </c>
      <c r="D18" s="39">
        <v>78.1</v>
      </c>
      <c r="E18" s="40">
        <v>97</v>
      </c>
      <c r="F18" s="40">
        <v>112.6</v>
      </c>
      <c r="G18" s="40">
        <v>142.1</v>
      </c>
      <c r="H18" s="40">
        <v>137.9</v>
      </c>
      <c r="I18" s="40">
        <v>144.4</v>
      </c>
      <c r="J18" s="40">
        <v>140.5</v>
      </c>
      <c r="K18" s="40">
        <v>113.8</v>
      </c>
      <c r="L18" s="40">
        <v>138.9</v>
      </c>
      <c r="M18" s="40">
        <v>146.4</v>
      </c>
      <c r="N18" s="40">
        <v>144.7</v>
      </c>
      <c r="O18" s="40">
        <v>98.9</v>
      </c>
    </row>
    <row r="19" spans="1:15" ht="12" customHeight="1">
      <c r="A19" s="114"/>
      <c r="B19" s="201">
        <v>2015</v>
      </c>
      <c r="C19" s="202">
        <v>124.8</v>
      </c>
      <c r="D19" s="204">
        <v>72.6</v>
      </c>
      <c r="E19" s="203">
        <v>77.8</v>
      </c>
      <c r="F19" s="40">
        <v>116.7</v>
      </c>
      <c r="G19" s="203">
        <v>143.4</v>
      </c>
      <c r="H19" s="40">
        <v>145.3</v>
      </c>
      <c r="I19" s="40">
        <v>144.7</v>
      </c>
      <c r="J19" s="40">
        <v>140.9</v>
      </c>
      <c r="K19" s="40">
        <v>122</v>
      </c>
      <c r="L19" s="203">
        <v>144.2</v>
      </c>
      <c r="M19" s="40">
        <v>145.5</v>
      </c>
      <c r="N19" s="40">
        <v>145.7</v>
      </c>
      <c r="O19" s="40">
        <v>96.5</v>
      </c>
    </row>
    <row r="20" spans="1:15" ht="12" customHeight="1">
      <c r="A20" s="114"/>
      <c r="B20" s="201">
        <v>2016</v>
      </c>
      <c r="C20" s="202">
        <v>131.89653082933688</v>
      </c>
      <c r="D20" s="204">
        <v>71.21448733963184</v>
      </c>
      <c r="E20" s="203">
        <v>98.54329620666142</v>
      </c>
      <c r="F20" s="40">
        <v>126.41187545062675</v>
      </c>
      <c r="G20" s="203">
        <v>147.20183556662488</v>
      </c>
      <c r="H20" s="40">
        <v>146.74127062543516</v>
      </c>
      <c r="I20" s="40">
        <v>151.81661893870518</v>
      </c>
      <c r="J20" s="40">
        <v>147.61986425528437</v>
      </c>
      <c r="K20" s="40">
        <v>127.79517038400904</v>
      </c>
      <c r="L20" s="203">
        <v>148.3317797796075</v>
      </c>
      <c r="M20" s="40">
        <v>151.6357265243398</v>
      </c>
      <c r="N20" s="40">
        <v>152.77555141541797</v>
      </c>
      <c r="O20" s="40">
        <v>107.46124156473033</v>
      </c>
    </row>
    <row r="21" spans="1:15" ht="12" customHeight="1">
      <c r="A21" s="114" t="s">
        <v>224</v>
      </c>
      <c r="B21" s="201">
        <v>2017</v>
      </c>
      <c r="C21" s="202"/>
      <c r="D21" s="204">
        <v>61.5</v>
      </c>
      <c r="E21" s="203">
        <v>105.4</v>
      </c>
      <c r="F21" s="40">
        <v>138.8</v>
      </c>
      <c r="G21" s="203">
        <v>164</v>
      </c>
      <c r="H21" s="40">
        <v>159.5</v>
      </c>
      <c r="I21" s="40">
        <v>157.7</v>
      </c>
      <c r="J21" s="40">
        <v>158.5814534477005</v>
      </c>
      <c r="K21" s="40">
        <v>133.6</v>
      </c>
      <c r="L21" s="203">
        <v>155.40757738684502</v>
      </c>
      <c r="M21" s="40">
        <v>158.4</v>
      </c>
      <c r="N21" s="40"/>
      <c r="O21" s="40"/>
    </row>
    <row r="22" spans="2:15" ht="7.5" customHeight="1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2:15" ht="10.5" customHeight="1">
      <c r="B23" s="591" t="s">
        <v>163</v>
      </c>
      <c r="C23" s="591"/>
      <c r="D23" s="591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</row>
    <row r="24" spans="2:15" ht="6" customHeight="1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2:15" ht="12.75" customHeight="1">
      <c r="B25" s="42">
        <v>2010</v>
      </c>
      <c r="C25" s="39">
        <v>102.4</v>
      </c>
      <c r="D25" s="39">
        <v>39.8</v>
      </c>
      <c r="E25" s="40">
        <v>38.7</v>
      </c>
      <c r="F25" s="40">
        <v>75.4</v>
      </c>
      <c r="G25" s="40">
        <v>122.9</v>
      </c>
      <c r="H25" s="40">
        <v>127.8</v>
      </c>
      <c r="I25" s="40">
        <v>124.9</v>
      </c>
      <c r="J25" s="40">
        <v>126.5</v>
      </c>
      <c r="K25" s="40">
        <v>107.3</v>
      </c>
      <c r="L25" s="40">
        <v>128.8</v>
      </c>
      <c r="M25" s="40">
        <v>132</v>
      </c>
      <c r="N25" s="40">
        <v>123.7</v>
      </c>
      <c r="O25" s="40">
        <v>69.2</v>
      </c>
    </row>
    <row r="26" spans="2:15" ht="12.75" customHeight="1">
      <c r="B26" s="42">
        <v>2011</v>
      </c>
      <c r="C26" s="39">
        <v>103.9</v>
      </c>
      <c r="D26" s="39">
        <v>36.8</v>
      </c>
      <c r="E26" s="40">
        <v>53.9</v>
      </c>
      <c r="F26" s="40">
        <v>89</v>
      </c>
      <c r="G26" s="40">
        <v>134</v>
      </c>
      <c r="H26" s="40">
        <v>129.2</v>
      </c>
      <c r="I26" s="40">
        <v>120.7</v>
      </c>
      <c r="J26" s="40">
        <v>124.5</v>
      </c>
      <c r="K26" s="40">
        <v>109.2</v>
      </c>
      <c r="L26" s="40">
        <v>120.1</v>
      </c>
      <c r="M26" s="40">
        <v>124.9</v>
      </c>
      <c r="N26" s="40">
        <v>125.5</v>
      </c>
      <c r="O26" s="40">
        <v>77.3</v>
      </c>
    </row>
    <row r="27" spans="2:15" ht="12.75" customHeight="1">
      <c r="B27" s="42">
        <v>2012</v>
      </c>
      <c r="C27" s="39">
        <v>101.2</v>
      </c>
      <c r="D27" s="39">
        <v>39.4</v>
      </c>
      <c r="E27" s="40">
        <v>40.2</v>
      </c>
      <c r="F27" s="40">
        <v>84.8</v>
      </c>
      <c r="G27" s="40">
        <v>121.7</v>
      </c>
      <c r="H27" s="40">
        <v>128.5</v>
      </c>
      <c r="I27" s="40">
        <v>122.7</v>
      </c>
      <c r="J27" s="40">
        <v>126.3</v>
      </c>
      <c r="K27" s="40">
        <v>102.2</v>
      </c>
      <c r="L27" s="40">
        <v>128.3</v>
      </c>
      <c r="M27" s="40">
        <v>128.7</v>
      </c>
      <c r="N27" s="40">
        <v>120.7</v>
      </c>
      <c r="O27" s="40">
        <v>70.8</v>
      </c>
    </row>
    <row r="28" spans="1:15" ht="12.75" customHeight="1">
      <c r="A28" s="114"/>
      <c r="B28" s="42">
        <v>2013</v>
      </c>
      <c r="C28" s="39">
        <v>107.6</v>
      </c>
      <c r="D28" s="39">
        <v>39.8</v>
      </c>
      <c r="E28" s="40">
        <v>45.5</v>
      </c>
      <c r="F28" s="40">
        <v>77.9</v>
      </c>
      <c r="G28" s="40">
        <v>124.9</v>
      </c>
      <c r="H28" s="40">
        <v>126.7</v>
      </c>
      <c r="I28" s="40">
        <v>131.9</v>
      </c>
      <c r="J28" s="40">
        <v>132.7</v>
      </c>
      <c r="K28" s="40">
        <v>112.8</v>
      </c>
      <c r="L28" s="40">
        <v>133</v>
      </c>
      <c r="M28" s="40">
        <v>140.8</v>
      </c>
      <c r="N28" s="40">
        <v>138.7</v>
      </c>
      <c r="O28" s="40">
        <v>84.9</v>
      </c>
    </row>
    <row r="29" spans="2:15" ht="12" customHeight="1">
      <c r="B29" s="113">
        <v>2014</v>
      </c>
      <c r="C29" s="43">
        <v>113.4</v>
      </c>
      <c r="D29" s="39">
        <v>47.4</v>
      </c>
      <c r="E29" s="40">
        <v>63.5</v>
      </c>
      <c r="F29" s="40">
        <v>95.2</v>
      </c>
      <c r="G29" s="40">
        <v>135</v>
      </c>
      <c r="H29" s="40">
        <v>133.3</v>
      </c>
      <c r="I29" s="40">
        <v>136.9</v>
      </c>
      <c r="J29" s="40">
        <v>133.2</v>
      </c>
      <c r="K29" s="40">
        <v>111.6</v>
      </c>
      <c r="L29" s="40">
        <v>137.8</v>
      </c>
      <c r="M29" s="40">
        <v>139.2</v>
      </c>
      <c r="N29" s="40">
        <v>136.7</v>
      </c>
      <c r="O29" s="40">
        <v>89.7</v>
      </c>
    </row>
    <row r="30" spans="1:15" ht="12" customHeight="1">
      <c r="A30" s="114"/>
      <c r="B30" s="113">
        <v>2015</v>
      </c>
      <c r="C30" s="43">
        <v>107.3</v>
      </c>
      <c r="D30" s="41">
        <v>46.3</v>
      </c>
      <c r="E30" s="203">
        <v>50.8</v>
      </c>
      <c r="F30" s="40">
        <v>91.3</v>
      </c>
      <c r="G30" s="203">
        <v>127.6</v>
      </c>
      <c r="H30" s="40">
        <v>131.6</v>
      </c>
      <c r="I30" s="40">
        <v>128.8</v>
      </c>
      <c r="J30" s="40">
        <v>127.2</v>
      </c>
      <c r="K30" s="40">
        <v>111</v>
      </c>
      <c r="L30" s="203">
        <v>131.6</v>
      </c>
      <c r="M30" s="40">
        <v>131.1</v>
      </c>
      <c r="N30" s="40">
        <v>128.4</v>
      </c>
      <c r="O30" s="40">
        <v>78.9</v>
      </c>
    </row>
    <row r="31" spans="1:15" ht="12" customHeight="1">
      <c r="A31" s="114"/>
      <c r="B31" s="113">
        <v>2016</v>
      </c>
      <c r="C31" s="202">
        <v>115.02458768334984</v>
      </c>
      <c r="D31" s="41">
        <v>46.029612498654565</v>
      </c>
      <c r="E31" s="203">
        <v>63.78282758279814</v>
      </c>
      <c r="F31" s="40">
        <v>98.75724651092519</v>
      </c>
      <c r="G31" s="203">
        <v>130.53073114408875</v>
      </c>
      <c r="H31" s="40">
        <v>135.29577848512298</v>
      </c>
      <c r="I31" s="40">
        <v>137.8806276424283</v>
      </c>
      <c r="J31" s="40">
        <v>135.85439028729112</v>
      </c>
      <c r="K31" s="40">
        <v>120.99531634961866</v>
      </c>
      <c r="L31" s="203">
        <v>137.07656519991355</v>
      </c>
      <c r="M31" s="40">
        <v>139.85218875147444</v>
      </c>
      <c r="N31" s="40">
        <v>138.2466674972112</v>
      </c>
      <c r="O31" s="40">
        <v>89.89571262065792</v>
      </c>
    </row>
    <row r="32" spans="1:15" ht="12" customHeight="1">
      <c r="A32" s="114" t="s">
        <v>224</v>
      </c>
      <c r="B32" s="113">
        <v>2017</v>
      </c>
      <c r="C32" s="202"/>
      <c r="D32" s="41">
        <v>41.7</v>
      </c>
      <c r="E32" s="203">
        <v>62.2</v>
      </c>
      <c r="F32" s="40">
        <v>108.3</v>
      </c>
      <c r="G32" s="203">
        <v>143.7</v>
      </c>
      <c r="H32" s="40">
        <v>143</v>
      </c>
      <c r="I32" s="40">
        <v>141.6</v>
      </c>
      <c r="J32" s="40">
        <v>141.48758185810001</v>
      </c>
      <c r="K32" s="40">
        <v>124.7</v>
      </c>
      <c r="L32" s="203">
        <v>142.3915488978938</v>
      </c>
      <c r="M32" s="40">
        <v>143.8</v>
      </c>
      <c r="N32" s="40"/>
      <c r="O32" s="40"/>
    </row>
    <row r="33" spans="2:15" ht="7.5" customHeight="1">
      <c r="B33" s="254"/>
      <c r="C33" s="25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2:15" ht="10.5" customHeight="1">
      <c r="B34" s="592" t="s">
        <v>111</v>
      </c>
      <c r="C34" s="592"/>
      <c r="D34" s="592"/>
      <c r="E34" s="592"/>
      <c r="F34" s="592"/>
      <c r="G34" s="592"/>
      <c r="H34" s="592"/>
      <c r="I34" s="592"/>
      <c r="J34" s="592"/>
      <c r="K34" s="592"/>
      <c r="L34" s="592"/>
      <c r="M34" s="592"/>
      <c r="N34" s="592"/>
      <c r="O34" s="592"/>
    </row>
    <row r="35" spans="2:15" ht="6" customHeight="1">
      <c r="B35" s="254"/>
      <c r="C35" s="25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2:15" ht="12.75" customHeight="1">
      <c r="B36" s="42">
        <v>2010</v>
      </c>
      <c r="C36" s="39">
        <v>102.4</v>
      </c>
      <c r="D36" s="39">
        <v>44.1</v>
      </c>
      <c r="E36" s="40">
        <v>47.5</v>
      </c>
      <c r="F36" s="40">
        <v>82.4</v>
      </c>
      <c r="G36" s="40">
        <v>119.9</v>
      </c>
      <c r="H36" s="40">
        <v>123.3</v>
      </c>
      <c r="I36" s="40">
        <v>122.1</v>
      </c>
      <c r="J36" s="40">
        <v>122.2</v>
      </c>
      <c r="K36" s="40">
        <v>105.5</v>
      </c>
      <c r="L36" s="40">
        <v>124.6</v>
      </c>
      <c r="M36" s="40">
        <v>128</v>
      </c>
      <c r="N36" s="40">
        <v>122</v>
      </c>
      <c r="O36" s="40">
        <v>77</v>
      </c>
    </row>
    <row r="37" spans="2:15" ht="12.75" customHeight="1">
      <c r="B37" s="42">
        <v>2011</v>
      </c>
      <c r="C37" s="39">
        <v>108.7</v>
      </c>
      <c r="D37" s="39">
        <v>51.5</v>
      </c>
      <c r="E37" s="40">
        <v>68.7</v>
      </c>
      <c r="F37" s="40">
        <v>96.6</v>
      </c>
      <c r="G37" s="40">
        <v>129.5</v>
      </c>
      <c r="H37" s="40">
        <v>128.5</v>
      </c>
      <c r="I37" s="40">
        <v>123.9</v>
      </c>
      <c r="J37" s="40">
        <v>125.5</v>
      </c>
      <c r="K37" s="40">
        <v>111.1</v>
      </c>
      <c r="L37" s="40">
        <v>123</v>
      </c>
      <c r="M37" s="40">
        <v>130.2</v>
      </c>
      <c r="N37" s="40">
        <v>130.9</v>
      </c>
      <c r="O37" s="40">
        <v>84.2</v>
      </c>
    </row>
    <row r="38" spans="2:15" ht="12.75" customHeight="1">
      <c r="B38" s="42">
        <v>2012</v>
      </c>
      <c r="C38" s="39">
        <v>108.5</v>
      </c>
      <c r="D38" s="39">
        <v>53.1</v>
      </c>
      <c r="E38" s="40">
        <v>50</v>
      </c>
      <c r="F38" s="40">
        <v>99.2</v>
      </c>
      <c r="G38" s="40">
        <v>126.9</v>
      </c>
      <c r="H38" s="40">
        <v>132.4</v>
      </c>
      <c r="I38" s="40">
        <v>128.7</v>
      </c>
      <c r="J38" s="40">
        <v>131.5</v>
      </c>
      <c r="K38" s="40">
        <v>106.6</v>
      </c>
      <c r="L38" s="40">
        <v>131.6</v>
      </c>
      <c r="M38" s="40">
        <v>134.4</v>
      </c>
      <c r="N38" s="40">
        <v>128.3</v>
      </c>
      <c r="O38" s="40">
        <v>79.9</v>
      </c>
    </row>
    <row r="39" spans="1:15" ht="12.75" customHeight="1">
      <c r="A39" s="114"/>
      <c r="B39" s="42">
        <v>2013</v>
      </c>
      <c r="C39" s="39">
        <v>113.2</v>
      </c>
      <c r="D39" s="39">
        <v>51.8</v>
      </c>
      <c r="E39" s="40">
        <v>58.3</v>
      </c>
      <c r="F39" s="40">
        <v>91.9</v>
      </c>
      <c r="G39" s="40">
        <v>129</v>
      </c>
      <c r="H39" s="40">
        <v>129.5</v>
      </c>
      <c r="I39" s="40">
        <v>134.4</v>
      </c>
      <c r="J39" s="40">
        <v>133.7</v>
      </c>
      <c r="K39" s="40">
        <v>112.9</v>
      </c>
      <c r="L39" s="40">
        <v>133.2</v>
      </c>
      <c r="M39" s="40">
        <v>145.2</v>
      </c>
      <c r="N39" s="40">
        <v>143.4</v>
      </c>
      <c r="O39" s="40">
        <v>93.7</v>
      </c>
    </row>
    <row r="40" spans="2:15" ht="12" customHeight="1">
      <c r="B40" s="113">
        <v>2014</v>
      </c>
      <c r="C40" s="43">
        <v>120.2</v>
      </c>
      <c r="D40" s="39">
        <v>64.6</v>
      </c>
      <c r="E40" s="40">
        <v>82.3</v>
      </c>
      <c r="F40" s="40">
        <v>105.3</v>
      </c>
      <c r="G40" s="40">
        <v>139.5</v>
      </c>
      <c r="H40" s="40">
        <v>136.4</v>
      </c>
      <c r="I40" s="40">
        <v>141.7</v>
      </c>
      <c r="J40" s="40">
        <v>137.8</v>
      </c>
      <c r="K40" s="40">
        <v>113.4</v>
      </c>
      <c r="L40" s="40">
        <v>139</v>
      </c>
      <c r="M40" s="40">
        <v>143.8</v>
      </c>
      <c r="N40" s="40">
        <v>141.7</v>
      </c>
      <c r="O40" s="40">
        <v>95.2</v>
      </c>
    </row>
    <row r="41" spans="1:15" ht="12" customHeight="1">
      <c r="A41" s="114"/>
      <c r="B41" s="113">
        <v>2015</v>
      </c>
      <c r="C41" s="43">
        <v>117.8</v>
      </c>
      <c r="D41" s="41">
        <v>61.2</v>
      </c>
      <c r="E41" s="203">
        <v>66.1</v>
      </c>
      <c r="F41" s="40">
        <v>106.1</v>
      </c>
      <c r="G41" s="40">
        <v>137.3</v>
      </c>
      <c r="H41" s="40">
        <v>140.1</v>
      </c>
      <c r="I41" s="40">
        <v>138.6</v>
      </c>
      <c r="J41" s="40">
        <v>135.7</v>
      </c>
      <c r="K41" s="40">
        <v>117.9</v>
      </c>
      <c r="L41" s="203">
        <v>139.5</v>
      </c>
      <c r="M41" s="40">
        <v>140</v>
      </c>
      <c r="N41" s="40">
        <v>138.9</v>
      </c>
      <c r="O41" s="40">
        <v>89.2</v>
      </c>
    </row>
    <row r="42" spans="1:15" ht="12" customHeight="1">
      <c r="A42" s="114"/>
      <c r="B42" s="113">
        <v>2016</v>
      </c>
      <c r="C42" s="202">
        <v>125.1196607225072</v>
      </c>
      <c r="D42" s="41">
        <v>60.22800394037528</v>
      </c>
      <c r="E42" s="203">
        <v>83.36600770895453</v>
      </c>
      <c r="F42" s="40">
        <v>114.68201539476114</v>
      </c>
      <c r="G42" s="40">
        <v>140.6225435857015</v>
      </c>
      <c r="H42" s="40">
        <v>142.55771620385335</v>
      </c>
      <c r="I42" s="40">
        <v>146.51602383189123</v>
      </c>
      <c r="J42" s="40">
        <v>143.29492482029215</v>
      </c>
      <c r="K42" s="40">
        <v>125.56631420053516</v>
      </c>
      <c r="L42" s="203">
        <v>144.2290016468027</v>
      </c>
      <c r="M42" s="40">
        <v>147.31501555680998</v>
      </c>
      <c r="N42" s="40">
        <v>147.2113455951233</v>
      </c>
      <c r="O42" s="40">
        <v>100.19893778430718</v>
      </c>
    </row>
    <row r="43" spans="1:15" ht="12" customHeight="1">
      <c r="A43" s="114" t="s">
        <v>224</v>
      </c>
      <c r="B43" s="113">
        <v>2017</v>
      </c>
      <c r="C43" s="202"/>
      <c r="D43" s="41">
        <v>52.9</v>
      </c>
      <c r="E43" s="203">
        <v>86.4</v>
      </c>
      <c r="F43" s="40">
        <v>126</v>
      </c>
      <c r="G43" s="40">
        <v>156</v>
      </c>
      <c r="H43" s="40">
        <v>153.2</v>
      </c>
      <c r="I43" s="40">
        <v>151.6</v>
      </c>
      <c r="J43" s="40">
        <v>152.02984158269084</v>
      </c>
      <c r="K43" s="40">
        <v>130.6</v>
      </c>
      <c r="L43" s="203">
        <v>150.70543250893562</v>
      </c>
      <c r="M43" s="40">
        <v>153</v>
      </c>
      <c r="N43" s="40"/>
      <c r="O43" s="40"/>
    </row>
    <row r="44" spans="2:15" ht="6.75" customHeight="1">
      <c r="B44" s="33" t="s">
        <v>166</v>
      </c>
      <c r="C44" s="36"/>
      <c r="D44" s="36"/>
      <c r="E44" s="41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2:15" ht="12.75">
      <c r="B45" s="593" t="s">
        <v>222</v>
      </c>
      <c r="C45" s="593"/>
      <c r="D45" s="593"/>
      <c r="E45" s="593"/>
      <c r="F45" s="593"/>
      <c r="G45" s="593"/>
      <c r="H45" s="593"/>
      <c r="I45" s="593"/>
      <c r="J45" s="593"/>
      <c r="K45" s="593"/>
      <c r="L45" s="593"/>
      <c r="M45" s="593"/>
      <c r="N45" s="41"/>
      <c r="O45" s="41"/>
    </row>
    <row r="46" spans="3:15" ht="12.75"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3:15" ht="12.75">
      <c r="C47" s="37"/>
      <c r="D47" s="44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</sheetData>
  <sheetProtection/>
  <mergeCells count="10">
    <mergeCell ref="B12:O12"/>
    <mergeCell ref="B23:O23"/>
    <mergeCell ref="B34:O34"/>
    <mergeCell ref="B45:M45"/>
    <mergeCell ref="B2:O2"/>
    <mergeCell ref="B4:O4"/>
    <mergeCell ref="B6:O6"/>
    <mergeCell ref="A8:B10"/>
    <mergeCell ref="C8:O8"/>
    <mergeCell ref="C10:O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&amp;C&amp;7- 25 -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76"/>
  <sheetViews>
    <sheetView zoomScale="120" zoomScaleNormal="120" workbookViewId="0" topLeftCell="A1">
      <selection activeCell="Q50" sqref="Q50"/>
    </sheetView>
  </sheetViews>
  <sheetFormatPr defaultColWidth="11.421875" defaultRowHeight="12.75"/>
  <cols>
    <col min="1" max="1" width="7.140625" style="272" customWidth="1"/>
    <col min="2" max="2" width="0.42578125" style="272" customWidth="1"/>
    <col min="3" max="3" width="33.7109375" style="272" customWidth="1"/>
    <col min="4" max="4" width="0.42578125" style="272" customWidth="1"/>
    <col min="5" max="9" width="10.7109375" style="272" customWidth="1"/>
    <col min="10" max="16384" width="11.421875" style="272" customWidth="1"/>
  </cols>
  <sheetData>
    <row r="1" spans="1:9" ht="3.75" customHeight="1">
      <c r="A1" s="334"/>
      <c r="B1" s="334"/>
      <c r="C1" s="335"/>
      <c r="D1" s="335"/>
      <c r="E1" s="335"/>
      <c r="F1" s="335"/>
      <c r="G1" s="335"/>
      <c r="H1" s="335"/>
      <c r="I1" s="335"/>
    </row>
    <row r="2" spans="1:9" ht="12.75" customHeight="1">
      <c r="A2" s="604" t="s">
        <v>200</v>
      </c>
      <c r="B2" s="604"/>
      <c r="C2" s="604"/>
      <c r="D2" s="604"/>
      <c r="E2" s="604"/>
      <c r="F2" s="604"/>
      <c r="G2" s="604"/>
      <c r="H2" s="604"/>
      <c r="I2" s="604"/>
    </row>
    <row r="3" spans="1:9" ht="3.75" customHeight="1">
      <c r="A3" s="336"/>
      <c r="B3" s="336"/>
      <c r="C3" s="336"/>
      <c r="D3" s="336"/>
      <c r="E3" s="336"/>
      <c r="F3" s="336"/>
      <c r="G3" s="336"/>
      <c r="H3" s="336"/>
      <c r="I3" s="336"/>
    </row>
    <row r="4" spans="1:9" ht="12.75" customHeight="1">
      <c r="A4" s="116" t="s">
        <v>305</v>
      </c>
      <c r="B4" s="116"/>
      <c r="C4" s="117"/>
      <c r="D4" s="117"/>
      <c r="E4" s="117"/>
      <c r="F4" s="117"/>
      <c r="G4" s="117"/>
      <c r="H4" s="117"/>
      <c r="I4" s="117"/>
    </row>
    <row r="5" spans="1:9" ht="12.75" customHeight="1">
      <c r="A5" s="604" t="s">
        <v>306</v>
      </c>
      <c r="B5" s="604"/>
      <c r="C5" s="604"/>
      <c r="D5" s="604"/>
      <c r="E5" s="604"/>
      <c r="F5" s="604"/>
      <c r="G5" s="604"/>
      <c r="H5" s="604"/>
      <c r="I5" s="604"/>
    </row>
    <row r="6" spans="1:9" ht="12.75" customHeight="1">
      <c r="A6" s="337" t="s">
        <v>272</v>
      </c>
      <c r="B6" s="337"/>
      <c r="C6" s="338"/>
      <c r="D6" s="338"/>
      <c r="E6" s="338"/>
      <c r="F6" s="338"/>
      <c r="G6" s="338"/>
      <c r="H6" s="338"/>
      <c r="I6" s="338"/>
    </row>
    <row r="7" spans="1:9" ht="3.75" customHeight="1">
      <c r="A7" s="339"/>
      <c r="B7" s="339"/>
      <c r="C7" s="339"/>
      <c r="D7" s="339"/>
      <c r="E7" s="339"/>
      <c r="F7" s="339"/>
      <c r="G7" s="339"/>
      <c r="H7" s="339"/>
      <c r="I7" s="339"/>
    </row>
    <row r="8" spans="1:9" ht="10.5" customHeight="1">
      <c r="A8" s="624" t="str">
        <f>' MB1'!H9</f>
        <v>Oktober 2017</v>
      </c>
      <c r="B8" s="625"/>
      <c r="C8" s="625"/>
      <c r="D8" s="340"/>
      <c r="E8" s="341"/>
      <c r="F8" s="340"/>
      <c r="G8" s="626"/>
      <c r="H8" s="626"/>
      <c r="I8" s="626"/>
    </row>
    <row r="9" spans="1:10" ht="10.5" customHeight="1">
      <c r="A9" s="610" t="s">
        <v>207</v>
      </c>
      <c r="B9" s="610"/>
      <c r="C9" s="613" t="s">
        <v>159</v>
      </c>
      <c r="D9" s="614"/>
      <c r="E9" s="621" t="s">
        <v>202</v>
      </c>
      <c r="F9" s="622"/>
      <c r="G9" s="622"/>
      <c r="H9" s="622"/>
      <c r="I9" s="622"/>
      <c r="J9" s="317"/>
    </row>
    <row r="10" spans="1:9" ht="10.5" customHeight="1">
      <c r="A10" s="611"/>
      <c r="B10" s="611"/>
      <c r="C10" s="615"/>
      <c r="D10" s="616"/>
      <c r="E10" s="605" t="s">
        <v>174</v>
      </c>
      <c r="F10" s="605" t="s">
        <v>316</v>
      </c>
      <c r="G10" s="605" t="s">
        <v>237</v>
      </c>
      <c r="H10" s="605" t="s">
        <v>149</v>
      </c>
      <c r="I10" s="627" t="s">
        <v>288</v>
      </c>
    </row>
    <row r="11" spans="1:9" ht="10.5" customHeight="1">
      <c r="A11" s="611"/>
      <c r="B11" s="611"/>
      <c r="C11" s="615"/>
      <c r="D11" s="616"/>
      <c r="E11" s="606"/>
      <c r="F11" s="608"/>
      <c r="G11" s="606"/>
      <c r="H11" s="608"/>
      <c r="I11" s="615"/>
    </row>
    <row r="12" spans="1:9" ht="9.75" customHeight="1">
      <c r="A12" s="611"/>
      <c r="B12" s="611"/>
      <c r="C12" s="615"/>
      <c r="D12" s="616"/>
      <c r="E12" s="606"/>
      <c r="F12" s="608"/>
      <c r="G12" s="606"/>
      <c r="H12" s="608"/>
      <c r="I12" s="615"/>
    </row>
    <row r="13" spans="1:9" ht="9.75" customHeight="1">
      <c r="A13" s="611"/>
      <c r="B13" s="611"/>
      <c r="C13" s="615"/>
      <c r="D13" s="616"/>
      <c r="E13" s="606"/>
      <c r="F13" s="608"/>
      <c r="G13" s="606"/>
      <c r="H13" s="608"/>
      <c r="I13" s="615"/>
    </row>
    <row r="14" spans="1:9" ht="9.75" customHeight="1">
      <c r="A14" s="611"/>
      <c r="B14" s="611"/>
      <c r="C14" s="615"/>
      <c r="D14" s="616"/>
      <c r="E14" s="606"/>
      <c r="F14" s="608"/>
      <c r="G14" s="606"/>
      <c r="H14" s="608"/>
      <c r="I14" s="615"/>
    </row>
    <row r="15" spans="1:9" ht="9.75" customHeight="1">
      <c r="A15" s="611"/>
      <c r="B15" s="611"/>
      <c r="C15" s="615"/>
      <c r="D15" s="616"/>
      <c r="E15" s="607"/>
      <c r="F15" s="609"/>
      <c r="G15" s="607"/>
      <c r="H15" s="609"/>
      <c r="I15" s="617"/>
    </row>
    <row r="16" spans="1:9" ht="10.5" customHeight="1">
      <c r="A16" s="612"/>
      <c r="B16" s="612"/>
      <c r="C16" s="617"/>
      <c r="D16" s="618"/>
      <c r="E16" s="619" t="s">
        <v>21</v>
      </c>
      <c r="F16" s="620"/>
      <c r="G16" s="342" t="s">
        <v>22</v>
      </c>
      <c r="H16" s="619" t="s">
        <v>112</v>
      </c>
      <c r="I16" s="620"/>
    </row>
    <row r="17" spans="1:9" ht="4.5" customHeight="1">
      <c r="A17" s="295"/>
      <c r="B17" s="343"/>
      <c r="C17" s="343"/>
      <c r="D17" s="344"/>
      <c r="E17" s="343"/>
      <c r="F17" s="295"/>
      <c r="G17" s="295"/>
      <c r="H17" s="295"/>
      <c r="I17" s="295"/>
    </row>
    <row r="18" spans="1:9" ht="10.5" customHeight="1">
      <c r="A18" s="345" t="s">
        <v>120</v>
      </c>
      <c r="B18" s="346"/>
      <c r="C18" s="34" t="s">
        <v>121</v>
      </c>
      <c r="D18" s="347"/>
      <c r="E18" s="348">
        <v>666</v>
      </c>
      <c r="F18" s="155">
        <v>40900</v>
      </c>
      <c r="G18" s="155">
        <v>4108</v>
      </c>
      <c r="H18" s="155">
        <v>133471</v>
      </c>
      <c r="I18" s="155">
        <v>794972</v>
      </c>
    </row>
    <row r="19" spans="1:9" ht="10.5" customHeight="1">
      <c r="A19" s="349" t="s">
        <v>122</v>
      </c>
      <c r="B19" s="350"/>
      <c r="C19" s="34" t="s">
        <v>123</v>
      </c>
      <c r="D19" s="347"/>
      <c r="E19" s="348">
        <v>21</v>
      </c>
      <c r="F19" s="155">
        <v>3269</v>
      </c>
      <c r="G19" s="155">
        <v>168</v>
      </c>
      <c r="H19" s="155">
        <v>11827</v>
      </c>
      <c r="I19" s="155">
        <v>68223</v>
      </c>
    </row>
    <row r="20" spans="1:9" ht="10.5" customHeight="1">
      <c r="A20" s="351" t="s">
        <v>124</v>
      </c>
      <c r="B20" s="352"/>
      <c r="C20" s="353" t="s">
        <v>125</v>
      </c>
      <c r="D20" s="347"/>
      <c r="E20" s="354">
        <v>687</v>
      </c>
      <c r="F20" s="355">
        <v>44169</v>
      </c>
      <c r="G20" s="355">
        <v>4276</v>
      </c>
      <c r="H20" s="355">
        <v>145298</v>
      </c>
      <c r="I20" s="355">
        <v>863195</v>
      </c>
    </row>
    <row r="21" spans="1:9" ht="10.5" customHeight="1">
      <c r="A21" s="349" t="s">
        <v>126</v>
      </c>
      <c r="B21" s="350"/>
      <c r="C21" s="34" t="s">
        <v>186</v>
      </c>
      <c r="D21" s="347"/>
      <c r="E21" s="348">
        <v>142</v>
      </c>
      <c r="F21" s="155">
        <v>11821</v>
      </c>
      <c r="G21" s="155">
        <v>1503</v>
      </c>
      <c r="H21" s="155">
        <v>42405</v>
      </c>
      <c r="I21" s="155">
        <v>220877</v>
      </c>
    </row>
    <row r="22" spans="1:9" ht="10.5" customHeight="1">
      <c r="A22" s="349" t="s">
        <v>127</v>
      </c>
      <c r="B22" s="350"/>
      <c r="C22" s="34" t="s">
        <v>114</v>
      </c>
      <c r="D22" s="356"/>
      <c r="E22" s="357">
        <v>9</v>
      </c>
      <c r="F22" s="155">
        <v>1312</v>
      </c>
      <c r="G22" s="155">
        <v>137</v>
      </c>
      <c r="H22" s="155">
        <v>5085</v>
      </c>
      <c r="I22" s="155" t="s">
        <v>335</v>
      </c>
    </row>
    <row r="23" spans="1:9" ht="10.5" customHeight="1">
      <c r="A23" s="349" t="s">
        <v>128</v>
      </c>
      <c r="B23" s="350"/>
      <c r="C23" s="34" t="s">
        <v>197</v>
      </c>
      <c r="D23" s="347"/>
      <c r="E23" s="348">
        <v>9</v>
      </c>
      <c r="F23" s="155">
        <v>1137</v>
      </c>
      <c r="G23" s="155">
        <v>103</v>
      </c>
      <c r="H23" s="155">
        <v>4570</v>
      </c>
      <c r="I23" s="155">
        <v>27094</v>
      </c>
    </row>
    <row r="24" spans="1:9" ht="10.5" customHeight="1">
      <c r="A24" s="349" t="s">
        <v>129</v>
      </c>
      <c r="B24" s="350"/>
      <c r="C24" s="34" t="s">
        <v>285</v>
      </c>
      <c r="D24" s="347"/>
      <c r="E24" s="348">
        <v>85</v>
      </c>
      <c r="F24" s="155">
        <v>6815</v>
      </c>
      <c r="G24" s="155">
        <v>766</v>
      </c>
      <c r="H24" s="155">
        <v>22823</v>
      </c>
      <c r="I24" s="155">
        <v>88791</v>
      </c>
    </row>
    <row r="25" spans="1:9" ht="10.5" customHeight="1">
      <c r="A25" s="349" t="s">
        <v>130</v>
      </c>
      <c r="B25" s="350"/>
      <c r="C25" s="34" t="s">
        <v>131</v>
      </c>
      <c r="D25" s="347"/>
      <c r="E25" s="348">
        <v>35</v>
      </c>
      <c r="F25" s="155">
        <v>2993</v>
      </c>
      <c r="G25" s="155">
        <v>358</v>
      </c>
      <c r="H25" s="155">
        <v>8692</v>
      </c>
      <c r="I25" s="155">
        <v>31951</v>
      </c>
    </row>
    <row r="26" spans="1:9" ht="10.5" customHeight="1">
      <c r="A26" s="345" t="s">
        <v>132</v>
      </c>
      <c r="B26" s="346"/>
      <c r="C26" s="34" t="s">
        <v>25</v>
      </c>
      <c r="D26" s="347"/>
      <c r="E26" s="348">
        <v>3</v>
      </c>
      <c r="F26" s="155">
        <v>303</v>
      </c>
      <c r="G26" s="155">
        <v>38</v>
      </c>
      <c r="H26" s="155">
        <v>1021</v>
      </c>
      <c r="I26" s="155" t="s">
        <v>335</v>
      </c>
    </row>
    <row r="27" spans="1:9" ht="10.5" customHeight="1">
      <c r="A27" s="349" t="s">
        <v>133</v>
      </c>
      <c r="B27" s="350"/>
      <c r="C27" s="34" t="s">
        <v>177</v>
      </c>
      <c r="D27" s="347"/>
      <c r="E27" s="348">
        <v>84</v>
      </c>
      <c r="F27" s="155">
        <v>4685</v>
      </c>
      <c r="G27" s="155">
        <v>503</v>
      </c>
      <c r="H27" s="155">
        <v>16361</v>
      </c>
      <c r="I27" s="155">
        <v>99771</v>
      </c>
    </row>
    <row r="28" spans="1:9" ht="10.5" customHeight="1">
      <c r="A28" s="358">
        <v>42</v>
      </c>
      <c r="B28" s="352"/>
      <c r="C28" s="353" t="s">
        <v>134</v>
      </c>
      <c r="D28" s="347"/>
      <c r="E28" s="354">
        <v>367</v>
      </c>
      <c r="F28" s="355">
        <v>29066</v>
      </c>
      <c r="G28" s="355">
        <v>3408</v>
      </c>
      <c r="H28" s="355">
        <v>100957</v>
      </c>
      <c r="I28" s="355">
        <v>488808</v>
      </c>
    </row>
    <row r="29" spans="1:9" ht="10.5" customHeight="1">
      <c r="A29" s="349" t="s">
        <v>135</v>
      </c>
      <c r="B29" s="350"/>
      <c r="C29" s="34" t="s">
        <v>136</v>
      </c>
      <c r="D29" s="347"/>
      <c r="E29" s="348">
        <v>29</v>
      </c>
      <c r="F29" s="155" t="s">
        <v>335</v>
      </c>
      <c r="G29" s="155" t="s">
        <v>335</v>
      </c>
      <c r="H29" s="155" t="s">
        <v>335</v>
      </c>
      <c r="I29" s="155" t="s">
        <v>335</v>
      </c>
    </row>
    <row r="30" spans="1:9" ht="10.5" customHeight="1">
      <c r="A30" s="349" t="s">
        <v>137</v>
      </c>
      <c r="B30" s="350"/>
      <c r="C30" s="34" t="s">
        <v>23</v>
      </c>
      <c r="D30" s="347"/>
      <c r="E30" s="348">
        <v>32</v>
      </c>
      <c r="F30" s="155">
        <v>1311</v>
      </c>
      <c r="G30" s="155">
        <v>160</v>
      </c>
      <c r="H30" s="155">
        <v>3694</v>
      </c>
      <c r="I30" s="155">
        <v>14144</v>
      </c>
    </row>
    <row r="31" spans="1:9" ht="10.5" customHeight="1">
      <c r="A31" s="345" t="s">
        <v>138</v>
      </c>
      <c r="B31" s="346"/>
      <c r="C31" s="34" t="s">
        <v>139</v>
      </c>
      <c r="D31" s="347"/>
      <c r="E31" s="348">
        <v>2</v>
      </c>
      <c r="F31" s="155" t="s">
        <v>335</v>
      </c>
      <c r="G31" s="155" t="s">
        <v>335</v>
      </c>
      <c r="H31" s="155" t="s">
        <v>335</v>
      </c>
      <c r="I31" s="155" t="s">
        <v>335</v>
      </c>
    </row>
    <row r="32" spans="1:9" ht="10.5" customHeight="1">
      <c r="A32" s="359" t="s">
        <v>140</v>
      </c>
      <c r="B32" s="360"/>
      <c r="C32" s="361" t="s">
        <v>323</v>
      </c>
      <c r="D32" s="347"/>
      <c r="E32" s="354">
        <v>63</v>
      </c>
      <c r="F32" s="355">
        <v>2544</v>
      </c>
      <c r="G32" s="355">
        <v>326</v>
      </c>
      <c r="H32" s="355">
        <v>7266</v>
      </c>
      <c r="I32" s="355">
        <v>33163</v>
      </c>
    </row>
    <row r="33" spans="1:9" ht="10.5" customHeight="1">
      <c r="A33" s="345" t="s">
        <v>141</v>
      </c>
      <c r="B33" s="346"/>
      <c r="C33" s="34" t="s">
        <v>113</v>
      </c>
      <c r="D33" s="347"/>
      <c r="E33" s="348">
        <v>110</v>
      </c>
      <c r="F33" s="155">
        <v>3882</v>
      </c>
      <c r="G33" s="155">
        <v>408</v>
      </c>
      <c r="H33" s="155">
        <v>11828</v>
      </c>
      <c r="I33" s="155">
        <v>50732</v>
      </c>
    </row>
    <row r="34" spans="1:9" ht="10.5" customHeight="1">
      <c r="A34" s="345" t="s">
        <v>142</v>
      </c>
      <c r="B34" s="346"/>
      <c r="C34" s="34" t="s">
        <v>24</v>
      </c>
      <c r="D34" s="347"/>
      <c r="E34" s="348">
        <v>116</v>
      </c>
      <c r="F34" s="155">
        <v>3854</v>
      </c>
      <c r="G34" s="155">
        <v>401</v>
      </c>
      <c r="H34" s="155">
        <v>10819</v>
      </c>
      <c r="I34" s="155">
        <v>50567</v>
      </c>
    </row>
    <row r="35" spans="1:9" ht="10.5" customHeight="1">
      <c r="A35" s="345" t="s">
        <v>143</v>
      </c>
      <c r="B35" s="346"/>
      <c r="C35" s="34" t="s">
        <v>27</v>
      </c>
      <c r="D35" s="347"/>
      <c r="E35" s="348">
        <v>41</v>
      </c>
      <c r="F35" s="155">
        <v>1698</v>
      </c>
      <c r="G35" s="155">
        <v>185</v>
      </c>
      <c r="H35" s="155">
        <v>4699</v>
      </c>
      <c r="I35" s="155">
        <v>14269</v>
      </c>
    </row>
    <row r="36" spans="1:9" ht="10.5" customHeight="1">
      <c r="A36" s="345" t="s">
        <v>144</v>
      </c>
      <c r="B36" s="346"/>
      <c r="C36" s="34" t="s">
        <v>26</v>
      </c>
      <c r="D36" s="347"/>
      <c r="E36" s="348">
        <v>4</v>
      </c>
      <c r="F36" s="155">
        <v>127</v>
      </c>
      <c r="G36" s="155">
        <v>17</v>
      </c>
      <c r="H36" s="155">
        <v>670</v>
      </c>
      <c r="I36" s="155">
        <v>3232</v>
      </c>
    </row>
    <row r="37" spans="1:9" ht="10.5" customHeight="1">
      <c r="A37" s="345" t="s">
        <v>145</v>
      </c>
      <c r="B37" s="346"/>
      <c r="C37" s="34" t="s">
        <v>176</v>
      </c>
      <c r="D37" s="347"/>
      <c r="E37" s="348">
        <v>91</v>
      </c>
      <c r="F37" s="155">
        <v>4476</v>
      </c>
      <c r="G37" s="155">
        <v>442</v>
      </c>
      <c r="H37" s="155">
        <v>14126</v>
      </c>
      <c r="I37" s="155">
        <v>58567</v>
      </c>
    </row>
    <row r="38" spans="1:9" ht="10.5" customHeight="1">
      <c r="A38" s="359" t="s">
        <v>146</v>
      </c>
      <c r="B38" s="360"/>
      <c r="C38" s="361" t="s">
        <v>148</v>
      </c>
      <c r="D38" s="347"/>
      <c r="E38" s="354">
        <v>362</v>
      </c>
      <c r="F38" s="355">
        <v>14037</v>
      </c>
      <c r="G38" s="355">
        <v>1453</v>
      </c>
      <c r="H38" s="355">
        <v>42141</v>
      </c>
      <c r="I38" s="355">
        <v>177367</v>
      </c>
    </row>
    <row r="39" spans="1:5" ht="10.5" customHeight="1">
      <c r="A39" s="358"/>
      <c r="B39" s="362"/>
      <c r="C39" s="363"/>
      <c r="D39" s="347"/>
      <c r="E39" s="364"/>
    </row>
    <row r="40" spans="1:9" ht="10.5" customHeight="1">
      <c r="A40" s="365"/>
      <c r="B40" s="362"/>
      <c r="C40" s="366" t="s">
        <v>147</v>
      </c>
      <c r="D40" s="347"/>
      <c r="E40" s="367">
        <v>1479</v>
      </c>
      <c r="F40" s="143">
        <v>89816</v>
      </c>
      <c r="G40" s="143">
        <v>9464</v>
      </c>
      <c r="H40" s="143">
        <v>295662</v>
      </c>
      <c r="I40" s="143">
        <v>1562533</v>
      </c>
    </row>
    <row r="41" spans="1:11" ht="10.5" customHeight="1">
      <c r="A41" s="295" t="s">
        <v>166</v>
      </c>
      <c r="B41" s="368"/>
      <c r="C41" s="368"/>
      <c r="D41" s="368"/>
      <c r="E41" s="369"/>
      <c r="F41" s="369"/>
      <c r="G41" s="369"/>
      <c r="H41" s="369"/>
      <c r="I41" s="369"/>
      <c r="J41" s="369"/>
      <c r="K41" s="369"/>
    </row>
    <row r="42" spans="1:11" ht="12" customHeight="1">
      <c r="A42" s="623" t="s">
        <v>205</v>
      </c>
      <c r="B42" s="623"/>
      <c r="C42" s="623"/>
      <c r="D42" s="623"/>
      <c r="E42" s="623"/>
      <c r="F42" s="623"/>
      <c r="G42" s="623"/>
      <c r="H42" s="623"/>
      <c r="I42" s="623"/>
      <c r="J42" s="370"/>
      <c r="K42" s="370"/>
    </row>
    <row r="43" spans="1:9" ht="11.25" customHeight="1">
      <c r="A43" s="58"/>
      <c r="B43" s="339"/>
      <c r="C43" s="371"/>
      <c r="D43" s="347"/>
      <c r="E43" s="372"/>
      <c r="F43" s="372"/>
      <c r="G43" s="372"/>
      <c r="H43" s="372"/>
      <c r="I43" s="372"/>
    </row>
    <row r="44" spans="1:9" ht="12.75">
      <c r="A44" s="373"/>
      <c r="B44" s="373"/>
      <c r="C44" s="371"/>
      <c r="D44" s="347"/>
      <c r="E44" s="372"/>
      <c r="F44" s="372"/>
      <c r="G44" s="372"/>
      <c r="H44" s="372"/>
      <c r="I44" s="372"/>
    </row>
    <row r="45" spans="1:9" ht="12.75">
      <c r="A45" s="373"/>
      <c r="B45" s="373"/>
      <c r="C45" s="374"/>
      <c r="D45" s="347"/>
      <c r="E45" s="372"/>
      <c r="F45" s="372"/>
      <c r="G45" s="372"/>
      <c r="H45" s="372"/>
      <c r="I45" s="372"/>
    </row>
    <row r="46" spans="1:9" ht="12.75">
      <c r="A46" s="373"/>
      <c r="B46" s="373"/>
      <c r="C46" s="371"/>
      <c r="D46" s="347"/>
      <c r="E46" s="372"/>
      <c r="F46" s="372"/>
      <c r="G46" s="372"/>
      <c r="H46" s="372"/>
      <c r="I46" s="372"/>
    </row>
    <row r="47" spans="1:9" ht="12.75">
      <c r="A47" s="373"/>
      <c r="B47" s="373"/>
      <c r="C47" s="52"/>
      <c r="D47" s="347"/>
      <c r="E47" s="372"/>
      <c r="F47" s="372"/>
      <c r="G47" s="372"/>
      <c r="H47" s="372"/>
      <c r="I47" s="372"/>
    </row>
    <row r="48" spans="1:9" ht="12.75">
      <c r="A48" s="375"/>
      <c r="B48" s="375"/>
      <c r="C48" s="376"/>
      <c r="D48" s="377"/>
      <c r="E48" s="378"/>
      <c r="F48" s="378"/>
      <c r="G48" s="378"/>
      <c r="H48" s="378"/>
      <c r="I48" s="378"/>
    </row>
    <row r="49" spans="1:9" ht="12.75">
      <c r="A49" s="375"/>
      <c r="B49" s="375"/>
      <c r="C49" s="377"/>
      <c r="D49" s="377"/>
      <c r="E49" s="378"/>
      <c r="F49" s="378"/>
      <c r="G49" s="378"/>
      <c r="H49" s="378"/>
      <c r="I49" s="378"/>
    </row>
    <row r="50" spans="1:9" ht="12.75">
      <c r="A50" s="375"/>
      <c r="B50" s="375"/>
      <c r="C50" s="376"/>
      <c r="D50" s="377"/>
      <c r="E50" s="378"/>
      <c r="F50" s="378"/>
      <c r="G50" s="378"/>
      <c r="H50" s="378"/>
      <c r="I50" s="378"/>
    </row>
    <row r="51" spans="1:9" ht="14.25">
      <c r="A51" s="379"/>
      <c r="B51" s="379"/>
      <c r="C51" s="380"/>
      <c r="D51" s="343"/>
      <c r="E51" s="381"/>
      <c r="F51" s="382"/>
      <c r="G51" s="382"/>
      <c r="H51" s="382"/>
      <c r="I51" s="382"/>
    </row>
    <row r="52" spans="1:9" ht="14.25">
      <c r="A52" s="379"/>
      <c r="B52" s="379"/>
      <c r="C52" s="295"/>
      <c r="D52" s="295"/>
      <c r="E52" s="383"/>
      <c r="F52" s="383"/>
      <c r="G52" s="383"/>
      <c r="H52" s="383"/>
      <c r="I52" s="383"/>
    </row>
    <row r="53" spans="1:9" ht="14.25">
      <c r="A53" s="295"/>
      <c r="B53" s="295"/>
      <c r="C53" s="295"/>
      <c r="D53" s="295"/>
      <c r="E53" s="382"/>
      <c r="F53" s="382"/>
      <c r="G53" s="382"/>
      <c r="H53" s="382"/>
      <c r="I53" s="382"/>
    </row>
    <row r="54" spans="1:9" ht="14.25">
      <c r="A54" s="295"/>
      <c r="B54" s="295"/>
      <c r="C54" s="295"/>
      <c r="D54" s="295"/>
      <c r="E54" s="382"/>
      <c r="F54" s="382"/>
      <c r="G54" s="382"/>
      <c r="H54" s="382"/>
      <c r="I54" s="382"/>
    </row>
    <row r="55" spans="1:9" ht="14.25">
      <c r="A55" s="295"/>
      <c r="B55" s="295"/>
      <c r="C55" s="295"/>
      <c r="D55" s="295"/>
      <c r="E55" s="382"/>
      <c r="F55" s="382"/>
      <c r="G55" s="382"/>
      <c r="H55" s="382"/>
      <c r="I55" s="382"/>
    </row>
    <row r="56" spans="1:9" ht="14.25">
      <c r="A56" s="295"/>
      <c r="B56" s="295"/>
      <c r="C56" s="295"/>
      <c r="D56" s="295"/>
      <c r="E56" s="382"/>
      <c r="F56" s="382"/>
      <c r="G56" s="382"/>
      <c r="H56" s="382"/>
      <c r="I56" s="382"/>
    </row>
    <row r="57" spans="1:9" ht="14.25">
      <c r="A57" s="295"/>
      <c r="B57" s="295"/>
      <c r="C57" s="295"/>
      <c r="D57" s="295"/>
      <c r="E57" s="382"/>
      <c r="F57" s="382"/>
      <c r="G57" s="382"/>
      <c r="H57" s="382"/>
      <c r="I57" s="382"/>
    </row>
    <row r="58" spans="1:9" ht="14.25">
      <c r="A58" s="295"/>
      <c r="B58" s="295"/>
      <c r="C58" s="295"/>
      <c r="D58" s="295"/>
      <c r="E58" s="382"/>
      <c r="F58" s="382"/>
      <c r="G58" s="382"/>
      <c r="H58" s="382"/>
      <c r="I58" s="382"/>
    </row>
    <row r="59" spans="1:9" ht="14.25">
      <c r="A59" s="295"/>
      <c r="B59" s="295"/>
      <c r="C59" s="295"/>
      <c r="D59" s="295"/>
      <c r="E59" s="382"/>
      <c r="F59" s="382"/>
      <c r="G59" s="382"/>
      <c r="H59" s="382"/>
      <c r="I59" s="382"/>
    </row>
    <row r="60" spans="1:9" ht="14.25">
      <c r="A60" s="295"/>
      <c r="B60" s="295"/>
      <c r="C60" s="295"/>
      <c r="D60" s="295"/>
      <c r="E60" s="382"/>
      <c r="F60" s="382"/>
      <c r="G60" s="382"/>
      <c r="H60" s="382"/>
      <c r="I60" s="382"/>
    </row>
    <row r="61" spans="1:9" ht="14.25">
      <c r="A61" s="295"/>
      <c r="B61" s="295"/>
      <c r="C61" s="295"/>
      <c r="D61" s="295"/>
      <c r="E61" s="382"/>
      <c r="F61" s="382"/>
      <c r="G61" s="382"/>
      <c r="H61" s="382"/>
      <c r="I61" s="382"/>
    </row>
    <row r="62" spans="1:9" ht="14.25">
      <c r="A62" s="295"/>
      <c r="B62" s="295"/>
      <c r="C62" s="295"/>
      <c r="D62" s="295"/>
      <c r="E62" s="382"/>
      <c r="F62" s="382"/>
      <c r="G62" s="382"/>
      <c r="H62" s="382"/>
      <c r="I62" s="382"/>
    </row>
    <row r="63" spans="1:9" ht="14.25">
      <c r="A63" s="295"/>
      <c r="B63" s="295"/>
      <c r="C63" s="295"/>
      <c r="D63" s="295"/>
      <c r="E63" s="382"/>
      <c r="F63" s="382"/>
      <c r="G63" s="382"/>
      <c r="H63" s="382"/>
      <c r="I63" s="382"/>
    </row>
    <row r="64" spans="1:9" ht="14.25">
      <c r="A64" s="295"/>
      <c r="B64" s="295"/>
      <c r="C64" s="295"/>
      <c r="D64" s="295"/>
      <c r="E64" s="382"/>
      <c r="F64" s="382"/>
      <c r="G64" s="382"/>
      <c r="H64" s="382"/>
      <c r="I64" s="382"/>
    </row>
    <row r="65" spans="1:9" ht="14.25">
      <c r="A65" s="295"/>
      <c r="B65" s="295"/>
      <c r="C65" s="295"/>
      <c r="D65" s="295"/>
      <c r="E65" s="382"/>
      <c r="F65" s="382"/>
      <c r="G65" s="382"/>
      <c r="H65" s="382"/>
      <c r="I65" s="382"/>
    </row>
    <row r="66" spans="1:9" ht="14.25">
      <c r="A66" s="295"/>
      <c r="B66" s="295"/>
      <c r="C66" s="295"/>
      <c r="D66" s="295"/>
      <c r="E66" s="382"/>
      <c r="F66" s="382"/>
      <c r="G66" s="382"/>
      <c r="H66" s="382"/>
      <c r="I66" s="382"/>
    </row>
    <row r="67" spans="1:9" ht="14.25">
      <c r="A67" s="295"/>
      <c r="B67" s="295"/>
      <c r="C67" s="295"/>
      <c r="D67" s="295"/>
      <c r="E67" s="382"/>
      <c r="F67" s="382"/>
      <c r="G67" s="382"/>
      <c r="H67" s="382"/>
      <c r="I67" s="382"/>
    </row>
    <row r="68" spans="1:9" ht="14.25">
      <c r="A68" s="295"/>
      <c r="B68" s="295"/>
      <c r="C68" s="295"/>
      <c r="D68" s="295"/>
      <c r="E68" s="382"/>
      <c r="F68" s="382"/>
      <c r="G68" s="382"/>
      <c r="H68" s="382"/>
      <c r="I68" s="382"/>
    </row>
    <row r="69" spans="1:9" ht="14.25">
      <c r="A69" s="379"/>
      <c r="B69" s="379"/>
      <c r="C69" s="379"/>
      <c r="D69" s="379"/>
      <c r="E69" s="384"/>
      <c r="F69" s="384"/>
      <c r="G69" s="384"/>
      <c r="H69" s="384"/>
      <c r="I69" s="382"/>
    </row>
    <row r="70" spans="1:9" ht="14.25">
      <c r="A70" s="379"/>
      <c r="B70" s="379"/>
      <c r="C70" s="379"/>
      <c r="D70" s="379"/>
      <c r="E70" s="384"/>
      <c r="F70" s="384"/>
      <c r="G70" s="384"/>
      <c r="H70" s="384"/>
      <c r="I70" s="382"/>
    </row>
    <row r="71" spans="1:9" ht="14.25">
      <c r="A71" s="379"/>
      <c r="B71" s="379"/>
      <c r="C71" s="379"/>
      <c r="D71" s="379"/>
      <c r="E71" s="384"/>
      <c r="F71" s="384"/>
      <c r="G71" s="384"/>
      <c r="H71" s="384"/>
      <c r="I71" s="382"/>
    </row>
    <row r="72" spans="1:9" ht="14.25">
      <c r="A72" s="379"/>
      <c r="B72" s="379"/>
      <c r="C72" s="379"/>
      <c r="D72" s="379"/>
      <c r="E72" s="384"/>
      <c r="F72" s="384"/>
      <c r="G72" s="384"/>
      <c r="H72" s="384"/>
      <c r="I72" s="382"/>
    </row>
    <row r="73" spans="1:9" ht="14.25">
      <c r="A73" s="379"/>
      <c r="B73" s="379"/>
      <c r="C73" s="379"/>
      <c r="D73" s="379"/>
      <c r="E73" s="379"/>
      <c r="F73" s="379"/>
      <c r="G73" s="379"/>
      <c r="H73" s="379"/>
      <c r="I73" s="295"/>
    </row>
    <row r="74" spans="1:9" ht="14.25">
      <c r="A74" s="379"/>
      <c r="B74" s="379"/>
      <c r="C74" s="379"/>
      <c r="D74" s="379"/>
      <c r="E74" s="379"/>
      <c r="F74" s="379"/>
      <c r="G74" s="379"/>
      <c r="H74" s="379"/>
      <c r="I74" s="295"/>
    </row>
    <row r="75" spans="1:9" ht="14.25">
      <c r="A75" s="379"/>
      <c r="B75" s="379"/>
      <c r="C75" s="379"/>
      <c r="D75" s="379"/>
      <c r="E75" s="379"/>
      <c r="F75" s="379"/>
      <c r="G75" s="379"/>
      <c r="H75" s="379"/>
      <c r="I75" s="295"/>
    </row>
    <row r="76" spans="1:9" ht="14.25">
      <c r="A76" s="379"/>
      <c r="B76" s="379"/>
      <c r="C76" s="379"/>
      <c r="D76" s="379"/>
      <c r="E76" s="379"/>
      <c r="F76" s="379"/>
      <c r="G76" s="379"/>
      <c r="H76" s="379"/>
      <c r="I76" s="295"/>
    </row>
  </sheetData>
  <sheetProtection/>
  <mergeCells count="15">
    <mergeCell ref="A42:I42"/>
    <mergeCell ref="H16:I16"/>
    <mergeCell ref="A8:C8"/>
    <mergeCell ref="G8:I8"/>
    <mergeCell ref="I10:I15"/>
    <mergeCell ref="A5:I5"/>
    <mergeCell ref="E10:E15"/>
    <mergeCell ref="G10:G15"/>
    <mergeCell ref="H10:H15"/>
    <mergeCell ref="A9:B16"/>
    <mergeCell ref="A2:I2"/>
    <mergeCell ref="C9:D16"/>
    <mergeCell ref="E16:F16"/>
    <mergeCell ref="E9:I9"/>
    <mergeCell ref="F10:F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&amp;C&amp;7- 26 -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zoomScale="120" zoomScaleNormal="120" workbookViewId="0" topLeftCell="A1">
      <selection activeCell="L59" sqref="L59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27.140625" style="0" customWidth="1"/>
    <col min="4" max="4" width="0.42578125" style="0" customWidth="1"/>
    <col min="5" max="7" width="21.140625" style="0" customWidth="1"/>
  </cols>
  <sheetData>
    <row r="1" spans="1:7" ht="3.75" customHeight="1">
      <c r="A1" s="262"/>
      <c r="B1" s="262"/>
      <c r="C1" s="262"/>
      <c r="D1" s="262"/>
      <c r="E1" s="262"/>
      <c r="F1" s="262"/>
      <c r="G1" s="262"/>
    </row>
    <row r="2" spans="1:7" ht="12.75" customHeight="1">
      <c r="A2" s="474" t="s">
        <v>200</v>
      </c>
      <c r="B2" s="474"/>
      <c r="C2" s="474"/>
      <c r="D2" s="474"/>
      <c r="E2" s="474"/>
      <c r="F2" s="474"/>
      <c r="G2" s="474"/>
    </row>
    <row r="3" spans="1:7" ht="3.75" customHeight="1">
      <c r="A3" s="3"/>
      <c r="B3" s="3"/>
      <c r="C3" s="3"/>
      <c r="D3" s="3"/>
      <c r="E3" s="3"/>
      <c r="F3" s="3"/>
      <c r="G3" s="3"/>
    </row>
    <row r="4" spans="1:7" ht="12.75" customHeight="1">
      <c r="A4" s="482" t="s">
        <v>286</v>
      </c>
      <c r="B4" s="482"/>
      <c r="C4" s="482"/>
      <c r="D4" s="482"/>
      <c r="E4" s="482"/>
      <c r="F4" s="482"/>
      <c r="G4" s="482"/>
    </row>
    <row r="5" spans="1:7" ht="12.75" customHeight="1">
      <c r="A5" s="460" t="s">
        <v>272</v>
      </c>
      <c r="B5" s="460"/>
      <c r="C5" s="460"/>
      <c r="D5" s="460"/>
      <c r="E5" s="460"/>
      <c r="F5" s="460"/>
      <c r="G5" s="460"/>
    </row>
    <row r="6" spans="1:7" ht="10.5" customHeight="1">
      <c r="A6" s="468" t="str">
        <f>' MB1'!H9</f>
        <v>Oktober 2017</v>
      </c>
      <c r="B6" s="468"/>
      <c r="C6" s="469"/>
      <c r="D6" s="4"/>
      <c r="E6" s="4"/>
      <c r="F6" s="4"/>
      <c r="G6" s="4"/>
    </row>
    <row r="7" spans="1:7" ht="10.5" customHeight="1">
      <c r="A7" s="479" t="s">
        <v>150</v>
      </c>
      <c r="B7" s="479"/>
      <c r="C7" s="478" t="s">
        <v>115</v>
      </c>
      <c r="D7" s="465"/>
      <c r="E7" s="476" t="s">
        <v>202</v>
      </c>
      <c r="F7" s="477"/>
      <c r="G7" s="477"/>
    </row>
    <row r="8" spans="1:7" ht="12" customHeight="1">
      <c r="A8" s="480"/>
      <c r="B8" s="480"/>
      <c r="C8" s="462"/>
      <c r="D8" s="466"/>
      <c r="E8" s="465" t="s">
        <v>174</v>
      </c>
      <c r="F8" s="471" t="s">
        <v>316</v>
      </c>
      <c r="G8" s="461" t="s">
        <v>149</v>
      </c>
    </row>
    <row r="9" spans="1:7" ht="9" customHeight="1">
      <c r="A9" s="480"/>
      <c r="B9" s="480"/>
      <c r="C9" s="462"/>
      <c r="D9" s="466"/>
      <c r="E9" s="466"/>
      <c r="F9" s="472"/>
      <c r="G9" s="462"/>
    </row>
    <row r="10" spans="1:7" ht="9" customHeight="1">
      <c r="A10" s="480"/>
      <c r="B10" s="480"/>
      <c r="C10" s="462"/>
      <c r="D10" s="466"/>
      <c r="E10" s="466"/>
      <c r="F10" s="472"/>
      <c r="G10" s="462"/>
    </row>
    <row r="11" spans="1:7" ht="9" customHeight="1">
      <c r="A11" s="480"/>
      <c r="B11" s="480"/>
      <c r="C11" s="462"/>
      <c r="D11" s="466"/>
      <c r="E11" s="466"/>
      <c r="F11" s="472"/>
      <c r="G11" s="462"/>
    </row>
    <row r="12" spans="1:7" ht="9" customHeight="1">
      <c r="A12" s="480"/>
      <c r="B12" s="480"/>
      <c r="C12" s="462"/>
      <c r="D12" s="466"/>
      <c r="E12" s="466"/>
      <c r="F12" s="472"/>
      <c r="G12" s="462"/>
    </row>
    <row r="13" spans="1:7" ht="9" customHeight="1">
      <c r="A13" s="480"/>
      <c r="B13" s="480"/>
      <c r="C13" s="462"/>
      <c r="D13" s="466"/>
      <c r="E13" s="466"/>
      <c r="F13" s="472"/>
      <c r="G13" s="462"/>
    </row>
    <row r="14" spans="1:7" ht="9" customHeight="1">
      <c r="A14" s="480"/>
      <c r="B14" s="480"/>
      <c r="C14" s="462"/>
      <c r="D14" s="466"/>
      <c r="E14" s="467"/>
      <c r="F14" s="473"/>
      <c r="G14" s="463"/>
    </row>
    <row r="15" spans="1:7" ht="9.75" customHeight="1">
      <c r="A15" s="481"/>
      <c r="B15" s="481"/>
      <c r="C15" s="463"/>
      <c r="D15" s="467"/>
      <c r="E15" s="470" t="s">
        <v>21</v>
      </c>
      <c r="F15" s="470"/>
      <c r="G15" s="5" t="s">
        <v>112</v>
      </c>
    </row>
    <row r="16" spans="1:7" ht="3.75" customHeight="1">
      <c r="A16" s="4"/>
      <c r="B16" s="4"/>
      <c r="C16" s="23"/>
      <c r="D16" s="4"/>
      <c r="E16" s="24"/>
      <c r="F16" s="4"/>
      <c r="G16" s="4"/>
    </row>
    <row r="17" spans="1:7" ht="10.5" customHeight="1">
      <c r="A17" s="464" t="s">
        <v>151</v>
      </c>
      <c r="B17" s="464"/>
      <c r="C17" s="464"/>
      <c r="D17" s="464"/>
      <c r="E17" s="464"/>
      <c r="F17" s="464"/>
      <c r="G17" s="464"/>
    </row>
    <row r="18" spans="1:7" ht="3.75" customHeight="1">
      <c r="A18" s="4"/>
      <c r="B18" s="4"/>
      <c r="C18" s="23"/>
      <c r="D18" s="23"/>
      <c r="E18" s="23"/>
      <c r="F18" s="4"/>
      <c r="G18" s="4"/>
    </row>
    <row r="19" spans="1:10" ht="10.5" customHeight="1">
      <c r="A19" s="23">
        <v>1</v>
      </c>
      <c r="B19" s="25"/>
      <c r="C19" s="18" t="s">
        <v>49</v>
      </c>
      <c r="D19" s="25"/>
      <c r="E19" s="46">
        <v>434</v>
      </c>
      <c r="F19" s="46">
        <v>23114</v>
      </c>
      <c r="G19" s="46">
        <v>77663</v>
      </c>
      <c r="J19" s="71"/>
    </row>
    <row r="20" spans="1:10" ht="10.5" customHeight="1">
      <c r="A20" s="23">
        <v>2</v>
      </c>
      <c r="B20" s="25"/>
      <c r="C20" s="18" t="s">
        <v>60</v>
      </c>
      <c r="D20" s="25"/>
      <c r="E20" s="46">
        <v>200</v>
      </c>
      <c r="F20" s="46">
        <v>15083</v>
      </c>
      <c r="G20" s="46">
        <v>48004</v>
      </c>
      <c r="J20" s="71"/>
    </row>
    <row r="21" spans="1:10" ht="10.5" customHeight="1">
      <c r="A21" s="23">
        <v>3</v>
      </c>
      <c r="B21" s="25"/>
      <c r="C21" s="18" t="s">
        <v>67</v>
      </c>
      <c r="D21" s="25"/>
      <c r="E21" s="46">
        <v>164</v>
      </c>
      <c r="F21" s="46">
        <v>11602</v>
      </c>
      <c r="G21" s="46">
        <v>39091</v>
      </c>
      <c r="J21" s="71"/>
    </row>
    <row r="22" spans="1:10" ht="10.5" customHeight="1">
      <c r="A22" s="23">
        <v>4</v>
      </c>
      <c r="B22" s="25"/>
      <c r="C22" s="18" t="s">
        <v>76</v>
      </c>
      <c r="D22" s="25"/>
      <c r="E22" s="46">
        <v>110</v>
      </c>
      <c r="F22" s="46">
        <v>6787</v>
      </c>
      <c r="G22" s="46">
        <v>21898</v>
      </c>
      <c r="J22" s="71"/>
    </row>
    <row r="23" spans="1:10" ht="10.5" customHeight="1">
      <c r="A23" s="23">
        <v>5</v>
      </c>
      <c r="B23" s="25"/>
      <c r="C23" s="18" t="s">
        <v>86</v>
      </c>
      <c r="D23" s="25"/>
      <c r="E23" s="46">
        <v>169</v>
      </c>
      <c r="F23" s="46">
        <v>8328</v>
      </c>
      <c r="G23" s="46">
        <v>27602</v>
      </c>
      <c r="J23" s="71"/>
    </row>
    <row r="24" spans="1:7" ht="10.5" customHeight="1">
      <c r="A24" s="23">
        <v>6</v>
      </c>
      <c r="B24" s="25"/>
      <c r="C24" s="18" t="s">
        <v>96</v>
      </c>
      <c r="D24" s="25"/>
      <c r="E24" s="46">
        <v>142</v>
      </c>
      <c r="F24" s="46">
        <v>8093</v>
      </c>
      <c r="G24" s="46">
        <v>26876</v>
      </c>
    </row>
    <row r="25" spans="1:7" ht="10.5" customHeight="1">
      <c r="A25" s="23">
        <v>7</v>
      </c>
      <c r="B25" s="25"/>
      <c r="C25" s="18" t="s">
        <v>109</v>
      </c>
      <c r="D25" s="25"/>
      <c r="E25" s="46">
        <v>260</v>
      </c>
      <c r="F25" s="46">
        <v>16809</v>
      </c>
      <c r="G25" s="46">
        <v>54528</v>
      </c>
    </row>
    <row r="26" spans="1:4" ht="3.75" customHeight="1">
      <c r="A26" s="23"/>
      <c r="B26" s="25"/>
      <c r="C26" s="18"/>
      <c r="D26" s="25"/>
    </row>
    <row r="27" spans="1:7" ht="10.5" customHeight="1">
      <c r="A27" s="26"/>
      <c r="B27" s="27"/>
      <c r="C27" s="28" t="s">
        <v>20</v>
      </c>
      <c r="D27" s="27"/>
      <c r="E27" s="71">
        <v>1479</v>
      </c>
      <c r="F27" s="71">
        <v>89816</v>
      </c>
      <c r="G27" s="71">
        <v>295662</v>
      </c>
    </row>
    <row r="28" spans="1:7" ht="3.75" customHeight="1">
      <c r="A28" s="4"/>
      <c r="B28" s="4"/>
      <c r="C28" s="23"/>
      <c r="D28" s="4"/>
      <c r="E28" s="29"/>
      <c r="F28" s="29"/>
      <c r="G28" s="4"/>
    </row>
    <row r="29" spans="1:7" ht="10.5" customHeight="1">
      <c r="A29" s="464" t="s">
        <v>152</v>
      </c>
      <c r="B29" s="464"/>
      <c r="C29" s="464"/>
      <c r="D29" s="464"/>
      <c r="E29" s="464"/>
      <c r="F29" s="464"/>
      <c r="G29" s="464"/>
    </row>
    <row r="30" spans="1:7" ht="3.75" customHeight="1">
      <c r="A30" s="104"/>
      <c r="B30" s="104"/>
      <c r="C30" s="104"/>
      <c r="D30" s="104"/>
      <c r="E30" s="104"/>
      <c r="F30" s="104"/>
      <c r="G30" s="104"/>
    </row>
    <row r="31" spans="1:7" ht="10.5" customHeight="1">
      <c r="A31" s="4"/>
      <c r="B31" s="4"/>
      <c r="C31" s="26" t="s">
        <v>28</v>
      </c>
      <c r="D31" s="4"/>
      <c r="E31" s="30"/>
      <c r="F31" s="30"/>
      <c r="G31" s="4"/>
    </row>
    <row r="32" spans="1:7" ht="10.5" customHeight="1">
      <c r="A32" s="23">
        <v>161</v>
      </c>
      <c r="B32" s="25"/>
      <c r="C32" s="18" t="s">
        <v>29</v>
      </c>
      <c r="D32" s="25"/>
      <c r="E32" s="46">
        <v>12</v>
      </c>
      <c r="F32" s="46">
        <v>529</v>
      </c>
      <c r="G32" s="46">
        <v>1774</v>
      </c>
    </row>
    <row r="33" spans="1:7" ht="10.5" customHeight="1">
      <c r="A33" s="23">
        <v>162</v>
      </c>
      <c r="B33" s="25"/>
      <c r="C33" s="18" t="s">
        <v>30</v>
      </c>
      <c r="D33" s="25"/>
      <c r="E33" s="46">
        <v>64</v>
      </c>
      <c r="F33" s="46">
        <v>4145</v>
      </c>
      <c r="G33" s="46">
        <v>15550</v>
      </c>
    </row>
    <row r="34" spans="1:7" ht="10.5" customHeight="1">
      <c r="A34" s="23">
        <v>163</v>
      </c>
      <c r="B34" s="25"/>
      <c r="C34" s="18" t="s">
        <v>31</v>
      </c>
      <c r="D34" s="25"/>
      <c r="E34" s="46">
        <v>8</v>
      </c>
      <c r="F34" s="46">
        <v>722</v>
      </c>
      <c r="G34" s="46">
        <v>2397</v>
      </c>
    </row>
    <row r="35" spans="1:7" ht="10.5" customHeight="1">
      <c r="A35" s="23"/>
      <c r="B35" s="23"/>
      <c r="C35" s="26" t="s">
        <v>32</v>
      </c>
      <c r="D35" s="23"/>
      <c r="E35" s="46"/>
      <c r="F35" s="46"/>
      <c r="G35" s="46"/>
    </row>
    <row r="36" spans="1:7" ht="10.5" customHeight="1">
      <c r="A36" s="23">
        <v>171</v>
      </c>
      <c r="B36" s="25"/>
      <c r="C36" s="18" t="s">
        <v>33</v>
      </c>
      <c r="D36" s="25"/>
      <c r="E36" s="46">
        <v>14</v>
      </c>
      <c r="F36" s="46">
        <v>525</v>
      </c>
      <c r="G36" s="46">
        <v>1495</v>
      </c>
    </row>
    <row r="37" spans="1:7" ht="10.5" customHeight="1">
      <c r="A37" s="23">
        <v>172</v>
      </c>
      <c r="B37" s="25"/>
      <c r="C37" s="18" t="s">
        <v>34</v>
      </c>
      <c r="D37" s="25"/>
      <c r="E37" s="46">
        <v>15</v>
      </c>
      <c r="F37" s="46">
        <v>940</v>
      </c>
      <c r="G37" s="46">
        <v>2727</v>
      </c>
    </row>
    <row r="38" spans="1:7" ht="10.5" customHeight="1">
      <c r="A38" s="23">
        <v>173</v>
      </c>
      <c r="B38" s="25"/>
      <c r="C38" s="18" t="s">
        <v>35</v>
      </c>
      <c r="D38" s="25"/>
      <c r="E38" s="46">
        <v>14</v>
      </c>
      <c r="F38" s="46">
        <v>903</v>
      </c>
      <c r="G38" s="46">
        <v>2729</v>
      </c>
    </row>
    <row r="39" spans="1:7" ht="10.5" customHeight="1">
      <c r="A39" s="23">
        <v>174</v>
      </c>
      <c r="B39" s="25"/>
      <c r="C39" s="18" t="s">
        <v>36</v>
      </c>
      <c r="D39" s="25"/>
      <c r="E39" s="46">
        <v>15</v>
      </c>
      <c r="F39" s="46">
        <v>608</v>
      </c>
      <c r="G39" s="46">
        <v>2057</v>
      </c>
    </row>
    <row r="40" spans="1:7" ht="10.5" customHeight="1">
      <c r="A40" s="23">
        <v>175</v>
      </c>
      <c r="B40" s="25"/>
      <c r="C40" s="18" t="s">
        <v>37</v>
      </c>
      <c r="D40" s="25"/>
      <c r="E40" s="46">
        <v>14</v>
      </c>
      <c r="F40" s="46">
        <v>574</v>
      </c>
      <c r="G40" s="46">
        <v>1982</v>
      </c>
    </row>
    <row r="41" spans="1:7" ht="10.5" customHeight="1">
      <c r="A41" s="23">
        <v>176</v>
      </c>
      <c r="B41" s="25"/>
      <c r="C41" s="18" t="s">
        <v>38</v>
      </c>
      <c r="D41" s="25"/>
      <c r="E41" s="46">
        <v>24</v>
      </c>
      <c r="F41" s="46">
        <v>959</v>
      </c>
      <c r="G41" s="46">
        <v>3093</v>
      </c>
    </row>
    <row r="42" spans="1:7" ht="10.5" customHeight="1">
      <c r="A42" s="23">
        <v>177</v>
      </c>
      <c r="B42" s="25"/>
      <c r="C42" s="18" t="s">
        <v>39</v>
      </c>
      <c r="D42" s="25"/>
      <c r="E42" s="46">
        <v>17</v>
      </c>
      <c r="F42" s="46">
        <v>611</v>
      </c>
      <c r="G42" s="46">
        <v>1758</v>
      </c>
    </row>
    <row r="43" spans="1:7" ht="10.5" customHeight="1">
      <c r="A43" s="23">
        <v>178</v>
      </c>
      <c r="B43" s="25"/>
      <c r="C43" s="18" t="s">
        <v>40</v>
      </c>
      <c r="D43" s="25"/>
      <c r="E43" s="46">
        <v>11</v>
      </c>
      <c r="F43" s="46">
        <v>407</v>
      </c>
      <c r="G43" s="46">
        <v>1203</v>
      </c>
    </row>
    <row r="44" spans="1:7" ht="10.5" customHeight="1">
      <c r="A44" s="23">
        <v>179</v>
      </c>
      <c r="B44" s="25"/>
      <c r="C44" s="18" t="s">
        <v>41</v>
      </c>
      <c r="D44" s="25"/>
      <c r="E44" s="46">
        <v>18</v>
      </c>
      <c r="F44" s="46">
        <v>621</v>
      </c>
      <c r="G44" s="46">
        <v>1881</v>
      </c>
    </row>
    <row r="45" spans="1:7" ht="10.5" customHeight="1">
      <c r="A45" s="23">
        <v>180</v>
      </c>
      <c r="B45" s="25"/>
      <c r="C45" s="18" t="s">
        <v>42</v>
      </c>
      <c r="D45" s="25"/>
      <c r="E45" s="46">
        <v>5</v>
      </c>
      <c r="F45" s="46">
        <v>133</v>
      </c>
      <c r="G45" s="46">
        <v>341</v>
      </c>
    </row>
    <row r="46" spans="1:7" ht="10.5" customHeight="1">
      <c r="A46" s="23">
        <v>181</v>
      </c>
      <c r="B46" s="25"/>
      <c r="C46" s="18" t="s">
        <v>43</v>
      </c>
      <c r="D46" s="25"/>
      <c r="E46" s="46">
        <v>15</v>
      </c>
      <c r="F46" s="46">
        <v>582</v>
      </c>
      <c r="G46" s="46">
        <v>1642</v>
      </c>
    </row>
    <row r="47" spans="1:7" ht="10.5" customHeight="1">
      <c r="A47" s="23">
        <v>182</v>
      </c>
      <c r="B47" s="25"/>
      <c r="C47" s="18" t="s">
        <v>44</v>
      </c>
      <c r="D47" s="25"/>
      <c r="E47" s="46">
        <v>12</v>
      </c>
      <c r="F47" s="46">
        <v>506</v>
      </c>
      <c r="G47" s="46">
        <v>1672</v>
      </c>
    </row>
    <row r="48" spans="1:7" ht="10.5" customHeight="1">
      <c r="A48" s="23">
        <v>183</v>
      </c>
      <c r="B48" s="25"/>
      <c r="C48" s="18" t="s">
        <v>213</v>
      </c>
      <c r="D48" s="25"/>
      <c r="E48" s="46">
        <v>19</v>
      </c>
      <c r="F48" s="46">
        <v>687</v>
      </c>
      <c r="G48" s="46">
        <v>1875</v>
      </c>
    </row>
    <row r="49" spans="1:7" ht="10.5" customHeight="1">
      <c r="A49" s="23">
        <v>184</v>
      </c>
      <c r="B49" s="25"/>
      <c r="C49" s="18" t="s">
        <v>30</v>
      </c>
      <c r="D49" s="25"/>
      <c r="E49" s="46">
        <v>38</v>
      </c>
      <c r="F49" s="46">
        <v>2263</v>
      </c>
      <c r="G49" s="46">
        <v>7727</v>
      </c>
    </row>
    <row r="50" spans="1:7" ht="10.5" customHeight="1">
      <c r="A50" s="23">
        <v>185</v>
      </c>
      <c r="B50" s="25"/>
      <c r="C50" s="18" t="s">
        <v>45</v>
      </c>
      <c r="D50" s="25"/>
      <c r="E50" s="46">
        <v>27</v>
      </c>
      <c r="F50" s="46">
        <v>2581</v>
      </c>
      <c r="G50" s="46">
        <v>9219</v>
      </c>
    </row>
    <row r="51" spans="1:7" ht="10.5" customHeight="1">
      <c r="A51" s="23">
        <v>186</v>
      </c>
      <c r="B51" s="25"/>
      <c r="C51" s="18" t="s">
        <v>212</v>
      </c>
      <c r="D51" s="25"/>
      <c r="E51" s="46">
        <v>14</v>
      </c>
      <c r="F51" s="46">
        <v>923</v>
      </c>
      <c r="G51" s="46">
        <v>2932</v>
      </c>
    </row>
    <row r="52" spans="1:7" ht="10.5" customHeight="1">
      <c r="A52" s="23">
        <v>187</v>
      </c>
      <c r="B52" s="25"/>
      <c r="C52" s="18" t="s">
        <v>31</v>
      </c>
      <c r="D52" s="25"/>
      <c r="E52" s="46">
        <v>28</v>
      </c>
      <c r="F52" s="46">
        <v>1065</v>
      </c>
      <c r="G52" s="46">
        <v>3321</v>
      </c>
    </row>
    <row r="53" spans="1:7" ht="10.5" customHeight="1">
      <c r="A53" s="23">
        <v>188</v>
      </c>
      <c r="B53" s="25"/>
      <c r="C53" s="18" t="s">
        <v>46</v>
      </c>
      <c r="D53" s="25"/>
      <c r="E53" s="46">
        <v>9</v>
      </c>
      <c r="F53" s="46">
        <v>517</v>
      </c>
      <c r="G53" s="46">
        <v>1619</v>
      </c>
    </row>
    <row r="54" spans="1:7" ht="10.5" customHeight="1">
      <c r="A54" s="23">
        <v>189</v>
      </c>
      <c r="B54" s="25"/>
      <c r="C54" s="18" t="s">
        <v>47</v>
      </c>
      <c r="D54" s="25"/>
      <c r="E54" s="46">
        <v>26</v>
      </c>
      <c r="F54" s="46">
        <v>1565</v>
      </c>
      <c r="G54" s="46">
        <v>6220</v>
      </c>
    </row>
    <row r="55" spans="1:7" ht="10.5" customHeight="1">
      <c r="A55" s="23">
        <v>190</v>
      </c>
      <c r="B55" s="25"/>
      <c r="C55" s="18" t="s">
        <v>48</v>
      </c>
      <c r="D55" s="25"/>
      <c r="E55" s="46">
        <v>15</v>
      </c>
      <c r="F55" s="46">
        <v>748</v>
      </c>
      <c r="G55" s="46">
        <v>2449</v>
      </c>
    </row>
    <row r="56" spans="1:4" ht="3.75" customHeight="1">
      <c r="A56" s="23"/>
      <c r="B56" s="25"/>
      <c r="C56" s="18"/>
      <c r="D56" s="25"/>
    </row>
    <row r="57" spans="1:8" ht="10.5" customHeight="1">
      <c r="A57" s="268">
        <v>1</v>
      </c>
      <c r="B57" s="269"/>
      <c r="C57" s="270" t="s">
        <v>49</v>
      </c>
      <c r="D57" s="269"/>
      <c r="E57" s="271">
        <v>434</v>
      </c>
      <c r="F57" s="271">
        <v>23114</v>
      </c>
      <c r="G57" s="271">
        <v>77663</v>
      </c>
      <c r="H57" s="272"/>
    </row>
    <row r="58" spans="1:8" ht="3.75" customHeight="1">
      <c r="A58" s="273"/>
      <c r="B58" s="273"/>
      <c r="C58" s="120"/>
      <c r="D58" s="273"/>
      <c r="E58" s="274"/>
      <c r="F58" s="274"/>
      <c r="G58" s="273"/>
      <c r="H58" s="272"/>
    </row>
    <row r="59" spans="1:8" ht="10.5" customHeight="1">
      <c r="A59" s="475" t="s">
        <v>153</v>
      </c>
      <c r="B59" s="475"/>
      <c r="C59" s="475"/>
      <c r="D59" s="475"/>
      <c r="E59" s="475"/>
      <c r="F59" s="475"/>
      <c r="G59" s="475"/>
      <c r="H59" s="272"/>
    </row>
    <row r="60" spans="1:8" ht="3.75" customHeight="1">
      <c r="A60" s="275"/>
      <c r="B60" s="275"/>
      <c r="C60" s="275"/>
      <c r="D60" s="275"/>
      <c r="E60" s="275"/>
      <c r="F60" s="275"/>
      <c r="G60" s="275"/>
      <c r="H60" s="272"/>
    </row>
    <row r="61" spans="1:8" ht="10.5" customHeight="1">
      <c r="A61" s="273"/>
      <c r="B61" s="273"/>
      <c r="C61" s="268" t="s">
        <v>28</v>
      </c>
      <c r="D61" s="273"/>
      <c r="E61" s="276"/>
      <c r="F61" s="276"/>
      <c r="G61" s="273"/>
      <c r="H61" s="272"/>
    </row>
    <row r="62" spans="1:8" ht="10.5" customHeight="1">
      <c r="A62" s="120">
        <v>261</v>
      </c>
      <c r="B62" s="121"/>
      <c r="C62" s="122" t="s">
        <v>50</v>
      </c>
      <c r="D62" s="121"/>
      <c r="E62" s="123">
        <v>2</v>
      </c>
      <c r="F62" s="123" t="s">
        <v>335</v>
      </c>
      <c r="G62" s="123" t="s">
        <v>335</v>
      </c>
      <c r="H62" s="272"/>
    </row>
    <row r="63" spans="1:8" ht="10.5" customHeight="1">
      <c r="A63" s="120">
        <v>262</v>
      </c>
      <c r="B63" s="121"/>
      <c r="C63" s="122" t="s">
        <v>51</v>
      </c>
      <c r="D63" s="121"/>
      <c r="E63" s="123">
        <v>7</v>
      </c>
      <c r="F63" s="123">
        <v>1142</v>
      </c>
      <c r="G63" s="123">
        <v>4069</v>
      </c>
      <c r="H63" s="272"/>
    </row>
    <row r="64" spans="1:8" ht="10.5" customHeight="1">
      <c r="A64" s="120">
        <v>263</v>
      </c>
      <c r="B64" s="121"/>
      <c r="C64" s="122" t="s">
        <v>52</v>
      </c>
      <c r="D64" s="121"/>
      <c r="E64" s="123">
        <v>6</v>
      </c>
      <c r="F64" s="123" t="s">
        <v>335</v>
      </c>
      <c r="G64" s="123" t="s">
        <v>335</v>
      </c>
      <c r="H64" s="272"/>
    </row>
    <row r="65" spans="1:8" ht="10.5" customHeight="1">
      <c r="A65" s="273"/>
      <c r="B65" s="273"/>
      <c r="C65" s="268" t="s">
        <v>32</v>
      </c>
      <c r="D65" s="120"/>
      <c r="E65" s="272"/>
      <c r="F65" s="272"/>
      <c r="G65" s="272"/>
      <c r="H65" s="272"/>
    </row>
    <row r="66" spans="1:8" ht="10.5" customHeight="1">
      <c r="A66" s="120">
        <v>271</v>
      </c>
      <c r="B66" s="121"/>
      <c r="C66" s="122" t="s">
        <v>53</v>
      </c>
      <c r="D66" s="121"/>
      <c r="E66" s="123">
        <v>21</v>
      </c>
      <c r="F66" s="123">
        <v>4008</v>
      </c>
      <c r="G66" s="123">
        <v>13257</v>
      </c>
      <c r="H66" s="272"/>
    </row>
    <row r="67" spans="1:7" ht="10.5" customHeight="1">
      <c r="A67" s="23">
        <v>272</v>
      </c>
      <c r="B67" s="25"/>
      <c r="C67" s="18" t="s">
        <v>54</v>
      </c>
      <c r="D67" s="25"/>
      <c r="E67" s="46">
        <v>21</v>
      </c>
      <c r="F67" s="46">
        <v>1148</v>
      </c>
      <c r="G67" s="46">
        <v>3338</v>
      </c>
    </row>
    <row r="68" spans="1:7" ht="10.5" customHeight="1">
      <c r="A68" s="23">
        <v>273</v>
      </c>
      <c r="B68" s="25"/>
      <c r="C68" s="18" t="s">
        <v>55</v>
      </c>
      <c r="D68" s="25"/>
      <c r="E68" s="46">
        <v>15</v>
      </c>
      <c r="F68" s="46">
        <v>863</v>
      </c>
      <c r="G68" s="46">
        <v>2664</v>
      </c>
    </row>
    <row r="69" spans="1:7" ht="10.5" customHeight="1">
      <c r="A69" s="23">
        <v>274</v>
      </c>
      <c r="B69" s="25"/>
      <c r="C69" s="18" t="s">
        <v>50</v>
      </c>
      <c r="D69" s="25"/>
      <c r="E69" s="46">
        <v>25</v>
      </c>
      <c r="F69" s="46">
        <v>1376</v>
      </c>
      <c r="G69" s="46">
        <v>4420</v>
      </c>
    </row>
    <row r="70" spans="1:7" ht="10.5" customHeight="1">
      <c r="A70" s="23">
        <v>275</v>
      </c>
      <c r="B70" s="25"/>
      <c r="C70" s="18" t="s">
        <v>51</v>
      </c>
      <c r="D70" s="25"/>
      <c r="E70" s="46">
        <v>24</v>
      </c>
      <c r="F70" s="46">
        <v>1615</v>
      </c>
      <c r="G70" s="46">
        <v>4980</v>
      </c>
    </row>
    <row r="71" spans="1:7" ht="10.5" customHeight="1">
      <c r="A71" s="23">
        <v>276</v>
      </c>
      <c r="B71" s="25"/>
      <c r="C71" s="18" t="s">
        <v>56</v>
      </c>
      <c r="D71" s="25"/>
      <c r="E71" s="46">
        <v>21</v>
      </c>
      <c r="F71" s="46">
        <v>1388</v>
      </c>
      <c r="G71" s="46">
        <v>4178</v>
      </c>
    </row>
    <row r="72" spans="1:7" ht="10.5" customHeight="1">
      <c r="A72" s="23">
        <v>277</v>
      </c>
      <c r="B72" s="25"/>
      <c r="C72" s="18" t="s">
        <v>57</v>
      </c>
      <c r="D72" s="25"/>
      <c r="E72" s="46">
        <v>28</v>
      </c>
      <c r="F72" s="46">
        <v>1786</v>
      </c>
      <c r="G72" s="46">
        <v>5374</v>
      </c>
    </row>
    <row r="73" spans="1:7" ht="10.5" customHeight="1">
      <c r="A73" s="23">
        <v>278</v>
      </c>
      <c r="B73" s="25"/>
      <c r="C73" s="18" t="s">
        <v>58</v>
      </c>
      <c r="D73" s="25"/>
      <c r="E73" s="46">
        <v>16</v>
      </c>
      <c r="F73" s="46">
        <v>801</v>
      </c>
      <c r="G73" s="46">
        <v>2828</v>
      </c>
    </row>
    <row r="74" spans="1:7" ht="10.5" customHeight="1">
      <c r="A74" s="23">
        <v>279</v>
      </c>
      <c r="B74" s="25"/>
      <c r="C74" s="18" t="s">
        <v>59</v>
      </c>
      <c r="D74" s="25"/>
      <c r="E74" s="46">
        <v>14</v>
      </c>
      <c r="F74" s="46">
        <v>529</v>
      </c>
      <c r="G74" s="46">
        <v>1597</v>
      </c>
    </row>
    <row r="75" spans="1:7" ht="3.75" customHeight="1">
      <c r="A75" s="23"/>
      <c r="B75" s="25"/>
      <c r="C75" s="18"/>
      <c r="D75" s="25"/>
      <c r="E75" s="46"/>
      <c r="F75" s="46"/>
      <c r="G75" s="46"/>
    </row>
    <row r="76" spans="1:7" ht="10.5" customHeight="1">
      <c r="A76" s="26">
        <v>2</v>
      </c>
      <c r="B76" s="27"/>
      <c r="C76" s="28" t="s">
        <v>60</v>
      </c>
      <c r="D76" s="27"/>
      <c r="E76" s="71">
        <v>200</v>
      </c>
      <c r="F76" s="71">
        <v>15083</v>
      </c>
      <c r="G76" s="71">
        <v>48004</v>
      </c>
    </row>
    <row r="77" spans="1:7" ht="6" customHeight="1">
      <c r="A77" s="4"/>
      <c r="B77" s="4"/>
      <c r="C77" s="23"/>
      <c r="D77" s="4"/>
      <c r="E77" s="29"/>
      <c r="F77" s="29"/>
      <c r="G77" s="4"/>
    </row>
    <row r="93" spans="1:7" ht="6" customHeight="1">
      <c r="A93" s="33"/>
      <c r="B93" s="1"/>
      <c r="C93" s="2"/>
      <c r="D93" s="1"/>
      <c r="E93" s="6"/>
      <c r="F93" s="6"/>
      <c r="G93" s="31"/>
    </row>
    <row r="94" spans="1:7" ht="11.25" customHeight="1">
      <c r="A94" s="21"/>
      <c r="B94" s="1"/>
      <c r="C94" s="2"/>
      <c r="D94" s="1"/>
      <c r="E94" s="32"/>
      <c r="F94" s="32"/>
      <c r="G94" s="31"/>
    </row>
    <row r="95" spans="1:7" ht="12.75">
      <c r="A95" s="1"/>
      <c r="B95" s="1"/>
      <c r="C95" s="2"/>
      <c r="D95" s="1"/>
      <c r="E95" s="2"/>
      <c r="F95" s="2"/>
      <c r="G95" s="31"/>
    </row>
    <row r="96" spans="1:7" ht="12.75">
      <c r="A96" s="1"/>
      <c r="B96" s="1"/>
      <c r="C96" s="2"/>
      <c r="D96" s="1"/>
      <c r="E96" s="2"/>
      <c r="F96" s="2"/>
      <c r="G96" s="31"/>
    </row>
    <row r="97" spans="1:7" ht="12.75">
      <c r="A97" s="1"/>
      <c r="B97" s="1"/>
      <c r="C97" s="2"/>
      <c r="D97" s="1"/>
      <c r="E97" s="1"/>
      <c r="F97" s="1"/>
      <c r="G97" s="31"/>
    </row>
    <row r="98" spans="1:7" ht="12.75">
      <c r="A98" s="1"/>
      <c r="B98" s="1"/>
      <c r="C98" s="2"/>
      <c r="D98" s="1"/>
      <c r="E98" s="1"/>
      <c r="F98" s="1"/>
      <c r="G98" s="31"/>
    </row>
    <row r="99" spans="1:7" ht="12.75">
      <c r="A99" s="1"/>
      <c r="B99" s="1"/>
      <c r="C99" s="2"/>
      <c r="D99" s="1"/>
      <c r="E99" s="1"/>
      <c r="F99" s="1"/>
      <c r="G99" s="31"/>
    </row>
    <row r="100" spans="1:7" ht="12.75">
      <c r="A100" s="31"/>
      <c r="B100" s="31"/>
      <c r="C100" s="31"/>
      <c r="D100" s="31"/>
      <c r="E100" s="31"/>
      <c r="F100" s="31"/>
      <c r="G100" s="31"/>
    </row>
    <row r="101" spans="1:7" ht="12.75">
      <c r="A101" s="31"/>
      <c r="B101" s="31"/>
      <c r="C101" s="31"/>
      <c r="D101" s="31"/>
      <c r="E101" s="31"/>
      <c r="F101" s="31"/>
      <c r="G101" s="31"/>
    </row>
    <row r="102" spans="1:7" ht="12.75">
      <c r="A102" s="31"/>
      <c r="B102" s="31"/>
      <c r="C102" s="31"/>
      <c r="D102" s="31"/>
      <c r="E102" s="31"/>
      <c r="F102" s="31"/>
      <c r="G102" s="31"/>
    </row>
    <row r="103" spans="1:7" ht="12.75">
      <c r="A103" s="31"/>
      <c r="B103" s="31"/>
      <c r="C103" s="31"/>
      <c r="D103" s="31"/>
      <c r="E103" s="31"/>
      <c r="F103" s="31"/>
      <c r="G103" s="31"/>
    </row>
    <row r="104" spans="1:7" ht="12.75">
      <c r="A104" s="31"/>
      <c r="B104" s="31"/>
      <c r="C104" s="31"/>
      <c r="D104" s="31"/>
      <c r="E104" s="31"/>
      <c r="F104" s="31"/>
      <c r="G104" s="31"/>
    </row>
    <row r="105" spans="1:7" ht="12.75">
      <c r="A105" s="31"/>
      <c r="B105" s="31"/>
      <c r="C105" s="31"/>
      <c r="D105" s="31"/>
      <c r="E105" s="31"/>
      <c r="F105" s="31"/>
      <c r="G105" s="31"/>
    </row>
    <row r="106" spans="1:7" ht="12.75">
      <c r="A106" s="31"/>
      <c r="B106" s="31"/>
      <c r="C106" s="31"/>
      <c r="D106" s="31"/>
      <c r="E106" s="31"/>
      <c r="F106" s="31"/>
      <c r="G106" s="31"/>
    </row>
    <row r="107" spans="1:7" ht="12.75">
      <c r="A107" s="31"/>
      <c r="B107" s="31"/>
      <c r="C107" s="31"/>
      <c r="D107" s="31"/>
      <c r="E107" s="31"/>
      <c r="F107" s="31"/>
      <c r="G107" s="31"/>
    </row>
  </sheetData>
  <sheetProtection/>
  <mergeCells count="14">
    <mergeCell ref="A2:G2"/>
    <mergeCell ref="A59:G59"/>
    <mergeCell ref="E7:G7"/>
    <mergeCell ref="C7:D15"/>
    <mergeCell ref="A7:B15"/>
    <mergeCell ref="A4:G4"/>
    <mergeCell ref="A5:G5"/>
    <mergeCell ref="G8:G14"/>
    <mergeCell ref="A29:G29"/>
    <mergeCell ref="E8:E14"/>
    <mergeCell ref="A6:C6"/>
    <mergeCell ref="E15:F15"/>
    <mergeCell ref="A17:G17"/>
    <mergeCell ref="F8:F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&amp;C&amp;7- 9 -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W66"/>
  <sheetViews>
    <sheetView showGridLines="0" zoomScale="120" zoomScaleNormal="120" zoomScalePageLayoutView="0" workbookViewId="0" topLeftCell="A1">
      <selection activeCell="V48" sqref="V48"/>
    </sheetView>
  </sheetViews>
  <sheetFormatPr defaultColWidth="11.421875" defaultRowHeight="12.75"/>
  <cols>
    <col min="1" max="1" width="2.421875" style="172" customWidth="1"/>
    <col min="2" max="2" width="0.5625" style="172" customWidth="1"/>
    <col min="3" max="3" width="4.28125" style="172" customWidth="1"/>
    <col min="4" max="4" width="25.28125" style="172" customWidth="1"/>
    <col min="5" max="5" width="0.5625" style="172" customWidth="1"/>
    <col min="6" max="6" width="5.00390625" style="172" customWidth="1"/>
    <col min="7" max="11" width="11.421875" style="172" customWidth="1"/>
    <col min="12" max="12" width="0.71875" style="172" customWidth="1"/>
    <col min="13" max="13" width="6.140625" style="172" customWidth="1"/>
    <col min="14" max="14" width="0.85546875" style="172" customWidth="1"/>
    <col min="15" max="15" width="41.28125" style="172" customWidth="1"/>
    <col min="16" max="16" width="0.42578125" style="172" customWidth="1"/>
    <col min="17" max="21" width="9.28125" style="172" customWidth="1"/>
    <col min="22" max="22" width="33.57421875" style="172" customWidth="1"/>
    <col min="23" max="16384" width="11.421875" style="172" customWidth="1"/>
  </cols>
  <sheetData>
    <row r="1" spans="1:10" s="124" customFormat="1" ht="3.75" customHeight="1">
      <c r="A1" s="385"/>
      <c r="B1" s="385"/>
      <c r="C1" s="53"/>
      <c r="D1" s="53"/>
      <c r="E1" s="53"/>
      <c r="F1" s="53"/>
      <c r="G1" s="53"/>
      <c r="H1" s="53"/>
      <c r="I1" s="53"/>
      <c r="J1" s="53"/>
    </row>
    <row r="2" spans="1:12" s="124" customFormat="1" ht="11.25" customHeight="1">
      <c r="A2" s="604" t="s">
        <v>228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127"/>
    </row>
    <row r="3" spans="1:12" s="124" customFormat="1" ht="3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128"/>
      <c r="L3" s="128"/>
    </row>
    <row r="4" spans="1:12" s="124" customFormat="1" ht="11.25" customHeight="1">
      <c r="A4" s="673" t="s">
        <v>301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129"/>
    </row>
    <row r="5" spans="1:12" s="124" customFormat="1" ht="11.25" customHeight="1">
      <c r="A5" s="673" t="s">
        <v>302</v>
      </c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129"/>
    </row>
    <row r="6" spans="1:12" s="124" customFormat="1" ht="11.25" customHeight="1">
      <c r="A6" s="674" t="s">
        <v>229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130"/>
    </row>
    <row r="7" spans="1:12" s="124" customFormat="1" ht="10.5" customHeight="1">
      <c r="A7" s="675"/>
      <c r="B7" s="675"/>
      <c r="C7" s="675"/>
      <c r="D7" s="675"/>
      <c r="E7" s="675"/>
      <c r="F7" s="675"/>
      <c r="G7" s="675"/>
      <c r="H7" s="675"/>
      <c r="I7" s="675"/>
      <c r="J7" s="675"/>
      <c r="K7" s="675"/>
      <c r="L7" s="128"/>
    </row>
    <row r="8" spans="1:13" s="124" customFormat="1" ht="10.5" customHeight="1">
      <c r="A8" s="676" t="s">
        <v>184</v>
      </c>
      <c r="B8" s="677"/>
      <c r="C8" s="628" t="s">
        <v>0</v>
      </c>
      <c r="D8" s="667"/>
      <c r="E8" s="629"/>
      <c r="F8" s="665" t="s">
        <v>230</v>
      </c>
      <c r="G8" s="682" t="s">
        <v>231</v>
      </c>
      <c r="H8" s="683"/>
      <c r="I8" s="683"/>
      <c r="J8" s="683"/>
      <c r="K8" s="683"/>
      <c r="L8" s="132"/>
      <c r="M8" s="332"/>
    </row>
    <row r="9" spans="1:12" s="124" customFormat="1" ht="9.75" customHeight="1">
      <c r="A9" s="678"/>
      <c r="B9" s="679"/>
      <c r="C9" s="630"/>
      <c r="D9" s="668"/>
      <c r="E9" s="631"/>
      <c r="F9" s="670"/>
      <c r="G9" s="665" t="s">
        <v>333</v>
      </c>
      <c r="H9" s="665" t="s">
        <v>330</v>
      </c>
      <c r="I9" s="665" t="s">
        <v>333</v>
      </c>
      <c r="J9" s="133" t="s">
        <v>168</v>
      </c>
      <c r="K9" s="134"/>
      <c r="L9" s="64"/>
    </row>
    <row r="10" spans="1:12" s="124" customFormat="1" ht="9.75" customHeight="1">
      <c r="A10" s="678"/>
      <c r="B10" s="679"/>
      <c r="C10" s="630"/>
      <c r="D10" s="668"/>
      <c r="E10" s="631"/>
      <c r="F10" s="670"/>
      <c r="G10" s="666"/>
      <c r="H10" s="666"/>
      <c r="I10" s="666"/>
      <c r="J10" s="135" t="s">
        <v>334</v>
      </c>
      <c r="K10" s="136"/>
      <c r="L10" s="64"/>
    </row>
    <row r="11" spans="1:12" s="124" customFormat="1" ht="9.75" customHeight="1">
      <c r="A11" s="678"/>
      <c r="B11" s="679"/>
      <c r="C11" s="630"/>
      <c r="D11" s="668"/>
      <c r="E11" s="631"/>
      <c r="F11" s="670"/>
      <c r="G11" s="628">
        <v>2016</v>
      </c>
      <c r="H11" s="628">
        <v>2017</v>
      </c>
      <c r="I11" s="629"/>
      <c r="J11" s="137" t="s">
        <v>169</v>
      </c>
      <c r="K11" s="59"/>
      <c r="L11" s="63"/>
    </row>
    <row r="12" spans="1:12" s="124" customFormat="1" ht="9.75" customHeight="1">
      <c r="A12" s="678"/>
      <c r="B12" s="679"/>
      <c r="C12" s="630"/>
      <c r="D12" s="668"/>
      <c r="E12" s="631"/>
      <c r="F12" s="670"/>
      <c r="G12" s="630"/>
      <c r="H12" s="630"/>
      <c r="I12" s="631"/>
      <c r="J12" s="265" t="s">
        <v>333</v>
      </c>
      <c r="K12" s="265" t="s">
        <v>330</v>
      </c>
      <c r="L12" s="63"/>
    </row>
    <row r="13" spans="1:12" s="124" customFormat="1" ht="9.75" customHeight="1">
      <c r="A13" s="678"/>
      <c r="B13" s="679"/>
      <c r="C13" s="630"/>
      <c r="D13" s="668"/>
      <c r="E13" s="631"/>
      <c r="F13" s="670"/>
      <c r="G13" s="630"/>
      <c r="H13" s="630"/>
      <c r="I13" s="631"/>
      <c r="J13" s="138">
        <v>2016</v>
      </c>
      <c r="K13" s="138">
        <v>2017</v>
      </c>
      <c r="L13" s="63"/>
    </row>
    <row r="14" spans="1:12" s="124" customFormat="1" ht="10.5" customHeight="1">
      <c r="A14" s="680"/>
      <c r="B14" s="681"/>
      <c r="C14" s="632"/>
      <c r="D14" s="669"/>
      <c r="E14" s="633"/>
      <c r="F14" s="666"/>
      <c r="G14" s="632"/>
      <c r="H14" s="632"/>
      <c r="I14" s="633"/>
      <c r="J14" s="139" t="s">
        <v>170</v>
      </c>
      <c r="K14" s="140"/>
      <c r="L14" s="63"/>
    </row>
    <row r="15" spans="1:12" s="124" customFormat="1" ht="3.75" customHeight="1">
      <c r="A15" s="131"/>
      <c r="B15" s="131"/>
      <c r="C15" s="131"/>
      <c r="D15" s="131"/>
      <c r="E15" s="131"/>
      <c r="F15" s="131"/>
      <c r="G15" s="131"/>
      <c r="H15" s="141"/>
      <c r="I15" s="141"/>
      <c r="J15" s="134"/>
      <c r="K15" s="134"/>
      <c r="L15" s="63"/>
    </row>
    <row r="16" spans="1:15" s="124" customFormat="1" ht="10.5" customHeight="1">
      <c r="A16" s="68">
        <v>1</v>
      </c>
      <c r="B16" s="68"/>
      <c r="C16" s="662" t="s">
        <v>167</v>
      </c>
      <c r="D16" s="663"/>
      <c r="E16" s="142"/>
      <c r="F16" s="259" t="s">
        <v>21</v>
      </c>
      <c r="G16" s="143">
        <v>65</v>
      </c>
      <c r="H16" s="143">
        <v>59</v>
      </c>
      <c r="I16" s="143">
        <v>64</v>
      </c>
      <c r="J16" s="144">
        <v>-1.538461538461533</v>
      </c>
      <c r="K16" s="144">
        <v>8.474576271186436</v>
      </c>
      <c r="L16" s="144"/>
      <c r="M16" s="145"/>
      <c r="O16" s="386"/>
    </row>
    <row r="17" spans="1:12" s="124" customFormat="1" ht="3.75" customHeight="1">
      <c r="A17" s="146"/>
      <c r="B17" s="146"/>
      <c r="C17" s="142"/>
      <c r="D17" s="142"/>
      <c r="E17" s="142"/>
      <c r="F17" s="61"/>
      <c r="G17" s="55"/>
      <c r="H17" s="145"/>
      <c r="I17" s="145"/>
      <c r="J17" s="147"/>
      <c r="K17" s="147"/>
      <c r="L17" s="148"/>
    </row>
    <row r="18" spans="1:12" s="124" customFormat="1" ht="10.5" customHeight="1">
      <c r="A18" s="664" t="s">
        <v>232</v>
      </c>
      <c r="B18" s="664"/>
      <c r="C18" s="664"/>
      <c r="D18" s="664"/>
      <c r="E18" s="664"/>
      <c r="F18" s="664"/>
      <c r="G18" s="664"/>
      <c r="H18" s="664"/>
      <c r="I18" s="664"/>
      <c r="J18" s="664"/>
      <c r="K18" s="664"/>
      <c r="L18" s="60"/>
    </row>
    <row r="19" spans="1:12" s="124" customFormat="1" ht="3.7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5" s="124" customFormat="1" ht="10.5" customHeight="1">
      <c r="A20" s="130">
        <v>2</v>
      </c>
      <c r="B20" s="130"/>
      <c r="C20" s="149" t="s">
        <v>233</v>
      </c>
      <c r="D20" s="150"/>
      <c r="E20" s="150"/>
      <c r="F20" s="259" t="s">
        <v>21</v>
      </c>
      <c r="G20" s="143">
        <v>1447</v>
      </c>
      <c r="H20" s="143">
        <v>1486</v>
      </c>
      <c r="I20" s="143">
        <v>1483</v>
      </c>
      <c r="J20" s="151">
        <v>2.487906012439538</v>
      </c>
      <c r="K20" s="151">
        <v>-0.2018842530282683</v>
      </c>
      <c r="L20" s="151"/>
      <c r="M20" s="152"/>
      <c r="O20" s="144"/>
    </row>
    <row r="21" spans="1:13" s="124" customFormat="1" ht="10.5" customHeight="1">
      <c r="A21" s="130">
        <v>3</v>
      </c>
      <c r="B21" s="153"/>
      <c r="C21" s="671" t="s">
        <v>319</v>
      </c>
      <c r="D21" s="672"/>
      <c r="E21" s="154"/>
      <c r="F21" s="259" t="s">
        <v>21</v>
      </c>
      <c r="G21" s="155">
        <v>63826</v>
      </c>
      <c r="H21" s="155">
        <v>64682</v>
      </c>
      <c r="I21" s="155">
        <v>66365</v>
      </c>
      <c r="J21" s="156">
        <v>3.978002694826557</v>
      </c>
      <c r="K21" s="156">
        <v>2.6019603599146706</v>
      </c>
      <c r="L21" s="156"/>
      <c r="M21" s="152"/>
    </row>
    <row r="22" spans="1:13" s="124" customFormat="1" ht="10.5" customHeight="1">
      <c r="A22" s="130">
        <v>4</v>
      </c>
      <c r="B22" s="130"/>
      <c r="C22" s="662" t="s">
        <v>234</v>
      </c>
      <c r="D22" s="663"/>
      <c r="E22" s="142"/>
      <c r="F22" s="260" t="s">
        <v>22</v>
      </c>
      <c r="G22" s="143">
        <v>19530</v>
      </c>
      <c r="H22" s="143">
        <v>19618</v>
      </c>
      <c r="I22" s="143">
        <v>20246</v>
      </c>
      <c r="J22" s="151">
        <v>3.666154633896568</v>
      </c>
      <c r="K22" s="151">
        <v>3.201141808543184</v>
      </c>
      <c r="L22" s="151"/>
      <c r="M22" s="387"/>
    </row>
    <row r="23" spans="1:13" s="124" customFormat="1" ht="10.5" customHeight="1">
      <c r="A23" s="130">
        <v>5</v>
      </c>
      <c r="B23" s="130"/>
      <c r="C23" s="662" t="s">
        <v>149</v>
      </c>
      <c r="D23" s="663"/>
      <c r="E23" s="142"/>
      <c r="F23" s="261" t="s">
        <v>112</v>
      </c>
      <c r="G23" s="143">
        <v>508746</v>
      </c>
      <c r="H23" s="143">
        <v>533501</v>
      </c>
      <c r="I23" s="143">
        <v>541840</v>
      </c>
      <c r="J23" s="151">
        <v>6.505014290038645</v>
      </c>
      <c r="K23" s="151">
        <v>1.5630711095199388</v>
      </c>
      <c r="L23" s="151"/>
      <c r="M23" s="387"/>
    </row>
    <row r="24" spans="1:13" s="124" customFormat="1" ht="10.5" customHeight="1">
      <c r="A24" s="255">
        <v>6</v>
      </c>
      <c r="B24" s="157"/>
      <c r="C24" s="149" t="s">
        <v>304</v>
      </c>
      <c r="D24" s="388"/>
      <c r="E24" s="158"/>
      <c r="F24" s="261" t="s">
        <v>112</v>
      </c>
      <c r="G24" s="155">
        <v>1988583</v>
      </c>
      <c r="H24" s="155">
        <v>1898769</v>
      </c>
      <c r="I24" s="155">
        <v>2067221</v>
      </c>
      <c r="J24" s="156">
        <v>3.954474115488267</v>
      </c>
      <c r="K24" s="156">
        <v>8.871642627407539</v>
      </c>
      <c r="L24" s="156"/>
      <c r="M24" s="387"/>
    </row>
    <row r="25" spans="1:12" s="124" customFormat="1" ht="3.75" customHeight="1">
      <c r="A25" s="132"/>
      <c r="B25" s="132"/>
      <c r="C25" s="61"/>
      <c r="D25" s="159"/>
      <c r="E25" s="159"/>
      <c r="F25" s="61"/>
      <c r="G25" s="56"/>
      <c r="H25" s="160"/>
      <c r="I25" s="160"/>
      <c r="J25" s="161"/>
      <c r="K25" s="161"/>
      <c r="L25" s="161"/>
    </row>
    <row r="26" spans="1:12" s="124" customFormat="1" ht="10.5" customHeight="1">
      <c r="A26" s="664" t="s">
        <v>235</v>
      </c>
      <c r="B26" s="664"/>
      <c r="C26" s="664"/>
      <c r="D26" s="664"/>
      <c r="E26" s="664"/>
      <c r="F26" s="664"/>
      <c r="G26" s="664"/>
      <c r="H26" s="664"/>
      <c r="I26" s="664"/>
      <c r="J26" s="664"/>
      <c r="K26" s="664"/>
      <c r="L26" s="60"/>
    </row>
    <row r="27" spans="1:12" s="124" customFormat="1" ht="3.7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3" s="124" customFormat="1" ht="10.5" customHeight="1">
      <c r="A28" s="68">
        <v>7</v>
      </c>
      <c r="B28" s="68"/>
      <c r="C28" s="149" t="s">
        <v>233</v>
      </c>
      <c r="D28" s="150"/>
      <c r="E28" s="150"/>
      <c r="F28" s="259" t="s">
        <v>21</v>
      </c>
      <c r="G28" s="143">
        <v>29</v>
      </c>
      <c r="H28" s="143">
        <v>27</v>
      </c>
      <c r="I28" s="143">
        <v>27</v>
      </c>
      <c r="J28" s="151">
        <v>-6.896551724137936</v>
      </c>
      <c r="K28" s="151">
        <v>0</v>
      </c>
      <c r="L28" s="151"/>
      <c r="M28" s="162"/>
    </row>
    <row r="29" spans="1:13" s="124" customFormat="1" ht="10.5" customHeight="1">
      <c r="A29" s="68">
        <v>8</v>
      </c>
      <c r="B29" s="68"/>
      <c r="C29" s="149" t="s">
        <v>300</v>
      </c>
      <c r="D29" s="150"/>
      <c r="E29" s="150"/>
      <c r="F29" s="259" t="s">
        <v>21</v>
      </c>
      <c r="G29" s="143">
        <v>1022</v>
      </c>
      <c r="H29" s="143">
        <v>899</v>
      </c>
      <c r="I29" s="143">
        <v>913</v>
      </c>
      <c r="J29" s="151">
        <v>-10.665362035225044</v>
      </c>
      <c r="K29" s="151">
        <v>1.5572858731924413</v>
      </c>
      <c r="L29" s="151"/>
      <c r="M29" s="162"/>
    </row>
    <row r="30" spans="1:13" s="124" customFormat="1" ht="10.5" customHeight="1">
      <c r="A30" s="68">
        <v>9</v>
      </c>
      <c r="B30" s="68"/>
      <c r="C30" s="662" t="s">
        <v>149</v>
      </c>
      <c r="D30" s="663"/>
      <c r="E30" s="142"/>
      <c r="F30" s="261" t="s">
        <v>112</v>
      </c>
      <c r="G30" s="143">
        <v>21963</v>
      </c>
      <c r="H30" s="143">
        <v>14434</v>
      </c>
      <c r="I30" s="143">
        <v>13132</v>
      </c>
      <c r="J30" s="151">
        <v>-40.20853253198561</v>
      </c>
      <c r="K30" s="151">
        <v>-9.020368574199807</v>
      </c>
      <c r="L30" s="151"/>
      <c r="M30" s="162"/>
    </row>
    <row r="31" spans="1:12" s="124" customFormat="1" ht="8.25" customHeight="1">
      <c r="A31" s="163" t="s">
        <v>183</v>
      </c>
      <c r="B31" s="163"/>
      <c r="C31" s="61"/>
      <c r="D31" s="164"/>
      <c r="E31" s="164"/>
      <c r="F31" s="61"/>
      <c r="G31" s="56"/>
      <c r="H31" s="56"/>
      <c r="I31" s="56"/>
      <c r="J31" s="56"/>
      <c r="K31" s="128"/>
      <c r="L31" s="128"/>
    </row>
    <row r="32" spans="1:12" s="124" customFormat="1" ht="10.5" customHeight="1">
      <c r="A32" s="634" t="s">
        <v>324</v>
      </c>
      <c r="B32" s="634"/>
      <c r="C32" s="634"/>
      <c r="D32" s="634"/>
      <c r="E32" s="634"/>
      <c r="F32" s="634"/>
      <c r="G32" s="634"/>
      <c r="H32" s="634"/>
      <c r="I32" s="634"/>
      <c r="J32" s="634"/>
      <c r="K32" s="634"/>
      <c r="L32" s="165"/>
    </row>
    <row r="33" spans="1:12" s="124" customFormat="1" ht="10.5" customHeight="1">
      <c r="A33" s="634"/>
      <c r="B33" s="634"/>
      <c r="C33" s="634"/>
      <c r="D33" s="634"/>
      <c r="E33" s="634"/>
      <c r="F33" s="634"/>
      <c r="G33" s="634"/>
      <c r="H33" s="634"/>
      <c r="I33" s="634"/>
      <c r="J33" s="634"/>
      <c r="K33" s="634"/>
      <c r="L33" s="165"/>
    </row>
    <row r="34" spans="3:21" s="389" customFormat="1" ht="11.25" customHeight="1">
      <c r="C34" s="390"/>
      <c r="F34" s="391"/>
      <c r="G34" s="392"/>
      <c r="H34" s="392"/>
      <c r="I34" s="167"/>
      <c r="J34" s="167"/>
      <c r="K34" s="167"/>
      <c r="L34" s="167"/>
      <c r="M34" s="641" t="s">
        <v>327</v>
      </c>
      <c r="N34" s="641"/>
      <c r="O34" s="641"/>
      <c r="P34" s="641"/>
      <c r="Q34" s="641"/>
      <c r="R34" s="641"/>
      <c r="S34" s="641"/>
      <c r="T34" s="641"/>
      <c r="U34" s="641"/>
    </row>
    <row r="35" spans="3:21" s="389" customFormat="1" ht="11.25">
      <c r="C35" s="390"/>
      <c r="F35" s="391"/>
      <c r="G35" s="392"/>
      <c r="H35" s="392"/>
      <c r="I35" s="167"/>
      <c r="J35" s="167"/>
      <c r="K35" s="167"/>
      <c r="L35" s="167"/>
      <c r="M35" s="641" t="s">
        <v>328</v>
      </c>
      <c r="N35" s="641"/>
      <c r="O35" s="641"/>
      <c r="P35" s="641"/>
      <c r="Q35" s="641"/>
      <c r="R35" s="641"/>
      <c r="S35" s="641"/>
      <c r="T35" s="641"/>
      <c r="U35" s="641"/>
    </row>
    <row r="36" spans="3:21" ht="11.25" customHeight="1">
      <c r="C36" s="393"/>
      <c r="F36" s="394"/>
      <c r="G36" s="168"/>
      <c r="H36" s="168"/>
      <c r="I36" s="168"/>
      <c r="J36" s="168"/>
      <c r="K36" s="168"/>
      <c r="L36" s="168"/>
      <c r="M36" s="642" t="s">
        <v>229</v>
      </c>
      <c r="N36" s="642"/>
      <c r="O36" s="642"/>
      <c r="P36" s="642"/>
      <c r="Q36" s="642"/>
      <c r="R36" s="642"/>
      <c r="S36" s="642"/>
      <c r="T36" s="642"/>
      <c r="U36" s="642"/>
    </row>
    <row r="37" spans="3:21" s="389" customFormat="1" ht="10.5" customHeight="1">
      <c r="C37" s="390"/>
      <c r="F37" s="391"/>
      <c r="G37" s="167"/>
      <c r="H37" s="167"/>
      <c r="I37" s="167"/>
      <c r="J37" s="167"/>
      <c r="K37" s="167"/>
      <c r="L37" s="167"/>
      <c r="M37" s="395" t="s">
        <v>332</v>
      </c>
      <c r="N37" s="395"/>
      <c r="O37" s="395"/>
      <c r="P37" s="395"/>
      <c r="Q37" s="395"/>
      <c r="R37" s="395"/>
      <c r="S37" s="395"/>
      <c r="T37" s="395"/>
      <c r="U37" s="395"/>
    </row>
    <row r="38" spans="3:21" s="389" customFormat="1" ht="9.75" customHeight="1">
      <c r="C38" s="390"/>
      <c r="F38" s="391"/>
      <c r="G38" s="167"/>
      <c r="H38" s="167"/>
      <c r="I38" s="167"/>
      <c r="J38" s="167"/>
      <c r="K38" s="167"/>
      <c r="L38" s="167"/>
      <c r="M38" s="643" t="s">
        <v>207</v>
      </c>
      <c r="N38" s="644"/>
      <c r="O38" s="649" t="s">
        <v>159</v>
      </c>
      <c r="P38" s="650"/>
      <c r="Q38" s="655" t="s">
        <v>231</v>
      </c>
      <c r="R38" s="656"/>
      <c r="S38" s="656"/>
      <c r="T38" s="656"/>
      <c r="U38" s="656"/>
    </row>
    <row r="39" spans="3:22" ht="9.75" customHeight="1">
      <c r="C39" s="393"/>
      <c r="F39" s="394"/>
      <c r="G39" s="168"/>
      <c r="H39" s="168"/>
      <c r="I39" s="168"/>
      <c r="J39" s="168"/>
      <c r="K39" s="168"/>
      <c r="L39" s="168"/>
      <c r="M39" s="645"/>
      <c r="N39" s="646"/>
      <c r="O39" s="651"/>
      <c r="P39" s="652"/>
      <c r="Q39" s="657" t="s">
        <v>236</v>
      </c>
      <c r="R39" s="635" t="s">
        <v>320</v>
      </c>
      <c r="S39" s="635" t="s">
        <v>237</v>
      </c>
      <c r="T39" s="635" t="s">
        <v>149</v>
      </c>
      <c r="U39" s="638" t="s">
        <v>238</v>
      </c>
      <c r="V39" s="168"/>
    </row>
    <row r="40" spans="3:22" ht="9.75" customHeight="1">
      <c r="C40" s="393"/>
      <c r="F40" s="394"/>
      <c r="G40" s="168"/>
      <c r="H40" s="168"/>
      <c r="I40" s="168"/>
      <c r="J40" s="168"/>
      <c r="K40" s="168"/>
      <c r="L40" s="168"/>
      <c r="M40" s="645"/>
      <c r="N40" s="646"/>
      <c r="O40" s="651"/>
      <c r="P40" s="652"/>
      <c r="Q40" s="658"/>
      <c r="R40" s="636"/>
      <c r="S40" s="636"/>
      <c r="T40" s="636"/>
      <c r="U40" s="639"/>
      <c r="V40" s="168"/>
    </row>
    <row r="41" spans="3:22" ht="9.75" customHeight="1">
      <c r="C41" s="393"/>
      <c r="F41" s="394"/>
      <c r="G41" s="168"/>
      <c r="H41" s="168"/>
      <c r="I41" s="168"/>
      <c r="J41" s="168"/>
      <c r="K41" s="168"/>
      <c r="L41" s="168"/>
      <c r="M41" s="645"/>
      <c r="N41" s="646"/>
      <c r="O41" s="651"/>
      <c r="P41" s="652"/>
      <c r="Q41" s="658"/>
      <c r="R41" s="636"/>
      <c r="S41" s="636"/>
      <c r="T41" s="636"/>
      <c r="U41" s="639"/>
      <c r="V41" s="168"/>
    </row>
    <row r="42" spans="3:22" ht="9.75" customHeight="1">
      <c r="C42" s="393"/>
      <c r="F42" s="394"/>
      <c r="G42" s="168"/>
      <c r="H42" s="168"/>
      <c r="I42" s="168"/>
      <c r="J42" s="168"/>
      <c r="K42" s="168"/>
      <c r="L42" s="168"/>
      <c r="M42" s="645"/>
      <c r="N42" s="646"/>
      <c r="O42" s="651"/>
      <c r="P42" s="652"/>
      <c r="Q42" s="659"/>
      <c r="R42" s="637"/>
      <c r="S42" s="637"/>
      <c r="T42" s="637"/>
      <c r="U42" s="640"/>
      <c r="V42" s="168"/>
    </row>
    <row r="43" spans="3:21" ht="10.5" customHeight="1">
      <c r="C43" s="393"/>
      <c r="F43" s="394"/>
      <c r="G43" s="168"/>
      <c r="H43" s="168"/>
      <c r="I43" s="168"/>
      <c r="J43" s="168"/>
      <c r="K43" s="168"/>
      <c r="L43" s="168"/>
      <c r="M43" s="647"/>
      <c r="N43" s="648"/>
      <c r="O43" s="653"/>
      <c r="P43" s="654"/>
      <c r="Q43" s="660" t="s">
        <v>21</v>
      </c>
      <c r="R43" s="661"/>
      <c r="S43" s="396" t="s">
        <v>22</v>
      </c>
      <c r="T43" s="660" t="s">
        <v>112</v>
      </c>
      <c r="U43" s="661"/>
    </row>
    <row r="44" spans="8:21" ht="3.75" customHeight="1">
      <c r="H44" s="169"/>
      <c r="I44" s="169"/>
      <c r="J44" s="169"/>
      <c r="K44" s="169"/>
      <c r="L44" s="169"/>
      <c r="M44" s="169"/>
      <c r="N44" s="169"/>
      <c r="O44" s="169"/>
      <c r="P44" s="169"/>
      <c r="Q44" s="397"/>
      <c r="R44" s="397"/>
      <c r="S44" s="397"/>
      <c r="T44" s="397"/>
      <c r="U44" s="397"/>
    </row>
    <row r="45" spans="8:23" ht="10.5" customHeight="1">
      <c r="H45" s="169" t="s">
        <v>239</v>
      </c>
      <c r="I45" s="169"/>
      <c r="J45" s="169"/>
      <c r="K45" s="169"/>
      <c r="L45" s="169"/>
      <c r="M45" s="398" t="s">
        <v>240</v>
      </c>
      <c r="N45" s="398"/>
      <c r="O45" s="399" t="s">
        <v>241</v>
      </c>
      <c r="P45" s="400"/>
      <c r="Q45" s="155">
        <v>399</v>
      </c>
      <c r="R45" s="155">
        <v>21070</v>
      </c>
      <c r="S45" s="155">
        <v>6799</v>
      </c>
      <c r="T45" s="155">
        <v>169295</v>
      </c>
      <c r="U45" s="155">
        <v>609800</v>
      </c>
      <c r="V45" s="170"/>
      <c r="W45" s="171"/>
    </row>
    <row r="46" spans="8:23" ht="10.5" customHeight="1">
      <c r="H46" s="169"/>
      <c r="I46" s="169"/>
      <c r="J46" s="169"/>
      <c r="K46" s="169"/>
      <c r="L46" s="169"/>
      <c r="M46" s="401" t="s">
        <v>242</v>
      </c>
      <c r="N46" s="401"/>
      <c r="O46" s="399" t="s">
        <v>326</v>
      </c>
      <c r="P46" s="400"/>
      <c r="Q46" s="155">
        <v>538</v>
      </c>
      <c r="R46" s="155">
        <v>24130</v>
      </c>
      <c r="S46" s="155">
        <v>6750</v>
      </c>
      <c r="T46" s="155">
        <v>196898</v>
      </c>
      <c r="U46" s="155">
        <v>756263</v>
      </c>
      <c r="V46" s="402"/>
      <c r="W46" s="403"/>
    </row>
    <row r="47" spans="8:23" ht="10.5" customHeight="1">
      <c r="H47" s="169"/>
      <c r="I47" s="169"/>
      <c r="J47" s="169"/>
      <c r="K47" s="169"/>
      <c r="L47" s="169"/>
      <c r="M47" s="398" t="s">
        <v>243</v>
      </c>
      <c r="N47" s="398"/>
      <c r="O47" s="399" t="s">
        <v>244</v>
      </c>
      <c r="P47" s="400"/>
      <c r="Q47" s="155">
        <v>62</v>
      </c>
      <c r="R47" s="155">
        <v>2504</v>
      </c>
      <c r="S47" s="155">
        <v>678</v>
      </c>
      <c r="T47" s="155">
        <v>21513</v>
      </c>
      <c r="U47" s="155">
        <v>114427</v>
      </c>
      <c r="V47" s="402"/>
      <c r="W47" s="404"/>
    </row>
    <row r="48" spans="8:23" ht="10.5" customHeight="1">
      <c r="H48" s="169"/>
      <c r="I48" s="169"/>
      <c r="J48" s="169"/>
      <c r="K48" s="169"/>
      <c r="L48" s="169"/>
      <c r="M48" s="398" t="s">
        <v>245</v>
      </c>
      <c r="N48" s="398"/>
      <c r="O48" s="399" t="s">
        <v>246</v>
      </c>
      <c r="P48" s="400"/>
      <c r="Q48" s="155">
        <v>43</v>
      </c>
      <c r="R48" s="155">
        <v>2385</v>
      </c>
      <c r="S48" s="155">
        <v>659</v>
      </c>
      <c r="T48" s="155">
        <v>26483</v>
      </c>
      <c r="U48" s="155">
        <v>107769</v>
      </c>
      <c r="V48" s="170"/>
      <c r="W48" s="171"/>
    </row>
    <row r="49" spans="8:23" ht="10.5" customHeight="1">
      <c r="H49" s="169"/>
      <c r="I49" s="169"/>
      <c r="J49" s="169"/>
      <c r="K49" s="169"/>
      <c r="L49" s="169"/>
      <c r="M49" s="405" t="s">
        <v>247</v>
      </c>
      <c r="N49" s="405"/>
      <c r="O49" s="406" t="s">
        <v>248</v>
      </c>
      <c r="P49" s="400"/>
      <c r="Q49" s="143">
        <v>1042</v>
      </c>
      <c r="R49" s="143">
        <v>50089</v>
      </c>
      <c r="S49" s="143">
        <v>14886</v>
      </c>
      <c r="T49" s="143">
        <v>414188</v>
      </c>
      <c r="U49" s="143">
        <v>1588259</v>
      </c>
      <c r="V49" s="407"/>
      <c r="W49" s="408"/>
    </row>
    <row r="50" spans="8:23" ht="10.5" customHeight="1">
      <c r="H50" s="169"/>
      <c r="I50" s="169"/>
      <c r="J50" s="169"/>
      <c r="K50" s="169"/>
      <c r="L50" s="169"/>
      <c r="M50" s="398" t="s">
        <v>249</v>
      </c>
      <c r="N50" s="398"/>
      <c r="O50" s="399" t="s">
        <v>250</v>
      </c>
      <c r="P50" s="400"/>
      <c r="Q50" s="155">
        <v>47</v>
      </c>
      <c r="R50" s="155">
        <v>2014</v>
      </c>
      <c r="S50" s="155">
        <v>631</v>
      </c>
      <c r="T50" s="155">
        <v>18767</v>
      </c>
      <c r="U50" s="155">
        <v>72682</v>
      </c>
      <c r="V50" s="170"/>
      <c r="W50" s="404"/>
    </row>
    <row r="51" spans="8:23" ht="10.5" customHeight="1">
      <c r="H51" s="169"/>
      <c r="I51" s="169"/>
      <c r="J51" s="169"/>
      <c r="K51" s="169"/>
      <c r="L51" s="169"/>
      <c r="M51" s="409" t="s">
        <v>251</v>
      </c>
      <c r="N51" s="409"/>
      <c r="O51" s="399" t="s">
        <v>252</v>
      </c>
      <c r="P51" s="400"/>
      <c r="Q51" s="155">
        <v>93</v>
      </c>
      <c r="R51" s="155">
        <v>3740</v>
      </c>
      <c r="S51" s="155">
        <v>1302</v>
      </c>
      <c r="T51" s="155">
        <v>28431</v>
      </c>
      <c r="U51" s="155">
        <v>110829</v>
      </c>
      <c r="V51" s="170"/>
      <c r="W51" s="404"/>
    </row>
    <row r="52" spans="8:23" ht="10.5" customHeight="1">
      <c r="H52" s="169"/>
      <c r="I52" s="169"/>
      <c r="J52" s="169"/>
      <c r="K52" s="169"/>
      <c r="L52" s="169"/>
      <c r="M52" s="398" t="s">
        <v>253</v>
      </c>
      <c r="N52" s="398"/>
      <c r="O52" s="399" t="s">
        <v>254</v>
      </c>
      <c r="P52" s="400"/>
      <c r="Q52" s="155">
        <v>95</v>
      </c>
      <c r="R52" s="155">
        <v>3296</v>
      </c>
      <c r="S52" s="155">
        <v>1062</v>
      </c>
      <c r="T52" s="155">
        <v>26379</v>
      </c>
      <c r="U52" s="155">
        <v>108213</v>
      </c>
      <c r="V52" s="170"/>
      <c r="W52" s="171"/>
    </row>
    <row r="53" spans="8:23" ht="10.5" customHeight="1">
      <c r="H53" s="169"/>
      <c r="I53" s="169"/>
      <c r="J53" s="169"/>
      <c r="K53" s="169"/>
      <c r="L53" s="169"/>
      <c r="M53" s="398" t="s">
        <v>255</v>
      </c>
      <c r="N53" s="398"/>
      <c r="O53" s="399" t="s">
        <v>256</v>
      </c>
      <c r="P53" s="400"/>
      <c r="Q53" s="155">
        <v>188</v>
      </c>
      <c r="R53" s="155">
        <v>6515</v>
      </c>
      <c r="S53" s="155">
        <v>2181</v>
      </c>
      <c r="T53" s="155">
        <v>47761</v>
      </c>
      <c r="U53" s="155">
        <v>152469</v>
      </c>
      <c r="V53" s="170"/>
      <c r="W53" s="171"/>
    </row>
    <row r="54" spans="8:23" ht="10.5" customHeight="1">
      <c r="H54" s="169"/>
      <c r="I54" s="169"/>
      <c r="J54" s="169"/>
      <c r="K54" s="169"/>
      <c r="L54" s="169"/>
      <c r="M54" s="398" t="s">
        <v>257</v>
      </c>
      <c r="N54" s="398"/>
      <c r="O54" s="399" t="s">
        <v>258</v>
      </c>
      <c r="P54" s="400"/>
      <c r="Q54" s="155">
        <v>8</v>
      </c>
      <c r="R54" s="155">
        <v>232</v>
      </c>
      <c r="S54" s="155">
        <v>75</v>
      </c>
      <c r="T54" s="155">
        <v>1790</v>
      </c>
      <c r="U54" s="155">
        <v>7967</v>
      </c>
      <c r="V54" s="170"/>
      <c r="W54" s="171"/>
    </row>
    <row r="55" spans="8:23" ht="10.5" customHeight="1">
      <c r="H55" s="169"/>
      <c r="I55" s="169"/>
      <c r="J55" s="169"/>
      <c r="K55" s="169"/>
      <c r="L55" s="169"/>
      <c r="M55" s="398" t="s">
        <v>259</v>
      </c>
      <c r="N55" s="398"/>
      <c r="O55" s="399" t="s">
        <v>260</v>
      </c>
      <c r="P55" s="400"/>
      <c r="Q55" s="155">
        <v>10</v>
      </c>
      <c r="R55" s="155">
        <v>479</v>
      </c>
      <c r="S55" s="155">
        <v>109</v>
      </c>
      <c r="T55" s="155">
        <v>4524</v>
      </c>
      <c r="U55" s="155">
        <v>26801</v>
      </c>
      <c r="V55" s="170"/>
      <c r="W55" s="410"/>
    </row>
    <row r="56" spans="8:23" ht="10.5" customHeight="1">
      <c r="H56" s="169"/>
      <c r="I56" s="169"/>
      <c r="J56" s="169"/>
      <c r="K56" s="169"/>
      <c r="L56" s="169"/>
      <c r="M56" s="405" t="s">
        <v>261</v>
      </c>
      <c r="N56" s="405"/>
      <c r="O56" s="406" t="s">
        <v>262</v>
      </c>
      <c r="P56" s="400"/>
      <c r="Q56" s="143">
        <v>441</v>
      </c>
      <c r="R56" s="143">
        <v>16276</v>
      </c>
      <c r="S56" s="143">
        <v>5360</v>
      </c>
      <c r="T56" s="143">
        <v>127652</v>
      </c>
      <c r="U56" s="143">
        <v>478961</v>
      </c>
      <c r="V56" s="170"/>
      <c r="W56" s="171"/>
    </row>
    <row r="57" spans="8:23" ht="10.5" customHeight="1">
      <c r="H57" s="169"/>
      <c r="I57" s="169"/>
      <c r="J57" s="169"/>
      <c r="K57" s="169"/>
      <c r="L57" s="169"/>
      <c r="M57" s="405"/>
      <c r="N57" s="405"/>
      <c r="O57" s="411" t="s">
        <v>263</v>
      </c>
      <c r="P57" s="400"/>
      <c r="Q57" s="143">
        <v>1483</v>
      </c>
      <c r="R57" s="143">
        <v>66365</v>
      </c>
      <c r="S57" s="143">
        <v>20246</v>
      </c>
      <c r="T57" s="143">
        <v>541840</v>
      </c>
      <c r="U57" s="143">
        <v>2067221</v>
      </c>
      <c r="V57" s="170"/>
      <c r="W57" s="171"/>
    </row>
    <row r="58" spans="8:23" ht="4.5" customHeight="1">
      <c r="H58" s="169"/>
      <c r="I58" s="169"/>
      <c r="J58" s="169"/>
      <c r="K58" s="169"/>
      <c r="L58" s="169"/>
      <c r="M58" s="405"/>
      <c r="N58" s="405"/>
      <c r="O58" s="411"/>
      <c r="P58" s="400"/>
      <c r="Q58" s="143"/>
      <c r="R58" s="143"/>
      <c r="S58" s="143"/>
      <c r="T58" s="143"/>
      <c r="U58" s="143"/>
      <c r="V58" s="170"/>
      <c r="W58" s="171"/>
    </row>
    <row r="59" spans="8:23" ht="10.5" customHeight="1">
      <c r="H59" s="169"/>
      <c r="I59" s="169"/>
      <c r="J59" s="169"/>
      <c r="K59" s="169"/>
      <c r="L59" s="169"/>
      <c r="M59" s="398" t="s">
        <v>264</v>
      </c>
      <c r="N59" s="398"/>
      <c r="O59" s="399" t="s">
        <v>265</v>
      </c>
      <c r="P59" s="400"/>
      <c r="Q59" s="123">
        <v>2</v>
      </c>
      <c r="R59" s="412" t="s">
        <v>279</v>
      </c>
      <c r="S59" s="155" t="s">
        <v>279</v>
      </c>
      <c r="T59" s="123" t="s">
        <v>335</v>
      </c>
      <c r="U59" s="155" t="s">
        <v>279</v>
      </c>
      <c r="V59" s="170"/>
      <c r="W59" s="171"/>
    </row>
    <row r="60" spans="8:23" ht="10.5" customHeight="1">
      <c r="H60" s="169"/>
      <c r="I60" s="169"/>
      <c r="J60" s="169"/>
      <c r="K60" s="169"/>
      <c r="L60" s="169"/>
      <c r="M60" s="398" t="s">
        <v>266</v>
      </c>
      <c r="N60" s="398"/>
      <c r="O60" s="399" t="s">
        <v>267</v>
      </c>
      <c r="P60" s="400"/>
      <c r="Q60" s="155">
        <v>3</v>
      </c>
      <c r="R60" s="412" t="s">
        <v>279</v>
      </c>
      <c r="S60" s="155" t="s">
        <v>279</v>
      </c>
      <c r="T60" s="123" t="s">
        <v>335</v>
      </c>
      <c r="U60" s="155" t="s">
        <v>279</v>
      </c>
      <c r="V60" s="170"/>
      <c r="W60" s="171"/>
    </row>
    <row r="61" spans="8:23" ht="10.5" customHeight="1">
      <c r="H61" s="169"/>
      <c r="I61" s="169"/>
      <c r="J61" s="169"/>
      <c r="K61" s="169"/>
      <c r="L61" s="169"/>
      <c r="M61" s="398" t="s">
        <v>268</v>
      </c>
      <c r="N61" s="398"/>
      <c r="O61" s="399" t="s">
        <v>269</v>
      </c>
      <c r="P61" s="400"/>
      <c r="Q61" s="155">
        <v>22</v>
      </c>
      <c r="R61" s="412" t="s">
        <v>279</v>
      </c>
      <c r="S61" s="155" t="s">
        <v>279</v>
      </c>
      <c r="T61" s="155">
        <v>10661</v>
      </c>
      <c r="U61" s="155" t="s">
        <v>279</v>
      </c>
      <c r="V61" s="170"/>
      <c r="W61" s="171"/>
    </row>
    <row r="62" spans="8:23" ht="10.5" customHeight="1">
      <c r="H62" s="169"/>
      <c r="I62" s="169"/>
      <c r="J62" s="169"/>
      <c r="K62" s="169"/>
      <c r="L62" s="169"/>
      <c r="M62" s="405"/>
      <c r="N62" s="405"/>
      <c r="O62" s="411" t="s">
        <v>270</v>
      </c>
      <c r="P62" s="400"/>
      <c r="Q62" s="143">
        <v>27</v>
      </c>
      <c r="R62" s="412" t="s">
        <v>279</v>
      </c>
      <c r="S62" s="143" t="s">
        <v>279</v>
      </c>
      <c r="T62" s="143">
        <v>13132</v>
      </c>
      <c r="U62" s="143" t="s">
        <v>279</v>
      </c>
      <c r="V62" s="170"/>
      <c r="W62" s="413"/>
    </row>
    <row r="63" spans="8:23" ht="10.5" customHeight="1">
      <c r="H63" s="169"/>
      <c r="I63" s="169"/>
      <c r="J63" s="169"/>
      <c r="K63" s="169"/>
      <c r="L63" s="169"/>
      <c r="M63" s="163" t="s">
        <v>183</v>
      </c>
      <c r="N63" s="163"/>
      <c r="O63" s="169"/>
      <c r="P63" s="169"/>
      <c r="Q63" s="414"/>
      <c r="R63" s="414"/>
      <c r="S63" s="414"/>
      <c r="T63" s="414"/>
      <c r="U63" s="414"/>
      <c r="V63" s="407"/>
      <c r="W63" s="408"/>
    </row>
    <row r="64" spans="13:23" ht="10.5" customHeight="1">
      <c r="M64" s="634" t="s">
        <v>278</v>
      </c>
      <c r="N64" s="634"/>
      <c r="O64" s="634"/>
      <c r="P64" s="634"/>
      <c r="Q64" s="634"/>
      <c r="R64" s="634"/>
      <c r="S64" s="634"/>
      <c r="T64" s="634"/>
      <c r="U64" s="634"/>
      <c r="V64" s="415"/>
      <c r="W64" s="415"/>
    </row>
    <row r="65" spans="13:23" ht="10.5" customHeight="1">
      <c r="M65" s="258" t="s">
        <v>325</v>
      </c>
      <c r="N65" s="258"/>
      <c r="O65" s="258"/>
      <c r="P65" s="258"/>
      <c r="Q65" s="258"/>
      <c r="R65" s="258"/>
      <c r="S65" s="258"/>
      <c r="T65" s="258"/>
      <c r="U65" s="258"/>
      <c r="V65" s="416"/>
      <c r="W65" s="416"/>
    </row>
    <row r="66" ht="9.75" customHeight="1">
      <c r="U66" s="123"/>
    </row>
    <row r="67" ht="9.75"/>
    <row r="68" ht="9.75"/>
    <row r="69" ht="9.75"/>
    <row r="70" ht="9.75"/>
    <row r="71" ht="9.75"/>
    <row r="72" ht="9.75"/>
    <row r="73" ht="9.75"/>
    <row r="74" ht="9.75"/>
    <row r="75" ht="9.75"/>
  </sheetData>
  <sheetProtection/>
  <mergeCells count="36">
    <mergeCell ref="I9:I10"/>
    <mergeCell ref="A2:K2"/>
    <mergeCell ref="A4:K4"/>
    <mergeCell ref="A5:K5"/>
    <mergeCell ref="A6:K6"/>
    <mergeCell ref="A7:K7"/>
    <mergeCell ref="A8:B14"/>
    <mergeCell ref="G8:K8"/>
    <mergeCell ref="G9:G10"/>
    <mergeCell ref="G11:G14"/>
    <mergeCell ref="C23:D23"/>
    <mergeCell ref="A26:K26"/>
    <mergeCell ref="C30:D30"/>
    <mergeCell ref="C22:D22"/>
    <mergeCell ref="H9:H10"/>
    <mergeCell ref="C8:E14"/>
    <mergeCell ref="F8:F14"/>
    <mergeCell ref="C16:D16"/>
    <mergeCell ref="A18:K18"/>
    <mergeCell ref="C21:D21"/>
    <mergeCell ref="M38:N43"/>
    <mergeCell ref="O38:P43"/>
    <mergeCell ref="Q38:U38"/>
    <mergeCell ref="Q39:Q42"/>
    <mergeCell ref="Q43:R43"/>
    <mergeCell ref="T43:U43"/>
    <mergeCell ref="H11:I14"/>
    <mergeCell ref="M64:U64"/>
    <mergeCell ref="S39:S42"/>
    <mergeCell ref="T39:T42"/>
    <mergeCell ref="U39:U42"/>
    <mergeCell ref="R39:R42"/>
    <mergeCell ref="A32:K33"/>
    <mergeCell ref="M34:U34"/>
    <mergeCell ref="M35:U35"/>
    <mergeCell ref="M36:U36"/>
  </mergeCells>
  <printOptions/>
  <pageMargins left="0.4724409448818898" right="0.4724409448818898" top="0.5905511811023623" bottom="0.7874015748031497" header="0.31496062992125984" footer="0.31496062992125984"/>
  <pageSetup fitToHeight="0" horizontalDpi="600" verticalDpi="600" orientation="portrait" paperSize="9" r:id="rId2"/>
  <headerFooter>
    <oddHeader>&amp;C&amp;7- 27 -</oddHeader>
  </headerFooter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="120" zoomScaleNormal="120" zoomScalePageLayoutView="0" workbookViewId="0" topLeftCell="A1">
      <selection activeCell="Q50" sqref="Q50"/>
    </sheetView>
  </sheetViews>
  <sheetFormatPr defaultColWidth="11.421875" defaultRowHeight="12.75"/>
  <cols>
    <col min="1" max="1" width="3.57421875" style="173" customWidth="1"/>
    <col min="2" max="2" width="0.2890625" style="173" customWidth="1"/>
    <col min="3" max="3" width="19.8515625" style="173" customWidth="1"/>
    <col min="4" max="4" width="0.42578125" style="173" customWidth="1"/>
    <col min="5" max="9" width="14.28125" style="173" customWidth="1"/>
    <col min="10" max="10" width="14.421875" style="173" customWidth="1"/>
    <col min="11" max="16384" width="11.421875" style="173" customWidth="1"/>
  </cols>
  <sheetData>
    <row r="1" spans="3:9" ht="3.75" customHeight="1">
      <c r="C1" s="174"/>
      <c r="D1" s="175"/>
      <c r="E1" s="175"/>
      <c r="F1" s="175"/>
      <c r="G1" s="175"/>
      <c r="H1" s="175"/>
      <c r="I1" s="175"/>
    </row>
    <row r="2" spans="1:9" s="176" customFormat="1" ht="12.75" customHeight="1">
      <c r="A2" s="689" t="s">
        <v>271</v>
      </c>
      <c r="B2" s="689"/>
      <c r="C2" s="689"/>
      <c r="D2" s="689"/>
      <c r="E2" s="689"/>
      <c r="F2" s="689"/>
      <c r="G2" s="689"/>
      <c r="H2" s="689"/>
      <c r="I2" s="689"/>
    </row>
    <row r="3" ht="3.75" customHeight="1"/>
    <row r="4" spans="1:9" s="176" customFormat="1" ht="12.75" customHeight="1">
      <c r="A4" s="690" t="s">
        <v>307</v>
      </c>
      <c r="B4" s="690"/>
      <c r="C4" s="690"/>
      <c r="D4" s="690"/>
      <c r="E4" s="690"/>
      <c r="F4" s="690"/>
      <c r="G4" s="690"/>
      <c r="H4" s="690"/>
      <c r="I4" s="690"/>
    </row>
    <row r="5" spans="1:9" s="176" customFormat="1" ht="12.75" customHeight="1">
      <c r="A5" s="690" t="s">
        <v>308</v>
      </c>
      <c r="B5" s="690"/>
      <c r="C5" s="690"/>
      <c r="D5" s="690"/>
      <c r="E5" s="690"/>
      <c r="F5" s="690"/>
      <c r="G5" s="690"/>
      <c r="H5" s="690"/>
      <c r="I5" s="690"/>
    </row>
    <row r="6" spans="1:9" s="177" customFormat="1" ht="12.75" customHeight="1">
      <c r="A6" s="691" t="s">
        <v>272</v>
      </c>
      <c r="B6" s="691"/>
      <c r="C6" s="691"/>
      <c r="D6" s="691"/>
      <c r="E6" s="691"/>
      <c r="F6" s="691"/>
      <c r="G6" s="691"/>
      <c r="H6" s="691"/>
      <c r="I6" s="691"/>
    </row>
    <row r="7" spans="1:4" s="179" customFormat="1" ht="10.5" customHeight="1">
      <c r="A7" s="692" t="s">
        <v>332</v>
      </c>
      <c r="B7" s="693"/>
      <c r="C7" s="694"/>
      <c r="D7" s="178"/>
    </row>
    <row r="8" spans="1:9" s="179" customFormat="1" ht="10.5" customHeight="1">
      <c r="A8" s="695" t="s">
        <v>273</v>
      </c>
      <c r="B8" s="695"/>
      <c r="C8" s="710" t="s">
        <v>115</v>
      </c>
      <c r="D8" s="686"/>
      <c r="E8" s="684" t="s">
        <v>274</v>
      </c>
      <c r="F8" s="685"/>
      <c r="G8" s="685"/>
      <c r="H8" s="685"/>
      <c r="I8" s="685"/>
    </row>
    <row r="9" spans="1:10" ht="11.25" customHeight="1">
      <c r="A9" s="696"/>
      <c r="B9" s="696"/>
      <c r="C9" s="711"/>
      <c r="D9" s="687"/>
      <c r="E9" s="686" t="s">
        <v>275</v>
      </c>
      <c r="F9" s="699" t="s">
        <v>321</v>
      </c>
      <c r="G9" s="699" t="s">
        <v>237</v>
      </c>
      <c r="H9" s="699" t="s">
        <v>149</v>
      </c>
      <c r="I9" s="705" t="s">
        <v>276</v>
      </c>
      <c r="J9" s="182"/>
    </row>
    <row r="10" spans="1:10" ht="9.75" customHeight="1">
      <c r="A10" s="696"/>
      <c r="B10" s="696"/>
      <c r="C10" s="711"/>
      <c r="D10" s="687"/>
      <c r="E10" s="687"/>
      <c r="F10" s="708"/>
      <c r="G10" s="700"/>
      <c r="H10" s="703"/>
      <c r="I10" s="706"/>
      <c r="J10" s="182"/>
    </row>
    <row r="11" spans="1:10" ht="9.75" customHeight="1">
      <c r="A11" s="696"/>
      <c r="B11" s="696"/>
      <c r="C11" s="711"/>
      <c r="D11" s="687"/>
      <c r="E11" s="687"/>
      <c r="F11" s="708"/>
      <c r="G11" s="700"/>
      <c r="H11" s="703"/>
      <c r="I11" s="706"/>
      <c r="J11" s="182"/>
    </row>
    <row r="12" spans="1:10" ht="9.75" customHeight="1">
      <c r="A12" s="696"/>
      <c r="B12" s="696"/>
      <c r="C12" s="711"/>
      <c r="D12" s="687"/>
      <c r="E12" s="687"/>
      <c r="F12" s="708"/>
      <c r="G12" s="700"/>
      <c r="H12" s="703"/>
      <c r="I12" s="706"/>
      <c r="J12" s="182"/>
    </row>
    <row r="13" spans="1:10" ht="9.75" customHeight="1">
      <c r="A13" s="696"/>
      <c r="B13" s="696"/>
      <c r="C13" s="711"/>
      <c r="D13" s="687"/>
      <c r="E13" s="687"/>
      <c r="F13" s="708"/>
      <c r="G13" s="700"/>
      <c r="H13" s="703"/>
      <c r="I13" s="706"/>
      <c r="J13" s="182"/>
    </row>
    <row r="14" spans="1:10" ht="9.75" customHeight="1">
      <c r="A14" s="696"/>
      <c r="B14" s="696"/>
      <c r="C14" s="711"/>
      <c r="D14" s="687"/>
      <c r="E14" s="688"/>
      <c r="F14" s="709"/>
      <c r="G14" s="701"/>
      <c r="H14" s="704"/>
      <c r="I14" s="707"/>
      <c r="J14" s="182"/>
    </row>
    <row r="15" spans="1:9" ht="10.5" customHeight="1">
      <c r="A15" s="697"/>
      <c r="B15" s="697"/>
      <c r="C15" s="712"/>
      <c r="D15" s="688"/>
      <c r="E15" s="685" t="s">
        <v>21</v>
      </c>
      <c r="F15" s="685"/>
      <c r="G15" s="181" t="s">
        <v>22</v>
      </c>
      <c r="H15" s="684" t="s">
        <v>112</v>
      </c>
      <c r="I15" s="685"/>
    </row>
    <row r="16" spans="1:7" s="118" customFormat="1" ht="3.75" customHeight="1">
      <c r="A16" s="4"/>
      <c r="B16" s="4"/>
      <c r="C16" s="23"/>
      <c r="D16" s="4"/>
      <c r="E16" s="24"/>
      <c r="F16" s="4"/>
      <c r="G16" s="4"/>
    </row>
    <row r="17" spans="1:9" s="118" customFormat="1" ht="10.5" customHeight="1">
      <c r="A17" s="173"/>
      <c r="B17" s="173"/>
      <c r="C17" s="698" t="s">
        <v>151</v>
      </c>
      <c r="D17" s="698"/>
      <c r="E17" s="698"/>
      <c r="F17" s="698"/>
      <c r="G17" s="698"/>
      <c r="H17" s="698"/>
      <c r="I17" s="698"/>
    </row>
    <row r="18" spans="1:7" s="118" customFormat="1" ht="3.75" customHeight="1">
      <c r="A18" s="4"/>
      <c r="B18" s="4"/>
      <c r="C18" s="23"/>
      <c r="D18" s="23"/>
      <c r="E18" s="23"/>
      <c r="F18" s="4"/>
      <c r="G18" s="4"/>
    </row>
    <row r="19" spans="1:9" s="118" customFormat="1" ht="10.5" customHeight="1">
      <c r="A19" s="23">
        <v>1</v>
      </c>
      <c r="B19" s="25"/>
      <c r="C19" s="18" t="s">
        <v>49</v>
      </c>
      <c r="D19" s="25"/>
      <c r="E19" s="47">
        <v>427</v>
      </c>
      <c r="F19" s="47">
        <v>20777</v>
      </c>
      <c r="G19" s="47">
        <v>6174</v>
      </c>
      <c r="H19" s="47">
        <v>181992</v>
      </c>
      <c r="I19" s="47">
        <v>722492</v>
      </c>
    </row>
    <row r="20" spans="1:9" s="118" customFormat="1" ht="10.5" customHeight="1">
      <c r="A20" s="23">
        <v>2</v>
      </c>
      <c r="B20" s="25"/>
      <c r="C20" s="18" t="s">
        <v>60</v>
      </c>
      <c r="D20" s="25"/>
      <c r="E20" s="47">
        <v>172</v>
      </c>
      <c r="F20" s="47">
        <v>8842</v>
      </c>
      <c r="G20" s="47">
        <v>2710</v>
      </c>
      <c r="H20" s="47">
        <v>71904</v>
      </c>
      <c r="I20" s="47">
        <v>275656</v>
      </c>
    </row>
    <row r="21" spans="1:9" s="118" customFormat="1" ht="10.5" customHeight="1">
      <c r="A21" s="23">
        <v>3</v>
      </c>
      <c r="B21" s="25"/>
      <c r="C21" s="18" t="s">
        <v>67</v>
      </c>
      <c r="D21" s="25"/>
      <c r="E21" s="47">
        <v>141</v>
      </c>
      <c r="F21" s="47">
        <v>6599</v>
      </c>
      <c r="G21" s="47">
        <v>2101</v>
      </c>
      <c r="H21" s="47">
        <v>51217</v>
      </c>
      <c r="I21" s="47">
        <v>191153</v>
      </c>
    </row>
    <row r="22" spans="1:9" s="118" customFormat="1" ht="10.5" customHeight="1">
      <c r="A22" s="23">
        <v>4</v>
      </c>
      <c r="B22" s="25"/>
      <c r="C22" s="18" t="s">
        <v>76</v>
      </c>
      <c r="D22" s="25"/>
      <c r="E22" s="47">
        <v>118</v>
      </c>
      <c r="F22" s="47">
        <v>5587</v>
      </c>
      <c r="G22" s="47">
        <v>1656</v>
      </c>
      <c r="H22" s="47">
        <v>43238</v>
      </c>
      <c r="I22" s="47">
        <v>155995</v>
      </c>
    </row>
    <row r="23" spans="1:9" s="118" customFormat="1" ht="10.5" customHeight="1">
      <c r="A23" s="23">
        <v>5</v>
      </c>
      <c r="B23" s="25"/>
      <c r="C23" s="18" t="s">
        <v>86</v>
      </c>
      <c r="D23" s="25"/>
      <c r="E23" s="47">
        <v>213</v>
      </c>
      <c r="F23" s="47">
        <v>8523</v>
      </c>
      <c r="G23" s="47">
        <v>2703</v>
      </c>
      <c r="H23" s="47">
        <v>69443</v>
      </c>
      <c r="I23" s="47">
        <v>251524</v>
      </c>
    </row>
    <row r="24" spans="1:9" s="118" customFormat="1" ht="10.5" customHeight="1">
      <c r="A24" s="23">
        <v>6</v>
      </c>
      <c r="B24" s="25"/>
      <c r="C24" s="18" t="s">
        <v>96</v>
      </c>
      <c r="D24" s="25"/>
      <c r="E24" s="47">
        <v>184</v>
      </c>
      <c r="F24" s="47">
        <v>7156</v>
      </c>
      <c r="G24" s="47">
        <v>2224</v>
      </c>
      <c r="H24" s="47">
        <v>55390</v>
      </c>
      <c r="I24" s="47">
        <v>199892</v>
      </c>
    </row>
    <row r="25" spans="1:9" s="118" customFormat="1" ht="10.5" customHeight="1">
      <c r="A25" s="23">
        <v>7</v>
      </c>
      <c r="B25" s="25"/>
      <c r="C25" s="18" t="s">
        <v>109</v>
      </c>
      <c r="D25" s="25"/>
      <c r="E25" s="47">
        <v>228</v>
      </c>
      <c r="F25" s="47">
        <v>8881</v>
      </c>
      <c r="G25" s="47">
        <v>2677</v>
      </c>
      <c r="H25" s="47">
        <v>68655</v>
      </c>
      <c r="I25" s="47">
        <v>270508</v>
      </c>
    </row>
    <row r="26" spans="1:9" s="118" customFormat="1" ht="6" customHeight="1">
      <c r="A26" s="23"/>
      <c r="B26" s="25"/>
      <c r="C26" s="18"/>
      <c r="D26" s="25"/>
      <c r="E26" s="46"/>
      <c r="F26" s="46"/>
      <c r="G26" s="46"/>
      <c r="H26" s="267"/>
      <c r="I26" s="267"/>
    </row>
    <row r="27" spans="1:9" s="118" customFormat="1" ht="10.5" customHeight="1">
      <c r="A27" s="26"/>
      <c r="B27" s="27"/>
      <c r="C27" s="28" t="s">
        <v>20</v>
      </c>
      <c r="D27" s="27"/>
      <c r="E27" s="72">
        <v>1483</v>
      </c>
      <c r="F27" s="72">
        <v>66365</v>
      </c>
      <c r="G27" s="72">
        <v>20246</v>
      </c>
      <c r="H27" s="72">
        <v>541840</v>
      </c>
      <c r="I27" s="72">
        <v>2067221</v>
      </c>
    </row>
    <row r="28" spans="3:9" ht="3.75" customHeight="1">
      <c r="C28" s="182"/>
      <c r="D28" s="182"/>
      <c r="E28" s="182"/>
      <c r="F28" s="182"/>
      <c r="G28" s="182"/>
      <c r="H28" s="182"/>
      <c r="I28" s="182"/>
    </row>
    <row r="29" spans="3:9" ht="10.5" customHeight="1">
      <c r="C29" s="698" t="s">
        <v>152</v>
      </c>
      <c r="D29" s="698"/>
      <c r="E29" s="698"/>
      <c r="F29" s="698"/>
      <c r="G29" s="698"/>
      <c r="H29" s="698"/>
      <c r="I29" s="698"/>
    </row>
    <row r="30" spans="3:9" ht="3.75" customHeight="1">
      <c r="C30" s="183"/>
      <c r="D30" s="175"/>
      <c r="E30" s="184"/>
      <c r="F30" s="175"/>
      <c r="G30" s="175"/>
      <c r="H30" s="175"/>
      <c r="I30" s="175"/>
    </row>
    <row r="31" spans="3:6" s="177" customFormat="1" ht="10.5" customHeight="1">
      <c r="C31" s="177" t="s">
        <v>28</v>
      </c>
      <c r="E31" s="185"/>
      <c r="F31" s="185"/>
    </row>
    <row r="32" spans="1:9" ht="10.5" customHeight="1">
      <c r="A32" s="23">
        <v>161</v>
      </c>
      <c r="C32" s="186" t="s">
        <v>29</v>
      </c>
      <c r="D32" s="187"/>
      <c r="E32" s="47">
        <v>8</v>
      </c>
      <c r="F32" s="47">
        <v>656</v>
      </c>
      <c r="G32" s="47">
        <v>199</v>
      </c>
      <c r="H32" s="47">
        <v>5583</v>
      </c>
      <c r="I32" s="47">
        <v>23344</v>
      </c>
    </row>
    <row r="33" spans="1:9" ht="10.5" customHeight="1">
      <c r="A33" s="23">
        <v>162</v>
      </c>
      <c r="C33" s="186" t="s">
        <v>30</v>
      </c>
      <c r="D33" s="187"/>
      <c r="E33" s="47">
        <v>88</v>
      </c>
      <c r="F33" s="47">
        <v>4601</v>
      </c>
      <c r="G33" s="47">
        <v>1421</v>
      </c>
      <c r="H33" s="47">
        <v>41943</v>
      </c>
      <c r="I33" s="47">
        <v>153440</v>
      </c>
    </row>
    <row r="34" spans="1:9" ht="10.5" customHeight="1">
      <c r="A34" s="23">
        <v>163</v>
      </c>
      <c r="C34" s="186" t="s">
        <v>31</v>
      </c>
      <c r="D34" s="187"/>
      <c r="E34" s="47">
        <v>6</v>
      </c>
      <c r="F34" s="47">
        <v>175</v>
      </c>
      <c r="G34" s="47">
        <v>55</v>
      </c>
      <c r="H34" s="47">
        <v>1570</v>
      </c>
      <c r="I34" s="47">
        <v>3952</v>
      </c>
    </row>
    <row r="35" spans="1:9" ht="10.5" customHeight="1">
      <c r="A35" s="23"/>
      <c r="C35" s="185" t="s">
        <v>32</v>
      </c>
      <c r="D35" s="177"/>
      <c r="E35" s="188"/>
      <c r="F35" s="188"/>
      <c r="G35" s="188"/>
      <c r="H35" s="188"/>
      <c r="I35" s="188"/>
    </row>
    <row r="36" spans="1:9" ht="10.5" customHeight="1">
      <c r="A36" s="23">
        <v>171</v>
      </c>
      <c r="C36" s="186" t="s">
        <v>33</v>
      </c>
      <c r="D36" s="187"/>
      <c r="E36" s="47">
        <v>24</v>
      </c>
      <c r="F36" s="47">
        <v>1953</v>
      </c>
      <c r="G36" s="47">
        <v>498</v>
      </c>
      <c r="H36" s="47">
        <v>15152</v>
      </c>
      <c r="I36" s="47">
        <v>79153</v>
      </c>
    </row>
    <row r="37" spans="1:9" ht="10.5" customHeight="1">
      <c r="A37" s="23">
        <v>172</v>
      </c>
      <c r="C37" s="186" t="s">
        <v>34</v>
      </c>
      <c r="D37" s="187"/>
      <c r="E37" s="47">
        <v>12</v>
      </c>
      <c r="F37" s="47">
        <v>395</v>
      </c>
      <c r="G37" s="47">
        <v>140</v>
      </c>
      <c r="H37" s="47">
        <v>3000</v>
      </c>
      <c r="I37" s="47">
        <v>10133</v>
      </c>
    </row>
    <row r="38" spans="1:9" ht="10.5" customHeight="1">
      <c r="A38" s="23">
        <v>173</v>
      </c>
      <c r="C38" s="186" t="s">
        <v>35</v>
      </c>
      <c r="D38" s="187"/>
      <c r="E38" s="47">
        <v>11</v>
      </c>
      <c r="F38" s="47">
        <v>346</v>
      </c>
      <c r="G38" s="47">
        <v>101</v>
      </c>
      <c r="H38" s="47">
        <v>2625</v>
      </c>
      <c r="I38" s="47">
        <v>8233</v>
      </c>
    </row>
    <row r="39" spans="1:9" ht="10.5" customHeight="1">
      <c r="A39" s="23">
        <v>174</v>
      </c>
      <c r="C39" s="186" t="s">
        <v>36</v>
      </c>
      <c r="D39" s="187"/>
      <c r="E39" s="47">
        <v>15</v>
      </c>
      <c r="F39" s="47">
        <v>601</v>
      </c>
      <c r="G39" s="47">
        <v>167</v>
      </c>
      <c r="H39" s="47">
        <v>4992</v>
      </c>
      <c r="I39" s="47">
        <v>22633</v>
      </c>
    </row>
    <row r="40" spans="1:9" ht="10.5" customHeight="1">
      <c r="A40" s="23">
        <v>175</v>
      </c>
      <c r="C40" s="186" t="s">
        <v>37</v>
      </c>
      <c r="D40" s="187"/>
      <c r="E40" s="47">
        <v>11</v>
      </c>
      <c r="F40" s="47">
        <v>427</v>
      </c>
      <c r="G40" s="47">
        <v>129</v>
      </c>
      <c r="H40" s="47">
        <v>4008</v>
      </c>
      <c r="I40" s="47">
        <v>13520</v>
      </c>
    </row>
    <row r="41" spans="1:9" ht="10.5" customHeight="1">
      <c r="A41" s="23">
        <v>176</v>
      </c>
      <c r="C41" s="186" t="s">
        <v>38</v>
      </c>
      <c r="D41" s="187"/>
      <c r="E41" s="47">
        <v>13</v>
      </c>
      <c r="F41" s="47">
        <v>547</v>
      </c>
      <c r="G41" s="47">
        <v>158</v>
      </c>
      <c r="H41" s="47">
        <v>4028</v>
      </c>
      <c r="I41" s="47">
        <v>16347</v>
      </c>
    </row>
    <row r="42" spans="1:9" ht="10.5" customHeight="1">
      <c r="A42" s="23">
        <v>177</v>
      </c>
      <c r="C42" s="186" t="s">
        <v>39</v>
      </c>
      <c r="D42" s="187"/>
      <c r="E42" s="47">
        <v>14</v>
      </c>
      <c r="F42" s="47">
        <v>539</v>
      </c>
      <c r="G42" s="47">
        <v>142</v>
      </c>
      <c r="H42" s="47">
        <v>5286</v>
      </c>
      <c r="I42" s="47">
        <v>20785</v>
      </c>
    </row>
    <row r="43" spans="1:9" ht="10.5" customHeight="1">
      <c r="A43" s="23">
        <v>178</v>
      </c>
      <c r="C43" s="186" t="s">
        <v>40</v>
      </c>
      <c r="D43" s="187"/>
      <c r="E43" s="47">
        <v>20</v>
      </c>
      <c r="F43" s="47">
        <v>753</v>
      </c>
      <c r="G43" s="47">
        <v>255</v>
      </c>
      <c r="H43" s="47">
        <v>6114</v>
      </c>
      <c r="I43" s="47">
        <v>20611</v>
      </c>
    </row>
    <row r="44" spans="1:9" ht="10.5" customHeight="1">
      <c r="A44" s="23">
        <v>179</v>
      </c>
      <c r="C44" s="186" t="s">
        <v>41</v>
      </c>
      <c r="D44" s="187"/>
      <c r="E44" s="47">
        <v>15</v>
      </c>
      <c r="F44" s="47">
        <v>959</v>
      </c>
      <c r="G44" s="47">
        <v>312</v>
      </c>
      <c r="H44" s="47">
        <v>11650</v>
      </c>
      <c r="I44" s="47">
        <v>51847</v>
      </c>
    </row>
    <row r="45" spans="1:9" ht="10.5" customHeight="1">
      <c r="A45" s="23">
        <v>180</v>
      </c>
      <c r="C45" s="186" t="s">
        <v>42</v>
      </c>
      <c r="D45" s="187"/>
      <c r="E45" s="47">
        <v>6</v>
      </c>
      <c r="F45" s="47">
        <v>164</v>
      </c>
      <c r="G45" s="47">
        <v>64</v>
      </c>
      <c r="H45" s="47">
        <v>1122</v>
      </c>
      <c r="I45" s="47">
        <v>3176</v>
      </c>
    </row>
    <row r="46" spans="1:9" ht="10.5" customHeight="1">
      <c r="A46" s="23">
        <v>181</v>
      </c>
      <c r="C46" s="186" t="s">
        <v>43</v>
      </c>
      <c r="D46" s="187"/>
      <c r="E46" s="47">
        <v>7</v>
      </c>
      <c r="F46" s="47">
        <v>175</v>
      </c>
      <c r="G46" s="47">
        <v>37</v>
      </c>
      <c r="H46" s="47">
        <v>1420</v>
      </c>
      <c r="I46" s="47">
        <v>4346</v>
      </c>
    </row>
    <row r="47" spans="1:9" ht="10.5" customHeight="1">
      <c r="A47" s="23">
        <v>182</v>
      </c>
      <c r="C47" s="186" t="s">
        <v>44</v>
      </c>
      <c r="D47" s="187"/>
      <c r="E47" s="47">
        <v>11</v>
      </c>
      <c r="F47" s="47">
        <v>443</v>
      </c>
      <c r="G47" s="47">
        <v>160</v>
      </c>
      <c r="H47" s="47">
        <v>3952</v>
      </c>
      <c r="I47" s="47">
        <v>15571</v>
      </c>
    </row>
    <row r="48" spans="1:9" ht="10.5" customHeight="1">
      <c r="A48" s="23">
        <v>183</v>
      </c>
      <c r="C48" s="186" t="s">
        <v>213</v>
      </c>
      <c r="D48" s="187"/>
      <c r="E48" s="47">
        <v>16</v>
      </c>
      <c r="F48" s="47">
        <v>962</v>
      </c>
      <c r="G48" s="47">
        <v>257</v>
      </c>
      <c r="H48" s="47">
        <v>7245</v>
      </c>
      <c r="I48" s="47">
        <v>28164</v>
      </c>
    </row>
    <row r="49" spans="1:9" ht="10.5" customHeight="1">
      <c r="A49" s="23">
        <v>184</v>
      </c>
      <c r="C49" s="186" t="s">
        <v>30</v>
      </c>
      <c r="D49" s="187"/>
      <c r="E49" s="47">
        <v>58</v>
      </c>
      <c r="F49" s="47">
        <v>3234</v>
      </c>
      <c r="G49" s="47">
        <v>943</v>
      </c>
      <c r="H49" s="47">
        <v>31034</v>
      </c>
      <c r="I49" s="47">
        <v>130583</v>
      </c>
    </row>
    <row r="50" spans="1:9" ht="10.5" customHeight="1">
      <c r="A50" s="23">
        <v>185</v>
      </c>
      <c r="C50" s="186" t="s">
        <v>45</v>
      </c>
      <c r="D50" s="187"/>
      <c r="E50" s="47">
        <v>12</v>
      </c>
      <c r="F50" s="47">
        <v>680</v>
      </c>
      <c r="G50" s="47">
        <v>189</v>
      </c>
      <c r="H50" s="47">
        <v>5377</v>
      </c>
      <c r="I50" s="47">
        <v>20431</v>
      </c>
    </row>
    <row r="51" spans="1:9" ht="10.5" customHeight="1">
      <c r="A51" s="23">
        <v>186</v>
      </c>
      <c r="C51" s="186" t="s">
        <v>212</v>
      </c>
      <c r="D51" s="187"/>
      <c r="E51" s="47">
        <v>13</v>
      </c>
      <c r="F51" s="47">
        <v>478</v>
      </c>
      <c r="G51" s="47">
        <v>147</v>
      </c>
      <c r="H51" s="47">
        <v>3120</v>
      </c>
      <c r="I51" s="47">
        <v>11368</v>
      </c>
    </row>
    <row r="52" spans="1:9" ht="10.5" customHeight="1">
      <c r="A52" s="23">
        <v>187</v>
      </c>
      <c r="C52" s="186" t="s">
        <v>31</v>
      </c>
      <c r="D52" s="187"/>
      <c r="E52" s="47">
        <v>19</v>
      </c>
      <c r="F52" s="47">
        <v>641</v>
      </c>
      <c r="G52" s="47">
        <v>187</v>
      </c>
      <c r="H52" s="47">
        <v>5172</v>
      </c>
      <c r="I52" s="47">
        <v>21249</v>
      </c>
    </row>
    <row r="53" spans="1:9" ht="10.5" customHeight="1">
      <c r="A53" s="23">
        <v>188</v>
      </c>
      <c r="C53" s="186" t="s">
        <v>46</v>
      </c>
      <c r="D53" s="187"/>
      <c r="E53" s="47">
        <v>11</v>
      </c>
      <c r="F53" s="47">
        <v>495</v>
      </c>
      <c r="G53" s="47">
        <v>137</v>
      </c>
      <c r="H53" s="47">
        <v>4843</v>
      </c>
      <c r="I53" s="47">
        <v>18113</v>
      </c>
    </row>
    <row r="54" spans="1:9" ht="10.5" customHeight="1">
      <c r="A54" s="23">
        <v>189</v>
      </c>
      <c r="C54" s="186" t="s">
        <v>47</v>
      </c>
      <c r="D54" s="187"/>
      <c r="E54" s="47">
        <v>21</v>
      </c>
      <c r="F54" s="47">
        <v>923</v>
      </c>
      <c r="G54" s="47">
        <v>283</v>
      </c>
      <c r="H54" s="47">
        <v>7282</v>
      </c>
      <c r="I54" s="47">
        <v>21090</v>
      </c>
    </row>
    <row r="55" spans="1:9" ht="10.5" customHeight="1">
      <c r="A55" s="23">
        <v>190</v>
      </c>
      <c r="C55" s="186" t="s">
        <v>48</v>
      </c>
      <c r="D55" s="187"/>
      <c r="E55" s="47">
        <v>16</v>
      </c>
      <c r="F55" s="47">
        <v>630</v>
      </c>
      <c r="G55" s="47">
        <v>193</v>
      </c>
      <c r="H55" s="47">
        <v>5473</v>
      </c>
      <c r="I55" s="47">
        <v>24403</v>
      </c>
    </row>
    <row r="56" spans="1:9" ht="3.75" customHeight="1">
      <c r="A56" s="23"/>
      <c r="C56" s="189"/>
      <c r="D56" s="190"/>
      <c r="E56" s="191"/>
      <c r="F56" s="191"/>
      <c r="G56" s="191"/>
      <c r="H56" s="191"/>
      <c r="I56" s="191"/>
    </row>
    <row r="57" spans="1:9" ht="10.5" customHeight="1">
      <c r="A57" s="26">
        <v>1</v>
      </c>
      <c r="B57" s="190"/>
      <c r="C57" s="15" t="s">
        <v>49</v>
      </c>
      <c r="D57" s="192"/>
      <c r="E57" s="72">
        <v>427</v>
      </c>
      <c r="F57" s="72">
        <v>20777</v>
      </c>
      <c r="G57" s="72">
        <v>6174</v>
      </c>
      <c r="H57" s="72">
        <v>181992</v>
      </c>
      <c r="I57" s="72">
        <v>722492</v>
      </c>
    </row>
    <row r="58" spans="3:9" ht="3.75" customHeight="1">
      <c r="C58" s="177"/>
      <c r="D58" s="177"/>
      <c r="E58" s="193"/>
      <c r="F58" s="193"/>
      <c r="G58" s="194"/>
      <c r="H58" s="194"/>
      <c r="I58" s="194"/>
    </row>
    <row r="59" spans="3:9" s="177" customFormat="1" ht="10.5" customHeight="1">
      <c r="C59" s="183" t="s">
        <v>153</v>
      </c>
      <c r="D59" s="183"/>
      <c r="E59" s="195"/>
      <c r="F59" s="195"/>
      <c r="G59" s="195"/>
      <c r="H59" s="195"/>
      <c r="I59" s="195"/>
    </row>
    <row r="60" spans="3:9" s="177" customFormat="1" ht="3.75" customHeight="1">
      <c r="C60" s="183"/>
      <c r="D60" s="183"/>
      <c r="E60" s="195"/>
      <c r="F60" s="195"/>
      <c r="G60" s="195"/>
      <c r="H60" s="195"/>
      <c r="I60" s="195"/>
    </row>
    <row r="61" spans="3:9" ht="10.5" customHeight="1">
      <c r="C61" s="177" t="s">
        <v>28</v>
      </c>
      <c r="D61" s="177"/>
      <c r="E61" s="188"/>
      <c r="F61" s="188"/>
      <c r="G61" s="188"/>
      <c r="H61" s="188"/>
      <c r="I61" s="188"/>
    </row>
    <row r="62" spans="1:9" ht="10.5" customHeight="1">
      <c r="A62" s="23">
        <v>261</v>
      </c>
      <c r="C62" s="186" t="s">
        <v>50</v>
      </c>
      <c r="D62" s="187"/>
      <c r="E62" s="47">
        <v>4</v>
      </c>
      <c r="F62" s="47">
        <v>264</v>
      </c>
      <c r="G62" s="47">
        <v>95</v>
      </c>
      <c r="H62" s="47">
        <v>2660</v>
      </c>
      <c r="I62" s="47">
        <v>10556</v>
      </c>
    </row>
    <row r="63" spans="1:9" ht="10.5" customHeight="1">
      <c r="A63" s="23">
        <v>262</v>
      </c>
      <c r="C63" s="186" t="s">
        <v>51</v>
      </c>
      <c r="D63" s="187"/>
      <c r="E63" s="47">
        <v>7</v>
      </c>
      <c r="F63" s="47">
        <v>521</v>
      </c>
      <c r="G63" s="47">
        <v>153</v>
      </c>
      <c r="H63" s="47">
        <v>3824</v>
      </c>
      <c r="I63" s="47">
        <v>8905</v>
      </c>
    </row>
    <row r="64" spans="1:9" ht="10.5" customHeight="1">
      <c r="A64" s="23">
        <v>263</v>
      </c>
      <c r="C64" s="186" t="s">
        <v>52</v>
      </c>
      <c r="D64" s="187"/>
      <c r="E64" s="47">
        <v>7</v>
      </c>
      <c r="F64" s="47">
        <v>268</v>
      </c>
      <c r="G64" s="47">
        <v>88</v>
      </c>
      <c r="H64" s="47">
        <v>1980</v>
      </c>
      <c r="I64" s="47">
        <v>7531</v>
      </c>
    </row>
    <row r="65" spans="1:9" ht="10.5" customHeight="1">
      <c r="A65" s="4"/>
      <c r="C65" s="185" t="s">
        <v>32</v>
      </c>
      <c r="D65" s="185"/>
      <c r="E65" s="47"/>
      <c r="F65" s="47"/>
      <c r="G65" s="47"/>
      <c r="H65" s="47"/>
      <c r="I65" s="47"/>
    </row>
    <row r="66" spans="1:9" ht="10.5" customHeight="1">
      <c r="A66" s="23">
        <v>271</v>
      </c>
      <c r="C66" s="186" t="s">
        <v>53</v>
      </c>
      <c r="D66" s="187"/>
      <c r="E66" s="47">
        <v>27</v>
      </c>
      <c r="F66" s="47">
        <v>1371</v>
      </c>
      <c r="G66" s="47">
        <v>393</v>
      </c>
      <c r="H66" s="47">
        <v>10760</v>
      </c>
      <c r="I66" s="47">
        <v>37804</v>
      </c>
    </row>
    <row r="67" spans="1:9" ht="10.5" customHeight="1">
      <c r="A67" s="23">
        <v>272</v>
      </c>
      <c r="C67" s="186" t="s">
        <v>54</v>
      </c>
      <c r="D67" s="187"/>
      <c r="E67" s="47">
        <v>13</v>
      </c>
      <c r="F67" s="47">
        <v>696</v>
      </c>
      <c r="G67" s="47">
        <v>211</v>
      </c>
      <c r="H67" s="47">
        <v>5001</v>
      </c>
      <c r="I67" s="47">
        <v>24307</v>
      </c>
    </row>
    <row r="68" spans="1:9" ht="10.5" customHeight="1">
      <c r="A68" s="23">
        <v>273</v>
      </c>
      <c r="C68" s="186" t="s">
        <v>55</v>
      </c>
      <c r="D68" s="187"/>
      <c r="E68" s="47">
        <v>17</v>
      </c>
      <c r="F68" s="47">
        <v>1179</v>
      </c>
      <c r="G68" s="47">
        <v>459</v>
      </c>
      <c r="H68" s="47">
        <v>9803</v>
      </c>
      <c r="I68" s="47">
        <v>29792</v>
      </c>
    </row>
    <row r="69" spans="1:9" ht="10.5" customHeight="1">
      <c r="A69" s="23">
        <v>274</v>
      </c>
      <c r="C69" s="186" t="s">
        <v>50</v>
      </c>
      <c r="D69" s="187"/>
      <c r="E69" s="47">
        <v>21</v>
      </c>
      <c r="F69" s="47">
        <v>1281</v>
      </c>
      <c r="G69" s="47">
        <v>400</v>
      </c>
      <c r="H69" s="47">
        <v>11152</v>
      </c>
      <c r="I69" s="47">
        <v>42898</v>
      </c>
    </row>
    <row r="70" spans="1:9" ht="10.5" customHeight="1">
      <c r="A70" s="23">
        <v>275</v>
      </c>
      <c r="C70" s="186" t="s">
        <v>51</v>
      </c>
      <c r="D70" s="187"/>
      <c r="E70" s="47">
        <v>29</v>
      </c>
      <c r="F70" s="47">
        <v>997</v>
      </c>
      <c r="G70" s="47">
        <v>299</v>
      </c>
      <c r="H70" s="47">
        <v>7225</v>
      </c>
      <c r="I70" s="47">
        <v>28184</v>
      </c>
    </row>
    <row r="71" spans="1:9" ht="10.5" customHeight="1">
      <c r="A71" s="23">
        <v>276</v>
      </c>
      <c r="C71" s="186" t="s">
        <v>56</v>
      </c>
      <c r="D71" s="187"/>
      <c r="E71" s="47">
        <v>9</v>
      </c>
      <c r="F71" s="47">
        <v>348</v>
      </c>
      <c r="G71" s="47">
        <v>115</v>
      </c>
      <c r="H71" s="47">
        <v>2806</v>
      </c>
      <c r="I71" s="47">
        <v>13289</v>
      </c>
    </row>
    <row r="72" spans="1:9" ht="10.5" customHeight="1">
      <c r="A72" s="23">
        <v>277</v>
      </c>
      <c r="C72" s="186" t="s">
        <v>57</v>
      </c>
      <c r="D72" s="187"/>
      <c r="E72" s="47">
        <v>20</v>
      </c>
      <c r="F72" s="47">
        <v>734</v>
      </c>
      <c r="G72" s="47">
        <v>181</v>
      </c>
      <c r="H72" s="47">
        <v>6217</v>
      </c>
      <c r="I72" s="47">
        <v>26837</v>
      </c>
    </row>
    <row r="73" spans="1:9" ht="10.5" customHeight="1">
      <c r="A73" s="23">
        <v>278</v>
      </c>
      <c r="C73" s="186" t="s">
        <v>58</v>
      </c>
      <c r="D73" s="187"/>
      <c r="E73" s="47">
        <v>11</v>
      </c>
      <c r="F73" s="47">
        <v>959</v>
      </c>
      <c r="G73" s="47">
        <v>253</v>
      </c>
      <c r="H73" s="47">
        <v>8825</v>
      </c>
      <c r="I73" s="47">
        <v>40188</v>
      </c>
    </row>
    <row r="74" spans="1:9" ht="10.5" customHeight="1">
      <c r="A74" s="23">
        <v>279</v>
      </c>
      <c r="C74" s="186" t="s">
        <v>59</v>
      </c>
      <c r="D74" s="187"/>
      <c r="E74" s="47">
        <v>7</v>
      </c>
      <c r="F74" s="47">
        <v>224</v>
      </c>
      <c r="G74" s="47">
        <v>62</v>
      </c>
      <c r="H74" s="47">
        <v>1651</v>
      </c>
      <c r="I74" s="47">
        <v>5366</v>
      </c>
    </row>
    <row r="75" spans="1:9" ht="3.75" customHeight="1">
      <c r="A75" s="23"/>
      <c r="C75" s="189"/>
      <c r="D75" s="190"/>
      <c r="E75" s="191"/>
      <c r="F75" s="191"/>
      <c r="G75" s="191"/>
      <c r="H75" s="191"/>
      <c r="I75" s="191"/>
    </row>
    <row r="76" spans="1:9" ht="10.5" customHeight="1">
      <c r="A76" s="26">
        <v>2</v>
      </c>
      <c r="B76" s="190"/>
      <c r="C76" s="15" t="s">
        <v>60</v>
      </c>
      <c r="D76" s="192"/>
      <c r="E76" s="72">
        <v>172</v>
      </c>
      <c r="F76" s="72">
        <v>8842</v>
      </c>
      <c r="G76" s="72">
        <v>2710</v>
      </c>
      <c r="H76" s="72">
        <v>71904</v>
      </c>
      <c r="I76" s="72">
        <v>275656</v>
      </c>
    </row>
    <row r="77" spans="1:3" ht="10.5" customHeight="1">
      <c r="A77" s="196" t="s">
        <v>183</v>
      </c>
      <c r="B77" s="196"/>
      <c r="C77" s="196"/>
    </row>
    <row r="78" spans="1:9" ht="12" customHeight="1">
      <c r="A78" s="702" t="s">
        <v>277</v>
      </c>
      <c r="B78" s="702"/>
      <c r="C78" s="702"/>
      <c r="D78" s="702"/>
      <c r="E78" s="702"/>
      <c r="F78" s="702"/>
      <c r="G78" s="702"/>
      <c r="H78" s="702"/>
      <c r="I78" s="702"/>
    </row>
    <row r="79" ht="8.25" customHeight="1">
      <c r="C79" s="166"/>
    </row>
    <row r="80" spans="5:9" ht="8.25" customHeight="1">
      <c r="E80" s="197"/>
      <c r="F80" s="197"/>
      <c r="G80" s="197"/>
      <c r="H80" s="197"/>
      <c r="I80" s="197"/>
    </row>
    <row r="81" spans="5:9" ht="8.25" customHeight="1">
      <c r="E81" s="197"/>
      <c r="F81" s="197"/>
      <c r="G81" s="197"/>
      <c r="H81" s="197"/>
      <c r="I81" s="197"/>
    </row>
  </sheetData>
  <sheetProtection/>
  <mergeCells count="18">
    <mergeCell ref="C17:I17"/>
    <mergeCell ref="E15:F15"/>
    <mergeCell ref="G9:G14"/>
    <mergeCell ref="H15:I15"/>
    <mergeCell ref="A78:I78"/>
    <mergeCell ref="H9:H14"/>
    <mergeCell ref="I9:I14"/>
    <mergeCell ref="F9:F14"/>
    <mergeCell ref="C29:I29"/>
    <mergeCell ref="C8:D15"/>
    <mergeCell ref="E8:I8"/>
    <mergeCell ref="E9:E14"/>
    <mergeCell ref="A2:I2"/>
    <mergeCell ref="A4:I4"/>
    <mergeCell ref="A6:I6"/>
    <mergeCell ref="A7:C7"/>
    <mergeCell ref="A8:B15"/>
    <mergeCell ref="A5:I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scale="99" r:id="rId1"/>
  <headerFooter alignWithMargins="0">
    <oddHeader>&amp;C&amp;7- 28 -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="120" zoomScaleNormal="120" zoomScalePageLayoutView="0" workbookViewId="0" topLeftCell="A1">
      <selection activeCell="R56" sqref="R56"/>
    </sheetView>
  </sheetViews>
  <sheetFormatPr defaultColWidth="11.421875" defaultRowHeight="12.75"/>
  <cols>
    <col min="1" max="1" width="3.57421875" style="173" customWidth="1"/>
    <col min="2" max="2" width="0.2890625" style="173" customWidth="1"/>
    <col min="3" max="3" width="19.8515625" style="173" customWidth="1"/>
    <col min="4" max="4" width="0.42578125" style="173" customWidth="1"/>
    <col min="5" max="9" width="14.28125" style="173" customWidth="1"/>
    <col min="10" max="16384" width="11.421875" style="173" customWidth="1"/>
  </cols>
  <sheetData>
    <row r="1" spans="3:9" ht="3.75" customHeight="1">
      <c r="C1" s="174"/>
      <c r="D1" s="175"/>
      <c r="E1" s="175"/>
      <c r="F1" s="175"/>
      <c r="G1" s="175"/>
      <c r="H1" s="175"/>
      <c r="I1" s="175"/>
    </row>
    <row r="2" spans="1:9" s="176" customFormat="1" ht="12.75" customHeight="1">
      <c r="A2" s="689" t="s">
        <v>271</v>
      </c>
      <c r="B2" s="689"/>
      <c r="C2" s="689"/>
      <c r="D2" s="689"/>
      <c r="E2" s="689"/>
      <c r="F2" s="689"/>
      <c r="G2" s="689"/>
      <c r="H2" s="689"/>
      <c r="I2" s="689"/>
    </row>
    <row r="3" ht="3.75" customHeight="1"/>
    <row r="4" spans="1:9" s="176" customFormat="1" ht="12.75" customHeight="1">
      <c r="A4" s="690" t="s">
        <v>309</v>
      </c>
      <c r="B4" s="690"/>
      <c r="C4" s="690"/>
      <c r="D4" s="690"/>
      <c r="E4" s="690"/>
      <c r="F4" s="690"/>
      <c r="G4" s="690"/>
      <c r="H4" s="690"/>
      <c r="I4" s="690"/>
    </row>
    <row r="5" spans="1:9" s="176" customFormat="1" ht="12.75" customHeight="1">
      <c r="A5" s="690" t="s">
        <v>310</v>
      </c>
      <c r="B5" s="690"/>
      <c r="C5" s="690"/>
      <c r="D5" s="690"/>
      <c r="E5" s="690"/>
      <c r="F5" s="690"/>
      <c r="G5" s="690"/>
      <c r="H5" s="690"/>
      <c r="I5" s="690"/>
    </row>
    <row r="6" spans="1:9" s="177" customFormat="1" ht="12.75" customHeight="1">
      <c r="A6" s="691" t="s">
        <v>272</v>
      </c>
      <c r="B6" s="691"/>
      <c r="C6" s="691"/>
      <c r="D6" s="691"/>
      <c r="E6" s="691"/>
      <c r="F6" s="691"/>
      <c r="G6" s="691"/>
      <c r="H6" s="691"/>
      <c r="I6" s="691"/>
    </row>
    <row r="7" spans="1:4" s="179" customFormat="1" ht="10.5" customHeight="1">
      <c r="A7" s="692" t="s">
        <v>332</v>
      </c>
      <c r="B7" s="693"/>
      <c r="C7" s="694"/>
      <c r="D7" s="178"/>
    </row>
    <row r="8" spans="1:9" s="179" customFormat="1" ht="9" customHeight="1">
      <c r="A8" s="695" t="s">
        <v>273</v>
      </c>
      <c r="B8" s="695"/>
      <c r="C8" s="710" t="s">
        <v>115</v>
      </c>
      <c r="D8" s="686"/>
      <c r="E8" s="684" t="s">
        <v>274</v>
      </c>
      <c r="F8" s="685"/>
      <c r="G8" s="685"/>
      <c r="H8" s="685"/>
      <c r="I8" s="685"/>
    </row>
    <row r="9" spans="1:9" ht="11.25" customHeight="1">
      <c r="A9" s="696"/>
      <c r="B9" s="696"/>
      <c r="C9" s="711"/>
      <c r="D9" s="687"/>
      <c r="E9" s="686" t="s">
        <v>275</v>
      </c>
      <c r="F9" s="699" t="s">
        <v>321</v>
      </c>
      <c r="G9" s="699" t="s">
        <v>237</v>
      </c>
      <c r="H9" s="699" t="s">
        <v>149</v>
      </c>
      <c r="I9" s="705" t="s">
        <v>276</v>
      </c>
    </row>
    <row r="10" spans="1:9" ht="8.25" customHeight="1">
      <c r="A10" s="696"/>
      <c r="B10" s="696"/>
      <c r="C10" s="711"/>
      <c r="D10" s="687"/>
      <c r="E10" s="687"/>
      <c r="F10" s="708"/>
      <c r="G10" s="700"/>
      <c r="H10" s="703"/>
      <c r="I10" s="706"/>
    </row>
    <row r="11" spans="1:9" ht="8.25" customHeight="1">
      <c r="A11" s="696"/>
      <c r="B11" s="696"/>
      <c r="C11" s="711"/>
      <c r="D11" s="687"/>
      <c r="E11" s="687"/>
      <c r="F11" s="708"/>
      <c r="G11" s="700"/>
      <c r="H11" s="703"/>
      <c r="I11" s="706"/>
    </row>
    <row r="12" spans="1:9" ht="8.25" customHeight="1">
      <c r="A12" s="696"/>
      <c r="B12" s="696"/>
      <c r="C12" s="711"/>
      <c r="D12" s="687"/>
      <c r="E12" s="687"/>
      <c r="F12" s="708"/>
      <c r="G12" s="700"/>
      <c r="H12" s="703"/>
      <c r="I12" s="706"/>
    </row>
    <row r="13" spans="1:9" ht="8.25" customHeight="1">
      <c r="A13" s="696"/>
      <c r="B13" s="696"/>
      <c r="C13" s="711"/>
      <c r="D13" s="687"/>
      <c r="E13" s="687"/>
      <c r="F13" s="708"/>
      <c r="G13" s="700"/>
      <c r="H13" s="703"/>
      <c r="I13" s="706"/>
    </row>
    <row r="14" spans="1:9" ht="8.25" customHeight="1">
      <c r="A14" s="696"/>
      <c r="B14" s="696"/>
      <c r="C14" s="711"/>
      <c r="D14" s="687"/>
      <c r="E14" s="688"/>
      <c r="F14" s="709"/>
      <c r="G14" s="701"/>
      <c r="H14" s="704"/>
      <c r="I14" s="707"/>
    </row>
    <row r="15" spans="1:9" ht="11.25" customHeight="1">
      <c r="A15" s="697"/>
      <c r="B15" s="697"/>
      <c r="C15" s="712"/>
      <c r="D15" s="688"/>
      <c r="E15" s="685" t="s">
        <v>21</v>
      </c>
      <c r="F15" s="685"/>
      <c r="G15" s="181" t="s">
        <v>22</v>
      </c>
      <c r="H15" s="684" t="s">
        <v>112</v>
      </c>
      <c r="I15" s="685"/>
    </row>
    <row r="16" spans="1:9" ht="3.75" customHeight="1">
      <c r="A16" s="180"/>
      <c r="B16" s="180"/>
      <c r="C16" s="198"/>
      <c r="D16" s="198"/>
      <c r="E16" s="199"/>
      <c r="F16" s="199"/>
      <c r="G16" s="199"/>
      <c r="H16" s="184"/>
      <c r="I16" s="184"/>
    </row>
    <row r="17" spans="1:9" s="118" customFormat="1" ht="10.5" customHeight="1">
      <c r="A17" s="173"/>
      <c r="B17" s="173"/>
      <c r="C17" s="698" t="s">
        <v>154</v>
      </c>
      <c r="D17" s="698"/>
      <c r="E17" s="698"/>
      <c r="F17" s="698"/>
      <c r="G17" s="698"/>
      <c r="H17" s="698"/>
      <c r="I17" s="698"/>
    </row>
    <row r="18" spans="1:9" s="118" customFormat="1" ht="3.75" customHeight="1">
      <c r="A18" s="173"/>
      <c r="B18" s="173"/>
      <c r="C18" s="183"/>
      <c r="D18" s="175"/>
      <c r="E18" s="195"/>
      <c r="F18" s="195"/>
      <c r="G18" s="195"/>
      <c r="H18" s="195"/>
      <c r="I18" s="195"/>
    </row>
    <row r="19" spans="1:9" s="118" customFormat="1" ht="10.5" customHeight="1">
      <c r="A19" s="173"/>
      <c r="B19" s="173"/>
      <c r="C19" s="177" t="s">
        <v>28</v>
      </c>
      <c r="D19" s="177"/>
      <c r="E19" s="188"/>
      <c r="F19" s="188"/>
      <c r="G19" s="188"/>
      <c r="H19" s="188"/>
      <c r="I19" s="188"/>
    </row>
    <row r="20" spans="1:9" s="118" customFormat="1" ht="10.5" customHeight="1">
      <c r="A20" s="23">
        <v>361</v>
      </c>
      <c r="B20" s="173"/>
      <c r="C20" s="186" t="s">
        <v>61</v>
      </c>
      <c r="D20" s="187"/>
      <c r="E20" s="47">
        <v>5</v>
      </c>
      <c r="F20" s="47">
        <v>174</v>
      </c>
      <c r="G20" s="47">
        <v>58</v>
      </c>
      <c r="H20" s="47">
        <v>1332</v>
      </c>
      <c r="I20" s="47">
        <v>3975</v>
      </c>
    </row>
    <row r="21" spans="1:9" s="118" customFormat="1" ht="10.5" customHeight="1">
      <c r="A21" s="23">
        <v>362</v>
      </c>
      <c r="B21" s="173"/>
      <c r="C21" s="186" t="s">
        <v>62</v>
      </c>
      <c r="D21" s="187"/>
      <c r="E21" s="47">
        <v>20</v>
      </c>
      <c r="F21" s="47">
        <v>832</v>
      </c>
      <c r="G21" s="47">
        <v>283</v>
      </c>
      <c r="H21" s="47">
        <v>6793</v>
      </c>
      <c r="I21" s="47">
        <v>31441</v>
      </c>
    </row>
    <row r="22" spans="1:9" s="118" customFormat="1" ht="10.5" customHeight="1">
      <c r="A22" s="23">
        <v>363</v>
      </c>
      <c r="B22" s="173"/>
      <c r="C22" s="186" t="s">
        <v>214</v>
      </c>
      <c r="D22" s="187"/>
      <c r="E22" s="47">
        <v>10</v>
      </c>
      <c r="F22" s="47">
        <v>358</v>
      </c>
      <c r="G22" s="47">
        <v>117</v>
      </c>
      <c r="H22" s="47">
        <v>2409</v>
      </c>
      <c r="I22" s="47">
        <v>10643</v>
      </c>
    </row>
    <row r="23" spans="1:4" s="118" customFormat="1" ht="10.5" customHeight="1">
      <c r="A23" s="4"/>
      <c r="B23" s="173"/>
      <c r="C23" s="185" t="s">
        <v>32</v>
      </c>
      <c r="D23" s="185"/>
    </row>
    <row r="24" spans="1:9" s="118" customFormat="1" ht="10.5" customHeight="1">
      <c r="A24" s="23">
        <v>371</v>
      </c>
      <c r="B24" s="173"/>
      <c r="C24" s="186" t="s">
        <v>63</v>
      </c>
      <c r="D24" s="187"/>
      <c r="E24" s="47">
        <v>11</v>
      </c>
      <c r="F24" s="47">
        <v>397</v>
      </c>
      <c r="G24" s="47">
        <v>117</v>
      </c>
      <c r="H24" s="47">
        <v>2895</v>
      </c>
      <c r="I24" s="47">
        <v>7913</v>
      </c>
    </row>
    <row r="25" spans="1:9" s="118" customFormat="1" ht="10.5" customHeight="1">
      <c r="A25" s="23">
        <v>372</v>
      </c>
      <c r="B25" s="173"/>
      <c r="C25" s="186" t="s">
        <v>64</v>
      </c>
      <c r="D25" s="187"/>
      <c r="E25" s="47">
        <v>25</v>
      </c>
      <c r="F25" s="47">
        <v>1472</v>
      </c>
      <c r="G25" s="47">
        <v>472</v>
      </c>
      <c r="H25" s="47">
        <v>11132</v>
      </c>
      <c r="I25" s="47">
        <v>46531</v>
      </c>
    </row>
    <row r="26" spans="1:9" s="118" customFormat="1" ht="10.5" customHeight="1">
      <c r="A26" s="23">
        <v>373</v>
      </c>
      <c r="B26" s="173"/>
      <c r="C26" s="186" t="s">
        <v>215</v>
      </c>
      <c r="D26" s="187"/>
      <c r="E26" s="47">
        <v>18</v>
      </c>
      <c r="F26" s="47">
        <v>1081</v>
      </c>
      <c r="G26" s="47">
        <v>290</v>
      </c>
      <c r="H26" s="47">
        <v>9047</v>
      </c>
      <c r="I26" s="47">
        <v>25386</v>
      </c>
    </row>
    <row r="27" spans="1:9" s="118" customFormat="1" ht="10.5" customHeight="1">
      <c r="A27" s="23">
        <v>374</v>
      </c>
      <c r="B27" s="173"/>
      <c r="C27" s="186" t="s">
        <v>216</v>
      </c>
      <c r="D27" s="187"/>
      <c r="E27" s="47">
        <v>5</v>
      </c>
      <c r="F27" s="47">
        <v>468</v>
      </c>
      <c r="G27" s="47">
        <v>186</v>
      </c>
      <c r="H27" s="47">
        <v>3534</v>
      </c>
      <c r="I27" s="47">
        <v>11527</v>
      </c>
    </row>
    <row r="28" spans="1:9" s="118" customFormat="1" ht="10.5" customHeight="1">
      <c r="A28" s="23">
        <v>375</v>
      </c>
      <c r="B28" s="173"/>
      <c r="C28" s="186" t="s">
        <v>62</v>
      </c>
      <c r="D28" s="187"/>
      <c r="E28" s="47">
        <v>24</v>
      </c>
      <c r="F28" s="47">
        <v>1015</v>
      </c>
      <c r="G28" s="47">
        <v>329</v>
      </c>
      <c r="H28" s="47">
        <v>8596</v>
      </c>
      <c r="I28" s="47">
        <v>30640</v>
      </c>
    </row>
    <row r="29" spans="1:9" s="118" customFormat="1" ht="10.5" customHeight="1">
      <c r="A29" s="23">
        <v>376</v>
      </c>
      <c r="B29" s="173"/>
      <c r="C29" s="186" t="s">
        <v>65</v>
      </c>
      <c r="D29" s="187"/>
      <c r="E29" s="47">
        <v>16</v>
      </c>
      <c r="F29" s="47">
        <v>483</v>
      </c>
      <c r="G29" s="47">
        <v>159</v>
      </c>
      <c r="H29" s="47">
        <v>3132</v>
      </c>
      <c r="I29" s="47">
        <v>13725</v>
      </c>
    </row>
    <row r="30" spans="1:9" s="118" customFormat="1" ht="10.5" customHeight="1">
      <c r="A30" s="23">
        <v>377</v>
      </c>
      <c r="B30" s="173"/>
      <c r="C30" s="186" t="s">
        <v>66</v>
      </c>
      <c r="D30" s="187"/>
      <c r="E30" s="47">
        <v>7</v>
      </c>
      <c r="F30" s="47">
        <v>319</v>
      </c>
      <c r="G30" s="47">
        <v>90</v>
      </c>
      <c r="H30" s="47">
        <v>2347</v>
      </c>
      <c r="I30" s="47">
        <v>9371</v>
      </c>
    </row>
    <row r="31" spans="1:9" s="118" customFormat="1" ht="3.75" customHeight="1">
      <c r="A31" s="23"/>
      <c r="B31" s="173"/>
      <c r="C31" s="189"/>
      <c r="D31" s="190"/>
      <c r="E31" s="191"/>
      <c r="F31" s="191"/>
      <c r="G31" s="191"/>
      <c r="H31" s="191"/>
      <c r="I31" s="191"/>
    </row>
    <row r="32" spans="1:9" s="118" customFormat="1" ht="10.5" customHeight="1">
      <c r="A32" s="26">
        <v>3</v>
      </c>
      <c r="B32" s="190"/>
      <c r="C32" s="15" t="s">
        <v>67</v>
      </c>
      <c r="D32" s="192"/>
      <c r="E32" s="72">
        <v>141</v>
      </c>
      <c r="F32" s="72">
        <v>6599</v>
      </c>
      <c r="G32" s="72">
        <v>2101</v>
      </c>
      <c r="H32" s="72">
        <v>51217</v>
      </c>
      <c r="I32" s="72">
        <v>191153</v>
      </c>
    </row>
    <row r="33" spans="1:7" s="118" customFormat="1" ht="3.75" customHeight="1">
      <c r="A33" s="4"/>
      <c r="B33" s="4"/>
      <c r="C33" s="23"/>
      <c r="D33" s="4"/>
      <c r="E33" s="23"/>
      <c r="F33" s="4"/>
      <c r="G33" s="4"/>
    </row>
    <row r="34" spans="1:9" s="118" customFormat="1" ht="10.5" customHeight="1">
      <c r="A34" s="464" t="s">
        <v>155</v>
      </c>
      <c r="B34" s="464"/>
      <c r="C34" s="464"/>
      <c r="D34" s="464"/>
      <c r="E34" s="464"/>
      <c r="F34" s="464"/>
      <c r="G34" s="464"/>
      <c r="H34" s="464"/>
      <c r="I34" s="464"/>
    </row>
    <row r="35" spans="1:9" s="118" customFormat="1" ht="3.75" customHeight="1">
      <c r="A35" s="104"/>
      <c r="B35" s="104"/>
      <c r="C35" s="104"/>
      <c r="D35" s="104"/>
      <c r="E35" s="104"/>
      <c r="F35" s="104"/>
      <c r="G35" s="104"/>
      <c r="H35" s="104"/>
      <c r="I35" s="104"/>
    </row>
    <row r="36" spans="1:7" s="118" customFormat="1" ht="10.5" customHeight="1">
      <c r="A36" s="7"/>
      <c r="B36" s="7"/>
      <c r="C36" s="8" t="s">
        <v>28</v>
      </c>
      <c r="D36" s="7"/>
      <c r="E36" s="9"/>
      <c r="F36" s="9"/>
      <c r="G36" s="9"/>
    </row>
    <row r="37" spans="1:9" s="118" customFormat="1" ht="10.5" customHeight="1">
      <c r="A37" s="10">
        <v>461</v>
      </c>
      <c r="B37" s="11"/>
      <c r="C37" s="12" t="s">
        <v>68</v>
      </c>
      <c r="D37" s="11"/>
      <c r="E37" s="47">
        <v>11</v>
      </c>
      <c r="F37" s="47">
        <v>705</v>
      </c>
      <c r="G37" s="47">
        <v>210</v>
      </c>
      <c r="H37" s="47">
        <v>6146</v>
      </c>
      <c r="I37" s="47">
        <v>25581</v>
      </c>
    </row>
    <row r="38" spans="1:9" s="118" customFormat="1" ht="10.5" customHeight="1">
      <c r="A38" s="10">
        <v>462</v>
      </c>
      <c r="B38" s="11"/>
      <c r="C38" s="12" t="s">
        <v>69</v>
      </c>
      <c r="D38" s="11"/>
      <c r="E38" s="47">
        <v>13</v>
      </c>
      <c r="F38" s="47">
        <v>439</v>
      </c>
      <c r="G38" s="47">
        <v>129</v>
      </c>
      <c r="H38" s="47">
        <v>3444</v>
      </c>
      <c r="I38" s="47">
        <v>13678</v>
      </c>
    </row>
    <row r="39" spans="1:9" s="118" customFormat="1" ht="10.5" customHeight="1">
      <c r="A39" s="10">
        <v>463</v>
      </c>
      <c r="B39" s="11"/>
      <c r="C39" s="12" t="s">
        <v>70</v>
      </c>
      <c r="D39" s="11"/>
      <c r="E39" s="155">
        <v>5</v>
      </c>
      <c r="F39" s="47" t="s">
        <v>335</v>
      </c>
      <c r="G39" s="47" t="s">
        <v>335</v>
      </c>
      <c r="H39" s="47" t="s">
        <v>335</v>
      </c>
      <c r="I39" s="47" t="s">
        <v>335</v>
      </c>
    </row>
    <row r="40" spans="1:9" s="118" customFormat="1" ht="10.5" customHeight="1">
      <c r="A40" s="10">
        <v>464</v>
      </c>
      <c r="B40" s="11"/>
      <c r="C40" s="12" t="s">
        <v>71</v>
      </c>
      <c r="D40" s="11"/>
      <c r="E40" s="155">
        <v>1</v>
      </c>
      <c r="F40" s="47" t="s">
        <v>335</v>
      </c>
      <c r="G40" s="47" t="s">
        <v>335</v>
      </c>
      <c r="H40" s="47" t="s">
        <v>335</v>
      </c>
      <c r="I40" s="47" t="s">
        <v>335</v>
      </c>
    </row>
    <row r="41" spans="1:9" s="118" customFormat="1" ht="10.5" customHeight="1">
      <c r="A41" s="7"/>
      <c r="B41" s="7"/>
      <c r="C41" s="8" t="s">
        <v>32</v>
      </c>
      <c r="D41" s="10"/>
      <c r="E41" s="46"/>
      <c r="F41" s="46"/>
      <c r="G41" s="46"/>
      <c r="H41" s="267"/>
      <c r="I41" s="267"/>
    </row>
    <row r="42" spans="1:9" s="118" customFormat="1" ht="10.5" customHeight="1">
      <c r="A42" s="10">
        <v>471</v>
      </c>
      <c r="B42" s="13"/>
      <c r="C42" s="12" t="s">
        <v>68</v>
      </c>
      <c r="D42" s="11"/>
      <c r="E42" s="47">
        <v>28</v>
      </c>
      <c r="F42" s="47">
        <v>1085</v>
      </c>
      <c r="G42" s="47">
        <v>360</v>
      </c>
      <c r="H42" s="47">
        <v>8551</v>
      </c>
      <c r="I42" s="47">
        <v>29168</v>
      </c>
    </row>
    <row r="43" spans="1:9" s="118" customFormat="1" ht="10.5" customHeight="1">
      <c r="A43" s="10">
        <v>472</v>
      </c>
      <c r="B43" s="13"/>
      <c r="C43" s="12" t="s">
        <v>69</v>
      </c>
      <c r="D43" s="11"/>
      <c r="E43" s="47">
        <v>4</v>
      </c>
      <c r="F43" s="47" t="s">
        <v>335</v>
      </c>
      <c r="G43" s="47" t="s">
        <v>335</v>
      </c>
      <c r="H43" s="47" t="s">
        <v>335</v>
      </c>
      <c r="I43" s="47" t="s">
        <v>335</v>
      </c>
    </row>
    <row r="44" spans="1:9" s="118" customFormat="1" ht="10.5" customHeight="1">
      <c r="A44" s="10">
        <v>473</v>
      </c>
      <c r="B44" s="13"/>
      <c r="C44" s="12" t="s">
        <v>70</v>
      </c>
      <c r="D44" s="11"/>
      <c r="E44" s="47">
        <v>8</v>
      </c>
      <c r="F44" s="47">
        <v>355</v>
      </c>
      <c r="G44" s="47">
        <v>93</v>
      </c>
      <c r="H44" s="47">
        <v>2562</v>
      </c>
      <c r="I44" s="47">
        <v>9115</v>
      </c>
    </row>
    <row r="45" spans="1:9" s="118" customFormat="1" ht="10.5" customHeight="1">
      <c r="A45" s="10">
        <v>474</v>
      </c>
      <c r="B45" s="13"/>
      <c r="C45" s="12" t="s">
        <v>72</v>
      </c>
      <c r="D45" s="11"/>
      <c r="E45" s="47">
        <v>7</v>
      </c>
      <c r="F45" s="47">
        <v>171</v>
      </c>
      <c r="G45" s="47">
        <v>62</v>
      </c>
      <c r="H45" s="47">
        <v>1190</v>
      </c>
      <c r="I45" s="47">
        <v>3406</v>
      </c>
    </row>
    <row r="46" spans="1:9" s="118" customFormat="1" ht="10.5" customHeight="1">
      <c r="A46" s="10">
        <v>475</v>
      </c>
      <c r="B46" s="13"/>
      <c r="C46" s="12" t="s">
        <v>71</v>
      </c>
      <c r="D46" s="11"/>
      <c r="E46" s="47">
        <v>12</v>
      </c>
      <c r="F46" s="47">
        <v>847</v>
      </c>
      <c r="G46" s="47">
        <v>221</v>
      </c>
      <c r="H46" s="47">
        <v>6301</v>
      </c>
      <c r="I46" s="47">
        <v>18948</v>
      </c>
    </row>
    <row r="47" spans="1:9" s="118" customFormat="1" ht="10.5" customHeight="1">
      <c r="A47" s="10">
        <v>476</v>
      </c>
      <c r="B47" s="13"/>
      <c r="C47" s="12" t="s">
        <v>73</v>
      </c>
      <c r="D47" s="11"/>
      <c r="E47" s="47">
        <v>2</v>
      </c>
      <c r="F47" s="47" t="s">
        <v>335</v>
      </c>
      <c r="G47" s="47" t="s">
        <v>335</v>
      </c>
      <c r="H47" s="47" t="s">
        <v>335</v>
      </c>
      <c r="I47" s="47" t="s">
        <v>335</v>
      </c>
    </row>
    <row r="48" spans="1:9" s="118" customFormat="1" ht="10.5" customHeight="1">
      <c r="A48" s="10">
        <v>477</v>
      </c>
      <c r="B48" s="13"/>
      <c r="C48" s="12" t="s">
        <v>74</v>
      </c>
      <c r="D48" s="11"/>
      <c r="E48" s="47">
        <v>12</v>
      </c>
      <c r="F48" s="47">
        <v>929</v>
      </c>
      <c r="G48" s="47">
        <v>249</v>
      </c>
      <c r="H48" s="47">
        <v>7187</v>
      </c>
      <c r="I48" s="47">
        <v>29516</v>
      </c>
    </row>
    <row r="49" spans="1:9" s="118" customFormat="1" ht="10.5" customHeight="1">
      <c r="A49" s="10">
        <v>478</v>
      </c>
      <c r="B49" s="13"/>
      <c r="C49" s="12" t="s">
        <v>75</v>
      </c>
      <c r="D49" s="11"/>
      <c r="E49" s="47">
        <v>7</v>
      </c>
      <c r="F49" s="47">
        <v>219</v>
      </c>
      <c r="G49" s="47">
        <v>77</v>
      </c>
      <c r="H49" s="47">
        <v>1505</v>
      </c>
      <c r="I49" s="47">
        <v>4671</v>
      </c>
    </row>
    <row r="50" spans="1:9" s="118" customFormat="1" ht="10.5" customHeight="1">
      <c r="A50" s="10">
        <v>479</v>
      </c>
      <c r="B50" s="13"/>
      <c r="C50" s="12" t="s">
        <v>217</v>
      </c>
      <c r="D50" s="11"/>
      <c r="E50" s="47">
        <v>8</v>
      </c>
      <c r="F50" s="47">
        <v>264</v>
      </c>
      <c r="G50" s="47">
        <v>74</v>
      </c>
      <c r="H50" s="47">
        <v>2096</v>
      </c>
      <c r="I50" s="47">
        <v>8330</v>
      </c>
    </row>
    <row r="51" spans="1:9" s="118" customFormat="1" ht="3.75" customHeight="1">
      <c r="A51" s="10"/>
      <c r="B51" s="13"/>
      <c r="C51" s="12"/>
      <c r="D51" s="11"/>
      <c r="E51" s="46"/>
      <c r="F51" s="46"/>
      <c r="G51" s="46"/>
      <c r="H51" s="267"/>
      <c r="I51" s="267"/>
    </row>
    <row r="52" spans="1:9" s="118" customFormat="1" ht="10.5" customHeight="1">
      <c r="A52" s="8">
        <v>4</v>
      </c>
      <c r="B52" s="14"/>
      <c r="C52" s="15" t="s">
        <v>76</v>
      </c>
      <c r="D52" s="17"/>
      <c r="E52" s="72">
        <v>118</v>
      </c>
      <c r="F52" s="72">
        <v>5587</v>
      </c>
      <c r="G52" s="72">
        <v>1656</v>
      </c>
      <c r="H52" s="72">
        <v>43238</v>
      </c>
      <c r="I52" s="72">
        <v>155995</v>
      </c>
    </row>
    <row r="53" spans="1:7" s="118" customFormat="1" ht="3.75" customHeight="1">
      <c r="A53" s="7"/>
      <c r="B53" s="7"/>
      <c r="C53" s="10"/>
      <c r="D53" s="7"/>
      <c r="E53" s="16"/>
      <c r="F53" s="16"/>
      <c r="G53" s="16"/>
    </row>
    <row r="54" spans="1:9" s="118" customFormat="1" ht="10.5" customHeight="1">
      <c r="A54" s="541" t="s">
        <v>156</v>
      </c>
      <c r="B54" s="541"/>
      <c r="C54" s="541"/>
      <c r="D54" s="541"/>
      <c r="E54" s="541"/>
      <c r="F54" s="541"/>
      <c r="G54" s="541"/>
      <c r="H54" s="541"/>
      <c r="I54" s="541"/>
    </row>
    <row r="55" spans="1:9" s="118" customFormat="1" ht="3.75" customHeight="1">
      <c r="A55" s="105"/>
      <c r="B55" s="105"/>
      <c r="C55" s="105"/>
      <c r="D55" s="105"/>
      <c r="E55" s="105"/>
      <c r="F55" s="105"/>
      <c r="G55" s="105"/>
      <c r="H55" s="105"/>
      <c r="I55" s="105"/>
    </row>
    <row r="56" spans="1:7" s="118" customFormat="1" ht="10.5" customHeight="1">
      <c r="A56" s="7"/>
      <c r="B56" s="7"/>
      <c r="C56" s="8" t="s">
        <v>28</v>
      </c>
      <c r="D56" s="7"/>
      <c r="E56" s="16"/>
      <c r="F56" s="16"/>
      <c r="G56" s="16"/>
    </row>
    <row r="57" spans="1:9" s="118" customFormat="1" ht="10.5" customHeight="1">
      <c r="A57" s="10">
        <v>561</v>
      </c>
      <c r="B57" s="11"/>
      <c r="C57" s="12" t="s">
        <v>77</v>
      </c>
      <c r="D57" s="11"/>
      <c r="E57" s="47">
        <v>5</v>
      </c>
      <c r="F57" s="47">
        <v>170</v>
      </c>
      <c r="G57" s="47">
        <v>65</v>
      </c>
      <c r="H57" s="47">
        <v>1205</v>
      </c>
      <c r="I57" s="47">
        <v>3661</v>
      </c>
    </row>
    <row r="58" spans="1:9" s="118" customFormat="1" ht="10.5" customHeight="1">
      <c r="A58" s="10">
        <v>562</v>
      </c>
      <c r="B58" s="11"/>
      <c r="C58" s="12" t="s">
        <v>78</v>
      </c>
      <c r="D58" s="11"/>
      <c r="E58" s="47">
        <v>8</v>
      </c>
      <c r="F58" s="47">
        <v>431</v>
      </c>
      <c r="G58" s="47">
        <v>141</v>
      </c>
      <c r="H58" s="47">
        <v>3562</v>
      </c>
      <c r="I58" s="47">
        <v>15999</v>
      </c>
    </row>
    <row r="59" spans="1:9" s="118" customFormat="1" ht="10.5" customHeight="1">
      <c r="A59" s="10">
        <v>563</v>
      </c>
      <c r="B59" s="11"/>
      <c r="C59" s="12" t="s">
        <v>79</v>
      </c>
      <c r="D59" s="11"/>
      <c r="E59" s="47">
        <v>15</v>
      </c>
      <c r="F59" s="47">
        <v>448</v>
      </c>
      <c r="G59" s="47">
        <v>132</v>
      </c>
      <c r="H59" s="47">
        <v>3692</v>
      </c>
      <c r="I59" s="47">
        <v>10195</v>
      </c>
    </row>
    <row r="60" spans="1:9" s="118" customFormat="1" ht="10.5" customHeight="1">
      <c r="A60" s="10">
        <v>564</v>
      </c>
      <c r="B60" s="11"/>
      <c r="C60" s="12" t="s">
        <v>80</v>
      </c>
      <c r="D60" s="11"/>
      <c r="E60" s="47">
        <v>75</v>
      </c>
      <c r="F60" s="47">
        <v>3455</v>
      </c>
      <c r="G60" s="47">
        <v>1098</v>
      </c>
      <c r="H60" s="47">
        <v>30848</v>
      </c>
      <c r="I60" s="47">
        <v>98044</v>
      </c>
    </row>
    <row r="61" spans="1:9" s="118" customFormat="1" ht="10.5" customHeight="1">
      <c r="A61" s="10">
        <v>565</v>
      </c>
      <c r="B61" s="11"/>
      <c r="C61" s="12" t="s">
        <v>81</v>
      </c>
      <c r="D61" s="11"/>
      <c r="E61" s="47">
        <v>6</v>
      </c>
      <c r="F61" s="47">
        <v>185</v>
      </c>
      <c r="G61" s="47">
        <v>42</v>
      </c>
      <c r="H61" s="47">
        <v>1636</v>
      </c>
      <c r="I61" s="47">
        <v>7992</v>
      </c>
    </row>
    <row r="62" spans="1:7" s="118" customFormat="1" ht="10.5" customHeight="1">
      <c r="A62" s="7"/>
      <c r="B62" s="7"/>
      <c r="C62" s="8" t="s">
        <v>32</v>
      </c>
      <c r="D62" s="10"/>
      <c r="E62" s="46"/>
      <c r="F62" s="46"/>
      <c r="G62" s="46"/>
    </row>
    <row r="63" spans="1:9" s="118" customFormat="1" ht="10.5" customHeight="1">
      <c r="A63" s="10">
        <v>571</v>
      </c>
      <c r="B63" s="11"/>
      <c r="C63" s="12" t="s">
        <v>77</v>
      </c>
      <c r="D63" s="11"/>
      <c r="E63" s="47">
        <v>32</v>
      </c>
      <c r="F63" s="47">
        <v>1206</v>
      </c>
      <c r="G63" s="47">
        <v>373</v>
      </c>
      <c r="H63" s="47">
        <v>8736</v>
      </c>
      <c r="I63" s="47">
        <v>37710</v>
      </c>
    </row>
    <row r="64" spans="1:9" s="118" customFormat="1" ht="10.5" customHeight="1">
      <c r="A64" s="10">
        <v>572</v>
      </c>
      <c r="B64" s="11"/>
      <c r="C64" s="12" t="s">
        <v>82</v>
      </c>
      <c r="D64" s="11"/>
      <c r="E64" s="47">
        <v>10</v>
      </c>
      <c r="F64" s="47">
        <v>286</v>
      </c>
      <c r="G64" s="47">
        <v>98</v>
      </c>
      <c r="H64" s="47">
        <v>2046</v>
      </c>
      <c r="I64" s="47">
        <v>8885</v>
      </c>
    </row>
    <row r="65" spans="1:9" s="118" customFormat="1" ht="10.5" customHeight="1">
      <c r="A65" s="10">
        <v>573</v>
      </c>
      <c r="B65" s="11"/>
      <c r="C65" s="12" t="s">
        <v>79</v>
      </c>
      <c r="D65" s="11"/>
      <c r="E65" s="47">
        <v>17</v>
      </c>
      <c r="F65" s="47">
        <v>520</v>
      </c>
      <c r="G65" s="47">
        <v>160</v>
      </c>
      <c r="H65" s="47">
        <v>3813</v>
      </c>
      <c r="I65" s="47">
        <v>14320</v>
      </c>
    </row>
    <row r="66" spans="1:9" s="118" customFormat="1" ht="10.5" customHeight="1">
      <c r="A66" s="10">
        <v>574</v>
      </c>
      <c r="B66" s="11"/>
      <c r="C66" s="12" t="s">
        <v>83</v>
      </c>
      <c r="D66" s="11"/>
      <c r="E66" s="47">
        <v>13</v>
      </c>
      <c r="F66" s="47">
        <v>551</v>
      </c>
      <c r="G66" s="47">
        <v>167</v>
      </c>
      <c r="H66" s="47">
        <v>4581</v>
      </c>
      <c r="I66" s="47">
        <v>18125</v>
      </c>
    </row>
    <row r="67" spans="1:9" s="118" customFormat="1" ht="10.5" customHeight="1">
      <c r="A67" s="10">
        <v>575</v>
      </c>
      <c r="B67" s="11"/>
      <c r="C67" s="12" t="s">
        <v>218</v>
      </c>
      <c r="D67" s="11"/>
      <c r="E67" s="47">
        <v>16</v>
      </c>
      <c r="F67" s="47">
        <v>470</v>
      </c>
      <c r="G67" s="47">
        <v>156</v>
      </c>
      <c r="H67" s="47">
        <v>3330</v>
      </c>
      <c r="I67" s="47">
        <v>11738</v>
      </c>
    </row>
    <row r="68" spans="1:9" s="118" customFormat="1" ht="10.5" customHeight="1">
      <c r="A68" s="10">
        <v>576</v>
      </c>
      <c r="B68" s="11"/>
      <c r="C68" s="12" t="s">
        <v>84</v>
      </c>
      <c r="D68" s="11"/>
      <c r="E68" s="47">
        <v>11</v>
      </c>
      <c r="F68" s="47">
        <v>625</v>
      </c>
      <c r="G68" s="47">
        <v>212</v>
      </c>
      <c r="H68" s="47">
        <v>4622</v>
      </c>
      <c r="I68" s="47">
        <v>20011</v>
      </c>
    </row>
    <row r="69" spans="1:9" s="118" customFormat="1" ht="10.5" customHeight="1">
      <c r="A69" s="10">
        <v>577</v>
      </c>
      <c r="B69" s="11"/>
      <c r="C69" s="12" t="s">
        <v>85</v>
      </c>
      <c r="D69" s="11"/>
      <c r="E69" s="47">
        <v>5</v>
      </c>
      <c r="F69" s="47">
        <v>176</v>
      </c>
      <c r="G69" s="47">
        <v>58</v>
      </c>
      <c r="H69" s="47">
        <v>1373</v>
      </c>
      <c r="I69" s="47">
        <v>4845</v>
      </c>
    </row>
    <row r="70" spans="1:7" s="118" customFormat="1" ht="3.75" customHeight="1">
      <c r="A70" s="10"/>
      <c r="B70" s="11"/>
      <c r="C70" s="12"/>
      <c r="D70" s="11"/>
      <c r="E70" s="46"/>
      <c r="F70" s="46"/>
      <c r="G70" s="46"/>
    </row>
    <row r="71" spans="1:9" s="118" customFormat="1" ht="10.5" customHeight="1">
      <c r="A71" s="8">
        <v>5</v>
      </c>
      <c r="B71" s="17"/>
      <c r="C71" s="15" t="s">
        <v>86</v>
      </c>
      <c r="D71" s="17"/>
      <c r="E71" s="72">
        <v>213</v>
      </c>
      <c r="F71" s="72">
        <v>8523</v>
      </c>
      <c r="G71" s="72">
        <v>2703</v>
      </c>
      <c r="H71" s="72">
        <v>69443</v>
      </c>
      <c r="I71" s="72">
        <v>251524</v>
      </c>
    </row>
    <row r="72" spans="1:3" ht="10.5" customHeight="1">
      <c r="A72" s="196" t="s">
        <v>183</v>
      </c>
      <c r="B72" s="196"/>
      <c r="C72" s="196"/>
    </row>
    <row r="73" spans="1:9" ht="12" customHeight="1">
      <c r="A73" s="702" t="s">
        <v>277</v>
      </c>
      <c r="B73" s="702"/>
      <c r="C73" s="702"/>
      <c r="D73" s="702"/>
      <c r="E73" s="702"/>
      <c r="F73" s="702"/>
      <c r="G73" s="702"/>
      <c r="H73" s="702"/>
      <c r="I73" s="702"/>
    </row>
    <row r="74" ht="9">
      <c r="C74" s="166"/>
    </row>
    <row r="75" spans="5:9" ht="9">
      <c r="E75" s="197"/>
      <c r="F75" s="197"/>
      <c r="G75" s="197"/>
      <c r="H75" s="197"/>
      <c r="I75" s="197"/>
    </row>
    <row r="76" spans="5:9" ht="9">
      <c r="E76" s="197"/>
      <c r="F76" s="197"/>
      <c r="G76" s="197"/>
      <c r="H76" s="197"/>
      <c r="I76" s="197"/>
    </row>
  </sheetData>
  <sheetProtection/>
  <mergeCells count="19">
    <mergeCell ref="H9:H14"/>
    <mergeCell ref="I9:I14"/>
    <mergeCell ref="F9:F14"/>
    <mergeCell ref="A2:I2"/>
    <mergeCell ref="A4:I4"/>
    <mergeCell ref="A6:I6"/>
    <mergeCell ref="A7:C7"/>
    <mergeCell ref="A8:B15"/>
    <mergeCell ref="A5:I5"/>
    <mergeCell ref="A54:I54"/>
    <mergeCell ref="A73:I73"/>
    <mergeCell ref="C8:D15"/>
    <mergeCell ref="E8:I8"/>
    <mergeCell ref="E15:F15"/>
    <mergeCell ref="H15:I15"/>
    <mergeCell ref="C17:I17"/>
    <mergeCell ref="A34:I34"/>
    <mergeCell ref="E9:E14"/>
    <mergeCell ref="G9:G14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scale="99" r:id="rId1"/>
  <headerFooter alignWithMargins="0">
    <oddHeader>&amp;C&amp;7- 29 -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120" zoomScaleNormal="120" zoomScalePageLayoutView="0" workbookViewId="0" topLeftCell="A1">
      <selection activeCell="S53" sqref="S53"/>
    </sheetView>
  </sheetViews>
  <sheetFormatPr defaultColWidth="11.421875" defaultRowHeight="12.75"/>
  <cols>
    <col min="1" max="1" width="3.57421875" style="173" customWidth="1"/>
    <col min="2" max="2" width="0.2890625" style="173" customWidth="1"/>
    <col min="3" max="3" width="19.8515625" style="173" customWidth="1"/>
    <col min="4" max="4" width="0.42578125" style="173" customWidth="1"/>
    <col min="5" max="9" width="14.28125" style="173" customWidth="1"/>
    <col min="10" max="16384" width="11.421875" style="173" customWidth="1"/>
  </cols>
  <sheetData>
    <row r="1" spans="3:9" ht="3.75" customHeight="1">
      <c r="C1" s="174"/>
      <c r="D1" s="175"/>
      <c r="E1" s="175"/>
      <c r="F1" s="175"/>
      <c r="G1" s="175"/>
      <c r="H1" s="175"/>
      <c r="I1" s="175"/>
    </row>
    <row r="2" spans="1:9" s="176" customFormat="1" ht="12.75" customHeight="1">
      <c r="A2" s="689" t="s">
        <v>271</v>
      </c>
      <c r="B2" s="689"/>
      <c r="C2" s="689"/>
      <c r="D2" s="689"/>
      <c r="E2" s="689"/>
      <c r="F2" s="689"/>
      <c r="G2" s="689"/>
      <c r="H2" s="689"/>
      <c r="I2" s="689"/>
    </row>
    <row r="3" ht="3.75" customHeight="1"/>
    <row r="4" spans="1:9" s="176" customFormat="1" ht="12.75" customHeight="1">
      <c r="A4" s="690" t="s">
        <v>309</v>
      </c>
      <c r="B4" s="690"/>
      <c r="C4" s="690"/>
      <c r="D4" s="690"/>
      <c r="E4" s="690"/>
      <c r="F4" s="690"/>
      <c r="G4" s="690"/>
      <c r="H4" s="690"/>
      <c r="I4" s="690"/>
    </row>
    <row r="5" spans="1:9" s="176" customFormat="1" ht="12.75" customHeight="1">
      <c r="A5" s="690" t="s">
        <v>308</v>
      </c>
      <c r="B5" s="690"/>
      <c r="C5" s="690"/>
      <c r="D5" s="690"/>
      <c r="E5" s="690"/>
      <c r="F5" s="690"/>
      <c r="G5" s="690"/>
      <c r="H5" s="690"/>
      <c r="I5" s="690"/>
    </row>
    <row r="6" spans="1:9" s="177" customFormat="1" ht="12.75" customHeight="1">
      <c r="A6" s="691" t="s">
        <v>272</v>
      </c>
      <c r="B6" s="691"/>
      <c r="C6" s="691"/>
      <c r="D6" s="691"/>
      <c r="E6" s="691"/>
      <c r="F6" s="691"/>
      <c r="G6" s="691"/>
      <c r="H6" s="691"/>
      <c r="I6" s="691"/>
    </row>
    <row r="7" spans="1:4" s="179" customFormat="1" ht="10.5" customHeight="1">
      <c r="A7" s="713" t="s">
        <v>332</v>
      </c>
      <c r="B7" s="714"/>
      <c r="C7" s="714"/>
      <c r="D7" s="178"/>
    </row>
    <row r="8" spans="1:9" s="179" customFormat="1" ht="9" customHeight="1">
      <c r="A8" s="695" t="s">
        <v>273</v>
      </c>
      <c r="B8" s="695"/>
      <c r="C8" s="710" t="s">
        <v>115</v>
      </c>
      <c r="D8" s="686"/>
      <c r="E8" s="684" t="s">
        <v>274</v>
      </c>
      <c r="F8" s="685"/>
      <c r="G8" s="685"/>
      <c r="H8" s="685"/>
      <c r="I8" s="685"/>
    </row>
    <row r="9" spans="1:9" ht="11.25" customHeight="1">
      <c r="A9" s="696"/>
      <c r="B9" s="696"/>
      <c r="C9" s="711"/>
      <c r="D9" s="687"/>
      <c r="E9" s="686" t="s">
        <v>275</v>
      </c>
      <c r="F9" s="699" t="s">
        <v>321</v>
      </c>
      <c r="G9" s="699" t="s">
        <v>237</v>
      </c>
      <c r="H9" s="699" t="s">
        <v>149</v>
      </c>
      <c r="I9" s="705" t="s">
        <v>276</v>
      </c>
    </row>
    <row r="10" spans="1:9" ht="8.25" customHeight="1">
      <c r="A10" s="696"/>
      <c r="B10" s="696"/>
      <c r="C10" s="711"/>
      <c r="D10" s="687"/>
      <c r="E10" s="687"/>
      <c r="F10" s="708"/>
      <c r="G10" s="700"/>
      <c r="H10" s="703"/>
      <c r="I10" s="706"/>
    </row>
    <row r="11" spans="1:9" ht="8.25" customHeight="1">
      <c r="A11" s="696"/>
      <c r="B11" s="696"/>
      <c r="C11" s="711"/>
      <c r="D11" s="687"/>
      <c r="E11" s="687"/>
      <c r="F11" s="708"/>
      <c r="G11" s="700"/>
      <c r="H11" s="703"/>
      <c r="I11" s="706"/>
    </row>
    <row r="12" spans="1:9" ht="8.25" customHeight="1">
      <c r="A12" s="696"/>
      <c r="B12" s="696"/>
      <c r="C12" s="711"/>
      <c r="D12" s="687"/>
      <c r="E12" s="687"/>
      <c r="F12" s="708"/>
      <c r="G12" s="700"/>
      <c r="H12" s="703"/>
      <c r="I12" s="706"/>
    </row>
    <row r="13" spans="1:9" ht="8.25" customHeight="1">
      <c r="A13" s="696"/>
      <c r="B13" s="696"/>
      <c r="C13" s="711"/>
      <c r="D13" s="687"/>
      <c r="E13" s="687"/>
      <c r="F13" s="708"/>
      <c r="G13" s="700"/>
      <c r="H13" s="703"/>
      <c r="I13" s="706"/>
    </row>
    <row r="14" spans="1:9" ht="8.25" customHeight="1">
      <c r="A14" s="696"/>
      <c r="B14" s="696"/>
      <c r="C14" s="711"/>
      <c r="D14" s="687"/>
      <c r="E14" s="688"/>
      <c r="F14" s="709"/>
      <c r="G14" s="701"/>
      <c r="H14" s="704"/>
      <c r="I14" s="707"/>
    </row>
    <row r="15" spans="1:9" ht="11.25" customHeight="1">
      <c r="A15" s="697"/>
      <c r="B15" s="697"/>
      <c r="C15" s="712"/>
      <c r="D15" s="688"/>
      <c r="E15" s="685" t="s">
        <v>21</v>
      </c>
      <c r="F15" s="685"/>
      <c r="G15" s="181" t="s">
        <v>22</v>
      </c>
      <c r="H15" s="684" t="s">
        <v>112</v>
      </c>
      <c r="I15" s="685"/>
    </row>
    <row r="16" spans="1:9" ht="3.75" customHeight="1">
      <c r="A16" s="180"/>
      <c r="B16" s="180"/>
      <c r="C16" s="198"/>
      <c r="D16" s="198"/>
      <c r="E16" s="199"/>
      <c r="F16" s="199"/>
      <c r="G16" s="199"/>
      <c r="H16" s="184"/>
      <c r="I16" s="184"/>
    </row>
    <row r="17" spans="1:9" s="118" customFormat="1" ht="10.5" customHeight="1">
      <c r="A17" s="541" t="s">
        <v>157</v>
      </c>
      <c r="B17" s="541"/>
      <c r="C17" s="541"/>
      <c r="D17" s="541"/>
      <c r="E17" s="541"/>
      <c r="F17" s="541"/>
      <c r="G17" s="541"/>
      <c r="H17" s="541"/>
      <c r="I17" s="541"/>
    </row>
    <row r="18" spans="1:9" s="118" customFormat="1" ht="3.75" customHeight="1">
      <c r="A18" s="105"/>
      <c r="B18" s="105"/>
      <c r="C18" s="105"/>
      <c r="D18" s="105"/>
      <c r="E18" s="105"/>
      <c r="F18" s="105"/>
      <c r="G18" s="105"/>
      <c r="H18" s="105"/>
      <c r="I18" s="105"/>
    </row>
    <row r="19" spans="1:7" s="118" customFormat="1" ht="10.5" customHeight="1">
      <c r="A19" s="7"/>
      <c r="B19" s="7"/>
      <c r="C19" s="8" t="s">
        <v>28</v>
      </c>
      <c r="D19" s="7"/>
      <c r="E19" s="16"/>
      <c r="F19" s="16"/>
      <c r="G19" s="16"/>
    </row>
    <row r="20" spans="1:9" s="118" customFormat="1" ht="10.5" customHeight="1">
      <c r="A20" s="10">
        <v>661</v>
      </c>
      <c r="B20" s="11"/>
      <c r="C20" s="12" t="s">
        <v>87</v>
      </c>
      <c r="D20" s="11"/>
      <c r="E20" s="47">
        <v>10</v>
      </c>
      <c r="F20" s="47">
        <v>353</v>
      </c>
      <c r="G20" s="47">
        <v>107</v>
      </c>
      <c r="H20" s="47">
        <v>2829</v>
      </c>
      <c r="I20" s="47">
        <v>12368</v>
      </c>
    </row>
    <row r="21" spans="1:9" s="118" customFormat="1" ht="10.5" customHeight="1">
      <c r="A21" s="10">
        <v>662</v>
      </c>
      <c r="B21" s="11"/>
      <c r="C21" s="12" t="s">
        <v>88</v>
      </c>
      <c r="D21" s="11"/>
      <c r="E21" s="47">
        <v>12</v>
      </c>
      <c r="F21" s="47">
        <v>524</v>
      </c>
      <c r="G21" s="47">
        <v>148</v>
      </c>
      <c r="H21" s="47">
        <v>3976</v>
      </c>
      <c r="I21" s="47">
        <v>14251</v>
      </c>
    </row>
    <row r="22" spans="1:9" s="118" customFormat="1" ht="10.5" customHeight="1">
      <c r="A22" s="10">
        <v>663</v>
      </c>
      <c r="B22" s="11"/>
      <c r="C22" s="12" t="s">
        <v>89</v>
      </c>
      <c r="D22" s="11"/>
      <c r="E22" s="47">
        <v>22</v>
      </c>
      <c r="F22" s="47">
        <v>796</v>
      </c>
      <c r="G22" s="47">
        <v>246</v>
      </c>
      <c r="H22" s="47">
        <v>6780</v>
      </c>
      <c r="I22" s="47">
        <v>19220</v>
      </c>
    </row>
    <row r="23" spans="1:9" s="118" customFormat="1" ht="10.5" customHeight="1">
      <c r="A23" s="7"/>
      <c r="B23" s="7"/>
      <c r="C23" s="8" t="s">
        <v>32</v>
      </c>
      <c r="D23" s="10"/>
      <c r="E23" s="188"/>
      <c r="F23" s="188"/>
      <c r="G23" s="197"/>
      <c r="H23" s="197"/>
      <c r="I23" s="188"/>
    </row>
    <row r="24" spans="1:9" s="118" customFormat="1" ht="10.5" customHeight="1">
      <c r="A24" s="10">
        <v>671</v>
      </c>
      <c r="B24" s="11"/>
      <c r="C24" s="12" t="s">
        <v>87</v>
      </c>
      <c r="D24" s="11"/>
      <c r="E24" s="47">
        <v>24</v>
      </c>
      <c r="F24" s="47">
        <v>989</v>
      </c>
      <c r="G24" s="47">
        <v>275</v>
      </c>
      <c r="H24" s="47">
        <v>8297</v>
      </c>
      <c r="I24" s="47">
        <v>32258</v>
      </c>
    </row>
    <row r="25" spans="1:9" s="118" customFormat="1" ht="10.5" customHeight="1">
      <c r="A25" s="10">
        <v>672</v>
      </c>
      <c r="B25" s="11"/>
      <c r="C25" s="12" t="s">
        <v>90</v>
      </c>
      <c r="D25" s="11"/>
      <c r="E25" s="47">
        <v>24</v>
      </c>
      <c r="F25" s="47">
        <v>953</v>
      </c>
      <c r="G25" s="47">
        <v>322</v>
      </c>
      <c r="H25" s="47">
        <v>7417</v>
      </c>
      <c r="I25" s="47">
        <v>26543</v>
      </c>
    </row>
    <row r="26" spans="1:9" s="118" customFormat="1" ht="10.5" customHeight="1">
      <c r="A26" s="10">
        <v>673</v>
      </c>
      <c r="B26" s="11"/>
      <c r="C26" s="12" t="s">
        <v>91</v>
      </c>
      <c r="D26" s="11"/>
      <c r="E26" s="47">
        <v>9</v>
      </c>
      <c r="F26" s="47">
        <v>417</v>
      </c>
      <c r="G26" s="47">
        <v>112</v>
      </c>
      <c r="H26" s="47">
        <v>3103</v>
      </c>
      <c r="I26" s="47">
        <v>9753</v>
      </c>
    </row>
    <row r="27" spans="1:9" s="118" customFormat="1" ht="10.5" customHeight="1">
      <c r="A27" s="10">
        <v>674</v>
      </c>
      <c r="B27" s="11"/>
      <c r="C27" s="12" t="s">
        <v>92</v>
      </c>
      <c r="D27" s="11"/>
      <c r="E27" s="47">
        <v>9</v>
      </c>
      <c r="F27" s="47">
        <v>277</v>
      </c>
      <c r="G27" s="47">
        <v>83</v>
      </c>
      <c r="H27" s="47">
        <v>2084</v>
      </c>
      <c r="I27" s="47">
        <v>7125</v>
      </c>
    </row>
    <row r="28" spans="1:9" s="118" customFormat="1" ht="10.5" customHeight="1">
      <c r="A28" s="10">
        <v>675</v>
      </c>
      <c r="B28" s="11"/>
      <c r="C28" s="12" t="s">
        <v>93</v>
      </c>
      <c r="D28" s="11"/>
      <c r="E28" s="47">
        <v>11</v>
      </c>
      <c r="F28" s="47">
        <v>418</v>
      </c>
      <c r="G28" s="47">
        <v>144</v>
      </c>
      <c r="H28" s="47">
        <v>3447</v>
      </c>
      <c r="I28" s="47">
        <v>13605</v>
      </c>
    </row>
    <row r="29" spans="1:9" s="118" customFormat="1" ht="10.5" customHeight="1">
      <c r="A29" s="10">
        <v>676</v>
      </c>
      <c r="B29" s="11"/>
      <c r="C29" s="12" t="s">
        <v>94</v>
      </c>
      <c r="D29" s="11"/>
      <c r="E29" s="47">
        <v>18</v>
      </c>
      <c r="F29" s="47">
        <v>838</v>
      </c>
      <c r="G29" s="47">
        <v>248</v>
      </c>
      <c r="H29" s="47">
        <v>5937</v>
      </c>
      <c r="I29" s="47">
        <v>23465</v>
      </c>
    </row>
    <row r="30" spans="1:9" s="118" customFormat="1" ht="10.5" customHeight="1">
      <c r="A30" s="10">
        <v>677</v>
      </c>
      <c r="B30" s="11"/>
      <c r="C30" s="12" t="s">
        <v>95</v>
      </c>
      <c r="D30" s="11"/>
      <c r="E30" s="47">
        <v>13</v>
      </c>
      <c r="F30" s="47">
        <v>444</v>
      </c>
      <c r="G30" s="47">
        <v>138</v>
      </c>
      <c r="H30" s="47">
        <v>2988</v>
      </c>
      <c r="I30" s="47">
        <v>11595</v>
      </c>
    </row>
    <row r="31" spans="1:9" s="118" customFormat="1" ht="10.5" customHeight="1">
      <c r="A31" s="10">
        <v>678</v>
      </c>
      <c r="B31" s="11"/>
      <c r="C31" s="19" t="s">
        <v>88</v>
      </c>
      <c r="D31" s="11"/>
      <c r="E31" s="47">
        <v>13</v>
      </c>
      <c r="F31" s="47">
        <v>531</v>
      </c>
      <c r="G31" s="47">
        <v>218</v>
      </c>
      <c r="H31" s="47">
        <v>4151</v>
      </c>
      <c r="I31" s="47">
        <v>14811</v>
      </c>
    </row>
    <row r="32" spans="1:9" s="118" customFormat="1" ht="10.5" customHeight="1">
      <c r="A32" s="10">
        <v>679</v>
      </c>
      <c r="B32" s="11"/>
      <c r="C32" s="12" t="s">
        <v>89</v>
      </c>
      <c r="D32" s="11"/>
      <c r="E32" s="47">
        <v>19</v>
      </c>
      <c r="F32" s="47">
        <v>616</v>
      </c>
      <c r="G32" s="47">
        <v>184</v>
      </c>
      <c r="H32" s="47">
        <v>4381</v>
      </c>
      <c r="I32" s="47">
        <v>14898</v>
      </c>
    </row>
    <row r="33" spans="1:9" s="118" customFormat="1" ht="3.75" customHeight="1">
      <c r="A33" s="10"/>
      <c r="B33" s="11"/>
      <c r="C33" s="12"/>
      <c r="D33" s="11"/>
      <c r="E33" s="200"/>
      <c r="F33" s="188"/>
      <c r="G33" s="197"/>
      <c r="H33" s="197"/>
      <c r="I33" s="188"/>
    </row>
    <row r="34" spans="1:9" s="118" customFormat="1" ht="10.5" customHeight="1">
      <c r="A34" s="8">
        <v>6</v>
      </c>
      <c r="B34" s="17"/>
      <c r="C34" s="20" t="s">
        <v>96</v>
      </c>
      <c r="D34" s="17"/>
      <c r="E34" s="72">
        <v>184</v>
      </c>
      <c r="F34" s="72">
        <v>7156</v>
      </c>
      <c r="G34" s="72">
        <v>2224</v>
      </c>
      <c r="H34" s="72">
        <v>55390</v>
      </c>
      <c r="I34" s="72">
        <v>199892</v>
      </c>
    </row>
    <row r="35" spans="1:7" s="118" customFormat="1" ht="3.75" customHeight="1">
      <c r="A35" s="7"/>
      <c r="B35" s="7"/>
      <c r="C35" s="10"/>
      <c r="D35" s="7"/>
      <c r="E35" s="16"/>
      <c r="F35" s="16"/>
      <c r="G35" s="16"/>
    </row>
    <row r="36" spans="1:9" s="118" customFormat="1" ht="10.5" customHeight="1">
      <c r="A36" s="541" t="s">
        <v>158</v>
      </c>
      <c r="B36" s="541"/>
      <c r="C36" s="541"/>
      <c r="D36" s="541"/>
      <c r="E36" s="541"/>
      <c r="F36" s="541"/>
      <c r="G36" s="541"/>
      <c r="H36" s="541"/>
      <c r="I36" s="541"/>
    </row>
    <row r="37" spans="1:9" s="118" customFormat="1" ht="3.75" customHeight="1">
      <c r="A37" s="105"/>
      <c r="B37" s="105"/>
      <c r="C37" s="105"/>
      <c r="D37" s="105"/>
      <c r="E37" s="105"/>
      <c r="F37" s="105"/>
      <c r="G37" s="105"/>
      <c r="H37" s="105"/>
      <c r="I37" s="105"/>
    </row>
    <row r="38" spans="1:7" s="118" customFormat="1" ht="10.5" customHeight="1">
      <c r="A38" s="7"/>
      <c r="B38" s="7"/>
      <c r="C38" s="8" t="s">
        <v>28</v>
      </c>
      <c r="D38" s="7"/>
      <c r="E38" s="16"/>
      <c r="F38" s="16"/>
      <c r="G38" s="16"/>
    </row>
    <row r="39" spans="1:9" s="118" customFormat="1" ht="10.5" customHeight="1">
      <c r="A39" s="10">
        <v>761</v>
      </c>
      <c r="B39" s="11"/>
      <c r="C39" s="12" t="s">
        <v>97</v>
      </c>
      <c r="D39" s="11"/>
      <c r="E39" s="47">
        <v>32</v>
      </c>
      <c r="F39" s="47">
        <v>1310</v>
      </c>
      <c r="G39" s="47">
        <v>401</v>
      </c>
      <c r="H39" s="47">
        <v>10431</v>
      </c>
      <c r="I39" s="47">
        <v>35307</v>
      </c>
    </row>
    <row r="40" spans="1:9" s="118" customFormat="1" ht="10.5" customHeight="1">
      <c r="A40" s="10">
        <v>762</v>
      </c>
      <c r="B40" s="11"/>
      <c r="C40" s="12" t="s">
        <v>98</v>
      </c>
      <c r="D40" s="11"/>
      <c r="E40" s="155">
        <v>3</v>
      </c>
      <c r="F40" s="47">
        <v>85</v>
      </c>
      <c r="G40" s="47">
        <v>20</v>
      </c>
      <c r="H40" s="47">
        <v>571</v>
      </c>
      <c r="I40" s="47">
        <v>2131</v>
      </c>
    </row>
    <row r="41" spans="1:9" ht="10.5" customHeight="1">
      <c r="A41" s="10">
        <v>763</v>
      </c>
      <c r="B41" s="11"/>
      <c r="C41" s="12" t="s">
        <v>99</v>
      </c>
      <c r="D41" s="11"/>
      <c r="E41" s="155">
        <v>6</v>
      </c>
      <c r="F41" s="47">
        <v>199</v>
      </c>
      <c r="G41" s="47">
        <v>56</v>
      </c>
      <c r="H41" s="47">
        <v>1508</v>
      </c>
      <c r="I41" s="47">
        <v>8408</v>
      </c>
    </row>
    <row r="42" spans="1:9" ht="10.5" customHeight="1">
      <c r="A42" s="10">
        <v>764</v>
      </c>
      <c r="B42" s="11"/>
      <c r="C42" s="12" t="s">
        <v>100</v>
      </c>
      <c r="D42" s="11"/>
      <c r="E42" s="155">
        <v>3</v>
      </c>
      <c r="F42" s="47">
        <v>415</v>
      </c>
      <c r="G42" s="47">
        <v>139</v>
      </c>
      <c r="H42" s="47">
        <v>3942</v>
      </c>
      <c r="I42" s="47">
        <v>20162</v>
      </c>
    </row>
    <row r="43" spans="1:9" ht="10.5" customHeight="1">
      <c r="A43" s="7"/>
      <c r="B43" s="7"/>
      <c r="C43" s="8" t="s">
        <v>32</v>
      </c>
      <c r="D43" s="10"/>
      <c r="E43" s="188"/>
      <c r="F43" s="188"/>
      <c r="G43" s="197"/>
      <c r="H43" s="197"/>
      <c r="I43" s="188"/>
    </row>
    <row r="44" spans="1:9" ht="10.5" customHeight="1">
      <c r="A44" s="10">
        <v>771</v>
      </c>
      <c r="B44" s="11"/>
      <c r="C44" s="12" t="s">
        <v>101</v>
      </c>
      <c r="D44" s="11"/>
      <c r="E44" s="47">
        <v>22</v>
      </c>
      <c r="F44" s="47">
        <v>841</v>
      </c>
      <c r="G44" s="47">
        <v>245</v>
      </c>
      <c r="H44" s="47">
        <v>7122</v>
      </c>
      <c r="I44" s="47">
        <v>22812</v>
      </c>
    </row>
    <row r="45" spans="1:9" ht="10.5" customHeight="1">
      <c r="A45" s="10">
        <v>772</v>
      </c>
      <c r="B45" s="11"/>
      <c r="C45" s="12" t="s">
        <v>97</v>
      </c>
      <c r="D45" s="11"/>
      <c r="E45" s="47">
        <v>25</v>
      </c>
      <c r="F45" s="47">
        <v>927</v>
      </c>
      <c r="G45" s="47">
        <v>285</v>
      </c>
      <c r="H45" s="47">
        <v>6917</v>
      </c>
      <c r="I45" s="47">
        <v>28362</v>
      </c>
    </row>
    <row r="46" spans="1:9" ht="10.5" customHeight="1">
      <c r="A46" s="10">
        <v>773</v>
      </c>
      <c r="B46" s="11"/>
      <c r="C46" s="12" t="s">
        <v>219</v>
      </c>
      <c r="D46" s="11"/>
      <c r="E46" s="47">
        <v>12</v>
      </c>
      <c r="F46" s="47">
        <v>450</v>
      </c>
      <c r="G46" s="47">
        <v>139</v>
      </c>
      <c r="H46" s="47">
        <v>2808</v>
      </c>
      <c r="I46" s="47">
        <v>9273</v>
      </c>
    </row>
    <row r="47" spans="1:9" ht="10.5" customHeight="1">
      <c r="A47" s="10">
        <v>774</v>
      </c>
      <c r="B47" s="11"/>
      <c r="C47" s="12" t="s">
        <v>102</v>
      </c>
      <c r="D47" s="11"/>
      <c r="E47" s="47">
        <v>24</v>
      </c>
      <c r="F47" s="47">
        <v>918</v>
      </c>
      <c r="G47" s="47">
        <v>269</v>
      </c>
      <c r="H47" s="47">
        <v>6746</v>
      </c>
      <c r="I47" s="47">
        <v>25588</v>
      </c>
    </row>
    <row r="48" spans="1:9" ht="10.5" customHeight="1">
      <c r="A48" s="10">
        <v>775</v>
      </c>
      <c r="B48" s="11"/>
      <c r="C48" s="12" t="s">
        <v>103</v>
      </c>
      <c r="D48" s="11"/>
      <c r="E48" s="47">
        <v>14</v>
      </c>
      <c r="F48" s="47">
        <v>504</v>
      </c>
      <c r="G48" s="47">
        <v>136</v>
      </c>
      <c r="H48" s="47">
        <v>4046</v>
      </c>
      <c r="I48" s="47">
        <v>17560</v>
      </c>
    </row>
    <row r="49" spans="1:9" ht="10.5" customHeight="1">
      <c r="A49" s="10">
        <v>776</v>
      </c>
      <c r="B49" s="11"/>
      <c r="C49" s="12" t="s">
        <v>104</v>
      </c>
      <c r="D49" s="11"/>
      <c r="E49" s="47">
        <v>7</v>
      </c>
      <c r="F49" s="47">
        <v>408</v>
      </c>
      <c r="G49" s="47">
        <v>143</v>
      </c>
      <c r="H49" s="47">
        <v>3251</v>
      </c>
      <c r="I49" s="47">
        <v>12172</v>
      </c>
    </row>
    <row r="50" spans="1:9" ht="10.5" customHeight="1">
      <c r="A50" s="10">
        <v>777</v>
      </c>
      <c r="B50" s="11"/>
      <c r="C50" s="12" t="s">
        <v>105</v>
      </c>
      <c r="D50" s="11"/>
      <c r="E50" s="47">
        <v>21</v>
      </c>
      <c r="F50" s="47">
        <v>757</v>
      </c>
      <c r="G50" s="47">
        <v>215</v>
      </c>
      <c r="H50" s="47">
        <v>5899</v>
      </c>
      <c r="I50" s="47">
        <v>23152</v>
      </c>
    </row>
    <row r="51" spans="1:9" ht="10.5" customHeight="1">
      <c r="A51" s="10">
        <v>778</v>
      </c>
      <c r="B51" s="11"/>
      <c r="C51" s="12" t="s">
        <v>106</v>
      </c>
      <c r="D51" s="11"/>
      <c r="E51" s="47">
        <v>12</v>
      </c>
      <c r="F51" s="47">
        <v>384</v>
      </c>
      <c r="G51" s="47">
        <v>102</v>
      </c>
      <c r="H51" s="47">
        <v>2699</v>
      </c>
      <c r="I51" s="47">
        <v>10280</v>
      </c>
    </row>
    <row r="52" spans="1:9" ht="10.5" customHeight="1">
      <c r="A52" s="10">
        <v>779</v>
      </c>
      <c r="B52" s="11"/>
      <c r="C52" s="12" t="s">
        <v>107</v>
      </c>
      <c r="D52" s="11"/>
      <c r="E52" s="47">
        <v>28</v>
      </c>
      <c r="F52" s="47">
        <v>1019</v>
      </c>
      <c r="G52" s="47">
        <v>329</v>
      </c>
      <c r="H52" s="47">
        <v>7724</v>
      </c>
      <c r="I52" s="47">
        <v>30679</v>
      </c>
    </row>
    <row r="53" spans="1:9" ht="10.5" customHeight="1">
      <c r="A53" s="10">
        <v>780</v>
      </c>
      <c r="B53" s="11"/>
      <c r="C53" s="12" t="s">
        <v>108</v>
      </c>
      <c r="D53" s="11"/>
      <c r="E53" s="47">
        <v>19</v>
      </c>
      <c r="F53" s="47">
        <v>664</v>
      </c>
      <c r="G53" s="47">
        <v>198</v>
      </c>
      <c r="H53" s="47">
        <v>4992</v>
      </c>
      <c r="I53" s="47">
        <v>24622</v>
      </c>
    </row>
    <row r="54" spans="1:9" ht="3.75" customHeight="1">
      <c r="A54" s="10"/>
      <c r="B54" s="11"/>
      <c r="C54" s="12"/>
      <c r="D54" s="11"/>
      <c r="E54" s="200"/>
      <c r="F54" s="188"/>
      <c r="G54" s="197"/>
      <c r="H54" s="197"/>
      <c r="I54" s="188"/>
    </row>
    <row r="55" spans="1:9" ht="10.5" customHeight="1">
      <c r="A55" s="8">
        <v>7</v>
      </c>
      <c r="B55" s="17"/>
      <c r="C55" s="20" t="s">
        <v>109</v>
      </c>
      <c r="D55" s="17"/>
      <c r="E55" s="72">
        <v>228</v>
      </c>
      <c r="F55" s="72">
        <v>8881</v>
      </c>
      <c r="G55" s="72">
        <v>2677</v>
      </c>
      <c r="H55" s="72">
        <v>68655</v>
      </c>
      <c r="I55" s="72">
        <v>270508</v>
      </c>
    </row>
    <row r="56" spans="1:3" ht="10.5" customHeight="1">
      <c r="A56" s="196" t="s">
        <v>183</v>
      </c>
      <c r="B56" s="196"/>
      <c r="C56" s="196"/>
    </row>
    <row r="57" spans="1:9" ht="12" customHeight="1">
      <c r="A57" s="702" t="s">
        <v>277</v>
      </c>
      <c r="B57" s="702"/>
      <c r="C57" s="702"/>
      <c r="D57" s="702"/>
      <c r="E57" s="702"/>
      <c r="F57" s="702"/>
      <c r="G57" s="702"/>
      <c r="H57" s="702"/>
      <c r="I57" s="702"/>
    </row>
    <row r="58" ht="9">
      <c r="C58" s="166"/>
    </row>
    <row r="59" spans="5:9" ht="9">
      <c r="E59" s="197"/>
      <c r="F59" s="197"/>
      <c r="G59" s="197"/>
      <c r="H59" s="197"/>
      <c r="I59" s="197"/>
    </row>
    <row r="60" spans="5:9" ht="9">
      <c r="E60" s="197"/>
      <c r="F60" s="197"/>
      <c r="G60" s="197"/>
      <c r="H60" s="197"/>
      <c r="I60" s="197"/>
    </row>
  </sheetData>
  <sheetProtection/>
  <mergeCells count="18">
    <mergeCell ref="A17:I17"/>
    <mergeCell ref="E15:F15"/>
    <mergeCell ref="G9:G14"/>
    <mergeCell ref="H15:I15"/>
    <mergeCell ref="A57:I57"/>
    <mergeCell ref="H9:H14"/>
    <mergeCell ref="I9:I14"/>
    <mergeCell ref="F9:F14"/>
    <mergeCell ref="A36:I36"/>
    <mergeCell ref="C8:D15"/>
    <mergeCell ref="E8:I8"/>
    <mergeCell ref="E9:E14"/>
    <mergeCell ref="A2:I2"/>
    <mergeCell ref="A4:I4"/>
    <mergeCell ref="A6:I6"/>
    <mergeCell ref="A7:C7"/>
    <mergeCell ref="A8:B15"/>
    <mergeCell ref="A5:I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scale="99" r:id="rId1"/>
  <headerFooter alignWithMargins="0">
    <oddHeader>&amp;C&amp;7- 30 -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="120" zoomScaleNormal="120" workbookViewId="0" topLeftCell="A1">
      <selection activeCell="L55" sqref="L55"/>
    </sheetView>
  </sheetViews>
  <sheetFormatPr defaultColWidth="11.421875" defaultRowHeight="12.75"/>
  <cols>
    <col min="1" max="1" width="3.57421875" style="272" customWidth="1"/>
    <col min="2" max="2" width="0.42578125" style="272" customWidth="1"/>
    <col min="3" max="3" width="27.140625" style="272" customWidth="1"/>
    <col min="4" max="4" width="0.42578125" style="272" customWidth="1"/>
    <col min="5" max="7" width="21.140625" style="272" customWidth="1"/>
    <col min="8" max="16384" width="11.421875" style="272" customWidth="1"/>
  </cols>
  <sheetData>
    <row r="1" spans="1:7" ht="3.75" customHeight="1">
      <c r="A1" s="277"/>
      <c r="B1" s="277"/>
      <c r="C1" s="278"/>
      <c r="D1" s="277"/>
      <c r="E1" s="277"/>
      <c r="F1" s="277"/>
      <c r="G1" s="277"/>
    </row>
    <row r="2" spans="1:7" ht="12.75" customHeight="1">
      <c r="A2" s="490" t="s">
        <v>200</v>
      </c>
      <c r="B2" s="490"/>
      <c r="C2" s="490"/>
      <c r="D2" s="490"/>
      <c r="E2" s="490"/>
      <c r="F2" s="490"/>
      <c r="G2" s="490"/>
    </row>
    <row r="3" spans="1:7" ht="3.75" customHeight="1">
      <c r="A3" s="279"/>
      <c r="B3" s="279"/>
      <c r="C3" s="279"/>
      <c r="D3" s="279"/>
      <c r="E3" s="279"/>
      <c r="F3" s="279"/>
      <c r="G3" s="279"/>
    </row>
    <row r="4" spans="1:7" ht="12.75" customHeight="1">
      <c r="A4" s="503" t="s">
        <v>287</v>
      </c>
      <c r="B4" s="503"/>
      <c r="C4" s="490"/>
      <c r="D4" s="490"/>
      <c r="E4" s="490"/>
      <c r="F4" s="490"/>
      <c r="G4" s="490"/>
    </row>
    <row r="5" spans="1:7" ht="12.75" customHeight="1">
      <c r="A5" s="504" t="s">
        <v>272</v>
      </c>
      <c r="B5" s="504"/>
      <c r="C5" s="504"/>
      <c r="D5" s="504"/>
      <c r="E5" s="504"/>
      <c r="F5" s="504"/>
      <c r="G5" s="504"/>
    </row>
    <row r="6" spans="1:7" ht="10.5" customHeight="1">
      <c r="A6" s="483" t="str">
        <f>' MB1'!H9</f>
        <v>Oktober 2017</v>
      </c>
      <c r="B6" s="483"/>
      <c r="C6" s="484"/>
      <c r="D6" s="273"/>
      <c r="E6" s="273"/>
      <c r="F6" s="273"/>
      <c r="G6" s="273"/>
    </row>
    <row r="7" spans="1:7" ht="10.5" customHeight="1">
      <c r="A7" s="495" t="s">
        <v>150</v>
      </c>
      <c r="B7" s="495"/>
      <c r="C7" s="491" t="s">
        <v>115</v>
      </c>
      <c r="D7" s="492"/>
      <c r="E7" s="488" t="s">
        <v>202</v>
      </c>
      <c r="F7" s="489"/>
      <c r="G7" s="489"/>
    </row>
    <row r="8" spans="1:7" ht="12" customHeight="1">
      <c r="A8" s="496"/>
      <c r="B8" s="496"/>
      <c r="C8" s="486"/>
      <c r="D8" s="493"/>
      <c r="E8" s="492" t="s">
        <v>174</v>
      </c>
      <c r="F8" s="499" t="s">
        <v>316</v>
      </c>
      <c r="G8" s="485" t="s">
        <v>149</v>
      </c>
    </row>
    <row r="9" spans="1:7" ht="9" customHeight="1">
      <c r="A9" s="496"/>
      <c r="B9" s="496"/>
      <c r="C9" s="486"/>
      <c r="D9" s="493"/>
      <c r="E9" s="493"/>
      <c r="F9" s="500"/>
      <c r="G9" s="486"/>
    </row>
    <row r="10" spans="1:7" ht="9" customHeight="1">
      <c r="A10" s="496"/>
      <c r="B10" s="496"/>
      <c r="C10" s="486"/>
      <c r="D10" s="493"/>
      <c r="E10" s="493"/>
      <c r="F10" s="500"/>
      <c r="G10" s="486"/>
    </row>
    <row r="11" spans="1:7" ht="9" customHeight="1">
      <c r="A11" s="496"/>
      <c r="B11" s="496"/>
      <c r="C11" s="486"/>
      <c r="D11" s="493"/>
      <c r="E11" s="493"/>
      <c r="F11" s="500"/>
      <c r="G11" s="486"/>
    </row>
    <row r="12" spans="1:7" ht="9" customHeight="1">
      <c r="A12" s="496"/>
      <c r="B12" s="496"/>
      <c r="C12" s="486"/>
      <c r="D12" s="493"/>
      <c r="E12" s="493"/>
      <c r="F12" s="500"/>
      <c r="G12" s="486"/>
    </row>
    <row r="13" spans="1:7" ht="9" customHeight="1">
      <c r="A13" s="496"/>
      <c r="B13" s="496"/>
      <c r="C13" s="486"/>
      <c r="D13" s="493"/>
      <c r="E13" s="493"/>
      <c r="F13" s="500"/>
      <c r="G13" s="486"/>
    </row>
    <row r="14" spans="1:7" ht="9" customHeight="1">
      <c r="A14" s="496"/>
      <c r="B14" s="496"/>
      <c r="C14" s="486"/>
      <c r="D14" s="493"/>
      <c r="E14" s="494"/>
      <c r="F14" s="501"/>
      <c r="G14" s="487"/>
    </row>
    <row r="15" spans="1:7" ht="9.75" customHeight="1">
      <c r="A15" s="497"/>
      <c r="B15" s="497"/>
      <c r="C15" s="487"/>
      <c r="D15" s="494"/>
      <c r="E15" s="498" t="s">
        <v>21</v>
      </c>
      <c r="F15" s="498"/>
      <c r="G15" s="281" t="s">
        <v>112</v>
      </c>
    </row>
    <row r="16" spans="1:7" ht="3.75" customHeight="1">
      <c r="A16" s="280"/>
      <c r="B16" s="280"/>
      <c r="C16" s="282"/>
      <c r="D16" s="282"/>
      <c r="E16" s="282"/>
      <c r="F16" s="282"/>
      <c r="G16" s="282"/>
    </row>
    <row r="17" spans="1:7" ht="10.5" customHeight="1">
      <c r="A17" s="475" t="s">
        <v>154</v>
      </c>
      <c r="B17" s="475"/>
      <c r="C17" s="475"/>
      <c r="D17" s="475"/>
      <c r="E17" s="475"/>
      <c r="F17" s="475"/>
      <c r="G17" s="475"/>
    </row>
    <row r="18" spans="1:7" ht="3.75" customHeight="1">
      <c r="A18" s="275"/>
      <c r="B18" s="275"/>
      <c r="C18" s="275"/>
      <c r="D18" s="275"/>
      <c r="E18" s="275"/>
      <c r="F18" s="275"/>
      <c r="G18" s="275"/>
    </row>
    <row r="19" spans="1:7" ht="10.5" customHeight="1">
      <c r="A19" s="273"/>
      <c r="B19" s="273"/>
      <c r="C19" s="268" t="s">
        <v>28</v>
      </c>
      <c r="D19" s="273"/>
      <c r="E19" s="276"/>
      <c r="F19" s="276"/>
      <c r="G19" s="273"/>
    </row>
    <row r="20" spans="1:7" ht="10.5" customHeight="1">
      <c r="A20" s="120">
        <v>361</v>
      </c>
      <c r="B20" s="121"/>
      <c r="C20" s="122" t="s">
        <v>61</v>
      </c>
      <c r="D20" s="121"/>
      <c r="E20" s="123">
        <v>6</v>
      </c>
      <c r="F20" s="123">
        <v>622</v>
      </c>
      <c r="G20" s="123">
        <v>2144</v>
      </c>
    </row>
    <row r="21" spans="1:7" ht="10.5" customHeight="1">
      <c r="A21" s="120">
        <v>362</v>
      </c>
      <c r="B21" s="121"/>
      <c r="C21" s="122" t="s">
        <v>62</v>
      </c>
      <c r="D21" s="121"/>
      <c r="E21" s="123">
        <v>9</v>
      </c>
      <c r="F21" s="123">
        <v>672</v>
      </c>
      <c r="G21" s="123">
        <v>2709</v>
      </c>
    </row>
    <row r="22" spans="1:7" ht="10.5" customHeight="1">
      <c r="A22" s="120">
        <v>363</v>
      </c>
      <c r="B22" s="121"/>
      <c r="C22" s="122" t="s">
        <v>214</v>
      </c>
      <c r="D22" s="121"/>
      <c r="E22" s="123">
        <v>8</v>
      </c>
      <c r="F22" s="123">
        <v>429</v>
      </c>
      <c r="G22" s="123">
        <v>1275</v>
      </c>
    </row>
    <row r="23" spans="1:4" ht="10.5" customHeight="1">
      <c r="A23" s="273"/>
      <c r="B23" s="273"/>
      <c r="C23" s="268" t="s">
        <v>32</v>
      </c>
      <c r="D23" s="120"/>
    </row>
    <row r="24" spans="1:7" ht="10.5" customHeight="1">
      <c r="A24" s="120">
        <v>371</v>
      </c>
      <c r="B24" s="121"/>
      <c r="C24" s="122" t="s">
        <v>63</v>
      </c>
      <c r="D24" s="121"/>
      <c r="E24" s="123">
        <v>19</v>
      </c>
      <c r="F24" s="123">
        <v>711</v>
      </c>
      <c r="G24" s="123">
        <v>1943</v>
      </c>
    </row>
    <row r="25" spans="1:7" ht="10.5" customHeight="1">
      <c r="A25" s="120">
        <v>372</v>
      </c>
      <c r="B25" s="121"/>
      <c r="C25" s="122" t="s">
        <v>64</v>
      </c>
      <c r="D25" s="121"/>
      <c r="E25" s="123">
        <v>35</v>
      </c>
      <c r="F25" s="123">
        <v>2416</v>
      </c>
      <c r="G25" s="123">
        <v>7868</v>
      </c>
    </row>
    <row r="26" spans="1:7" ht="10.5" customHeight="1">
      <c r="A26" s="120">
        <v>373</v>
      </c>
      <c r="B26" s="121"/>
      <c r="C26" s="122" t="s">
        <v>215</v>
      </c>
      <c r="D26" s="121"/>
      <c r="E26" s="123">
        <v>24</v>
      </c>
      <c r="F26" s="123">
        <v>3071</v>
      </c>
      <c r="G26" s="123">
        <v>11651</v>
      </c>
    </row>
    <row r="27" spans="1:7" ht="10.5" customHeight="1">
      <c r="A27" s="120">
        <v>374</v>
      </c>
      <c r="B27" s="121"/>
      <c r="C27" s="122" t="s">
        <v>216</v>
      </c>
      <c r="D27" s="121"/>
      <c r="E27" s="123">
        <v>17</v>
      </c>
      <c r="F27" s="123">
        <v>905</v>
      </c>
      <c r="G27" s="123">
        <v>2633</v>
      </c>
    </row>
    <row r="28" spans="1:7" ht="10.5" customHeight="1">
      <c r="A28" s="120">
        <v>375</v>
      </c>
      <c r="B28" s="121"/>
      <c r="C28" s="122" t="s">
        <v>62</v>
      </c>
      <c r="D28" s="121"/>
      <c r="E28" s="123">
        <v>17</v>
      </c>
      <c r="F28" s="123">
        <v>939</v>
      </c>
      <c r="G28" s="123">
        <v>3142</v>
      </c>
    </row>
    <row r="29" spans="1:7" ht="10.5" customHeight="1">
      <c r="A29" s="120">
        <v>376</v>
      </c>
      <c r="B29" s="121"/>
      <c r="C29" s="122" t="s">
        <v>65</v>
      </c>
      <c r="D29" s="121"/>
      <c r="E29" s="123">
        <v>13</v>
      </c>
      <c r="F29" s="123">
        <v>816</v>
      </c>
      <c r="G29" s="123">
        <v>2402</v>
      </c>
    </row>
    <row r="30" spans="1:7" ht="10.5" customHeight="1">
      <c r="A30" s="120">
        <v>377</v>
      </c>
      <c r="B30" s="121"/>
      <c r="C30" s="122" t="s">
        <v>66</v>
      </c>
      <c r="D30" s="121"/>
      <c r="E30" s="123">
        <v>16</v>
      </c>
      <c r="F30" s="123">
        <v>1021</v>
      </c>
      <c r="G30" s="123">
        <v>3322</v>
      </c>
    </row>
    <row r="31" spans="1:7" ht="3.75" customHeight="1">
      <c r="A31" s="120"/>
      <c r="B31" s="121"/>
      <c r="C31" s="122"/>
      <c r="D31" s="121"/>
      <c r="E31" s="123"/>
      <c r="F31" s="123"/>
      <c r="G31" s="123"/>
    </row>
    <row r="32" spans="1:7" ht="10.5" customHeight="1">
      <c r="A32" s="268">
        <v>3</v>
      </c>
      <c r="B32" s="269"/>
      <c r="C32" s="270" t="s">
        <v>67</v>
      </c>
      <c r="D32" s="269"/>
      <c r="E32" s="271">
        <v>164</v>
      </c>
      <c r="F32" s="271">
        <v>11602</v>
      </c>
      <c r="G32" s="271">
        <v>39091</v>
      </c>
    </row>
    <row r="33" spans="1:7" ht="3.75" customHeight="1">
      <c r="A33" s="277"/>
      <c r="B33" s="277"/>
      <c r="C33" s="278"/>
      <c r="D33" s="277"/>
      <c r="E33" s="283"/>
      <c r="F33" s="283"/>
      <c r="G33" s="283"/>
    </row>
    <row r="34" spans="1:7" ht="10.5" customHeight="1">
      <c r="A34" s="502" t="s">
        <v>155</v>
      </c>
      <c r="B34" s="502"/>
      <c r="C34" s="502"/>
      <c r="D34" s="502"/>
      <c r="E34" s="502"/>
      <c r="F34" s="502"/>
      <c r="G34" s="502"/>
    </row>
    <row r="35" spans="1:7" ht="3.75" customHeight="1">
      <c r="A35" s="284"/>
      <c r="B35" s="284"/>
      <c r="C35" s="284"/>
      <c r="D35" s="284"/>
      <c r="E35" s="284"/>
      <c r="F35" s="284"/>
      <c r="G35" s="284"/>
    </row>
    <row r="36" spans="1:7" ht="10.5" customHeight="1">
      <c r="A36" s="285"/>
      <c r="B36" s="285"/>
      <c r="C36" s="286" t="s">
        <v>28</v>
      </c>
      <c r="D36" s="285"/>
      <c r="E36" s="287"/>
      <c r="F36" s="287"/>
      <c r="G36" s="287"/>
    </row>
    <row r="37" spans="1:7" ht="10.5" customHeight="1">
      <c r="A37" s="125">
        <v>461</v>
      </c>
      <c r="B37" s="13"/>
      <c r="C37" s="126" t="s">
        <v>68</v>
      </c>
      <c r="D37" s="13"/>
      <c r="E37" s="123">
        <v>7</v>
      </c>
      <c r="F37" s="123">
        <v>410</v>
      </c>
      <c r="G37" s="123">
        <v>1342</v>
      </c>
    </row>
    <row r="38" spans="1:7" ht="10.5" customHeight="1">
      <c r="A38" s="125">
        <v>462</v>
      </c>
      <c r="B38" s="13"/>
      <c r="C38" s="126" t="s">
        <v>69</v>
      </c>
      <c r="D38" s="13"/>
      <c r="E38" s="123">
        <v>6</v>
      </c>
      <c r="F38" s="123">
        <v>1202</v>
      </c>
      <c r="G38" s="123">
        <v>4951</v>
      </c>
    </row>
    <row r="39" spans="1:7" ht="10.5" customHeight="1">
      <c r="A39" s="125">
        <v>463</v>
      </c>
      <c r="B39" s="13"/>
      <c r="C39" s="126" t="s">
        <v>70</v>
      </c>
      <c r="D39" s="13"/>
      <c r="E39" s="123">
        <v>6</v>
      </c>
      <c r="F39" s="123">
        <v>188</v>
      </c>
      <c r="G39" s="123">
        <v>499</v>
      </c>
    </row>
    <row r="40" spans="1:7" ht="10.5" customHeight="1">
      <c r="A40" s="125">
        <v>464</v>
      </c>
      <c r="B40" s="13"/>
      <c r="C40" s="126" t="s">
        <v>71</v>
      </c>
      <c r="D40" s="13"/>
      <c r="E40" s="123">
        <v>4</v>
      </c>
      <c r="F40" s="123">
        <v>480</v>
      </c>
      <c r="G40" s="123">
        <v>1557</v>
      </c>
    </row>
    <row r="41" spans="1:4" ht="10.5" customHeight="1">
      <c r="A41" s="285"/>
      <c r="B41" s="285"/>
      <c r="C41" s="286" t="s">
        <v>32</v>
      </c>
      <c r="D41" s="125"/>
    </row>
    <row r="42" spans="1:7" ht="10.5" customHeight="1">
      <c r="A42" s="125">
        <v>471</v>
      </c>
      <c r="B42" s="13"/>
      <c r="C42" s="126" t="s">
        <v>68</v>
      </c>
      <c r="D42" s="13"/>
      <c r="E42" s="123">
        <v>19</v>
      </c>
      <c r="F42" s="123">
        <v>791</v>
      </c>
      <c r="G42" s="123">
        <v>2453</v>
      </c>
    </row>
    <row r="43" spans="1:7" ht="10.5" customHeight="1">
      <c r="A43" s="125">
        <v>472</v>
      </c>
      <c r="B43" s="13"/>
      <c r="C43" s="126" t="s">
        <v>69</v>
      </c>
      <c r="D43" s="13"/>
      <c r="E43" s="123">
        <v>7</v>
      </c>
      <c r="F43" s="123">
        <v>207</v>
      </c>
      <c r="G43" s="123">
        <v>588</v>
      </c>
    </row>
    <row r="44" spans="1:7" ht="10.5" customHeight="1">
      <c r="A44" s="125">
        <v>473</v>
      </c>
      <c r="B44" s="13"/>
      <c r="C44" s="126" t="s">
        <v>70</v>
      </c>
      <c r="D44" s="13"/>
      <c r="E44" s="123">
        <v>8</v>
      </c>
      <c r="F44" s="123">
        <v>452</v>
      </c>
      <c r="G44" s="123">
        <v>1294</v>
      </c>
    </row>
    <row r="45" spans="1:7" ht="10.5" customHeight="1">
      <c r="A45" s="125">
        <v>474</v>
      </c>
      <c r="B45" s="13"/>
      <c r="C45" s="126" t="s">
        <v>72</v>
      </c>
      <c r="D45" s="13"/>
      <c r="E45" s="123">
        <v>8</v>
      </c>
      <c r="F45" s="123">
        <v>236</v>
      </c>
      <c r="G45" s="123">
        <v>688</v>
      </c>
    </row>
    <row r="46" spans="1:7" ht="9.75" customHeight="1">
      <c r="A46" s="125">
        <v>475</v>
      </c>
      <c r="B46" s="13"/>
      <c r="C46" s="126" t="s">
        <v>71</v>
      </c>
      <c r="D46" s="13"/>
      <c r="E46" s="123">
        <v>14</v>
      </c>
      <c r="F46" s="123">
        <v>541</v>
      </c>
      <c r="G46" s="123">
        <v>1618</v>
      </c>
    </row>
    <row r="47" spans="1:7" ht="10.5" customHeight="1">
      <c r="A47" s="125">
        <v>476</v>
      </c>
      <c r="B47" s="13"/>
      <c r="C47" s="126" t="s">
        <v>73</v>
      </c>
      <c r="D47" s="13"/>
      <c r="E47" s="123">
        <v>6</v>
      </c>
      <c r="F47" s="123">
        <v>431</v>
      </c>
      <c r="G47" s="123">
        <v>1330</v>
      </c>
    </row>
    <row r="48" spans="1:7" ht="10.5" customHeight="1">
      <c r="A48" s="125">
        <v>477</v>
      </c>
      <c r="B48" s="13"/>
      <c r="C48" s="126" t="s">
        <v>74</v>
      </c>
      <c r="D48" s="13"/>
      <c r="E48" s="123">
        <v>9</v>
      </c>
      <c r="F48" s="123">
        <v>479</v>
      </c>
      <c r="G48" s="123">
        <v>1376</v>
      </c>
    </row>
    <row r="49" spans="1:7" ht="10.5" customHeight="1">
      <c r="A49" s="125">
        <v>478</v>
      </c>
      <c r="B49" s="13"/>
      <c r="C49" s="126" t="s">
        <v>75</v>
      </c>
      <c r="D49" s="13"/>
      <c r="E49" s="123">
        <v>9</v>
      </c>
      <c r="F49" s="123">
        <v>982</v>
      </c>
      <c r="G49" s="123">
        <v>3087</v>
      </c>
    </row>
    <row r="50" spans="1:7" ht="10.5" customHeight="1">
      <c r="A50" s="125">
        <v>479</v>
      </c>
      <c r="B50" s="13"/>
      <c r="C50" s="126" t="s">
        <v>217</v>
      </c>
      <c r="D50" s="13"/>
      <c r="E50" s="123">
        <v>7</v>
      </c>
      <c r="F50" s="123">
        <v>388</v>
      </c>
      <c r="G50" s="123">
        <v>1114</v>
      </c>
    </row>
    <row r="51" spans="1:7" ht="3.75" customHeight="1">
      <c r="A51" s="125"/>
      <c r="B51" s="13"/>
      <c r="C51" s="126"/>
      <c r="D51" s="13"/>
      <c r="E51" s="123"/>
      <c r="F51" s="123"/>
      <c r="G51" s="123"/>
    </row>
    <row r="52" spans="1:7" ht="10.5" customHeight="1">
      <c r="A52" s="286">
        <v>4</v>
      </c>
      <c r="B52" s="14"/>
      <c r="C52" s="288" t="s">
        <v>76</v>
      </c>
      <c r="D52" s="14"/>
      <c r="E52" s="271">
        <v>110</v>
      </c>
      <c r="F52" s="271">
        <v>6787</v>
      </c>
      <c r="G52" s="271">
        <v>21898</v>
      </c>
    </row>
    <row r="53" spans="1:7" ht="3.75" customHeight="1">
      <c r="A53" s="285"/>
      <c r="B53" s="285"/>
      <c r="C53" s="125"/>
      <c r="D53" s="285"/>
      <c r="E53" s="289"/>
      <c r="F53" s="289"/>
      <c r="G53" s="289"/>
    </row>
    <row r="54" spans="1:7" ht="10.5" customHeight="1">
      <c r="A54" s="502" t="s">
        <v>156</v>
      </c>
      <c r="B54" s="502"/>
      <c r="C54" s="502"/>
      <c r="D54" s="502"/>
      <c r="E54" s="502"/>
      <c r="F54" s="502"/>
      <c r="G54" s="502"/>
    </row>
    <row r="55" spans="1:7" ht="3.75" customHeight="1">
      <c r="A55" s="284"/>
      <c r="B55" s="284"/>
      <c r="C55" s="284"/>
      <c r="D55" s="284"/>
      <c r="E55" s="284"/>
      <c r="F55" s="284"/>
      <c r="G55" s="284"/>
    </row>
    <row r="56" spans="1:7" ht="10.5" customHeight="1">
      <c r="A56" s="285"/>
      <c r="B56" s="285"/>
      <c r="C56" s="286" t="s">
        <v>28</v>
      </c>
      <c r="D56" s="285"/>
      <c r="E56" s="289"/>
      <c r="F56" s="289"/>
      <c r="G56" s="289"/>
    </row>
    <row r="57" spans="1:7" ht="10.5" customHeight="1">
      <c r="A57" s="125">
        <v>561</v>
      </c>
      <c r="B57" s="13"/>
      <c r="C57" s="126" t="s">
        <v>77</v>
      </c>
      <c r="D57" s="13"/>
      <c r="E57" s="123">
        <v>2</v>
      </c>
      <c r="F57" s="123" t="s">
        <v>335</v>
      </c>
      <c r="G57" s="123" t="s">
        <v>335</v>
      </c>
    </row>
    <row r="58" spans="1:7" ht="10.5" customHeight="1">
      <c r="A58" s="125">
        <v>562</v>
      </c>
      <c r="B58" s="13"/>
      <c r="C58" s="126" t="s">
        <v>78</v>
      </c>
      <c r="D58" s="13"/>
      <c r="E58" s="123">
        <v>9</v>
      </c>
      <c r="F58" s="123">
        <v>620</v>
      </c>
      <c r="G58" s="123">
        <v>2035</v>
      </c>
    </row>
    <row r="59" spans="1:7" ht="10.5" customHeight="1">
      <c r="A59" s="125">
        <v>563</v>
      </c>
      <c r="B59" s="13"/>
      <c r="C59" s="126" t="s">
        <v>79</v>
      </c>
      <c r="D59" s="13"/>
      <c r="E59" s="123">
        <v>6</v>
      </c>
      <c r="F59" s="123">
        <v>351</v>
      </c>
      <c r="G59" s="123">
        <v>1346</v>
      </c>
    </row>
    <row r="60" spans="1:7" ht="10.5" customHeight="1">
      <c r="A60" s="125">
        <v>564</v>
      </c>
      <c r="B60" s="13"/>
      <c r="C60" s="126" t="s">
        <v>80</v>
      </c>
      <c r="D60" s="13"/>
      <c r="E60" s="123">
        <v>42</v>
      </c>
      <c r="F60" s="123">
        <v>2287</v>
      </c>
      <c r="G60" s="123">
        <v>7957</v>
      </c>
    </row>
    <row r="61" spans="1:7" ht="10.5" customHeight="1">
      <c r="A61" s="125">
        <v>565</v>
      </c>
      <c r="B61" s="13"/>
      <c r="C61" s="126" t="s">
        <v>81</v>
      </c>
      <c r="D61" s="13"/>
      <c r="E61" s="123">
        <v>3</v>
      </c>
      <c r="F61" s="123" t="s">
        <v>335</v>
      </c>
      <c r="G61" s="123" t="s">
        <v>335</v>
      </c>
    </row>
    <row r="62" spans="1:4" ht="10.5" customHeight="1">
      <c r="A62" s="285"/>
      <c r="B62" s="285"/>
      <c r="C62" s="286" t="s">
        <v>32</v>
      </c>
      <c r="D62" s="125"/>
    </row>
    <row r="63" spans="1:7" ht="10.5" customHeight="1">
      <c r="A63" s="125">
        <v>571</v>
      </c>
      <c r="B63" s="13"/>
      <c r="C63" s="126" t="s">
        <v>77</v>
      </c>
      <c r="D63" s="13"/>
      <c r="E63" s="123">
        <v>40</v>
      </c>
      <c r="F63" s="123">
        <v>1960</v>
      </c>
      <c r="G63" s="123">
        <v>5952</v>
      </c>
    </row>
    <row r="64" spans="1:7" ht="10.5" customHeight="1">
      <c r="A64" s="125">
        <v>572</v>
      </c>
      <c r="B64" s="13"/>
      <c r="C64" s="126" t="s">
        <v>82</v>
      </c>
      <c r="D64" s="13"/>
      <c r="E64" s="123">
        <v>6</v>
      </c>
      <c r="F64" s="123">
        <v>173</v>
      </c>
      <c r="G64" s="123">
        <v>524</v>
      </c>
    </row>
    <row r="65" spans="1:7" ht="10.5" customHeight="1">
      <c r="A65" s="125">
        <v>573</v>
      </c>
      <c r="B65" s="13"/>
      <c r="C65" s="126" t="s">
        <v>79</v>
      </c>
      <c r="D65" s="13"/>
      <c r="E65" s="123">
        <v>8</v>
      </c>
      <c r="F65" s="123">
        <v>404</v>
      </c>
      <c r="G65" s="123">
        <v>1815</v>
      </c>
    </row>
    <row r="66" spans="1:7" ht="10.5" customHeight="1">
      <c r="A66" s="125">
        <v>574</v>
      </c>
      <c r="B66" s="13"/>
      <c r="C66" s="126" t="s">
        <v>83</v>
      </c>
      <c r="D66" s="13"/>
      <c r="E66" s="123">
        <v>13</v>
      </c>
      <c r="F66" s="123">
        <v>637</v>
      </c>
      <c r="G66" s="123">
        <v>2281</v>
      </c>
    </row>
    <row r="67" spans="1:7" ht="10.5" customHeight="1">
      <c r="A67" s="125">
        <v>575</v>
      </c>
      <c r="B67" s="13"/>
      <c r="C67" s="126" t="s">
        <v>218</v>
      </c>
      <c r="D67" s="13"/>
      <c r="E67" s="123">
        <v>16</v>
      </c>
      <c r="F67" s="123">
        <v>703</v>
      </c>
      <c r="G67" s="123">
        <v>2058</v>
      </c>
    </row>
    <row r="68" spans="1:7" ht="10.5" customHeight="1">
      <c r="A68" s="125">
        <v>576</v>
      </c>
      <c r="B68" s="13"/>
      <c r="C68" s="126" t="s">
        <v>84</v>
      </c>
      <c r="D68" s="13"/>
      <c r="E68" s="123">
        <v>18</v>
      </c>
      <c r="F68" s="123">
        <v>675</v>
      </c>
      <c r="G68" s="123">
        <v>2195</v>
      </c>
    </row>
    <row r="69" spans="1:7" ht="10.5" customHeight="1">
      <c r="A69" s="125">
        <v>577</v>
      </c>
      <c r="B69" s="13"/>
      <c r="C69" s="126" t="s">
        <v>85</v>
      </c>
      <c r="D69" s="13"/>
      <c r="E69" s="123">
        <v>6</v>
      </c>
      <c r="F69" s="123">
        <v>298</v>
      </c>
      <c r="G69" s="123">
        <v>815</v>
      </c>
    </row>
    <row r="70" spans="1:7" ht="3.75" customHeight="1">
      <c r="A70" s="125"/>
      <c r="B70" s="13"/>
      <c r="C70" s="126"/>
      <c r="D70" s="13"/>
      <c r="E70" s="123"/>
      <c r="F70" s="123"/>
      <c r="G70" s="123"/>
    </row>
    <row r="71" spans="1:7" ht="10.5" customHeight="1">
      <c r="A71" s="286">
        <v>5</v>
      </c>
      <c r="B71" s="14"/>
      <c r="C71" s="288" t="s">
        <v>86</v>
      </c>
      <c r="D71" s="14"/>
      <c r="E71" s="271">
        <v>169</v>
      </c>
      <c r="F71" s="271">
        <v>8328</v>
      </c>
      <c r="G71" s="271">
        <v>27602</v>
      </c>
    </row>
    <row r="72" spans="1:7" ht="6" customHeight="1">
      <c r="A72" s="285"/>
      <c r="B72" s="285"/>
      <c r="C72" s="125"/>
      <c r="D72" s="285"/>
      <c r="E72" s="289"/>
      <c r="F72" s="289"/>
      <c r="G72" s="289"/>
    </row>
    <row r="73" spans="1:7" ht="12.75">
      <c r="A73" s="290"/>
      <c r="B73" s="290"/>
      <c r="C73" s="290"/>
      <c r="D73" s="290"/>
      <c r="E73" s="290"/>
      <c r="F73" s="290"/>
      <c r="G73" s="290"/>
    </row>
    <row r="74" spans="1:7" ht="12.75">
      <c r="A74" s="290"/>
      <c r="B74" s="290"/>
      <c r="C74" s="290"/>
      <c r="D74" s="290"/>
      <c r="E74" s="290"/>
      <c r="F74" s="290"/>
      <c r="G74" s="290"/>
    </row>
    <row r="75" spans="1:7" ht="12.75">
      <c r="A75" s="290"/>
      <c r="B75" s="290"/>
      <c r="C75" s="290"/>
      <c r="D75" s="290"/>
      <c r="E75" s="290"/>
      <c r="F75" s="290"/>
      <c r="G75" s="290"/>
    </row>
    <row r="76" spans="1:7" ht="12.75">
      <c r="A76" s="290"/>
      <c r="B76" s="290"/>
      <c r="C76" s="290"/>
      <c r="D76" s="290"/>
      <c r="E76" s="290"/>
      <c r="F76" s="290"/>
      <c r="G76" s="290"/>
    </row>
    <row r="77" spans="1:7" ht="12.75">
      <c r="A77" s="290"/>
      <c r="B77" s="290"/>
      <c r="C77" s="290"/>
      <c r="D77" s="290"/>
      <c r="E77" s="290"/>
      <c r="F77" s="290"/>
      <c r="G77" s="290"/>
    </row>
    <row r="78" spans="1:7" ht="12.75">
      <c r="A78" s="290"/>
      <c r="B78" s="290"/>
      <c r="C78" s="290"/>
      <c r="D78" s="290"/>
      <c r="E78" s="290"/>
      <c r="F78" s="290"/>
      <c r="G78" s="290"/>
    </row>
  </sheetData>
  <sheetProtection/>
  <mergeCells count="14">
    <mergeCell ref="A54:G54"/>
    <mergeCell ref="A4:G4"/>
    <mergeCell ref="A5:G5"/>
    <mergeCell ref="A34:G34"/>
    <mergeCell ref="E8:E14"/>
    <mergeCell ref="A17:G17"/>
    <mergeCell ref="A6:C6"/>
    <mergeCell ref="G8:G14"/>
    <mergeCell ref="E7:G7"/>
    <mergeCell ref="A2:G2"/>
    <mergeCell ref="C7:D15"/>
    <mergeCell ref="A7:B15"/>
    <mergeCell ref="E15:F15"/>
    <mergeCell ref="F8:F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 - 10 -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zoomScale="120" zoomScaleNormal="120" zoomScalePageLayoutView="0" workbookViewId="0" topLeftCell="A1">
      <selection activeCell="N55" sqref="N55"/>
    </sheetView>
  </sheetViews>
  <sheetFormatPr defaultColWidth="11.421875" defaultRowHeight="12.75"/>
  <cols>
    <col min="1" max="1" width="3.421875" style="272" customWidth="1"/>
    <col min="2" max="2" width="0.42578125" style="272" customWidth="1"/>
    <col min="3" max="3" width="27.140625" style="272" customWidth="1"/>
    <col min="4" max="4" width="0.42578125" style="272" customWidth="1"/>
    <col min="5" max="7" width="21.140625" style="272" customWidth="1"/>
    <col min="8" max="16384" width="11.421875" style="272" customWidth="1"/>
  </cols>
  <sheetData>
    <row r="1" spans="1:7" ht="3.75" customHeight="1">
      <c r="A1" s="277"/>
      <c r="B1" s="277"/>
      <c r="C1" s="278"/>
      <c r="D1" s="277"/>
      <c r="E1" s="277"/>
      <c r="F1" s="277"/>
      <c r="G1" s="277"/>
    </row>
    <row r="2" spans="1:7" ht="12.75" customHeight="1">
      <c r="A2" s="490" t="s">
        <v>200</v>
      </c>
      <c r="B2" s="490"/>
      <c r="C2" s="490"/>
      <c r="D2" s="490"/>
      <c r="E2" s="490"/>
      <c r="F2" s="490"/>
      <c r="G2" s="490"/>
    </row>
    <row r="3" spans="1:7" ht="3.75" customHeight="1">
      <c r="A3" s="279"/>
      <c r="B3" s="279"/>
      <c r="C3" s="279"/>
      <c r="D3" s="279"/>
      <c r="E3" s="279"/>
      <c r="F3" s="279"/>
      <c r="G3" s="279"/>
    </row>
    <row r="4" spans="1:7" ht="12.75" customHeight="1">
      <c r="A4" s="503" t="s">
        <v>287</v>
      </c>
      <c r="B4" s="503"/>
      <c r="C4" s="490"/>
      <c r="D4" s="490"/>
      <c r="E4" s="490"/>
      <c r="F4" s="490"/>
      <c r="G4" s="490"/>
    </row>
    <row r="5" spans="1:7" ht="12.75" customHeight="1">
      <c r="A5" s="504" t="s">
        <v>272</v>
      </c>
      <c r="B5" s="504"/>
      <c r="C5" s="504"/>
      <c r="D5" s="504"/>
      <c r="E5" s="504"/>
      <c r="F5" s="504"/>
      <c r="G5" s="504"/>
    </row>
    <row r="6" spans="1:7" ht="9.75" customHeight="1">
      <c r="A6" s="483" t="str">
        <f>' MB1'!H9</f>
        <v>Oktober 2017</v>
      </c>
      <c r="B6" s="483"/>
      <c r="C6" s="484"/>
      <c r="D6" s="273"/>
      <c r="E6" s="273"/>
      <c r="F6" s="273"/>
      <c r="G6" s="273"/>
    </row>
    <row r="7" spans="1:7" ht="10.5" customHeight="1">
      <c r="A7" s="495" t="s">
        <v>150</v>
      </c>
      <c r="B7" s="495"/>
      <c r="C7" s="491" t="s">
        <v>115</v>
      </c>
      <c r="D7" s="492"/>
      <c r="E7" s="488" t="s">
        <v>202</v>
      </c>
      <c r="F7" s="489"/>
      <c r="G7" s="489"/>
    </row>
    <row r="8" spans="1:7" ht="12" customHeight="1">
      <c r="A8" s="496"/>
      <c r="B8" s="496"/>
      <c r="C8" s="486"/>
      <c r="D8" s="493"/>
      <c r="E8" s="492" t="s">
        <v>174</v>
      </c>
      <c r="F8" s="499" t="s">
        <v>316</v>
      </c>
      <c r="G8" s="485" t="s">
        <v>149</v>
      </c>
    </row>
    <row r="9" spans="1:7" ht="9" customHeight="1">
      <c r="A9" s="496"/>
      <c r="B9" s="496"/>
      <c r="C9" s="486"/>
      <c r="D9" s="493"/>
      <c r="E9" s="493"/>
      <c r="F9" s="500"/>
      <c r="G9" s="486"/>
    </row>
    <row r="10" spans="1:7" ht="9" customHeight="1">
      <c r="A10" s="496"/>
      <c r="B10" s="496"/>
      <c r="C10" s="486"/>
      <c r="D10" s="493"/>
      <c r="E10" s="493"/>
      <c r="F10" s="500"/>
      <c r="G10" s="486"/>
    </row>
    <row r="11" spans="1:7" ht="9" customHeight="1">
      <c r="A11" s="496"/>
      <c r="B11" s="496"/>
      <c r="C11" s="486"/>
      <c r="D11" s="493"/>
      <c r="E11" s="493"/>
      <c r="F11" s="500"/>
      <c r="G11" s="486"/>
    </row>
    <row r="12" spans="1:7" ht="9" customHeight="1">
      <c r="A12" s="496"/>
      <c r="B12" s="496"/>
      <c r="C12" s="486"/>
      <c r="D12" s="493"/>
      <c r="E12" s="493"/>
      <c r="F12" s="500"/>
      <c r="G12" s="486"/>
    </row>
    <row r="13" spans="1:7" ht="9" customHeight="1">
      <c r="A13" s="496"/>
      <c r="B13" s="496"/>
      <c r="C13" s="486"/>
      <c r="D13" s="493"/>
      <c r="E13" s="493"/>
      <c r="F13" s="500"/>
      <c r="G13" s="486"/>
    </row>
    <row r="14" spans="1:7" ht="9" customHeight="1">
      <c r="A14" s="496"/>
      <c r="B14" s="496"/>
      <c r="C14" s="486"/>
      <c r="D14" s="493"/>
      <c r="E14" s="494"/>
      <c r="F14" s="501"/>
      <c r="G14" s="487"/>
    </row>
    <row r="15" spans="1:7" ht="9.75" customHeight="1">
      <c r="A15" s="497"/>
      <c r="B15" s="497"/>
      <c r="C15" s="487"/>
      <c r="D15" s="494"/>
      <c r="E15" s="498" t="s">
        <v>21</v>
      </c>
      <c r="F15" s="498"/>
      <c r="G15" s="281" t="s">
        <v>112</v>
      </c>
    </row>
    <row r="16" spans="1:7" ht="3.75" customHeight="1">
      <c r="A16" s="285"/>
      <c r="B16" s="285"/>
      <c r="C16" s="125"/>
      <c r="D16" s="285"/>
      <c r="E16" s="289"/>
      <c r="F16" s="289"/>
      <c r="G16" s="289"/>
    </row>
    <row r="17" spans="1:7" ht="9.75" customHeight="1">
      <c r="A17" s="502" t="s">
        <v>157</v>
      </c>
      <c r="B17" s="502"/>
      <c r="C17" s="502"/>
      <c r="D17" s="502"/>
      <c r="E17" s="502"/>
      <c r="F17" s="502"/>
      <c r="G17" s="502"/>
    </row>
    <row r="18" spans="1:7" ht="3.75" customHeight="1">
      <c r="A18" s="284"/>
      <c r="B18" s="284"/>
      <c r="C18" s="284"/>
      <c r="D18" s="284"/>
      <c r="E18" s="284"/>
      <c r="F18" s="284"/>
      <c r="G18" s="284"/>
    </row>
    <row r="19" spans="1:7" ht="10.5" customHeight="1">
      <c r="A19" s="285"/>
      <c r="B19" s="285"/>
      <c r="C19" s="286" t="s">
        <v>28</v>
      </c>
      <c r="D19" s="285"/>
      <c r="E19" s="289"/>
      <c r="F19" s="289"/>
      <c r="G19" s="289"/>
    </row>
    <row r="20" spans="1:7" ht="10.5" customHeight="1">
      <c r="A20" s="125">
        <v>661</v>
      </c>
      <c r="B20" s="13"/>
      <c r="C20" s="126" t="s">
        <v>87</v>
      </c>
      <c r="D20" s="13"/>
      <c r="E20" s="123">
        <v>12</v>
      </c>
      <c r="F20" s="123">
        <v>1000</v>
      </c>
      <c r="G20" s="123">
        <v>4092</v>
      </c>
    </row>
    <row r="21" spans="1:7" ht="10.5" customHeight="1">
      <c r="A21" s="125">
        <v>662</v>
      </c>
      <c r="B21" s="13"/>
      <c r="C21" s="126" t="s">
        <v>88</v>
      </c>
      <c r="D21" s="13"/>
      <c r="E21" s="123">
        <v>6</v>
      </c>
      <c r="F21" s="123">
        <v>835</v>
      </c>
      <c r="G21" s="123">
        <v>3100</v>
      </c>
    </row>
    <row r="22" spans="1:7" ht="10.5" customHeight="1">
      <c r="A22" s="125">
        <v>663</v>
      </c>
      <c r="B22" s="13"/>
      <c r="C22" s="126" t="s">
        <v>89</v>
      </c>
      <c r="D22" s="13"/>
      <c r="E22" s="123">
        <v>7</v>
      </c>
      <c r="F22" s="123">
        <v>377</v>
      </c>
      <c r="G22" s="123">
        <v>1167</v>
      </c>
    </row>
    <row r="23" spans="1:4" ht="10.5" customHeight="1">
      <c r="A23" s="285"/>
      <c r="B23" s="285"/>
      <c r="C23" s="286" t="s">
        <v>32</v>
      </c>
      <c r="D23" s="125"/>
    </row>
    <row r="24" spans="1:7" ht="10.5" customHeight="1">
      <c r="A24" s="125">
        <v>671</v>
      </c>
      <c r="B24" s="13"/>
      <c r="C24" s="126" t="s">
        <v>87</v>
      </c>
      <c r="D24" s="13"/>
      <c r="E24" s="123">
        <v>11</v>
      </c>
      <c r="F24" s="123">
        <v>465</v>
      </c>
      <c r="G24" s="123">
        <v>1563</v>
      </c>
    </row>
    <row r="25" spans="1:7" ht="10.5" customHeight="1">
      <c r="A25" s="125">
        <v>672</v>
      </c>
      <c r="B25" s="13"/>
      <c r="C25" s="126" t="s">
        <v>90</v>
      </c>
      <c r="D25" s="13"/>
      <c r="E25" s="123">
        <v>23</v>
      </c>
      <c r="F25" s="123">
        <v>1808</v>
      </c>
      <c r="G25" s="123">
        <v>5751</v>
      </c>
    </row>
    <row r="26" spans="1:7" ht="10.5" customHeight="1">
      <c r="A26" s="125">
        <v>673</v>
      </c>
      <c r="B26" s="13"/>
      <c r="C26" s="126" t="s">
        <v>91</v>
      </c>
      <c r="D26" s="13"/>
      <c r="E26" s="123">
        <v>15</v>
      </c>
      <c r="F26" s="123">
        <v>733</v>
      </c>
      <c r="G26" s="123">
        <v>2195</v>
      </c>
    </row>
    <row r="27" spans="1:7" ht="10.5" customHeight="1">
      <c r="A27" s="125">
        <v>674</v>
      </c>
      <c r="B27" s="13"/>
      <c r="C27" s="126" t="s">
        <v>92</v>
      </c>
      <c r="D27" s="13"/>
      <c r="E27" s="123">
        <v>8</v>
      </c>
      <c r="F27" s="123">
        <v>327</v>
      </c>
      <c r="G27" s="123">
        <v>894</v>
      </c>
    </row>
    <row r="28" spans="1:7" ht="10.5" customHeight="1">
      <c r="A28" s="125">
        <v>675</v>
      </c>
      <c r="B28" s="13"/>
      <c r="C28" s="126" t="s">
        <v>93</v>
      </c>
      <c r="D28" s="13"/>
      <c r="E28" s="123">
        <v>6</v>
      </c>
      <c r="F28" s="123">
        <v>404</v>
      </c>
      <c r="G28" s="123">
        <v>1260</v>
      </c>
    </row>
    <row r="29" spans="1:7" ht="10.5" customHeight="1">
      <c r="A29" s="125">
        <v>676</v>
      </c>
      <c r="B29" s="13"/>
      <c r="C29" s="126" t="s">
        <v>94</v>
      </c>
      <c r="D29" s="13"/>
      <c r="E29" s="123">
        <v>9</v>
      </c>
      <c r="F29" s="123">
        <v>446</v>
      </c>
      <c r="G29" s="123">
        <v>1403</v>
      </c>
    </row>
    <row r="30" spans="1:7" ht="10.5" customHeight="1">
      <c r="A30" s="125">
        <v>677</v>
      </c>
      <c r="B30" s="13"/>
      <c r="C30" s="126" t="s">
        <v>95</v>
      </c>
      <c r="D30" s="13"/>
      <c r="E30" s="123">
        <v>20</v>
      </c>
      <c r="F30" s="123">
        <v>732</v>
      </c>
      <c r="G30" s="123">
        <v>2621</v>
      </c>
    </row>
    <row r="31" spans="1:7" ht="10.5" customHeight="1">
      <c r="A31" s="125">
        <v>678</v>
      </c>
      <c r="B31" s="13"/>
      <c r="C31" s="291" t="s">
        <v>88</v>
      </c>
      <c r="D31" s="13"/>
      <c r="E31" s="123">
        <v>8</v>
      </c>
      <c r="F31" s="123">
        <v>347</v>
      </c>
      <c r="G31" s="123">
        <v>990</v>
      </c>
    </row>
    <row r="32" spans="1:7" ht="10.5" customHeight="1">
      <c r="A32" s="125">
        <v>679</v>
      </c>
      <c r="B32" s="13"/>
      <c r="C32" s="126" t="s">
        <v>89</v>
      </c>
      <c r="D32" s="13"/>
      <c r="E32" s="123">
        <v>17</v>
      </c>
      <c r="F32" s="123">
        <v>619</v>
      </c>
      <c r="G32" s="123">
        <v>1840</v>
      </c>
    </row>
    <row r="33" spans="1:7" ht="3.75" customHeight="1">
      <c r="A33" s="125"/>
      <c r="B33" s="13"/>
      <c r="C33" s="126"/>
      <c r="D33" s="13"/>
      <c r="E33" s="123"/>
      <c r="F33" s="123"/>
      <c r="G33" s="123"/>
    </row>
    <row r="34" spans="1:7" ht="10.5" customHeight="1">
      <c r="A34" s="286">
        <v>6</v>
      </c>
      <c r="B34" s="14"/>
      <c r="C34" s="292" t="s">
        <v>96</v>
      </c>
      <c r="D34" s="14"/>
      <c r="E34" s="271">
        <v>142</v>
      </c>
      <c r="F34" s="271">
        <v>8093</v>
      </c>
      <c r="G34" s="271">
        <v>26876</v>
      </c>
    </row>
    <row r="35" spans="1:7" ht="3.75" customHeight="1">
      <c r="A35" s="285"/>
      <c r="B35" s="285"/>
      <c r="C35" s="125"/>
      <c r="D35" s="285"/>
      <c r="E35" s="289"/>
      <c r="F35" s="289"/>
      <c r="G35" s="289"/>
    </row>
    <row r="36" spans="1:7" ht="10.5" customHeight="1">
      <c r="A36" s="502" t="s">
        <v>158</v>
      </c>
      <c r="B36" s="502"/>
      <c r="C36" s="502"/>
      <c r="D36" s="502"/>
      <c r="E36" s="502"/>
      <c r="F36" s="502"/>
      <c r="G36" s="502"/>
    </row>
    <row r="37" spans="1:7" ht="3.75" customHeight="1">
      <c r="A37" s="284"/>
      <c r="B37" s="284"/>
      <c r="C37" s="284"/>
      <c r="D37" s="284"/>
      <c r="E37" s="284"/>
      <c r="F37" s="284"/>
      <c r="G37" s="284"/>
    </row>
    <row r="38" spans="1:7" ht="10.5" customHeight="1">
      <c r="A38" s="285"/>
      <c r="B38" s="285"/>
      <c r="C38" s="286" t="s">
        <v>28</v>
      </c>
      <c r="D38" s="285"/>
      <c r="E38" s="289"/>
      <c r="F38" s="289"/>
      <c r="G38" s="289"/>
    </row>
    <row r="39" spans="1:7" ht="10.5" customHeight="1">
      <c r="A39" s="125">
        <v>761</v>
      </c>
      <c r="B39" s="13"/>
      <c r="C39" s="126" t="s">
        <v>97</v>
      </c>
      <c r="D39" s="13"/>
      <c r="E39" s="123">
        <v>15</v>
      </c>
      <c r="F39" s="123">
        <v>1193</v>
      </c>
      <c r="G39" s="123">
        <v>4036</v>
      </c>
    </row>
    <row r="40" spans="1:7" ht="10.5" customHeight="1">
      <c r="A40" s="125">
        <v>762</v>
      </c>
      <c r="B40" s="13"/>
      <c r="C40" s="126" t="s">
        <v>98</v>
      </c>
      <c r="D40" s="13"/>
      <c r="E40" s="123">
        <v>5</v>
      </c>
      <c r="F40" s="123">
        <v>1027</v>
      </c>
      <c r="G40" s="123">
        <v>3474</v>
      </c>
    </row>
    <row r="41" spans="1:7" ht="10.5" customHeight="1">
      <c r="A41" s="125">
        <v>763</v>
      </c>
      <c r="B41" s="13"/>
      <c r="C41" s="126" t="s">
        <v>99</v>
      </c>
      <c r="D41" s="13"/>
      <c r="E41" s="123">
        <v>4</v>
      </c>
      <c r="F41" s="123">
        <v>139</v>
      </c>
      <c r="G41" s="123">
        <v>434</v>
      </c>
    </row>
    <row r="42" spans="1:7" ht="10.5" customHeight="1">
      <c r="A42" s="125">
        <v>764</v>
      </c>
      <c r="B42" s="13"/>
      <c r="C42" s="126" t="s">
        <v>100</v>
      </c>
      <c r="D42" s="13"/>
      <c r="E42" s="123">
        <v>8</v>
      </c>
      <c r="F42" s="123">
        <v>1504</v>
      </c>
      <c r="G42" s="123">
        <v>5399</v>
      </c>
    </row>
    <row r="43" spans="1:4" ht="10.5" customHeight="1">
      <c r="A43" s="285"/>
      <c r="B43" s="285"/>
      <c r="C43" s="286" t="s">
        <v>32</v>
      </c>
      <c r="D43" s="125"/>
    </row>
    <row r="44" spans="1:7" ht="10.5" customHeight="1">
      <c r="A44" s="125">
        <v>771</v>
      </c>
      <c r="B44" s="13"/>
      <c r="C44" s="126" t="s">
        <v>101</v>
      </c>
      <c r="D44" s="13"/>
      <c r="E44" s="123">
        <v>20</v>
      </c>
      <c r="F44" s="123">
        <v>686</v>
      </c>
      <c r="G44" s="123">
        <v>1989</v>
      </c>
    </row>
    <row r="45" spans="1:7" ht="10.5" customHeight="1">
      <c r="A45" s="125">
        <v>772</v>
      </c>
      <c r="B45" s="13"/>
      <c r="C45" s="126" t="s">
        <v>97</v>
      </c>
      <c r="D45" s="13"/>
      <c r="E45" s="123">
        <v>26</v>
      </c>
      <c r="F45" s="123">
        <v>1368</v>
      </c>
      <c r="G45" s="123">
        <v>4096</v>
      </c>
    </row>
    <row r="46" spans="1:7" ht="10.5" customHeight="1">
      <c r="A46" s="125">
        <v>773</v>
      </c>
      <c r="B46" s="13"/>
      <c r="C46" s="126" t="s">
        <v>219</v>
      </c>
      <c r="D46" s="13"/>
      <c r="E46" s="123">
        <v>21</v>
      </c>
      <c r="F46" s="123">
        <v>988</v>
      </c>
      <c r="G46" s="123">
        <v>2999</v>
      </c>
    </row>
    <row r="47" spans="1:7" ht="10.5" customHeight="1">
      <c r="A47" s="125">
        <v>774</v>
      </c>
      <c r="B47" s="13"/>
      <c r="C47" s="126" t="s">
        <v>102</v>
      </c>
      <c r="D47" s="13"/>
      <c r="E47" s="123">
        <v>25</v>
      </c>
      <c r="F47" s="123">
        <v>1739</v>
      </c>
      <c r="G47" s="123">
        <v>5211</v>
      </c>
    </row>
    <row r="48" spans="1:7" ht="10.5" customHeight="1">
      <c r="A48" s="125">
        <v>775</v>
      </c>
      <c r="B48" s="13"/>
      <c r="C48" s="126" t="s">
        <v>103</v>
      </c>
      <c r="D48" s="13"/>
      <c r="E48" s="123">
        <v>16</v>
      </c>
      <c r="F48" s="123">
        <v>912</v>
      </c>
      <c r="G48" s="123">
        <v>3123</v>
      </c>
    </row>
    <row r="49" spans="1:7" ht="10.5" customHeight="1">
      <c r="A49" s="125">
        <v>776</v>
      </c>
      <c r="B49" s="13"/>
      <c r="C49" s="126" t="s">
        <v>104</v>
      </c>
      <c r="D49" s="13"/>
      <c r="E49" s="123">
        <v>6</v>
      </c>
      <c r="F49" s="123">
        <v>160</v>
      </c>
      <c r="G49" s="123">
        <v>453</v>
      </c>
    </row>
    <row r="50" spans="1:7" ht="10.5" customHeight="1">
      <c r="A50" s="125">
        <v>777</v>
      </c>
      <c r="B50" s="13"/>
      <c r="C50" s="126" t="s">
        <v>105</v>
      </c>
      <c r="D50" s="13"/>
      <c r="E50" s="123">
        <v>31</v>
      </c>
      <c r="F50" s="123">
        <v>1798</v>
      </c>
      <c r="G50" s="123">
        <v>5463</v>
      </c>
    </row>
    <row r="51" spans="1:7" ht="10.5" customHeight="1">
      <c r="A51" s="125">
        <v>778</v>
      </c>
      <c r="B51" s="13"/>
      <c r="C51" s="126" t="s">
        <v>106</v>
      </c>
      <c r="D51" s="13"/>
      <c r="E51" s="123">
        <v>39</v>
      </c>
      <c r="F51" s="123">
        <v>2791</v>
      </c>
      <c r="G51" s="123">
        <v>9797</v>
      </c>
    </row>
    <row r="52" spans="1:7" ht="10.5" customHeight="1">
      <c r="A52" s="125">
        <v>779</v>
      </c>
      <c r="B52" s="13"/>
      <c r="C52" s="126" t="s">
        <v>107</v>
      </c>
      <c r="D52" s="13"/>
      <c r="E52" s="123">
        <v>19</v>
      </c>
      <c r="F52" s="123">
        <v>1205</v>
      </c>
      <c r="G52" s="123">
        <v>3975</v>
      </c>
    </row>
    <row r="53" spans="1:7" ht="10.5" customHeight="1">
      <c r="A53" s="125">
        <v>780</v>
      </c>
      <c r="B53" s="13"/>
      <c r="C53" s="126" t="s">
        <v>108</v>
      </c>
      <c r="D53" s="13"/>
      <c r="E53" s="123">
        <v>25</v>
      </c>
      <c r="F53" s="123">
        <v>1299</v>
      </c>
      <c r="G53" s="123">
        <v>4081</v>
      </c>
    </row>
    <row r="54" spans="1:7" ht="3.75" customHeight="1">
      <c r="A54" s="125"/>
      <c r="B54" s="13"/>
      <c r="C54" s="126"/>
      <c r="D54" s="13"/>
      <c r="E54" s="123"/>
      <c r="F54" s="123"/>
      <c r="G54" s="123"/>
    </row>
    <row r="55" spans="1:7" ht="11.25" customHeight="1">
      <c r="A55" s="286">
        <v>7</v>
      </c>
      <c r="B55" s="14"/>
      <c r="C55" s="292" t="s">
        <v>109</v>
      </c>
      <c r="D55" s="14"/>
      <c r="E55" s="271">
        <v>260</v>
      </c>
      <c r="F55" s="271">
        <v>16809</v>
      </c>
      <c r="G55" s="271">
        <v>54528</v>
      </c>
    </row>
    <row r="56" spans="1:7" ht="3.75" customHeight="1">
      <c r="A56" s="286"/>
      <c r="B56" s="286"/>
      <c r="C56" s="292"/>
      <c r="D56" s="286"/>
      <c r="E56" s="293"/>
      <c r="F56" s="293"/>
      <c r="G56" s="293"/>
    </row>
    <row r="57" spans="1:7" ht="10.5" customHeight="1">
      <c r="A57" s="294"/>
      <c r="B57" s="294"/>
      <c r="C57" s="294"/>
      <c r="D57" s="294"/>
      <c r="E57" s="294"/>
      <c r="F57" s="294"/>
      <c r="G57" s="294"/>
    </row>
    <row r="58" spans="1:7" ht="3.75" customHeight="1">
      <c r="A58" s="295"/>
      <c r="B58" s="277"/>
      <c r="C58" s="278"/>
      <c r="D58" s="277"/>
      <c r="E58" s="278"/>
      <c r="F58" s="278"/>
      <c r="G58" s="278"/>
    </row>
    <row r="59" spans="1:9" ht="10.5" customHeight="1">
      <c r="A59" s="296"/>
      <c r="B59" s="297"/>
      <c r="C59" s="298"/>
      <c r="D59" s="299"/>
      <c r="E59" s="123"/>
      <c r="F59" s="123"/>
      <c r="G59" s="123"/>
      <c r="H59" s="123"/>
      <c r="I59" s="123"/>
    </row>
    <row r="60" spans="1:9" ht="10.5" customHeight="1">
      <c r="A60" s="296"/>
      <c r="B60" s="300"/>
      <c r="C60" s="298"/>
      <c r="D60" s="299"/>
      <c r="E60" s="123"/>
      <c r="F60" s="123"/>
      <c r="G60" s="123"/>
      <c r="H60" s="123"/>
      <c r="I60" s="123"/>
    </row>
    <row r="61" spans="1:9" ht="10.5" customHeight="1">
      <c r="A61" s="296"/>
      <c r="B61" s="300"/>
      <c r="C61" s="298"/>
      <c r="D61" s="299"/>
      <c r="E61" s="123"/>
      <c r="F61" s="123"/>
      <c r="G61" s="123"/>
      <c r="H61" s="123"/>
      <c r="I61" s="123"/>
    </row>
    <row r="62" spans="1:9" ht="10.5" customHeight="1">
      <c r="A62" s="296"/>
      <c r="B62" s="300"/>
      <c r="C62" s="298"/>
      <c r="D62" s="299"/>
      <c r="E62" s="123"/>
      <c r="F62" s="123"/>
      <c r="G62" s="123"/>
      <c r="H62" s="123"/>
      <c r="I62" s="123"/>
    </row>
    <row r="63" spans="1:9" ht="10.5" customHeight="1">
      <c r="A63" s="296"/>
      <c r="B63" s="300"/>
      <c r="C63" s="298"/>
      <c r="D63" s="299"/>
      <c r="E63" s="123"/>
      <c r="F63" s="123"/>
      <c r="G63" s="123"/>
      <c r="H63" s="123"/>
      <c r="I63" s="123"/>
    </row>
    <row r="64" spans="1:9" ht="10.5" customHeight="1">
      <c r="A64" s="296"/>
      <c r="B64" s="300"/>
      <c r="C64" s="298"/>
      <c r="D64" s="299"/>
      <c r="E64" s="123"/>
      <c r="F64" s="123"/>
      <c r="G64" s="123"/>
      <c r="H64" s="123"/>
      <c r="I64" s="123"/>
    </row>
    <row r="65" spans="1:9" ht="10.5" customHeight="1">
      <c r="A65" s="296"/>
      <c r="B65" s="300"/>
      <c r="C65" s="301"/>
      <c r="D65" s="299"/>
      <c r="E65" s="302"/>
      <c r="F65" s="303"/>
      <c r="G65" s="303"/>
      <c r="H65" s="123"/>
      <c r="I65" s="123"/>
    </row>
    <row r="66" spans="1:9" ht="10.5" customHeight="1">
      <c r="A66" s="296"/>
      <c r="B66" s="300"/>
      <c r="C66" s="298"/>
      <c r="D66" s="299"/>
      <c r="E66" s="123"/>
      <c r="F66" s="123"/>
      <c r="G66" s="123"/>
      <c r="H66" s="123"/>
      <c r="I66" s="123"/>
    </row>
    <row r="67" spans="1:9" ht="10.5" customHeight="1">
      <c r="A67" s="296"/>
      <c r="B67" s="300"/>
      <c r="C67" s="298"/>
      <c r="D67" s="299"/>
      <c r="E67" s="123"/>
      <c r="F67" s="123"/>
      <c r="G67" s="123"/>
      <c r="H67" s="123"/>
      <c r="I67" s="123"/>
    </row>
    <row r="68" spans="1:9" ht="10.5" customHeight="1">
      <c r="A68" s="296"/>
      <c r="B68" s="300"/>
      <c r="C68" s="298"/>
      <c r="D68" s="299"/>
      <c r="E68" s="123"/>
      <c r="F68" s="123"/>
      <c r="G68" s="123"/>
      <c r="H68" s="123"/>
      <c r="I68" s="123"/>
    </row>
    <row r="69" spans="1:9" ht="10.5" customHeight="1">
      <c r="A69" s="296"/>
      <c r="B69" s="300"/>
      <c r="C69" s="298"/>
      <c r="D69" s="299"/>
      <c r="E69" s="123"/>
      <c r="F69" s="123"/>
      <c r="G69" s="123"/>
      <c r="H69" s="123"/>
      <c r="I69" s="123"/>
    </row>
    <row r="70" spans="1:9" ht="10.5" customHeight="1">
      <c r="A70" s="296"/>
      <c r="B70" s="300"/>
      <c r="C70" s="298"/>
      <c r="D70" s="299"/>
      <c r="E70" s="123"/>
      <c r="F70" s="123"/>
      <c r="G70" s="123"/>
      <c r="H70" s="123"/>
      <c r="I70" s="123"/>
    </row>
    <row r="71" spans="1:9" ht="10.5" customHeight="1">
      <c r="A71" s="296"/>
      <c r="B71" s="300"/>
      <c r="C71" s="298"/>
      <c r="D71" s="299"/>
      <c r="E71" s="123"/>
      <c r="F71" s="123"/>
      <c r="G71" s="123"/>
      <c r="H71" s="123"/>
      <c r="I71" s="123"/>
    </row>
    <row r="72" spans="1:9" ht="10.5" customHeight="1">
      <c r="A72" s="296"/>
      <c r="B72" s="300"/>
      <c r="C72" s="298"/>
      <c r="D72" s="299"/>
      <c r="E72" s="123"/>
      <c r="F72" s="123"/>
      <c r="G72" s="123"/>
      <c r="H72" s="123"/>
      <c r="I72" s="123"/>
    </row>
    <row r="73" spans="1:9" ht="10.5" customHeight="1">
      <c r="A73" s="296"/>
      <c r="B73" s="300"/>
      <c r="C73" s="298"/>
      <c r="D73" s="299"/>
      <c r="E73" s="123"/>
      <c r="F73" s="123"/>
      <c r="G73" s="123"/>
      <c r="H73" s="123"/>
      <c r="I73" s="123"/>
    </row>
    <row r="74" spans="1:9" ht="10.5" customHeight="1">
      <c r="A74" s="296"/>
      <c r="B74" s="300"/>
      <c r="C74" s="298"/>
      <c r="D74" s="299"/>
      <c r="E74" s="123"/>
      <c r="F74" s="123"/>
      <c r="G74" s="123"/>
      <c r="H74" s="123"/>
      <c r="I74" s="123"/>
    </row>
    <row r="75" spans="1:9" ht="10.5" customHeight="1">
      <c r="A75" s="296"/>
      <c r="B75" s="300"/>
      <c r="C75" s="298"/>
      <c r="D75" s="299"/>
      <c r="E75" s="123"/>
      <c r="F75" s="123"/>
      <c r="G75" s="123"/>
      <c r="H75" s="123"/>
      <c r="I75" s="123"/>
    </row>
    <row r="76" spans="1:9" ht="10.5" customHeight="1">
      <c r="A76" s="296"/>
      <c r="B76" s="300"/>
      <c r="C76" s="298"/>
      <c r="D76" s="299"/>
      <c r="E76" s="123"/>
      <c r="F76" s="123"/>
      <c r="G76" s="123"/>
      <c r="H76" s="123"/>
      <c r="I76" s="123"/>
    </row>
    <row r="77" spans="1:10" ht="8.25" customHeight="1">
      <c r="A77" s="295"/>
      <c r="B77" s="295"/>
      <c r="C77" s="304"/>
      <c r="D77" s="305"/>
      <c r="E77" s="57"/>
      <c r="F77" s="57"/>
      <c r="H77" s="62"/>
      <c r="I77" s="62"/>
      <c r="J77" s="306"/>
    </row>
    <row r="78" spans="1:10" ht="10.5" customHeight="1">
      <c r="A78" s="307"/>
      <c r="B78" s="307"/>
      <c r="C78" s="307"/>
      <c r="D78" s="307"/>
      <c r="E78" s="307"/>
      <c r="F78" s="307"/>
      <c r="G78" s="307"/>
      <c r="H78" s="58"/>
      <c r="I78" s="58"/>
      <c r="J78" s="58"/>
    </row>
    <row r="79" spans="1:7" ht="10.5" customHeight="1">
      <c r="A79" s="307"/>
      <c r="B79" s="307"/>
      <c r="C79" s="307"/>
      <c r="D79" s="307"/>
      <c r="E79" s="307"/>
      <c r="F79" s="307"/>
      <c r="G79" s="307"/>
    </row>
    <row r="80" spans="1:7" ht="12.75">
      <c r="A80" s="290"/>
      <c r="B80" s="290"/>
      <c r="C80" s="290"/>
      <c r="D80" s="290"/>
      <c r="E80" s="290"/>
      <c r="F80" s="290"/>
      <c r="G80" s="290"/>
    </row>
    <row r="81" spans="1:7" ht="12.75">
      <c r="A81" s="290"/>
      <c r="B81" s="290"/>
      <c r="C81" s="290"/>
      <c r="D81" s="290"/>
      <c r="E81" s="290"/>
      <c r="F81" s="290"/>
      <c r="G81" s="290"/>
    </row>
    <row r="82" spans="1:7" ht="12.75">
      <c r="A82" s="290"/>
      <c r="B82" s="290"/>
      <c r="C82" s="290"/>
      <c r="D82" s="290"/>
      <c r="E82" s="290"/>
      <c r="F82" s="290"/>
      <c r="G82" s="290"/>
    </row>
    <row r="83" spans="1:7" ht="12.75">
      <c r="A83" s="290"/>
      <c r="B83" s="290"/>
      <c r="C83" s="290"/>
      <c r="D83" s="290"/>
      <c r="E83" s="290"/>
      <c r="F83" s="290"/>
      <c r="G83" s="290"/>
    </row>
    <row r="84" spans="1:7" ht="12.75">
      <c r="A84" s="290"/>
      <c r="B84" s="290"/>
      <c r="C84" s="290"/>
      <c r="D84" s="290"/>
      <c r="E84" s="290"/>
      <c r="F84" s="290"/>
      <c r="G84" s="290"/>
    </row>
    <row r="85" spans="1:7" ht="12.75">
      <c r="A85" s="290"/>
      <c r="B85" s="290"/>
      <c r="C85" s="290"/>
      <c r="D85" s="290"/>
      <c r="E85" s="290"/>
      <c r="F85" s="290"/>
      <c r="G85" s="290"/>
    </row>
    <row r="86" spans="1:7" ht="12.75">
      <c r="A86" s="290"/>
      <c r="B86" s="290"/>
      <c r="C86" s="290"/>
      <c r="D86" s="290"/>
      <c r="E86" s="290"/>
      <c r="F86" s="290"/>
      <c r="G86" s="290"/>
    </row>
    <row r="87" spans="1:7" ht="12.75">
      <c r="A87" s="290"/>
      <c r="B87" s="290"/>
      <c r="C87" s="290"/>
      <c r="D87" s="290"/>
      <c r="E87" s="290"/>
      <c r="F87" s="290"/>
      <c r="G87" s="290"/>
    </row>
    <row r="88" spans="1:7" ht="12.75">
      <c r="A88" s="290"/>
      <c r="B88" s="290"/>
      <c r="C88" s="290"/>
      <c r="D88" s="290"/>
      <c r="E88" s="290"/>
      <c r="F88" s="290"/>
      <c r="G88" s="290"/>
    </row>
    <row r="89" spans="1:7" ht="12.75">
      <c r="A89" s="290"/>
      <c r="B89" s="290"/>
      <c r="C89" s="290"/>
      <c r="D89" s="290"/>
      <c r="E89" s="290"/>
      <c r="F89" s="290"/>
      <c r="G89" s="290"/>
    </row>
    <row r="90" spans="1:7" ht="12.75">
      <c r="A90" s="290"/>
      <c r="B90" s="290"/>
      <c r="C90" s="290"/>
      <c r="D90" s="290"/>
      <c r="E90" s="290"/>
      <c r="F90" s="290"/>
      <c r="G90" s="290"/>
    </row>
    <row r="91" spans="1:7" ht="12.75">
      <c r="A91" s="290"/>
      <c r="B91" s="290"/>
      <c r="C91" s="290"/>
      <c r="D91" s="290"/>
      <c r="E91" s="290"/>
      <c r="F91" s="290"/>
      <c r="G91" s="290"/>
    </row>
    <row r="92" spans="1:7" ht="12.75">
      <c r="A92" s="290"/>
      <c r="B92" s="290"/>
      <c r="C92" s="290"/>
      <c r="D92" s="290"/>
      <c r="E92" s="290"/>
      <c r="F92" s="290"/>
      <c r="G92" s="290"/>
    </row>
    <row r="93" spans="1:7" ht="12.75">
      <c r="A93" s="290"/>
      <c r="B93" s="290"/>
      <c r="C93" s="290"/>
      <c r="D93" s="290"/>
      <c r="E93" s="290"/>
      <c r="F93" s="290"/>
      <c r="G93" s="290"/>
    </row>
    <row r="94" spans="1:7" ht="12.75">
      <c r="A94" s="290"/>
      <c r="B94" s="290"/>
      <c r="C94" s="290"/>
      <c r="D94" s="290"/>
      <c r="E94" s="290"/>
      <c r="F94" s="290"/>
      <c r="G94" s="290"/>
    </row>
    <row r="95" spans="1:7" ht="12.75">
      <c r="A95" s="290"/>
      <c r="B95" s="290"/>
      <c r="C95" s="290"/>
      <c r="D95" s="290"/>
      <c r="E95" s="290"/>
      <c r="F95" s="290"/>
      <c r="G95" s="290"/>
    </row>
    <row r="96" spans="1:7" ht="12.75">
      <c r="A96" s="290"/>
      <c r="B96" s="290"/>
      <c r="C96" s="290"/>
      <c r="D96" s="290"/>
      <c r="E96" s="290"/>
      <c r="F96" s="290"/>
      <c r="G96" s="290"/>
    </row>
    <row r="97" spans="1:7" ht="12.75">
      <c r="A97" s="290"/>
      <c r="B97" s="290"/>
      <c r="C97" s="290"/>
      <c r="D97" s="290"/>
      <c r="E97" s="290"/>
      <c r="F97" s="290"/>
      <c r="G97" s="290"/>
    </row>
    <row r="98" spans="1:7" ht="12.75">
      <c r="A98" s="290"/>
      <c r="B98" s="290"/>
      <c r="C98" s="290"/>
      <c r="D98" s="290"/>
      <c r="E98" s="290"/>
      <c r="F98" s="290"/>
      <c r="G98" s="290"/>
    </row>
    <row r="99" spans="1:7" ht="12.75">
      <c r="A99" s="290"/>
      <c r="B99" s="290"/>
      <c r="C99" s="290"/>
      <c r="D99" s="290"/>
      <c r="E99" s="290"/>
      <c r="F99" s="290"/>
      <c r="G99" s="290"/>
    </row>
    <row r="100" spans="1:7" ht="12.75">
      <c r="A100" s="290"/>
      <c r="B100" s="290"/>
      <c r="C100" s="290"/>
      <c r="D100" s="290"/>
      <c r="E100" s="290"/>
      <c r="F100" s="290"/>
      <c r="G100" s="290"/>
    </row>
  </sheetData>
  <sheetProtection/>
  <mergeCells count="13">
    <mergeCell ref="E15:F15"/>
    <mergeCell ref="A4:G4"/>
    <mergeCell ref="A5:G5"/>
    <mergeCell ref="A6:C6"/>
    <mergeCell ref="E8:E14"/>
    <mergeCell ref="F8:F14"/>
    <mergeCell ref="A2:G2"/>
    <mergeCell ref="A17:G17"/>
    <mergeCell ref="A36:G36"/>
    <mergeCell ref="G8:G14"/>
    <mergeCell ref="E7:G7"/>
    <mergeCell ref="C7:D15"/>
    <mergeCell ref="A7:B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- 11 -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08"/>
  <sheetViews>
    <sheetView zoomScale="120" zoomScaleNormal="120" zoomScalePageLayoutView="0" workbookViewId="0" topLeftCell="A1">
      <selection activeCell="Z57" sqref="Z57"/>
    </sheetView>
  </sheetViews>
  <sheetFormatPr defaultColWidth="11.421875" defaultRowHeight="12.75"/>
  <cols>
    <col min="1" max="1" width="3.28125" style="272" customWidth="1"/>
    <col min="2" max="2" width="0.42578125" style="272" customWidth="1"/>
    <col min="3" max="3" width="19.8515625" style="272" customWidth="1"/>
    <col min="4" max="4" width="0.42578125" style="272" customWidth="1"/>
    <col min="5" max="5" width="7.00390625" style="272" customWidth="1"/>
    <col min="6" max="6" width="7.28125" style="272" customWidth="1"/>
    <col min="7" max="7" width="7.00390625" style="272" customWidth="1"/>
    <col min="8" max="14" width="7.140625" style="272" customWidth="1"/>
    <col min="15" max="15" width="0.5625" style="272" customWidth="1"/>
    <col min="16" max="16" width="3.140625" style="272" customWidth="1"/>
    <col min="17" max="17" width="0.2890625" style="272" customWidth="1"/>
    <col min="18" max="18" width="19.8515625" style="272" customWidth="1"/>
    <col min="19" max="19" width="0.42578125" style="272" customWidth="1"/>
    <col min="20" max="23" width="17.7109375" style="272" customWidth="1"/>
    <col min="24" max="16384" width="11.421875" style="272" customWidth="1"/>
  </cols>
  <sheetData>
    <row r="1" spans="1:14" ht="3.75" customHeight="1">
      <c r="A1" s="277"/>
      <c r="B1" s="277"/>
      <c r="C1" s="278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12" customHeight="1">
      <c r="A2" s="490" t="s">
        <v>200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ht="3.7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3"/>
      <c r="M3" s="273"/>
      <c r="N3" s="273"/>
    </row>
    <row r="4" spans="1:14" ht="12" customHeight="1">
      <c r="A4" s="490" t="s">
        <v>297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</row>
    <row r="5" spans="1:14" ht="12" customHeight="1">
      <c r="A5" s="504" t="s">
        <v>272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</row>
    <row r="6" spans="1:14" ht="9.75" customHeight="1">
      <c r="A6" s="483" t="s">
        <v>331</v>
      </c>
      <c r="B6" s="483"/>
      <c r="C6" s="484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</row>
    <row r="7" spans="1:14" ht="10.5" customHeight="1">
      <c r="A7" s="511" t="s">
        <v>150</v>
      </c>
      <c r="B7" s="512"/>
      <c r="C7" s="517" t="s">
        <v>115</v>
      </c>
      <c r="D7" s="518"/>
      <c r="E7" s="523" t="s">
        <v>202</v>
      </c>
      <c r="F7" s="523"/>
      <c r="G7" s="523"/>
      <c r="H7" s="523"/>
      <c r="I7" s="523"/>
      <c r="J7" s="523"/>
      <c r="K7" s="523"/>
      <c r="L7" s="523"/>
      <c r="M7" s="523"/>
      <c r="N7" s="523"/>
    </row>
    <row r="8" spans="1:14" ht="10.5" customHeight="1">
      <c r="A8" s="513"/>
      <c r="B8" s="514"/>
      <c r="C8" s="509"/>
      <c r="D8" s="519"/>
      <c r="E8" s="531" t="s">
        <v>189</v>
      </c>
      <c r="F8" s="524" t="s">
        <v>110</v>
      </c>
      <c r="G8" s="525"/>
      <c r="H8" s="525"/>
      <c r="I8" s="525"/>
      <c r="J8" s="525"/>
      <c r="K8" s="525"/>
      <c r="L8" s="525"/>
      <c r="M8" s="525"/>
      <c r="N8" s="525"/>
    </row>
    <row r="9" spans="1:14" ht="10.5" customHeight="1">
      <c r="A9" s="513"/>
      <c r="B9" s="514"/>
      <c r="C9" s="509"/>
      <c r="D9" s="519"/>
      <c r="E9" s="519"/>
      <c r="F9" s="505" t="s">
        <v>206</v>
      </c>
      <c r="G9" s="505" t="s">
        <v>180</v>
      </c>
      <c r="H9" s="524" t="s">
        <v>110</v>
      </c>
      <c r="I9" s="526"/>
      <c r="J9" s="505" t="s">
        <v>116</v>
      </c>
      <c r="K9" s="524" t="s">
        <v>110</v>
      </c>
      <c r="L9" s="525"/>
      <c r="M9" s="525"/>
      <c r="N9" s="525"/>
    </row>
    <row r="10" spans="1:14" ht="10.5" customHeight="1">
      <c r="A10" s="513"/>
      <c r="B10" s="514"/>
      <c r="C10" s="509"/>
      <c r="D10" s="519"/>
      <c r="E10" s="519"/>
      <c r="F10" s="506"/>
      <c r="G10" s="527"/>
      <c r="H10" s="505" t="s">
        <v>162</v>
      </c>
      <c r="I10" s="505" t="s">
        <v>163</v>
      </c>
      <c r="J10" s="506"/>
      <c r="K10" s="524" t="s">
        <v>162</v>
      </c>
      <c r="L10" s="526"/>
      <c r="M10" s="524" t="s">
        <v>163</v>
      </c>
      <c r="N10" s="525"/>
    </row>
    <row r="11" spans="1:14" ht="9.75" customHeight="1">
      <c r="A11" s="513"/>
      <c r="B11" s="514"/>
      <c r="C11" s="509"/>
      <c r="D11" s="519"/>
      <c r="E11" s="519"/>
      <c r="F11" s="506"/>
      <c r="G11" s="527"/>
      <c r="H11" s="506"/>
      <c r="I11" s="506"/>
      <c r="J11" s="506"/>
      <c r="K11" s="505" t="s">
        <v>164</v>
      </c>
      <c r="L11" s="505" t="s">
        <v>190</v>
      </c>
      <c r="M11" s="505" t="s">
        <v>117</v>
      </c>
      <c r="N11" s="508" t="s">
        <v>190</v>
      </c>
    </row>
    <row r="12" spans="1:14" ht="9.75" customHeight="1">
      <c r="A12" s="513"/>
      <c r="B12" s="514"/>
      <c r="C12" s="509"/>
      <c r="D12" s="519"/>
      <c r="E12" s="519"/>
      <c r="F12" s="506"/>
      <c r="G12" s="527"/>
      <c r="H12" s="506"/>
      <c r="I12" s="506"/>
      <c r="J12" s="506"/>
      <c r="K12" s="506"/>
      <c r="L12" s="506"/>
      <c r="M12" s="506"/>
      <c r="N12" s="509"/>
    </row>
    <row r="13" spans="1:14" ht="9.75" customHeight="1">
      <c r="A13" s="513"/>
      <c r="B13" s="514"/>
      <c r="C13" s="509"/>
      <c r="D13" s="519"/>
      <c r="E13" s="519"/>
      <c r="F13" s="506"/>
      <c r="G13" s="527"/>
      <c r="H13" s="506"/>
      <c r="I13" s="506"/>
      <c r="J13" s="506"/>
      <c r="K13" s="506"/>
      <c r="L13" s="506"/>
      <c r="M13" s="506"/>
      <c r="N13" s="509"/>
    </row>
    <row r="14" spans="1:14" ht="9.75" customHeight="1">
      <c r="A14" s="513"/>
      <c r="B14" s="514"/>
      <c r="C14" s="509"/>
      <c r="D14" s="519"/>
      <c r="E14" s="519"/>
      <c r="F14" s="506"/>
      <c r="G14" s="527"/>
      <c r="H14" s="506"/>
      <c r="I14" s="506"/>
      <c r="J14" s="506"/>
      <c r="K14" s="506"/>
      <c r="L14" s="506"/>
      <c r="M14" s="506"/>
      <c r="N14" s="509"/>
    </row>
    <row r="15" spans="1:14" ht="9.75" customHeight="1">
      <c r="A15" s="513"/>
      <c r="B15" s="514"/>
      <c r="C15" s="509"/>
      <c r="D15" s="519"/>
      <c r="E15" s="520"/>
      <c r="F15" s="507"/>
      <c r="G15" s="528"/>
      <c r="H15" s="507"/>
      <c r="I15" s="507"/>
      <c r="J15" s="507"/>
      <c r="K15" s="507"/>
      <c r="L15" s="507"/>
      <c r="M15" s="507"/>
      <c r="N15" s="510"/>
    </row>
    <row r="16" spans="1:14" ht="10.5" customHeight="1">
      <c r="A16" s="515"/>
      <c r="B16" s="516"/>
      <c r="C16" s="510"/>
      <c r="D16" s="520"/>
      <c r="E16" s="521">
        <v>1000</v>
      </c>
      <c r="F16" s="522"/>
      <c r="G16" s="522"/>
      <c r="H16" s="522"/>
      <c r="I16" s="522"/>
      <c r="J16" s="522"/>
      <c r="K16" s="522"/>
      <c r="L16" s="522"/>
      <c r="M16" s="522"/>
      <c r="N16" s="522"/>
    </row>
    <row r="17" spans="1:14" ht="3.75" customHeight="1">
      <c r="A17" s="273"/>
      <c r="B17" s="273"/>
      <c r="C17" s="120"/>
      <c r="D17" s="273"/>
      <c r="E17" s="120"/>
      <c r="F17" s="273"/>
      <c r="G17" s="273"/>
      <c r="H17" s="273"/>
      <c r="I17" s="273"/>
      <c r="J17" s="273"/>
      <c r="K17" s="273"/>
      <c r="L17" s="273"/>
      <c r="M17" s="273"/>
      <c r="N17" s="273"/>
    </row>
    <row r="18" spans="1:14" ht="10.5" customHeight="1">
      <c r="A18" s="475" t="s">
        <v>151</v>
      </c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</row>
    <row r="19" spans="1:14" ht="3.75" customHeight="1">
      <c r="A19" s="273"/>
      <c r="B19" s="273"/>
      <c r="C19" s="120"/>
      <c r="D19" s="120"/>
      <c r="E19" s="120"/>
      <c r="F19" s="273"/>
      <c r="G19" s="273"/>
      <c r="H19" s="273"/>
      <c r="I19" s="273"/>
      <c r="J19" s="273"/>
      <c r="K19" s="273"/>
      <c r="L19" s="273"/>
      <c r="M19" s="273"/>
      <c r="N19" s="273"/>
    </row>
    <row r="20" spans="1:17" ht="10.5" customHeight="1">
      <c r="A20" s="120">
        <v>1</v>
      </c>
      <c r="B20" s="121"/>
      <c r="C20" s="122" t="s">
        <v>49</v>
      </c>
      <c r="D20" s="121"/>
      <c r="E20" s="123">
        <v>2575</v>
      </c>
      <c r="F20" s="123">
        <v>896</v>
      </c>
      <c r="G20" s="123">
        <v>770</v>
      </c>
      <c r="H20" s="123">
        <v>383</v>
      </c>
      <c r="I20" s="123">
        <v>387</v>
      </c>
      <c r="J20" s="123">
        <v>908</v>
      </c>
      <c r="K20" s="123">
        <v>17</v>
      </c>
      <c r="L20" s="123">
        <v>144</v>
      </c>
      <c r="M20" s="123">
        <v>522</v>
      </c>
      <c r="N20" s="123">
        <v>226</v>
      </c>
      <c r="Q20" s="271"/>
    </row>
    <row r="21" spans="1:17" ht="10.5" customHeight="1">
      <c r="A21" s="120">
        <v>2</v>
      </c>
      <c r="B21" s="121"/>
      <c r="C21" s="122" t="s">
        <v>60</v>
      </c>
      <c r="D21" s="121"/>
      <c r="E21" s="123">
        <v>1551</v>
      </c>
      <c r="F21" s="123">
        <v>419</v>
      </c>
      <c r="G21" s="123">
        <v>445</v>
      </c>
      <c r="H21" s="123">
        <v>243</v>
      </c>
      <c r="I21" s="123">
        <v>202</v>
      </c>
      <c r="J21" s="123">
        <v>687</v>
      </c>
      <c r="K21" s="123">
        <v>14</v>
      </c>
      <c r="L21" s="123">
        <v>113</v>
      </c>
      <c r="M21" s="123">
        <v>264</v>
      </c>
      <c r="N21" s="123">
        <v>297</v>
      </c>
      <c r="Q21" s="271"/>
    </row>
    <row r="22" spans="1:17" ht="10.5" customHeight="1">
      <c r="A22" s="120">
        <v>3</v>
      </c>
      <c r="B22" s="121"/>
      <c r="C22" s="122" t="s">
        <v>67</v>
      </c>
      <c r="D22" s="121"/>
      <c r="E22" s="123">
        <v>1209</v>
      </c>
      <c r="F22" s="123">
        <v>287</v>
      </c>
      <c r="G22" s="123">
        <v>450</v>
      </c>
      <c r="H22" s="123">
        <v>300</v>
      </c>
      <c r="I22" s="123">
        <v>150</v>
      </c>
      <c r="J22" s="123">
        <v>472</v>
      </c>
      <c r="K22" s="123">
        <v>19</v>
      </c>
      <c r="L22" s="123">
        <v>81</v>
      </c>
      <c r="M22" s="123">
        <v>187</v>
      </c>
      <c r="N22" s="123">
        <v>186</v>
      </c>
      <c r="Q22" s="271"/>
    </row>
    <row r="23" spans="1:17" ht="10.5" customHeight="1">
      <c r="A23" s="120">
        <v>4</v>
      </c>
      <c r="B23" s="121"/>
      <c r="C23" s="122" t="s">
        <v>76</v>
      </c>
      <c r="D23" s="121"/>
      <c r="E23" s="123">
        <v>719</v>
      </c>
      <c r="F23" s="123">
        <v>176</v>
      </c>
      <c r="G23" s="123">
        <v>221</v>
      </c>
      <c r="H23" s="123">
        <v>155</v>
      </c>
      <c r="I23" s="123">
        <v>65</v>
      </c>
      <c r="J23" s="123">
        <v>322</v>
      </c>
      <c r="K23" s="123">
        <v>6</v>
      </c>
      <c r="L23" s="123">
        <v>51</v>
      </c>
      <c r="M23" s="123">
        <v>114</v>
      </c>
      <c r="N23" s="123">
        <v>151</v>
      </c>
      <c r="Q23" s="271"/>
    </row>
    <row r="24" spans="1:17" ht="10.5" customHeight="1">
      <c r="A24" s="120">
        <v>5</v>
      </c>
      <c r="B24" s="121"/>
      <c r="C24" s="122" t="s">
        <v>86</v>
      </c>
      <c r="D24" s="121"/>
      <c r="E24" s="123">
        <v>876</v>
      </c>
      <c r="F24" s="123">
        <v>265</v>
      </c>
      <c r="G24" s="123">
        <v>322</v>
      </c>
      <c r="H24" s="123">
        <v>196</v>
      </c>
      <c r="I24" s="123">
        <v>125</v>
      </c>
      <c r="J24" s="123">
        <v>289</v>
      </c>
      <c r="K24" s="123">
        <v>22</v>
      </c>
      <c r="L24" s="123">
        <v>57</v>
      </c>
      <c r="M24" s="123">
        <v>101</v>
      </c>
      <c r="N24" s="123">
        <v>109</v>
      </c>
      <c r="Q24" s="271"/>
    </row>
    <row r="25" spans="1:17" ht="10.5" customHeight="1">
      <c r="A25" s="120">
        <v>6</v>
      </c>
      <c r="B25" s="121"/>
      <c r="C25" s="122" t="s">
        <v>96</v>
      </c>
      <c r="D25" s="121"/>
      <c r="E25" s="123">
        <v>810</v>
      </c>
      <c r="F25" s="123">
        <v>199</v>
      </c>
      <c r="G25" s="123">
        <v>280</v>
      </c>
      <c r="H25" s="123">
        <v>159</v>
      </c>
      <c r="I25" s="123">
        <v>121</v>
      </c>
      <c r="J25" s="123">
        <v>331</v>
      </c>
      <c r="K25" s="123">
        <v>12</v>
      </c>
      <c r="L25" s="123">
        <v>61</v>
      </c>
      <c r="M25" s="123">
        <v>131</v>
      </c>
      <c r="N25" s="123">
        <v>127</v>
      </c>
      <c r="Q25" s="271"/>
    </row>
    <row r="26" spans="1:17" ht="10.5" customHeight="1">
      <c r="A26" s="120">
        <v>7</v>
      </c>
      <c r="B26" s="121"/>
      <c r="C26" s="122" t="s">
        <v>109</v>
      </c>
      <c r="D26" s="121"/>
      <c r="E26" s="123">
        <v>1723</v>
      </c>
      <c r="F26" s="123">
        <v>616</v>
      </c>
      <c r="G26" s="123">
        <v>522</v>
      </c>
      <c r="H26" s="123">
        <v>360</v>
      </c>
      <c r="I26" s="123">
        <v>162</v>
      </c>
      <c r="J26" s="123">
        <v>585</v>
      </c>
      <c r="K26" s="123">
        <v>22</v>
      </c>
      <c r="L26" s="123">
        <v>98</v>
      </c>
      <c r="M26" s="123">
        <v>279</v>
      </c>
      <c r="N26" s="123">
        <v>187</v>
      </c>
      <c r="Q26" s="271"/>
    </row>
    <row r="27" spans="1:17" ht="3.75" customHeight="1">
      <c r="A27" s="120"/>
      <c r="B27" s="121"/>
      <c r="C27" s="122"/>
      <c r="D27" s="121"/>
      <c r="Q27" s="271"/>
    </row>
    <row r="28" spans="1:17" ht="10.5" customHeight="1">
      <c r="A28" s="268"/>
      <c r="B28" s="269"/>
      <c r="C28" s="270" t="s">
        <v>187</v>
      </c>
      <c r="D28" s="269"/>
      <c r="E28" s="271">
        <v>9464</v>
      </c>
      <c r="F28" s="271">
        <v>2859</v>
      </c>
      <c r="G28" s="271">
        <v>3009</v>
      </c>
      <c r="H28" s="271">
        <v>1797</v>
      </c>
      <c r="I28" s="271">
        <v>1212</v>
      </c>
      <c r="J28" s="271">
        <v>3595</v>
      </c>
      <c r="K28" s="271">
        <v>111</v>
      </c>
      <c r="L28" s="271">
        <v>605</v>
      </c>
      <c r="M28" s="271">
        <v>1597</v>
      </c>
      <c r="N28" s="271">
        <v>1282</v>
      </c>
      <c r="Q28" s="271"/>
    </row>
    <row r="29" spans="1:23" ht="6" customHeight="1">
      <c r="A29" s="295" t="s">
        <v>166</v>
      </c>
      <c r="B29" s="277"/>
      <c r="C29" s="278"/>
      <c r="D29" s="277"/>
      <c r="E29" s="283"/>
      <c r="F29" s="283"/>
      <c r="G29" s="283"/>
      <c r="H29" s="309"/>
      <c r="I29" s="309"/>
      <c r="J29" s="309"/>
      <c r="K29" s="309"/>
      <c r="L29" s="309"/>
      <c r="M29" s="309"/>
      <c r="N29" s="309"/>
      <c r="S29" s="277"/>
      <c r="T29" s="283"/>
      <c r="U29" s="283"/>
      <c r="V29" s="283"/>
      <c r="W29" s="309"/>
    </row>
    <row r="30" spans="1:23" ht="12" customHeight="1">
      <c r="A30" s="310" t="s">
        <v>198</v>
      </c>
      <c r="B30" s="277"/>
      <c r="C30" s="278"/>
      <c r="D30" s="277"/>
      <c r="E30" s="311"/>
      <c r="F30" s="311"/>
      <c r="G30" s="311"/>
      <c r="H30" s="309"/>
      <c r="I30" s="309"/>
      <c r="J30" s="309"/>
      <c r="K30" s="309"/>
      <c r="L30" s="309"/>
      <c r="M30" s="309"/>
      <c r="N30" s="309"/>
      <c r="S30" s="277"/>
      <c r="T30" s="311"/>
      <c r="U30" s="311"/>
      <c r="V30" s="311"/>
      <c r="W30" s="309"/>
    </row>
    <row r="31" spans="1:23" ht="12" customHeight="1">
      <c r="A31" s="310"/>
      <c r="B31" s="277"/>
      <c r="C31" s="278"/>
      <c r="D31" s="277"/>
      <c r="E31" s="311"/>
      <c r="F31" s="311"/>
      <c r="G31" s="311"/>
      <c r="H31" s="309"/>
      <c r="I31" s="309"/>
      <c r="J31" s="309"/>
      <c r="K31" s="309"/>
      <c r="L31" s="309"/>
      <c r="M31" s="309"/>
      <c r="N31" s="309"/>
      <c r="S31" s="277"/>
      <c r="T31" s="311"/>
      <c r="U31" s="311"/>
      <c r="V31" s="311"/>
      <c r="W31" s="309"/>
    </row>
    <row r="32" spans="1:23" ht="12" customHeight="1">
      <c r="A32" s="310"/>
      <c r="B32" s="277"/>
      <c r="C32" s="278"/>
      <c r="D32" s="277"/>
      <c r="E32" s="311"/>
      <c r="F32" s="311"/>
      <c r="G32" s="311"/>
      <c r="H32" s="309"/>
      <c r="I32" s="309"/>
      <c r="J32" s="309"/>
      <c r="K32" s="309"/>
      <c r="L32" s="309"/>
      <c r="M32" s="309"/>
      <c r="N32" s="309"/>
      <c r="S32" s="277"/>
      <c r="T32" s="311"/>
      <c r="U32" s="311"/>
      <c r="V32" s="311"/>
      <c r="W32" s="309"/>
    </row>
    <row r="33" spans="1:17" ht="10.5" customHeight="1">
      <c r="A33" s="268"/>
      <c r="B33" s="268"/>
      <c r="C33" s="270"/>
      <c r="D33" s="268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Q33" s="271"/>
    </row>
    <row r="34" spans="1:23" ht="10.5" customHeight="1">
      <c r="A34" s="268"/>
      <c r="B34" s="268"/>
      <c r="C34" s="270"/>
      <c r="D34" s="268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P34" s="490" t="s">
        <v>296</v>
      </c>
      <c r="Q34" s="490"/>
      <c r="R34" s="490"/>
      <c r="S34" s="490"/>
      <c r="T34" s="490"/>
      <c r="U34" s="490"/>
      <c r="V34" s="490"/>
      <c r="W34" s="490"/>
    </row>
    <row r="35" spans="1:23" ht="10.5" customHeight="1">
      <c r="A35" s="268"/>
      <c r="B35" s="268"/>
      <c r="C35" s="270"/>
      <c r="D35" s="268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P35" s="504" t="s">
        <v>272</v>
      </c>
      <c r="Q35" s="504"/>
      <c r="R35" s="504"/>
      <c r="S35" s="504"/>
      <c r="T35" s="504"/>
      <c r="U35" s="504"/>
      <c r="V35" s="504"/>
      <c r="W35" s="504"/>
    </row>
    <row r="36" spans="1:23" ht="10.5" customHeight="1">
      <c r="A36" s="312"/>
      <c r="B36" s="312"/>
      <c r="C36" s="312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P36" s="483" t="s">
        <v>331</v>
      </c>
      <c r="Q36" s="483"/>
      <c r="R36" s="483"/>
      <c r="S36" s="273"/>
      <c r="T36" s="273"/>
      <c r="U36" s="273"/>
      <c r="V36" s="273"/>
      <c r="W36" s="273"/>
    </row>
    <row r="37" spans="1:23" ht="10.5" customHeight="1">
      <c r="A37" s="313"/>
      <c r="B37" s="313"/>
      <c r="C37" s="314"/>
      <c r="D37" s="314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P37" s="511" t="s">
        <v>150</v>
      </c>
      <c r="Q37" s="512"/>
      <c r="R37" s="517" t="s">
        <v>115</v>
      </c>
      <c r="S37" s="518"/>
      <c r="T37" s="532" t="s">
        <v>202</v>
      </c>
      <c r="U37" s="523"/>
      <c r="V37" s="523"/>
      <c r="W37" s="523"/>
    </row>
    <row r="38" spans="1:23" ht="10.5" customHeight="1">
      <c r="A38" s="313"/>
      <c r="B38" s="313"/>
      <c r="C38" s="314"/>
      <c r="D38" s="314"/>
      <c r="E38" s="316"/>
      <c r="F38" s="314"/>
      <c r="G38" s="314"/>
      <c r="H38" s="314"/>
      <c r="I38" s="314"/>
      <c r="J38" s="314"/>
      <c r="K38" s="314"/>
      <c r="L38" s="314"/>
      <c r="M38" s="314"/>
      <c r="N38" s="314"/>
      <c r="P38" s="513"/>
      <c r="Q38" s="514"/>
      <c r="R38" s="509"/>
      <c r="S38" s="519"/>
      <c r="T38" s="505" t="s">
        <v>189</v>
      </c>
      <c r="U38" s="524" t="s">
        <v>110</v>
      </c>
      <c r="V38" s="525"/>
      <c r="W38" s="525"/>
    </row>
    <row r="39" spans="1:24" ht="10.5" customHeight="1">
      <c r="A39" s="313"/>
      <c r="B39" s="313"/>
      <c r="C39" s="314"/>
      <c r="D39" s="314"/>
      <c r="E39" s="316"/>
      <c r="F39" s="316"/>
      <c r="G39" s="316"/>
      <c r="H39" s="314"/>
      <c r="I39" s="314"/>
      <c r="J39" s="316"/>
      <c r="K39" s="314"/>
      <c r="L39" s="314"/>
      <c r="M39" s="314"/>
      <c r="N39" s="314"/>
      <c r="P39" s="513"/>
      <c r="Q39" s="514"/>
      <c r="R39" s="509"/>
      <c r="S39" s="519"/>
      <c r="T39" s="527"/>
      <c r="U39" s="505" t="s">
        <v>206</v>
      </c>
      <c r="V39" s="505" t="s">
        <v>180</v>
      </c>
      <c r="W39" s="508" t="s">
        <v>116</v>
      </c>
      <c r="X39" s="317"/>
    </row>
    <row r="40" spans="1:24" ht="10.5" customHeight="1">
      <c r="A40" s="313"/>
      <c r="B40" s="313"/>
      <c r="C40" s="314"/>
      <c r="D40" s="314"/>
      <c r="E40" s="316"/>
      <c r="F40" s="316"/>
      <c r="G40" s="316"/>
      <c r="H40" s="316"/>
      <c r="I40" s="316"/>
      <c r="J40" s="316"/>
      <c r="K40" s="314"/>
      <c r="L40" s="314"/>
      <c r="M40" s="314"/>
      <c r="N40" s="314"/>
      <c r="P40" s="513"/>
      <c r="Q40" s="514"/>
      <c r="R40" s="509"/>
      <c r="S40" s="519"/>
      <c r="T40" s="527"/>
      <c r="U40" s="527"/>
      <c r="V40" s="527"/>
      <c r="W40" s="529"/>
      <c r="X40" s="317"/>
    </row>
    <row r="41" spans="1:24" ht="10.5" customHeight="1">
      <c r="A41" s="313"/>
      <c r="B41" s="313"/>
      <c r="C41" s="314"/>
      <c r="D41" s="314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P41" s="513"/>
      <c r="Q41" s="514"/>
      <c r="R41" s="509"/>
      <c r="S41" s="519"/>
      <c r="T41" s="527"/>
      <c r="U41" s="527"/>
      <c r="V41" s="527"/>
      <c r="W41" s="529"/>
      <c r="X41" s="317"/>
    </row>
    <row r="42" spans="1:24" ht="10.5" customHeight="1">
      <c r="A42" s="313"/>
      <c r="B42" s="313"/>
      <c r="C42" s="314"/>
      <c r="D42" s="314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P42" s="513"/>
      <c r="Q42" s="514"/>
      <c r="R42" s="509"/>
      <c r="S42" s="519"/>
      <c r="T42" s="527"/>
      <c r="U42" s="527"/>
      <c r="V42" s="527"/>
      <c r="W42" s="529"/>
      <c r="X42" s="317"/>
    </row>
    <row r="43" spans="1:24" ht="10.5" customHeight="1">
      <c r="A43" s="313"/>
      <c r="B43" s="313"/>
      <c r="C43" s="314"/>
      <c r="D43" s="314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P43" s="513"/>
      <c r="Q43" s="514"/>
      <c r="R43" s="509"/>
      <c r="S43" s="519"/>
      <c r="T43" s="527"/>
      <c r="U43" s="527"/>
      <c r="V43" s="527"/>
      <c r="W43" s="529"/>
      <c r="X43" s="317"/>
    </row>
    <row r="44" spans="1:24" ht="10.5" customHeight="1">
      <c r="A44" s="313"/>
      <c r="B44" s="313"/>
      <c r="C44" s="314"/>
      <c r="D44" s="314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P44" s="513"/>
      <c r="Q44" s="514"/>
      <c r="R44" s="509"/>
      <c r="S44" s="519"/>
      <c r="T44" s="527"/>
      <c r="U44" s="527"/>
      <c r="V44" s="527"/>
      <c r="W44" s="529"/>
      <c r="X44" s="317"/>
    </row>
    <row r="45" spans="1:24" ht="10.5" customHeight="1">
      <c r="A45" s="313"/>
      <c r="B45" s="313"/>
      <c r="C45" s="314"/>
      <c r="D45" s="314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P45" s="513"/>
      <c r="Q45" s="514"/>
      <c r="R45" s="509"/>
      <c r="S45" s="519"/>
      <c r="T45" s="528"/>
      <c r="U45" s="528"/>
      <c r="V45" s="528"/>
      <c r="W45" s="530"/>
      <c r="X45" s="317"/>
    </row>
    <row r="46" spans="1:23" ht="10.5" customHeight="1">
      <c r="A46" s="313"/>
      <c r="B46" s="313"/>
      <c r="C46" s="314"/>
      <c r="D46" s="314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P46" s="515"/>
      <c r="Q46" s="516"/>
      <c r="R46" s="510"/>
      <c r="S46" s="520"/>
      <c r="T46" s="521">
        <v>1000</v>
      </c>
      <c r="U46" s="522"/>
      <c r="V46" s="522"/>
      <c r="W46" s="522"/>
    </row>
    <row r="47" spans="1:23" ht="3.75" customHeight="1">
      <c r="A47" s="120"/>
      <c r="B47" s="120"/>
      <c r="C47" s="120"/>
      <c r="D47" s="120"/>
      <c r="E47" s="274"/>
      <c r="F47" s="274"/>
      <c r="G47" s="274"/>
      <c r="H47" s="120"/>
      <c r="I47" s="120"/>
      <c r="J47" s="120"/>
      <c r="K47" s="120"/>
      <c r="L47" s="120"/>
      <c r="M47" s="120"/>
      <c r="N47" s="120"/>
      <c r="P47" s="273"/>
      <c r="Q47" s="273"/>
      <c r="R47" s="120"/>
      <c r="S47" s="273"/>
      <c r="T47" s="274"/>
      <c r="U47" s="274"/>
      <c r="V47" s="274"/>
      <c r="W47" s="273"/>
    </row>
    <row r="48" spans="1:23" ht="10.5" customHeight="1">
      <c r="A48" s="319"/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P48" s="475" t="s">
        <v>152</v>
      </c>
      <c r="Q48" s="475"/>
      <c r="R48" s="475"/>
      <c r="S48" s="475"/>
      <c r="T48" s="475"/>
      <c r="U48" s="475"/>
      <c r="V48" s="475"/>
      <c r="W48" s="475"/>
    </row>
    <row r="49" spans="1:23" ht="3.75" customHeight="1">
      <c r="A49" s="275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P49" s="275"/>
      <c r="Q49" s="275"/>
      <c r="R49" s="275"/>
      <c r="S49" s="275"/>
      <c r="T49" s="275"/>
      <c r="U49" s="275"/>
      <c r="V49" s="275"/>
      <c r="W49" s="275"/>
    </row>
    <row r="50" spans="1:23" ht="10.5" customHeight="1">
      <c r="A50" s="120"/>
      <c r="B50" s="120"/>
      <c r="C50" s="268"/>
      <c r="D50" s="120"/>
      <c r="E50" s="276"/>
      <c r="F50" s="276"/>
      <c r="G50" s="276"/>
      <c r="H50" s="120"/>
      <c r="I50" s="120"/>
      <c r="J50" s="120"/>
      <c r="K50" s="120"/>
      <c r="L50" s="120"/>
      <c r="M50" s="120"/>
      <c r="N50" s="120"/>
      <c r="P50" s="273"/>
      <c r="Q50" s="273"/>
      <c r="R50" s="268" t="s">
        <v>28</v>
      </c>
      <c r="S50" s="273"/>
      <c r="T50" s="276"/>
      <c r="U50" s="276"/>
      <c r="V50" s="276"/>
      <c r="W50" s="273"/>
    </row>
    <row r="51" spans="1:23" ht="10.5" customHeight="1">
      <c r="A51" s="120"/>
      <c r="B51" s="120"/>
      <c r="C51" s="122"/>
      <c r="D51" s="120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P51" s="120">
        <v>161</v>
      </c>
      <c r="Q51" s="121"/>
      <c r="R51" s="122" t="s">
        <v>29</v>
      </c>
      <c r="S51" s="121"/>
      <c r="T51" s="123">
        <v>57</v>
      </c>
      <c r="U51" s="123" t="s">
        <v>335</v>
      </c>
      <c r="V51" s="123">
        <v>34</v>
      </c>
      <c r="W51" s="123" t="s">
        <v>335</v>
      </c>
    </row>
    <row r="52" spans="1:23" ht="10.5" customHeight="1">
      <c r="A52" s="120"/>
      <c r="B52" s="120"/>
      <c r="C52" s="122"/>
      <c r="D52" s="120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P52" s="120">
        <v>162</v>
      </c>
      <c r="Q52" s="121"/>
      <c r="R52" s="122" t="s">
        <v>30</v>
      </c>
      <c r="S52" s="121"/>
      <c r="T52" s="123">
        <v>406</v>
      </c>
      <c r="U52" s="123">
        <v>115</v>
      </c>
      <c r="V52" s="123">
        <v>177</v>
      </c>
      <c r="W52" s="123">
        <v>114</v>
      </c>
    </row>
    <row r="53" spans="1:23" ht="10.5" customHeight="1">
      <c r="A53" s="120"/>
      <c r="B53" s="120"/>
      <c r="C53" s="122"/>
      <c r="D53" s="120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P53" s="120">
        <v>163</v>
      </c>
      <c r="Q53" s="121"/>
      <c r="R53" s="122" t="s">
        <v>31</v>
      </c>
      <c r="S53" s="121"/>
      <c r="T53" s="123">
        <v>83</v>
      </c>
      <c r="U53" s="123" t="s">
        <v>335</v>
      </c>
      <c r="V53" s="123">
        <v>25</v>
      </c>
      <c r="W53" s="123" t="s">
        <v>335</v>
      </c>
    </row>
    <row r="54" spans="1:19" ht="10.5" customHeight="1">
      <c r="A54" s="120"/>
      <c r="B54" s="120"/>
      <c r="C54" s="268"/>
      <c r="D54" s="120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P54" s="120"/>
      <c r="Q54" s="120"/>
      <c r="R54" s="268" t="s">
        <v>32</v>
      </c>
      <c r="S54" s="120"/>
    </row>
    <row r="55" spans="1:23" ht="10.5" customHeight="1">
      <c r="A55" s="120"/>
      <c r="B55" s="120"/>
      <c r="C55" s="122"/>
      <c r="D55" s="120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P55" s="120">
        <v>171</v>
      </c>
      <c r="Q55" s="121"/>
      <c r="R55" s="122" t="s">
        <v>33</v>
      </c>
      <c r="S55" s="121"/>
      <c r="T55" s="123">
        <v>62</v>
      </c>
      <c r="U55" s="123">
        <v>26</v>
      </c>
      <c r="V55" s="123">
        <v>17</v>
      </c>
      <c r="W55" s="123">
        <v>20</v>
      </c>
    </row>
    <row r="56" spans="1:23" ht="10.5" customHeight="1">
      <c r="A56" s="120"/>
      <c r="B56" s="120"/>
      <c r="C56" s="122"/>
      <c r="D56" s="120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P56" s="120">
        <v>172</v>
      </c>
      <c r="Q56" s="121"/>
      <c r="R56" s="122" t="s">
        <v>34</v>
      </c>
      <c r="S56" s="121"/>
      <c r="T56" s="123">
        <v>99</v>
      </c>
      <c r="U56" s="123">
        <v>26</v>
      </c>
      <c r="V56" s="123">
        <v>33</v>
      </c>
      <c r="W56" s="123">
        <v>40</v>
      </c>
    </row>
    <row r="57" spans="1:23" ht="10.5" customHeight="1">
      <c r="A57" s="120"/>
      <c r="B57" s="120"/>
      <c r="C57" s="122"/>
      <c r="D57" s="120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P57" s="120">
        <v>173</v>
      </c>
      <c r="Q57" s="121"/>
      <c r="R57" s="122" t="s">
        <v>35</v>
      </c>
      <c r="S57" s="121"/>
      <c r="T57" s="123">
        <v>94</v>
      </c>
      <c r="U57" s="123">
        <v>37</v>
      </c>
      <c r="V57" s="123">
        <v>38</v>
      </c>
      <c r="W57" s="123">
        <v>19</v>
      </c>
    </row>
    <row r="58" spans="1:23" ht="10.5" customHeight="1">
      <c r="A58" s="120"/>
      <c r="B58" s="120"/>
      <c r="C58" s="122"/>
      <c r="D58" s="120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P58" s="120">
        <v>174</v>
      </c>
      <c r="Q58" s="121"/>
      <c r="R58" s="122" t="s">
        <v>36</v>
      </c>
      <c r="S58" s="121"/>
      <c r="T58" s="123">
        <v>72</v>
      </c>
      <c r="U58" s="123">
        <v>22</v>
      </c>
      <c r="V58" s="123">
        <v>13</v>
      </c>
      <c r="W58" s="123">
        <v>37</v>
      </c>
    </row>
    <row r="59" spans="1:23" ht="10.5" customHeight="1">
      <c r="A59" s="120"/>
      <c r="B59" s="120"/>
      <c r="C59" s="122"/>
      <c r="D59" s="120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P59" s="120">
        <v>175</v>
      </c>
      <c r="Q59" s="121"/>
      <c r="R59" s="122" t="s">
        <v>37</v>
      </c>
      <c r="S59" s="121"/>
      <c r="T59" s="123">
        <v>57</v>
      </c>
      <c r="U59" s="123">
        <v>29</v>
      </c>
      <c r="V59" s="123">
        <v>13</v>
      </c>
      <c r="W59" s="123">
        <v>15</v>
      </c>
    </row>
    <row r="60" spans="1:23" ht="10.5" customHeight="1">
      <c r="A60" s="120"/>
      <c r="B60" s="120"/>
      <c r="C60" s="122"/>
      <c r="D60" s="120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P60" s="120">
        <v>176</v>
      </c>
      <c r="Q60" s="121"/>
      <c r="R60" s="122" t="s">
        <v>38</v>
      </c>
      <c r="S60" s="121"/>
      <c r="T60" s="123">
        <v>98</v>
      </c>
      <c r="U60" s="123">
        <v>55</v>
      </c>
      <c r="V60" s="123">
        <v>24</v>
      </c>
      <c r="W60" s="123">
        <v>19</v>
      </c>
    </row>
    <row r="61" spans="1:23" ht="10.5" customHeight="1">
      <c r="A61" s="120"/>
      <c r="B61" s="120"/>
      <c r="C61" s="122"/>
      <c r="D61" s="120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P61" s="120">
        <v>177</v>
      </c>
      <c r="Q61" s="121"/>
      <c r="R61" s="122" t="s">
        <v>39</v>
      </c>
      <c r="S61" s="121"/>
      <c r="T61" s="123">
        <v>68</v>
      </c>
      <c r="U61" s="123">
        <v>50</v>
      </c>
      <c r="V61" s="123" t="s">
        <v>335</v>
      </c>
      <c r="W61" s="123" t="s">
        <v>335</v>
      </c>
    </row>
    <row r="62" spans="1:23" ht="10.5" customHeight="1">
      <c r="A62" s="120"/>
      <c r="B62" s="120"/>
      <c r="C62" s="122"/>
      <c r="D62" s="120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P62" s="120">
        <v>178</v>
      </c>
      <c r="Q62" s="121"/>
      <c r="R62" s="122" t="s">
        <v>40</v>
      </c>
      <c r="S62" s="121"/>
      <c r="T62" s="123">
        <v>46</v>
      </c>
      <c r="U62" s="123">
        <v>24</v>
      </c>
      <c r="V62" s="123">
        <v>12</v>
      </c>
      <c r="W62" s="123">
        <v>10</v>
      </c>
    </row>
    <row r="63" spans="1:23" ht="10.5" customHeight="1">
      <c r="A63" s="120"/>
      <c r="B63" s="120"/>
      <c r="C63" s="122"/>
      <c r="D63" s="120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P63" s="120">
        <v>179</v>
      </c>
      <c r="Q63" s="121"/>
      <c r="R63" s="122" t="s">
        <v>41</v>
      </c>
      <c r="S63" s="121"/>
      <c r="T63" s="123">
        <v>78</v>
      </c>
      <c r="U63" s="123">
        <v>43</v>
      </c>
      <c r="V63" s="123">
        <v>18</v>
      </c>
      <c r="W63" s="123">
        <v>17</v>
      </c>
    </row>
    <row r="64" spans="1:23" ht="10.5" customHeight="1">
      <c r="A64" s="120"/>
      <c r="B64" s="120"/>
      <c r="C64" s="122"/>
      <c r="D64" s="120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P64" s="120">
        <v>180</v>
      </c>
      <c r="Q64" s="121"/>
      <c r="R64" s="122" t="s">
        <v>42</v>
      </c>
      <c r="S64" s="121"/>
      <c r="T64" s="123">
        <v>11</v>
      </c>
      <c r="U64" s="123" t="s">
        <v>335</v>
      </c>
      <c r="V64" s="123" t="s">
        <v>335</v>
      </c>
      <c r="W64" s="123" t="s">
        <v>335</v>
      </c>
    </row>
    <row r="65" spans="1:23" ht="10.5" customHeight="1">
      <c r="A65" s="120"/>
      <c r="B65" s="120"/>
      <c r="C65" s="122"/>
      <c r="D65" s="120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P65" s="120">
        <v>181</v>
      </c>
      <c r="Q65" s="121"/>
      <c r="R65" s="122" t="s">
        <v>43</v>
      </c>
      <c r="S65" s="121"/>
      <c r="T65" s="123">
        <v>58</v>
      </c>
      <c r="U65" s="123">
        <v>32</v>
      </c>
      <c r="V65" s="123">
        <v>12</v>
      </c>
      <c r="W65" s="123">
        <v>15</v>
      </c>
    </row>
    <row r="66" spans="1:23" ht="10.5" customHeight="1">
      <c r="A66" s="120"/>
      <c r="B66" s="120"/>
      <c r="C66" s="122"/>
      <c r="D66" s="120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P66" s="120">
        <v>182</v>
      </c>
      <c r="Q66" s="121"/>
      <c r="R66" s="122" t="s">
        <v>44</v>
      </c>
      <c r="S66" s="121"/>
      <c r="T66" s="123">
        <v>66</v>
      </c>
      <c r="U66" s="123">
        <v>13</v>
      </c>
      <c r="V66" s="123">
        <v>11</v>
      </c>
      <c r="W66" s="123">
        <v>42</v>
      </c>
    </row>
    <row r="67" spans="1:23" ht="10.5" customHeight="1">
      <c r="A67" s="120"/>
      <c r="B67" s="120"/>
      <c r="C67" s="122"/>
      <c r="D67" s="120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P67" s="120">
        <v>183</v>
      </c>
      <c r="Q67" s="121"/>
      <c r="R67" s="122" t="s">
        <v>213</v>
      </c>
      <c r="S67" s="121"/>
      <c r="T67" s="123">
        <v>74</v>
      </c>
      <c r="U67" s="123">
        <v>44</v>
      </c>
      <c r="V67" s="123">
        <v>13</v>
      </c>
      <c r="W67" s="123">
        <v>17</v>
      </c>
    </row>
    <row r="68" spans="1:23" ht="10.5" customHeight="1">
      <c r="A68" s="120"/>
      <c r="B68" s="120"/>
      <c r="C68" s="122"/>
      <c r="D68" s="120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P68" s="120">
        <v>184</v>
      </c>
      <c r="Q68" s="121"/>
      <c r="R68" s="122" t="s">
        <v>30</v>
      </c>
      <c r="S68" s="121"/>
      <c r="T68" s="123">
        <v>265</v>
      </c>
      <c r="U68" s="123">
        <v>70</v>
      </c>
      <c r="V68" s="123">
        <v>94</v>
      </c>
      <c r="W68" s="123">
        <v>101</v>
      </c>
    </row>
    <row r="69" spans="1:23" ht="10.5" customHeight="1">
      <c r="A69" s="120"/>
      <c r="B69" s="120"/>
      <c r="C69" s="122"/>
      <c r="D69" s="120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P69" s="120">
        <v>185</v>
      </c>
      <c r="Q69" s="121"/>
      <c r="R69" s="122" t="s">
        <v>45</v>
      </c>
      <c r="S69" s="121"/>
      <c r="T69" s="123">
        <v>284</v>
      </c>
      <c r="U69" s="123">
        <v>42</v>
      </c>
      <c r="V69" s="123">
        <v>79</v>
      </c>
      <c r="W69" s="123">
        <v>163</v>
      </c>
    </row>
    <row r="70" spans="1:23" ht="10.5" customHeight="1">
      <c r="A70" s="120"/>
      <c r="B70" s="120"/>
      <c r="C70" s="122"/>
      <c r="D70" s="120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P70" s="120">
        <v>186</v>
      </c>
      <c r="Q70" s="121"/>
      <c r="R70" s="122" t="s">
        <v>212</v>
      </c>
      <c r="S70" s="121"/>
      <c r="T70" s="123">
        <v>114</v>
      </c>
      <c r="U70" s="123">
        <v>42</v>
      </c>
      <c r="V70" s="123">
        <v>38</v>
      </c>
      <c r="W70" s="123">
        <v>35</v>
      </c>
    </row>
    <row r="71" spans="1:23" ht="10.5" customHeight="1">
      <c r="A71" s="120"/>
      <c r="B71" s="120"/>
      <c r="C71" s="122"/>
      <c r="D71" s="120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P71" s="120">
        <v>187</v>
      </c>
      <c r="Q71" s="121"/>
      <c r="R71" s="122" t="s">
        <v>31</v>
      </c>
      <c r="S71" s="121"/>
      <c r="T71" s="123">
        <v>126</v>
      </c>
      <c r="U71" s="123">
        <v>58</v>
      </c>
      <c r="V71" s="123">
        <v>41</v>
      </c>
      <c r="W71" s="123">
        <v>27</v>
      </c>
    </row>
    <row r="72" spans="1:23" ht="10.5" customHeight="1">
      <c r="A72" s="120"/>
      <c r="B72" s="120"/>
      <c r="C72" s="122"/>
      <c r="D72" s="120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P72" s="120">
        <v>188</v>
      </c>
      <c r="Q72" s="121"/>
      <c r="R72" s="122" t="s">
        <v>46</v>
      </c>
      <c r="S72" s="121"/>
      <c r="T72" s="123">
        <v>71</v>
      </c>
      <c r="U72" s="123" t="s">
        <v>335</v>
      </c>
      <c r="V72" s="123">
        <v>44</v>
      </c>
      <c r="W72" s="123" t="s">
        <v>335</v>
      </c>
    </row>
    <row r="73" spans="1:23" ht="10.5" customHeight="1">
      <c r="A73" s="120"/>
      <c r="B73" s="120"/>
      <c r="C73" s="122"/>
      <c r="D73" s="120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P73" s="120">
        <v>189</v>
      </c>
      <c r="Q73" s="121"/>
      <c r="R73" s="122" t="s">
        <v>47</v>
      </c>
      <c r="S73" s="121"/>
      <c r="T73" s="123">
        <v>198</v>
      </c>
      <c r="U73" s="123">
        <v>62</v>
      </c>
      <c r="V73" s="123">
        <v>15</v>
      </c>
      <c r="W73" s="123">
        <v>121</v>
      </c>
    </row>
    <row r="74" spans="1:23" ht="10.5" customHeight="1">
      <c r="A74" s="120"/>
      <c r="B74" s="120"/>
      <c r="C74" s="122"/>
      <c r="D74" s="120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P74" s="120">
        <v>190</v>
      </c>
      <c r="Q74" s="121"/>
      <c r="R74" s="122" t="s">
        <v>48</v>
      </c>
      <c r="S74" s="121"/>
      <c r="T74" s="123">
        <v>87</v>
      </c>
      <c r="U74" s="123">
        <v>39</v>
      </c>
      <c r="V74" s="123">
        <v>5</v>
      </c>
      <c r="W74" s="123">
        <v>43</v>
      </c>
    </row>
    <row r="75" spans="1:23" ht="3.75" customHeight="1">
      <c r="A75" s="120"/>
      <c r="B75" s="120"/>
      <c r="C75" s="122"/>
      <c r="D75" s="120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P75" s="120"/>
      <c r="Q75" s="121"/>
      <c r="R75" s="122"/>
      <c r="S75" s="121"/>
      <c r="T75" s="123"/>
      <c r="U75" s="123"/>
      <c r="V75" s="123"/>
      <c r="W75" s="123"/>
    </row>
    <row r="76" spans="1:23" ht="10.5" customHeight="1">
      <c r="A76" s="268"/>
      <c r="B76" s="268"/>
      <c r="C76" s="270"/>
      <c r="D76" s="268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P76" s="268">
        <v>1</v>
      </c>
      <c r="Q76" s="269"/>
      <c r="R76" s="270" t="s">
        <v>49</v>
      </c>
      <c r="S76" s="269"/>
      <c r="T76" s="271">
        <v>2575</v>
      </c>
      <c r="U76" s="271">
        <v>896</v>
      </c>
      <c r="V76" s="271">
        <v>770</v>
      </c>
      <c r="W76" s="271">
        <v>908</v>
      </c>
    </row>
    <row r="77" spans="1:23" ht="6" customHeight="1">
      <c r="A77" s="120"/>
      <c r="B77" s="120"/>
      <c r="C77" s="120"/>
      <c r="D77" s="120"/>
      <c r="E77" s="274"/>
      <c r="F77" s="274"/>
      <c r="G77" s="274"/>
      <c r="H77" s="120"/>
      <c r="I77" s="120"/>
      <c r="J77" s="120"/>
      <c r="K77" s="120"/>
      <c r="L77" s="120"/>
      <c r="M77" s="120"/>
      <c r="N77" s="120"/>
      <c r="P77" s="295"/>
      <c r="Q77" s="277"/>
      <c r="R77" s="295" t="s">
        <v>166</v>
      </c>
      <c r="S77" s="277"/>
      <c r="T77" s="278"/>
      <c r="U77" s="274"/>
      <c r="V77" s="274"/>
      <c r="W77" s="120"/>
    </row>
    <row r="78" spans="1:20" ht="10.5" customHeight="1">
      <c r="A78" s="317"/>
      <c r="B78" s="317"/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R78" s="310" t="s">
        <v>198</v>
      </c>
      <c r="S78" s="277"/>
      <c r="T78" s="278"/>
    </row>
    <row r="79" spans="1:14" ht="12.75">
      <c r="A79" s="317"/>
      <c r="B79" s="317"/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</row>
    <row r="98" spans="1:14" ht="12.75">
      <c r="A98" s="277"/>
      <c r="B98" s="277"/>
      <c r="C98" s="278"/>
      <c r="D98" s="277"/>
      <c r="E98" s="277"/>
      <c r="F98" s="277"/>
      <c r="G98" s="277"/>
      <c r="H98" s="309"/>
      <c r="I98" s="309"/>
      <c r="J98" s="309"/>
      <c r="K98" s="309"/>
      <c r="L98" s="309"/>
      <c r="M98" s="309"/>
      <c r="N98" s="309"/>
    </row>
    <row r="99" spans="1:14" ht="12.75">
      <c r="A99" s="277"/>
      <c r="B99" s="277"/>
      <c r="C99" s="278"/>
      <c r="D99" s="277"/>
      <c r="E99" s="277"/>
      <c r="F99" s="277"/>
      <c r="G99" s="277"/>
      <c r="H99" s="309"/>
      <c r="I99" s="309"/>
      <c r="J99" s="309"/>
      <c r="K99" s="309"/>
      <c r="L99" s="309"/>
      <c r="M99" s="309"/>
      <c r="N99" s="309"/>
    </row>
    <row r="100" spans="1:14" ht="12.75">
      <c r="A100" s="277"/>
      <c r="B100" s="277"/>
      <c r="C100" s="278"/>
      <c r="D100" s="277"/>
      <c r="E100" s="277"/>
      <c r="F100" s="277"/>
      <c r="G100" s="277"/>
      <c r="H100" s="309"/>
      <c r="I100" s="309"/>
      <c r="J100" s="309"/>
      <c r="K100" s="309"/>
      <c r="L100" s="309"/>
      <c r="M100" s="309"/>
      <c r="N100" s="309"/>
    </row>
    <row r="101" spans="1:14" ht="12.75">
      <c r="A101" s="309"/>
      <c r="B101" s="309"/>
      <c r="C101" s="309"/>
      <c r="D101" s="320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</row>
    <row r="102" spans="1:14" ht="12.75">
      <c r="A102" s="309"/>
      <c r="B102" s="309"/>
      <c r="C102" s="309"/>
      <c r="D102" s="320"/>
      <c r="E102" s="309"/>
      <c r="F102" s="309"/>
      <c r="G102" s="309"/>
      <c r="H102" s="309"/>
      <c r="I102" s="309"/>
      <c r="J102" s="309"/>
      <c r="K102" s="309"/>
      <c r="L102" s="309"/>
      <c r="M102" s="309"/>
      <c r="N102" s="309"/>
    </row>
    <row r="103" spans="1:14" ht="12.75">
      <c r="A103" s="309"/>
      <c r="B103" s="309"/>
      <c r="C103" s="309"/>
      <c r="D103" s="320"/>
      <c r="E103" s="309"/>
      <c r="F103" s="309"/>
      <c r="G103" s="309"/>
      <c r="H103" s="309"/>
      <c r="I103" s="309"/>
      <c r="J103" s="309"/>
      <c r="K103" s="309"/>
      <c r="L103" s="309"/>
      <c r="M103" s="309"/>
      <c r="N103" s="309"/>
    </row>
    <row r="104" spans="1:14" ht="12.75">
      <c r="A104" s="309"/>
      <c r="B104" s="309"/>
      <c r="C104" s="309"/>
      <c r="D104" s="320"/>
      <c r="E104" s="309"/>
      <c r="F104" s="309"/>
      <c r="G104" s="309"/>
      <c r="H104" s="309"/>
      <c r="I104" s="309"/>
      <c r="J104" s="309"/>
      <c r="K104" s="309"/>
      <c r="L104" s="309"/>
      <c r="M104" s="309"/>
      <c r="N104" s="309"/>
    </row>
    <row r="105" spans="1:14" ht="12.75">
      <c r="A105" s="309"/>
      <c r="B105" s="309"/>
      <c r="C105" s="309"/>
      <c r="D105" s="320"/>
      <c r="E105" s="309"/>
      <c r="F105" s="309"/>
      <c r="G105" s="309"/>
      <c r="H105" s="309"/>
      <c r="I105" s="309"/>
      <c r="J105" s="309"/>
      <c r="K105" s="309"/>
      <c r="L105" s="309"/>
      <c r="M105" s="309"/>
      <c r="N105" s="309"/>
    </row>
    <row r="106" spans="1:14" ht="12.75">
      <c r="A106" s="309"/>
      <c r="B106" s="309"/>
      <c r="C106" s="309"/>
      <c r="D106" s="320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</row>
    <row r="107" spans="1:14" ht="12.75">
      <c r="A107" s="309"/>
      <c r="B107" s="309"/>
      <c r="C107" s="309"/>
      <c r="D107" s="320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</row>
    <row r="108" spans="1:14" ht="12.75">
      <c r="A108" s="309"/>
      <c r="B108" s="309"/>
      <c r="C108" s="309"/>
      <c r="D108" s="320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</row>
  </sheetData>
  <sheetProtection/>
  <mergeCells count="37">
    <mergeCell ref="P48:W48"/>
    <mergeCell ref="P34:W34"/>
    <mergeCell ref="P35:W35"/>
    <mergeCell ref="T46:W46"/>
    <mergeCell ref="P36:R36"/>
    <mergeCell ref="P37:Q46"/>
    <mergeCell ref="R37:S46"/>
    <mergeCell ref="T37:W37"/>
    <mergeCell ref="T38:T45"/>
    <mergeCell ref="U38:W38"/>
    <mergeCell ref="U39:U45"/>
    <mergeCell ref="V39:V45"/>
    <mergeCell ref="W39:W45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  <mergeCell ref="A18:N18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2"/>
  <headerFooter alignWithMargins="0">
    <oddHeader>&amp;C&amp;7- 12 -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9"/>
  <sheetViews>
    <sheetView zoomScale="120" zoomScaleNormal="120" zoomScalePageLayoutView="0" workbookViewId="0" topLeftCell="A1">
      <selection activeCell="P60" sqref="P60"/>
    </sheetView>
  </sheetViews>
  <sheetFormatPr defaultColWidth="11.421875" defaultRowHeight="12.75"/>
  <cols>
    <col min="1" max="1" width="3.421875" style="272" customWidth="1"/>
    <col min="2" max="2" width="0.42578125" style="272" customWidth="1"/>
    <col min="3" max="3" width="19.8515625" style="272" customWidth="1"/>
    <col min="4" max="4" width="0.42578125" style="272" customWidth="1"/>
    <col min="5" max="8" width="17.7109375" style="272" customWidth="1"/>
    <col min="9" max="16384" width="11.421875" style="272" customWidth="1"/>
  </cols>
  <sheetData>
    <row r="1" spans="1:8" ht="3.75" customHeight="1">
      <c r="A1" s="277"/>
      <c r="B1" s="277"/>
      <c r="C1" s="278"/>
      <c r="D1" s="277"/>
      <c r="E1" s="277"/>
      <c r="F1" s="277"/>
      <c r="G1" s="277"/>
      <c r="H1" s="277"/>
    </row>
    <row r="2" spans="1:8" ht="12" customHeight="1">
      <c r="A2" s="490" t="s">
        <v>203</v>
      </c>
      <c r="B2" s="490"/>
      <c r="C2" s="490"/>
      <c r="D2" s="490"/>
      <c r="E2" s="490"/>
      <c r="F2" s="490"/>
      <c r="G2" s="490"/>
      <c r="H2" s="490"/>
    </row>
    <row r="3" spans="1:8" ht="4.5" customHeight="1">
      <c r="A3" s="279"/>
      <c r="B3" s="279"/>
      <c r="C3" s="279"/>
      <c r="D3" s="279"/>
      <c r="E3" s="279"/>
      <c r="F3" s="279"/>
      <c r="G3" s="279"/>
      <c r="H3" s="279"/>
    </row>
    <row r="4" spans="1:8" ht="12" customHeight="1">
      <c r="A4" s="490" t="s">
        <v>298</v>
      </c>
      <c r="B4" s="490"/>
      <c r="C4" s="490"/>
      <c r="D4" s="490"/>
      <c r="E4" s="490"/>
      <c r="F4" s="490"/>
      <c r="G4" s="490"/>
      <c r="H4" s="490"/>
    </row>
    <row r="5" spans="1:8" ht="12" customHeight="1">
      <c r="A5" s="504" t="s">
        <v>272</v>
      </c>
      <c r="B5" s="504"/>
      <c r="C5" s="504"/>
      <c r="D5" s="504"/>
      <c r="E5" s="504"/>
      <c r="F5" s="504"/>
      <c r="G5" s="504"/>
      <c r="H5" s="504"/>
    </row>
    <row r="6" spans="1:8" ht="9.75" customHeight="1">
      <c r="A6" s="483" t="str">
        <f>' MB1'!H9</f>
        <v>Oktober 2017</v>
      </c>
      <c r="B6" s="483"/>
      <c r="C6" s="484"/>
      <c r="D6" s="273"/>
      <c r="E6" s="273"/>
      <c r="F6" s="273"/>
      <c r="G6" s="273"/>
      <c r="H6" s="273"/>
    </row>
    <row r="7" spans="1:9" ht="10.5" customHeight="1">
      <c r="A7" s="511" t="s">
        <v>150</v>
      </c>
      <c r="B7" s="512"/>
      <c r="C7" s="517" t="s">
        <v>115</v>
      </c>
      <c r="D7" s="518"/>
      <c r="E7" s="523" t="s">
        <v>202</v>
      </c>
      <c r="F7" s="523"/>
      <c r="G7" s="523"/>
      <c r="H7" s="523"/>
      <c r="I7" s="317"/>
    </row>
    <row r="8" spans="1:8" ht="10.5" customHeight="1">
      <c r="A8" s="513"/>
      <c r="B8" s="514"/>
      <c r="C8" s="509"/>
      <c r="D8" s="519"/>
      <c r="E8" s="531" t="s">
        <v>189</v>
      </c>
      <c r="F8" s="524" t="s">
        <v>110</v>
      </c>
      <c r="G8" s="525"/>
      <c r="H8" s="525"/>
    </row>
    <row r="9" spans="1:9" ht="10.5" customHeight="1">
      <c r="A9" s="513"/>
      <c r="B9" s="514"/>
      <c r="C9" s="509"/>
      <c r="D9" s="519"/>
      <c r="E9" s="519"/>
      <c r="F9" s="505" t="s">
        <v>206</v>
      </c>
      <c r="G9" s="505" t="s">
        <v>180</v>
      </c>
      <c r="H9" s="508" t="s">
        <v>116</v>
      </c>
      <c r="I9" s="317"/>
    </row>
    <row r="10" spans="1:9" ht="10.5" customHeight="1">
      <c r="A10" s="513"/>
      <c r="B10" s="514"/>
      <c r="C10" s="509"/>
      <c r="D10" s="519"/>
      <c r="E10" s="519"/>
      <c r="F10" s="506"/>
      <c r="G10" s="527"/>
      <c r="H10" s="509"/>
      <c r="I10" s="317"/>
    </row>
    <row r="11" spans="1:9" ht="9.75" customHeight="1">
      <c r="A11" s="513"/>
      <c r="B11" s="514"/>
      <c r="C11" s="509"/>
      <c r="D11" s="519"/>
      <c r="E11" s="519"/>
      <c r="F11" s="506"/>
      <c r="G11" s="527"/>
      <c r="H11" s="509"/>
      <c r="I11" s="317"/>
    </row>
    <row r="12" spans="1:9" ht="9.75" customHeight="1">
      <c r="A12" s="513"/>
      <c r="B12" s="514"/>
      <c r="C12" s="509"/>
      <c r="D12" s="519"/>
      <c r="E12" s="519"/>
      <c r="F12" s="506"/>
      <c r="G12" s="527"/>
      <c r="H12" s="509"/>
      <c r="I12" s="317"/>
    </row>
    <row r="13" spans="1:9" ht="9.75" customHeight="1">
      <c r="A13" s="513"/>
      <c r="B13" s="514"/>
      <c r="C13" s="509"/>
      <c r="D13" s="519"/>
      <c r="E13" s="519"/>
      <c r="F13" s="506"/>
      <c r="G13" s="527"/>
      <c r="H13" s="509"/>
      <c r="I13" s="317"/>
    </row>
    <row r="14" spans="1:9" ht="9.75" customHeight="1">
      <c r="A14" s="513"/>
      <c r="B14" s="514"/>
      <c r="C14" s="509"/>
      <c r="D14" s="519"/>
      <c r="E14" s="519"/>
      <c r="F14" s="506"/>
      <c r="G14" s="527"/>
      <c r="H14" s="509"/>
      <c r="I14" s="317"/>
    </row>
    <row r="15" spans="1:9" ht="9.75" customHeight="1">
      <c r="A15" s="513"/>
      <c r="B15" s="514"/>
      <c r="C15" s="509"/>
      <c r="D15" s="519"/>
      <c r="E15" s="520"/>
      <c r="F15" s="507"/>
      <c r="G15" s="528"/>
      <c r="H15" s="510"/>
      <c r="I15" s="317"/>
    </row>
    <row r="16" spans="1:8" ht="9.75" customHeight="1">
      <c r="A16" s="515"/>
      <c r="B16" s="516"/>
      <c r="C16" s="510"/>
      <c r="D16" s="520"/>
      <c r="E16" s="521">
        <v>1000</v>
      </c>
      <c r="F16" s="522"/>
      <c r="G16" s="522"/>
      <c r="H16" s="522"/>
    </row>
    <row r="17" spans="1:8" ht="3.75" customHeight="1">
      <c r="A17" s="308"/>
      <c r="B17" s="308"/>
      <c r="C17" s="321"/>
      <c r="D17" s="321"/>
      <c r="E17" s="322"/>
      <c r="F17" s="322"/>
      <c r="G17" s="322"/>
      <c r="H17" s="322"/>
    </row>
    <row r="18" spans="1:23" ht="10.5" customHeight="1">
      <c r="A18" s="475" t="s">
        <v>153</v>
      </c>
      <c r="B18" s="475"/>
      <c r="C18" s="475"/>
      <c r="D18" s="475"/>
      <c r="E18" s="475"/>
      <c r="F18" s="475"/>
      <c r="G18" s="475"/>
      <c r="H18" s="475"/>
      <c r="L18" s="310"/>
      <c r="M18" s="277"/>
      <c r="N18" s="278"/>
      <c r="O18" s="319"/>
      <c r="P18" s="319"/>
      <c r="Q18" s="319"/>
      <c r="R18" s="319"/>
      <c r="S18" s="319"/>
      <c r="T18" s="319"/>
      <c r="U18" s="319"/>
      <c r="V18" s="319"/>
      <c r="W18" s="319"/>
    </row>
    <row r="19" spans="1:23" ht="3.75" customHeight="1">
      <c r="A19" s="275"/>
      <c r="B19" s="275"/>
      <c r="C19" s="275"/>
      <c r="D19" s="275"/>
      <c r="E19" s="275"/>
      <c r="F19" s="275"/>
      <c r="G19" s="275"/>
      <c r="H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</row>
    <row r="20" spans="1:23" ht="10.5" customHeight="1">
      <c r="A20" s="273"/>
      <c r="B20" s="273"/>
      <c r="C20" s="268" t="s">
        <v>28</v>
      </c>
      <c r="D20" s="273"/>
      <c r="E20" s="276"/>
      <c r="F20" s="276"/>
      <c r="G20" s="276"/>
      <c r="H20" s="273"/>
      <c r="J20" s="120"/>
      <c r="K20" s="120"/>
      <c r="L20" s="268"/>
      <c r="M20" s="120"/>
      <c r="N20" s="276"/>
      <c r="O20" s="276"/>
      <c r="P20" s="276"/>
      <c r="Q20" s="120"/>
      <c r="R20" s="120"/>
      <c r="S20" s="120"/>
      <c r="T20" s="120"/>
      <c r="U20" s="120"/>
      <c r="V20" s="120"/>
      <c r="W20" s="120"/>
    </row>
    <row r="21" spans="1:23" ht="10.5" customHeight="1">
      <c r="A21" s="120">
        <v>261</v>
      </c>
      <c r="B21" s="121"/>
      <c r="C21" s="122" t="s">
        <v>50</v>
      </c>
      <c r="D21" s="121"/>
      <c r="E21" s="123" t="s">
        <v>335</v>
      </c>
      <c r="F21" s="123" t="s">
        <v>335</v>
      </c>
      <c r="G21" s="123" t="s">
        <v>335</v>
      </c>
      <c r="H21" s="123" t="s">
        <v>335</v>
      </c>
      <c r="J21" s="120"/>
      <c r="K21" s="120"/>
      <c r="L21" s="122"/>
      <c r="M21" s="120"/>
      <c r="N21" s="123"/>
      <c r="O21" s="123"/>
      <c r="P21" s="123"/>
      <c r="Q21" s="123"/>
      <c r="R21" s="123"/>
      <c r="S21" s="123"/>
      <c r="T21" s="123"/>
      <c r="U21" s="123"/>
      <c r="V21" s="123"/>
      <c r="W21" s="123"/>
    </row>
    <row r="22" spans="1:23" ht="10.5" customHeight="1">
      <c r="A22" s="120">
        <v>262</v>
      </c>
      <c r="B22" s="121"/>
      <c r="C22" s="122" t="s">
        <v>51</v>
      </c>
      <c r="D22" s="121"/>
      <c r="E22" s="123">
        <v>142</v>
      </c>
      <c r="F22" s="123" t="s">
        <v>335</v>
      </c>
      <c r="G22" s="123" t="s">
        <v>335</v>
      </c>
      <c r="H22" s="123">
        <v>109</v>
      </c>
      <c r="J22" s="120"/>
      <c r="K22" s="120"/>
      <c r="L22" s="122"/>
      <c r="M22" s="120"/>
      <c r="N22" s="123"/>
      <c r="O22" s="123"/>
      <c r="P22" s="123"/>
      <c r="Q22" s="123"/>
      <c r="R22" s="123"/>
      <c r="S22" s="123"/>
      <c r="T22" s="123"/>
      <c r="U22" s="123"/>
      <c r="V22" s="123"/>
      <c r="W22" s="123"/>
    </row>
    <row r="23" spans="1:23" ht="10.5" customHeight="1">
      <c r="A23" s="120">
        <v>263</v>
      </c>
      <c r="B23" s="121"/>
      <c r="C23" s="122" t="s">
        <v>52</v>
      </c>
      <c r="D23" s="121"/>
      <c r="E23" s="123" t="s">
        <v>335</v>
      </c>
      <c r="F23" s="123">
        <v>6</v>
      </c>
      <c r="G23" s="123">
        <v>8</v>
      </c>
      <c r="H23" s="123" t="s">
        <v>335</v>
      </c>
      <c r="J23" s="120"/>
      <c r="K23" s="120"/>
      <c r="L23" s="122"/>
      <c r="M23" s="120"/>
      <c r="N23" s="123"/>
      <c r="O23" s="123"/>
      <c r="P23" s="123"/>
      <c r="Q23" s="123"/>
      <c r="R23" s="123"/>
      <c r="S23" s="123"/>
      <c r="T23" s="123"/>
      <c r="U23" s="123"/>
      <c r="V23" s="123"/>
      <c r="W23" s="123"/>
    </row>
    <row r="24" spans="1:23" ht="10.5" customHeight="1">
      <c r="A24" s="273"/>
      <c r="B24" s="273"/>
      <c r="C24" s="268" t="s">
        <v>32</v>
      </c>
      <c r="D24" s="120"/>
      <c r="J24" s="120"/>
      <c r="K24" s="120"/>
      <c r="L24" s="268"/>
      <c r="M24" s="120"/>
      <c r="N24" s="317"/>
      <c r="O24" s="317"/>
      <c r="P24" s="317"/>
      <c r="Q24" s="317"/>
      <c r="R24" s="317"/>
      <c r="S24" s="317"/>
      <c r="T24" s="317"/>
      <c r="U24" s="317"/>
      <c r="V24" s="317"/>
      <c r="W24" s="317"/>
    </row>
    <row r="25" spans="1:23" ht="10.5" customHeight="1">
      <c r="A25" s="120">
        <v>271</v>
      </c>
      <c r="B25" s="121"/>
      <c r="C25" s="122" t="s">
        <v>53</v>
      </c>
      <c r="D25" s="121"/>
      <c r="E25" s="123">
        <v>333</v>
      </c>
      <c r="F25" s="123">
        <v>70</v>
      </c>
      <c r="G25" s="123">
        <v>143</v>
      </c>
      <c r="H25" s="123">
        <v>120</v>
      </c>
      <c r="J25" s="120"/>
      <c r="K25" s="120"/>
      <c r="L25" s="122"/>
      <c r="M25" s="120"/>
      <c r="N25" s="123"/>
      <c r="O25" s="123"/>
      <c r="P25" s="123"/>
      <c r="Q25" s="123"/>
      <c r="R25" s="123"/>
      <c r="S25" s="123"/>
      <c r="T25" s="123"/>
      <c r="U25" s="123"/>
      <c r="V25" s="123"/>
      <c r="W25" s="123"/>
    </row>
    <row r="26" spans="1:23" ht="10.5" customHeight="1">
      <c r="A26" s="120">
        <v>272</v>
      </c>
      <c r="B26" s="121"/>
      <c r="C26" s="122" t="s">
        <v>54</v>
      </c>
      <c r="D26" s="121"/>
      <c r="E26" s="123">
        <v>124</v>
      </c>
      <c r="F26" s="123">
        <v>38</v>
      </c>
      <c r="G26" s="123">
        <v>49</v>
      </c>
      <c r="H26" s="123">
        <v>37</v>
      </c>
      <c r="J26" s="120"/>
      <c r="K26" s="120"/>
      <c r="L26" s="122"/>
      <c r="M26" s="120"/>
      <c r="N26" s="123"/>
      <c r="O26" s="123"/>
      <c r="P26" s="123"/>
      <c r="Q26" s="123"/>
      <c r="R26" s="123"/>
      <c r="S26" s="123"/>
      <c r="T26" s="123"/>
      <c r="U26" s="123"/>
      <c r="V26" s="123"/>
      <c r="W26" s="123"/>
    </row>
    <row r="27" spans="1:23" ht="10.5" customHeight="1">
      <c r="A27" s="120">
        <v>273</v>
      </c>
      <c r="B27" s="121"/>
      <c r="C27" s="122" t="s">
        <v>55</v>
      </c>
      <c r="D27" s="121"/>
      <c r="E27" s="123">
        <v>90</v>
      </c>
      <c r="F27" s="123">
        <v>24</v>
      </c>
      <c r="G27" s="123">
        <v>25</v>
      </c>
      <c r="H27" s="123">
        <v>41</v>
      </c>
      <c r="J27" s="120"/>
      <c r="K27" s="120"/>
      <c r="L27" s="122"/>
      <c r="M27" s="120"/>
      <c r="N27" s="123"/>
      <c r="O27" s="123"/>
      <c r="P27" s="123"/>
      <c r="Q27" s="123"/>
      <c r="R27" s="123"/>
      <c r="S27" s="123"/>
      <c r="T27" s="123"/>
      <c r="U27" s="123"/>
      <c r="V27" s="123"/>
      <c r="W27" s="123"/>
    </row>
    <row r="28" spans="1:23" ht="10.5" customHeight="1">
      <c r="A28" s="120">
        <v>274</v>
      </c>
      <c r="B28" s="121"/>
      <c r="C28" s="122" t="s">
        <v>50</v>
      </c>
      <c r="D28" s="121"/>
      <c r="E28" s="123">
        <v>166</v>
      </c>
      <c r="F28" s="123">
        <v>40</v>
      </c>
      <c r="G28" s="123">
        <v>53</v>
      </c>
      <c r="H28" s="123">
        <v>73</v>
      </c>
      <c r="J28" s="120"/>
      <c r="K28" s="120"/>
      <c r="L28" s="122"/>
      <c r="M28" s="120"/>
      <c r="N28" s="123"/>
      <c r="O28" s="123"/>
      <c r="P28" s="123"/>
      <c r="Q28" s="123"/>
      <c r="R28" s="123"/>
      <c r="S28" s="123"/>
      <c r="T28" s="123"/>
      <c r="U28" s="123"/>
      <c r="V28" s="123"/>
      <c r="W28" s="123"/>
    </row>
    <row r="29" spans="1:23" ht="10.5" customHeight="1">
      <c r="A29" s="120">
        <v>275</v>
      </c>
      <c r="B29" s="121"/>
      <c r="C29" s="122" t="s">
        <v>51</v>
      </c>
      <c r="D29" s="121"/>
      <c r="E29" s="123">
        <v>183</v>
      </c>
      <c r="F29" s="123">
        <v>57</v>
      </c>
      <c r="G29" s="123">
        <v>46</v>
      </c>
      <c r="H29" s="123">
        <v>80</v>
      </c>
      <c r="J29" s="120"/>
      <c r="K29" s="120"/>
      <c r="L29" s="122"/>
      <c r="M29" s="120"/>
      <c r="N29" s="123"/>
      <c r="O29" s="123"/>
      <c r="P29" s="123"/>
      <c r="Q29" s="123"/>
      <c r="R29" s="123"/>
      <c r="S29" s="123"/>
      <c r="T29" s="123"/>
      <c r="U29" s="123"/>
      <c r="V29" s="123"/>
      <c r="W29" s="123"/>
    </row>
    <row r="30" spans="1:23" ht="10.5" customHeight="1">
      <c r="A30" s="120">
        <v>276</v>
      </c>
      <c r="B30" s="121"/>
      <c r="C30" s="122" t="s">
        <v>56</v>
      </c>
      <c r="D30" s="121"/>
      <c r="E30" s="123">
        <v>157</v>
      </c>
      <c r="F30" s="123">
        <v>69</v>
      </c>
      <c r="G30" s="123">
        <v>13</v>
      </c>
      <c r="H30" s="123">
        <v>75</v>
      </c>
      <c r="J30" s="120"/>
      <c r="K30" s="120"/>
      <c r="L30" s="122"/>
      <c r="M30" s="120"/>
      <c r="N30" s="123"/>
      <c r="O30" s="123"/>
      <c r="P30" s="123"/>
      <c r="Q30" s="123"/>
      <c r="R30" s="123"/>
      <c r="S30" s="123"/>
      <c r="T30" s="123"/>
      <c r="U30" s="123"/>
      <c r="V30" s="123"/>
      <c r="W30" s="123"/>
    </row>
    <row r="31" spans="1:23" ht="10.5" customHeight="1">
      <c r="A31" s="120">
        <v>277</v>
      </c>
      <c r="B31" s="121"/>
      <c r="C31" s="122" t="s">
        <v>57</v>
      </c>
      <c r="D31" s="121"/>
      <c r="E31" s="123">
        <v>152</v>
      </c>
      <c r="F31" s="123">
        <v>50</v>
      </c>
      <c r="G31" s="123">
        <v>51</v>
      </c>
      <c r="H31" s="123">
        <v>51</v>
      </c>
      <c r="J31" s="120"/>
      <c r="K31" s="120"/>
      <c r="L31" s="122"/>
      <c r="M31" s="120"/>
      <c r="N31" s="123"/>
      <c r="O31" s="123"/>
      <c r="P31" s="123"/>
      <c r="Q31" s="123"/>
      <c r="R31" s="123"/>
      <c r="S31" s="123"/>
      <c r="T31" s="123"/>
      <c r="U31" s="123"/>
      <c r="V31" s="123"/>
      <c r="W31" s="123"/>
    </row>
    <row r="32" spans="1:23" ht="10.5" customHeight="1">
      <c r="A32" s="120">
        <v>278</v>
      </c>
      <c r="B32" s="121"/>
      <c r="C32" s="122" t="s">
        <v>58</v>
      </c>
      <c r="D32" s="121"/>
      <c r="E32" s="123">
        <v>86</v>
      </c>
      <c r="F32" s="123">
        <v>22</v>
      </c>
      <c r="G32" s="123">
        <v>17</v>
      </c>
      <c r="H32" s="123">
        <v>46</v>
      </c>
      <c r="J32" s="120"/>
      <c r="K32" s="120"/>
      <c r="L32" s="122"/>
      <c r="M32" s="120"/>
      <c r="N32" s="123"/>
      <c r="O32" s="123"/>
      <c r="P32" s="123"/>
      <c r="Q32" s="123"/>
      <c r="R32" s="123"/>
      <c r="S32" s="123"/>
      <c r="T32" s="123"/>
      <c r="U32" s="123"/>
      <c r="V32" s="123"/>
      <c r="W32" s="123"/>
    </row>
    <row r="33" spans="1:23" ht="10.5" customHeight="1">
      <c r="A33" s="120">
        <v>279</v>
      </c>
      <c r="B33" s="121"/>
      <c r="C33" s="122" t="s">
        <v>59</v>
      </c>
      <c r="D33" s="121"/>
      <c r="E33" s="123">
        <v>66</v>
      </c>
      <c r="F33" s="123">
        <v>34</v>
      </c>
      <c r="G33" s="123">
        <v>15</v>
      </c>
      <c r="H33" s="123">
        <v>18</v>
      </c>
      <c r="J33" s="120"/>
      <c r="K33" s="120"/>
      <c r="L33" s="122"/>
      <c r="M33" s="120"/>
      <c r="N33" s="123"/>
      <c r="O33" s="123"/>
      <c r="P33" s="123"/>
      <c r="Q33" s="123"/>
      <c r="R33" s="123"/>
      <c r="S33" s="123"/>
      <c r="T33" s="123"/>
      <c r="U33" s="123"/>
      <c r="V33" s="123"/>
      <c r="W33" s="123"/>
    </row>
    <row r="34" spans="1:23" ht="4.5" customHeight="1">
      <c r="A34" s="120"/>
      <c r="B34" s="121"/>
      <c r="C34" s="122"/>
      <c r="D34" s="121"/>
      <c r="E34" s="123"/>
      <c r="F34" s="123"/>
      <c r="G34" s="123"/>
      <c r="H34" s="123"/>
      <c r="J34" s="120"/>
      <c r="K34" s="120"/>
      <c r="L34" s="122"/>
      <c r="M34" s="120"/>
      <c r="N34" s="123"/>
      <c r="O34" s="123"/>
      <c r="P34" s="123"/>
      <c r="Q34" s="123"/>
      <c r="R34" s="123"/>
      <c r="S34" s="123"/>
      <c r="T34" s="123"/>
      <c r="U34" s="123"/>
      <c r="V34" s="123"/>
      <c r="W34" s="123"/>
    </row>
    <row r="35" spans="1:23" ht="10.5" customHeight="1">
      <c r="A35" s="268">
        <v>2</v>
      </c>
      <c r="B35" s="269"/>
      <c r="C35" s="270" t="s">
        <v>60</v>
      </c>
      <c r="D35" s="269"/>
      <c r="E35" s="271">
        <v>1551</v>
      </c>
      <c r="F35" s="271">
        <v>419</v>
      </c>
      <c r="G35" s="271">
        <v>445</v>
      </c>
      <c r="H35" s="271">
        <v>687</v>
      </c>
      <c r="J35" s="268"/>
      <c r="K35" s="268"/>
      <c r="L35" s="270"/>
      <c r="M35" s="268"/>
      <c r="N35" s="271"/>
      <c r="O35" s="271"/>
      <c r="P35" s="271"/>
      <c r="Q35" s="271"/>
      <c r="R35" s="271"/>
      <c r="S35" s="271"/>
      <c r="T35" s="271"/>
      <c r="U35" s="271"/>
      <c r="V35" s="271"/>
      <c r="W35" s="271"/>
    </row>
    <row r="36" spans="1:8" ht="3.75" customHeight="1">
      <c r="A36" s="277"/>
      <c r="B36" s="277"/>
      <c r="C36" s="278"/>
      <c r="D36" s="277"/>
      <c r="E36" s="283"/>
      <c r="F36" s="283"/>
      <c r="G36" s="283"/>
      <c r="H36" s="277"/>
    </row>
    <row r="37" spans="1:8" ht="10.5" customHeight="1">
      <c r="A37" s="475" t="s">
        <v>154</v>
      </c>
      <c r="B37" s="475"/>
      <c r="C37" s="475"/>
      <c r="D37" s="475"/>
      <c r="E37" s="475"/>
      <c r="F37" s="475"/>
      <c r="G37" s="475"/>
      <c r="H37" s="475"/>
    </row>
    <row r="38" spans="1:8" ht="3.75" customHeight="1">
      <c r="A38" s="275"/>
      <c r="B38" s="275"/>
      <c r="C38" s="275"/>
      <c r="D38" s="275"/>
      <c r="E38" s="275"/>
      <c r="F38" s="275"/>
      <c r="G38" s="275"/>
      <c r="H38" s="275"/>
    </row>
    <row r="39" spans="1:8" ht="10.5" customHeight="1">
      <c r="A39" s="273"/>
      <c r="B39" s="273"/>
      <c r="C39" s="268" t="s">
        <v>28</v>
      </c>
      <c r="D39" s="273"/>
      <c r="E39" s="276"/>
      <c r="F39" s="276"/>
      <c r="G39" s="276"/>
      <c r="H39" s="273"/>
    </row>
    <row r="40" spans="1:8" ht="10.5" customHeight="1">
      <c r="A40" s="120">
        <v>361</v>
      </c>
      <c r="B40" s="121"/>
      <c r="C40" s="122" t="s">
        <v>61</v>
      </c>
      <c r="D40" s="121"/>
      <c r="E40" s="123">
        <v>64</v>
      </c>
      <c r="F40" s="123">
        <v>8</v>
      </c>
      <c r="G40" s="123">
        <v>16</v>
      </c>
      <c r="H40" s="123">
        <v>40</v>
      </c>
    </row>
    <row r="41" spans="1:8" ht="10.5" customHeight="1">
      <c r="A41" s="120">
        <v>362</v>
      </c>
      <c r="B41" s="121"/>
      <c r="C41" s="122" t="s">
        <v>62</v>
      </c>
      <c r="D41" s="121"/>
      <c r="E41" s="123">
        <v>77</v>
      </c>
      <c r="F41" s="123">
        <v>11</v>
      </c>
      <c r="G41" s="123">
        <v>33</v>
      </c>
      <c r="H41" s="123">
        <v>34</v>
      </c>
    </row>
    <row r="42" spans="1:8" ht="10.5" customHeight="1">
      <c r="A42" s="120">
        <v>363</v>
      </c>
      <c r="B42" s="121"/>
      <c r="C42" s="122" t="s">
        <v>214</v>
      </c>
      <c r="D42" s="121"/>
      <c r="E42" s="123">
        <v>43</v>
      </c>
      <c r="F42" s="123">
        <v>5</v>
      </c>
      <c r="G42" s="123">
        <v>16</v>
      </c>
      <c r="H42" s="123">
        <v>22</v>
      </c>
    </row>
    <row r="43" spans="1:4" ht="10.5" customHeight="1">
      <c r="A43" s="273"/>
      <c r="B43" s="273"/>
      <c r="C43" s="268" t="s">
        <v>32</v>
      </c>
      <c r="D43" s="120"/>
    </row>
    <row r="44" spans="1:8" ht="9.75" customHeight="1">
      <c r="A44" s="120">
        <v>371</v>
      </c>
      <c r="B44" s="121"/>
      <c r="C44" s="122" t="s">
        <v>63</v>
      </c>
      <c r="D44" s="121"/>
      <c r="E44" s="123">
        <v>78</v>
      </c>
      <c r="F44" s="123">
        <v>39</v>
      </c>
      <c r="G44" s="123">
        <v>27</v>
      </c>
      <c r="H44" s="123">
        <v>13</v>
      </c>
    </row>
    <row r="45" spans="1:8" ht="10.5" customHeight="1">
      <c r="A45" s="120">
        <v>372</v>
      </c>
      <c r="B45" s="121"/>
      <c r="C45" s="122" t="s">
        <v>64</v>
      </c>
      <c r="D45" s="121"/>
      <c r="E45" s="123">
        <v>274</v>
      </c>
      <c r="F45" s="123">
        <v>71</v>
      </c>
      <c r="G45" s="123">
        <v>70</v>
      </c>
      <c r="H45" s="123">
        <v>133</v>
      </c>
    </row>
    <row r="46" spans="1:8" ht="10.5" customHeight="1">
      <c r="A46" s="120">
        <v>373</v>
      </c>
      <c r="B46" s="121"/>
      <c r="C46" s="122" t="s">
        <v>215</v>
      </c>
      <c r="D46" s="121"/>
      <c r="E46" s="123">
        <v>266</v>
      </c>
      <c r="F46" s="123">
        <v>50</v>
      </c>
      <c r="G46" s="123">
        <v>117</v>
      </c>
      <c r="H46" s="123">
        <v>99</v>
      </c>
    </row>
    <row r="47" spans="1:8" ht="10.5" customHeight="1">
      <c r="A47" s="120">
        <v>374</v>
      </c>
      <c r="B47" s="121"/>
      <c r="C47" s="122" t="s">
        <v>216</v>
      </c>
      <c r="D47" s="121"/>
      <c r="E47" s="123">
        <v>96</v>
      </c>
      <c r="F47" s="123">
        <v>25</v>
      </c>
      <c r="G47" s="123">
        <v>45</v>
      </c>
      <c r="H47" s="123">
        <v>27</v>
      </c>
    </row>
    <row r="48" spans="1:8" ht="10.5" customHeight="1">
      <c r="A48" s="120">
        <v>375</v>
      </c>
      <c r="B48" s="121"/>
      <c r="C48" s="122" t="s">
        <v>62</v>
      </c>
      <c r="D48" s="121"/>
      <c r="E48" s="123">
        <v>102</v>
      </c>
      <c r="F48" s="123">
        <v>30</v>
      </c>
      <c r="G48" s="123">
        <v>32</v>
      </c>
      <c r="H48" s="123">
        <v>40</v>
      </c>
    </row>
    <row r="49" spans="1:8" ht="10.5" customHeight="1">
      <c r="A49" s="120">
        <v>376</v>
      </c>
      <c r="B49" s="121"/>
      <c r="C49" s="122" t="s">
        <v>65</v>
      </c>
      <c r="D49" s="121"/>
      <c r="E49" s="123">
        <v>86</v>
      </c>
      <c r="F49" s="123">
        <v>33</v>
      </c>
      <c r="G49" s="123">
        <v>12</v>
      </c>
      <c r="H49" s="123">
        <v>41</v>
      </c>
    </row>
    <row r="50" spans="1:8" ht="10.5" customHeight="1">
      <c r="A50" s="120">
        <v>377</v>
      </c>
      <c r="B50" s="121"/>
      <c r="C50" s="122" t="s">
        <v>66</v>
      </c>
      <c r="D50" s="121"/>
      <c r="E50" s="123">
        <v>122</v>
      </c>
      <c r="F50" s="123">
        <v>16</v>
      </c>
      <c r="G50" s="123">
        <v>82</v>
      </c>
      <c r="H50" s="123">
        <v>24</v>
      </c>
    </row>
    <row r="51" spans="1:8" ht="3.75" customHeight="1">
      <c r="A51" s="120"/>
      <c r="B51" s="121"/>
      <c r="C51" s="122"/>
      <c r="D51" s="121"/>
      <c r="E51" s="123"/>
      <c r="F51" s="123"/>
      <c r="G51" s="123"/>
      <c r="H51" s="123"/>
    </row>
    <row r="52" spans="1:8" ht="10.5" customHeight="1">
      <c r="A52" s="268">
        <v>3</v>
      </c>
      <c r="B52" s="269"/>
      <c r="C52" s="270" t="s">
        <v>67</v>
      </c>
      <c r="D52" s="269"/>
      <c r="E52" s="271">
        <v>1209</v>
      </c>
      <c r="F52" s="271">
        <v>287</v>
      </c>
      <c r="G52" s="271">
        <v>450</v>
      </c>
      <c r="H52" s="271">
        <v>472</v>
      </c>
    </row>
    <row r="53" ht="3.75" customHeight="1"/>
    <row r="54" spans="1:8" ht="10.5" customHeight="1">
      <c r="A54" s="502" t="s">
        <v>155</v>
      </c>
      <c r="B54" s="502"/>
      <c r="C54" s="502"/>
      <c r="D54" s="502"/>
      <c r="E54" s="502"/>
      <c r="F54" s="502"/>
      <c r="G54" s="502"/>
      <c r="H54" s="502"/>
    </row>
    <row r="55" spans="1:8" ht="3.75" customHeight="1">
      <c r="A55" s="284"/>
      <c r="B55" s="284"/>
      <c r="C55" s="284"/>
      <c r="D55" s="284"/>
      <c r="E55" s="284"/>
      <c r="F55" s="284"/>
      <c r="G55" s="284"/>
      <c r="H55" s="284"/>
    </row>
    <row r="56" spans="1:8" ht="10.5" customHeight="1">
      <c r="A56" s="285"/>
      <c r="B56" s="285"/>
      <c r="C56" s="286" t="s">
        <v>28</v>
      </c>
      <c r="D56" s="285"/>
      <c r="E56" s="287"/>
      <c r="F56" s="287"/>
      <c r="G56" s="287"/>
      <c r="H56" s="285"/>
    </row>
    <row r="57" spans="1:8" ht="10.5" customHeight="1">
      <c r="A57" s="125">
        <v>461</v>
      </c>
      <c r="B57" s="13"/>
      <c r="C57" s="126" t="s">
        <v>68</v>
      </c>
      <c r="D57" s="13"/>
      <c r="E57" s="123">
        <v>45</v>
      </c>
      <c r="F57" s="123" t="s">
        <v>335</v>
      </c>
      <c r="G57" s="123" t="s">
        <v>335</v>
      </c>
      <c r="H57" s="123">
        <v>37</v>
      </c>
    </row>
    <row r="58" spans="1:8" ht="10.5" customHeight="1">
      <c r="A58" s="125">
        <v>462</v>
      </c>
      <c r="B58" s="13"/>
      <c r="C58" s="126" t="s">
        <v>69</v>
      </c>
      <c r="D58" s="13"/>
      <c r="E58" s="123">
        <v>86</v>
      </c>
      <c r="F58" s="123">
        <v>6</v>
      </c>
      <c r="G58" s="123">
        <v>55</v>
      </c>
      <c r="H58" s="123">
        <v>25</v>
      </c>
    </row>
    <row r="59" spans="1:8" ht="10.5" customHeight="1">
      <c r="A59" s="125">
        <v>463</v>
      </c>
      <c r="B59" s="13"/>
      <c r="C59" s="126" t="s">
        <v>70</v>
      </c>
      <c r="D59" s="13"/>
      <c r="E59" s="123">
        <v>20</v>
      </c>
      <c r="F59" s="123" t="s">
        <v>335</v>
      </c>
      <c r="G59" s="123">
        <v>10</v>
      </c>
      <c r="H59" s="123" t="s">
        <v>335</v>
      </c>
    </row>
    <row r="60" spans="1:8" ht="10.5" customHeight="1">
      <c r="A60" s="125">
        <v>464</v>
      </c>
      <c r="B60" s="13"/>
      <c r="C60" s="126" t="s">
        <v>71</v>
      </c>
      <c r="D60" s="13"/>
      <c r="E60" s="123">
        <v>66</v>
      </c>
      <c r="F60" s="123" t="s">
        <v>335</v>
      </c>
      <c r="G60" s="123" t="s">
        <v>335</v>
      </c>
      <c r="H60" s="123" t="s">
        <v>335</v>
      </c>
    </row>
    <row r="61" spans="1:4" ht="10.5" customHeight="1">
      <c r="A61" s="285"/>
      <c r="B61" s="285"/>
      <c r="C61" s="286" t="s">
        <v>32</v>
      </c>
      <c r="D61" s="125"/>
    </row>
    <row r="62" spans="1:8" ht="10.5" customHeight="1">
      <c r="A62" s="125">
        <v>471</v>
      </c>
      <c r="B62" s="13"/>
      <c r="C62" s="126" t="s">
        <v>68</v>
      </c>
      <c r="D62" s="13"/>
      <c r="E62" s="123">
        <v>95</v>
      </c>
      <c r="F62" s="123">
        <v>29</v>
      </c>
      <c r="G62" s="123">
        <v>10</v>
      </c>
      <c r="H62" s="123">
        <v>55</v>
      </c>
    </row>
    <row r="63" spans="1:8" ht="10.5" customHeight="1">
      <c r="A63" s="125">
        <v>472</v>
      </c>
      <c r="B63" s="13"/>
      <c r="C63" s="126" t="s">
        <v>69</v>
      </c>
      <c r="D63" s="13"/>
      <c r="E63" s="123">
        <v>26</v>
      </c>
      <c r="F63" s="123" t="s">
        <v>335</v>
      </c>
      <c r="G63" s="123">
        <v>14</v>
      </c>
      <c r="H63" s="123" t="s">
        <v>335</v>
      </c>
    </row>
    <row r="64" spans="1:8" ht="10.5" customHeight="1">
      <c r="A64" s="125">
        <v>473</v>
      </c>
      <c r="B64" s="13"/>
      <c r="C64" s="126" t="s">
        <v>70</v>
      </c>
      <c r="D64" s="13"/>
      <c r="E64" s="123">
        <v>46</v>
      </c>
      <c r="F64" s="123">
        <v>8</v>
      </c>
      <c r="G64" s="123">
        <v>27</v>
      </c>
      <c r="H64" s="123">
        <v>11</v>
      </c>
    </row>
    <row r="65" spans="1:8" ht="10.5" customHeight="1">
      <c r="A65" s="125">
        <v>474</v>
      </c>
      <c r="B65" s="13"/>
      <c r="C65" s="126" t="s">
        <v>72</v>
      </c>
      <c r="D65" s="13"/>
      <c r="E65" s="123">
        <v>31</v>
      </c>
      <c r="F65" s="123">
        <v>19</v>
      </c>
      <c r="G65" s="123" t="s">
        <v>335</v>
      </c>
      <c r="H65" s="123" t="s">
        <v>335</v>
      </c>
    </row>
    <row r="66" spans="1:8" ht="10.5" customHeight="1">
      <c r="A66" s="125">
        <v>475</v>
      </c>
      <c r="B66" s="13"/>
      <c r="C66" s="126" t="s">
        <v>71</v>
      </c>
      <c r="D66" s="13"/>
      <c r="E66" s="123">
        <v>66</v>
      </c>
      <c r="F66" s="123">
        <v>15</v>
      </c>
      <c r="G66" s="123">
        <v>25</v>
      </c>
      <c r="H66" s="123">
        <v>26</v>
      </c>
    </row>
    <row r="67" spans="1:8" ht="10.5" customHeight="1">
      <c r="A67" s="125">
        <v>476</v>
      </c>
      <c r="B67" s="13"/>
      <c r="C67" s="126" t="s">
        <v>73</v>
      </c>
      <c r="D67" s="13"/>
      <c r="E67" s="123">
        <v>52</v>
      </c>
      <c r="F67" s="123">
        <v>11</v>
      </c>
      <c r="G67" s="123" t="s">
        <v>335</v>
      </c>
      <c r="H67" s="123" t="s">
        <v>335</v>
      </c>
    </row>
    <row r="68" spans="1:8" ht="10.5" customHeight="1">
      <c r="A68" s="125">
        <v>477</v>
      </c>
      <c r="B68" s="13"/>
      <c r="C68" s="126" t="s">
        <v>74</v>
      </c>
      <c r="D68" s="13"/>
      <c r="E68" s="123">
        <v>57</v>
      </c>
      <c r="F68" s="123">
        <v>6</v>
      </c>
      <c r="G68" s="123">
        <v>4</v>
      </c>
      <c r="H68" s="123">
        <v>46</v>
      </c>
    </row>
    <row r="69" spans="1:8" ht="10.5" customHeight="1">
      <c r="A69" s="125">
        <v>478</v>
      </c>
      <c r="B69" s="13"/>
      <c r="C69" s="126" t="s">
        <v>75</v>
      </c>
      <c r="D69" s="13"/>
      <c r="E69" s="123">
        <v>87</v>
      </c>
      <c r="F69" s="123">
        <v>13</v>
      </c>
      <c r="G69" s="123">
        <v>32</v>
      </c>
      <c r="H69" s="123">
        <v>42</v>
      </c>
    </row>
    <row r="70" spans="1:8" ht="10.5" customHeight="1">
      <c r="A70" s="125">
        <v>479</v>
      </c>
      <c r="B70" s="13"/>
      <c r="C70" s="126" t="s">
        <v>217</v>
      </c>
      <c r="D70" s="13"/>
      <c r="E70" s="123">
        <v>43</v>
      </c>
      <c r="F70" s="123" t="s">
        <v>335</v>
      </c>
      <c r="G70" s="123">
        <v>18</v>
      </c>
      <c r="H70" s="123" t="s">
        <v>335</v>
      </c>
    </row>
    <row r="71" spans="1:8" ht="3.75" customHeight="1">
      <c r="A71" s="125"/>
      <c r="B71" s="13"/>
      <c r="C71" s="126"/>
      <c r="D71" s="13"/>
      <c r="E71" s="123"/>
      <c r="F71" s="123"/>
      <c r="G71" s="123"/>
      <c r="H71" s="123"/>
    </row>
    <row r="72" spans="1:8" ht="10.5" customHeight="1">
      <c r="A72" s="286">
        <v>4</v>
      </c>
      <c r="B72" s="14"/>
      <c r="C72" s="288" t="s">
        <v>76</v>
      </c>
      <c r="D72" s="14"/>
      <c r="E72" s="271">
        <v>719</v>
      </c>
      <c r="F72" s="271">
        <v>176</v>
      </c>
      <c r="G72" s="271">
        <v>221</v>
      </c>
      <c r="H72" s="271">
        <v>322</v>
      </c>
    </row>
    <row r="73" spans="1:8" ht="6" customHeight="1">
      <c r="A73" s="295" t="s">
        <v>166</v>
      </c>
      <c r="B73" s="277"/>
      <c r="C73" s="278"/>
      <c r="D73" s="277"/>
      <c r="E73" s="123"/>
      <c r="F73" s="123"/>
      <c r="G73" s="123"/>
      <c r="H73" s="123"/>
    </row>
    <row r="74" spans="1:8" ht="12" customHeight="1">
      <c r="A74" s="310" t="s">
        <v>198</v>
      </c>
      <c r="B74" s="277"/>
      <c r="C74" s="278"/>
      <c r="D74" s="277"/>
      <c r="E74" s="311"/>
      <c r="F74" s="311"/>
      <c r="G74" s="311"/>
      <c r="H74" s="309"/>
    </row>
    <row r="128" ht="12.75">
      <c r="D128" s="277"/>
    </row>
    <row r="129" ht="12.75">
      <c r="D129" s="277"/>
    </row>
    <row r="130" ht="12.75">
      <c r="D130" s="277"/>
    </row>
    <row r="131" ht="12.75">
      <c r="D131" s="290"/>
    </row>
    <row r="132" ht="12.75">
      <c r="D132" s="290"/>
    </row>
    <row r="133" ht="12.75">
      <c r="D133" s="290"/>
    </row>
    <row r="134" ht="12.75">
      <c r="D134" s="290"/>
    </row>
    <row r="135" ht="12.75">
      <c r="D135" s="290"/>
    </row>
    <row r="136" ht="12.75">
      <c r="D136" s="290"/>
    </row>
    <row r="137" ht="12.75">
      <c r="D137" s="290"/>
    </row>
    <row r="138" ht="12.75">
      <c r="D138" s="290"/>
    </row>
    <row r="139" ht="12.75">
      <c r="D139" s="290"/>
    </row>
    <row r="140" ht="12.75">
      <c r="D140" s="290"/>
    </row>
    <row r="141" ht="12.75">
      <c r="D141" s="290"/>
    </row>
    <row r="142" ht="12.75">
      <c r="D142" s="290"/>
    </row>
    <row r="143" ht="12.75">
      <c r="D143" s="290"/>
    </row>
    <row r="144" ht="12.75">
      <c r="D144" s="290"/>
    </row>
    <row r="145" ht="12.75">
      <c r="D145" s="290"/>
    </row>
    <row r="146" ht="12.75">
      <c r="D146" s="290"/>
    </row>
    <row r="147" ht="12.75">
      <c r="D147" s="290"/>
    </row>
    <row r="148" ht="12.75">
      <c r="D148" s="290"/>
    </row>
    <row r="149" ht="12.75">
      <c r="D149" s="290"/>
    </row>
    <row r="150" ht="12.75">
      <c r="D150" s="290"/>
    </row>
    <row r="151" ht="12.75">
      <c r="D151" s="290"/>
    </row>
    <row r="152" ht="12.75">
      <c r="D152" s="290"/>
    </row>
    <row r="153" ht="12.75">
      <c r="D153" s="290"/>
    </row>
    <row r="154" ht="12.75">
      <c r="D154" s="290"/>
    </row>
    <row r="155" ht="12.75">
      <c r="D155" s="290"/>
    </row>
    <row r="156" ht="12.75">
      <c r="D156" s="290"/>
    </row>
    <row r="157" ht="12.75">
      <c r="D157" s="290"/>
    </row>
    <row r="158" ht="12.75">
      <c r="D158" s="290"/>
    </row>
    <row r="159" ht="12.75">
      <c r="D159" s="290"/>
    </row>
    <row r="160" ht="12.75">
      <c r="D160" s="290"/>
    </row>
    <row r="161" ht="12.75">
      <c r="D161" s="290"/>
    </row>
    <row r="162" ht="12.75">
      <c r="D162" s="290"/>
    </row>
    <row r="163" ht="12.75">
      <c r="D163" s="290"/>
    </row>
    <row r="164" ht="12.75">
      <c r="D164" s="290"/>
    </row>
    <row r="165" ht="12.75">
      <c r="D165" s="290"/>
    </row>
    <row r="166" ht="12.75">
      <c r="D166" s="290"/>
    </row>
    <row r="167" ht="12.75">
      <c r="D167" s="290"/>
    </row>
    <row r="168" ht="12.75">
      <c r="D168" s="290"/>
    </row>
    <row r="169" ht="12.75">
      <c r="D169" s="290"/>
    </row>
  </sheetData>
  <sheetProtection/>
  <mergeCells count="16">
    <mergeCell ref="A2:H2"/>
    <mergeCell ref="A4:H4"/>
    <mergeCell ref="A5:H5"/>
    <mergeCell ref="A6:C6"/>
    <mergeCell ref="E8:E15"/>
    <mergeCell ref="F9:F15"/>
    <mergeCell ref="G9:G15"/>
    <mergeCell ref="H9:H15"/>
    <mergeCell ref="E7:H7"/>
    <mergeCell ref="F8:H8"/>
    <mergeCell ref="A37:H37"/>
    <mergeCell ref="A54:H54"/>
    <mergeCell ref="A18:H18"/>
    <mergeCell ref="A7:B16"/>
    <mergeCell ref="C7:D16"/>
    <mergeCell ref="E16:H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6"/>
  <sheetViews>
    <sheetView zoomScale="120" zoomScaleNormal="120" zoomScalePageLayoutView="0" workbookViewId="0" topLeftCell="A1">
      <selection activeCell="P60" sqref="P60"/>
    </sheetView>
  </sheetViews>
  <sheetFormatPr defaultColWidth="11.421875" defaultRowHeight="12.75"/>
  <cols>
    <col min="1" max="1" width="3.421875" style="272" customWidth="1"/>
    <col min="2" max="2" width="0.42578125" style="272" customWidth="1"/>
    <col min="3" max="3" width="19.8515625" style="272" customWidth="1"/>
    <col min="4" max="4" width="0.42578125" style="272" customWidth="1"/>
    <col min="5" max="8" width="17.7109375" style="272" customWidth="1"/>
    <col min="9" max="16384" width="11.421875" style="272" customWidth="1"/>
  </cols>
  <sheetData>
    <row r="1" spans="1:8" ht="3.75" customHeight="1">
      <c r="A1" s="277"/>
      <c r="B1" s="277"/>
      <c r="C1" s="278"/>
      <c r="D1" s="277"/>
      <c r="E1" s="277"/>
      <c r="F1" s="277"/>
      <c r="G1" s="277"/>
      <c r="H1" s="277"/>
    </row>
    <row r="2" spans="1:8" ht="12" customHeight="1">
      <c r="A2" s="490" t="s">
        <v>200</v>
      </c>
      <c r="B2" s="490"/>
      <c r="C2" s="490"/>
      <c r="D2" s="490"/>
      <c r="E2" s="490"/>
      <c r="F2" s="490"/>
      <c r="G2" s="490"/>
      <c r="H2" s="490"/>
    </row>
    <row r="3" spans="1:8" ht="3.75" customHeight="1">
      <c r="A3" s="279"/>
      <c r="B3" s="279"/>
      <c r="C3" s="279"/>
      <c r="D3" s="279"/>
      <c r="E3" s="279"/>
      <c r="F3" s="279"/>
      <c r="G3" s="279"/>
      <c r="H3" s="279"/>
    </row>
    <row r="4" spans="1:8" ht="12" customHeight="1">
      <c r="A4" s="490" t="s">
        <v>298</v>
      </c>
      <c r="B4" s="490"/>
      <c r="C4" s="490"/>
      <c r="D4" s="490"/>
      <c r="E4" s="490"/>
      <c r="F4" s="490"/>
      <c r="G4" s="490"/>
      <c r="H4" s="490"/>
    </row>
    <row r="5" spans="1:8" ht="12" customHeight="1">
      <c r="A5" s="504" t="s">
        <v>272</v>
      </c>
      <c r="B5" s="504"/>
      <c r="C5" s="504"/>
      <c r="D5" s="504"/>
      <c r="E5" s="504"/>
      <c r="F5" s="504"/>
      <c r="G5" s="504"/>
      <c r="H5" s="504"/>
    </row>
    <row r="6" spans="1:8" ht="9.75" customHeight="1">
      <c r="A6" s="483" t="str">
        <f>' MB1'!H9</f>
        <v>Oktober 2017</v>
      </c>
      <c r="B6" s="483"/>
      <c r="C6" s="484"/>
      <c r="D6" s="273"/>
      <c r="E6" s="273"/>
      <c r="F6" s="273"/>
      <c r="G6" s="273"/>
      <c r="H6" s="273"/>
    </row>
    <row r="7" spans="1:9" ht="10.5" customHeight="1">
      <c r="A7" s="511" t="s">
        <v>150</v>
      </c>
      <c r="B7" s="512"/>
      <c r="C7" s="517" t="s">
        <v>115</v>
      </c>
      <c r="D7" s="518"/>
      <c r="E7" s="523" t="s">
        <v>202</v>
      </c>
      <c r="F7" s="523"/>
      <c r="G7" s="523"/>
      <c r="H7" s="523"/>
      <c r="I7" s="317"/>
    </row>
    <row r="8" spans="1:8" ht="10.5" customHeight="1">
      <c r="A8" s="513"/>
      <c r="B8" s="514"/>
      <c r="C8" s="509"/>
      <c r="D8" s="519"/>
      <c r="E8" s="531" t="s">
        <v>189</v>
      </c>
      <c r="F8" s="524" t="s">
        <v>110</v>
      </c>
      <c r="G8" s="525"/>
      <c r="H8" s="525"/>
    </row>
    <row r="9" spans="1:9" ht="10.5" customHeight="1">
      <c r="A9" s="513"/>
      <c r="B9" s="514"/>
      <c r="C9" s="509"/>
      <c r="D9" s="519"/>
      <c r="E9" s="519"/>
      <c r="F9" s="505" t="s">
        <v>206</v>
      </c>
      <c r="G9" s="505" t="s">
        <v>180</v>
      </c>
      <c r="H9" s="508" t="s">
        <v>116</v>
      </c>
      <c r="I9" s="317"/>
    </row>
    <row r="10" spans="1:9" ht="10.5" customHeight="1">
      <c r="A10" s="513"/>
      <c r="B10" s="514"/>
      <c r="C10" s="509"/>
      <c r="D10" s="519"/>
      <c r="E10" s="519"/>
      <c r="F10" s="506"/>
      <c r="G10" s="527"/>
      <c r="H10" s="509"/>
      <c r="I10" s="317"/>
    </row>
    <row r="11" spans="1:9" ht="9.75" customHeight="1">
      <c r="A11" s="513"/>
      <c r="B11" s="514"/>
      <c r="C11" s="509"/>
      <c r="D11" s="519"/>
      <c r="E11" s="519"/>
      <c r="F11" s="506"/>
      <c r="G11" s="527"/>
      <c r="H11" s="509"/>
      <c r="I11" s="317"/>
    </row>
    <row r="12" spans="1:9" ht="9.75" customHeight="1">
      <c r="A12" s="513"/>
      <c r="B12" s="514"/>
      <c r="C12" s="509"/>
      <c r="D12" s="519"/>
      <c r="E12" s="519"/>
      <c r="F12" s="506"/>
      <c r="G12" s="527"/>
      <c r="H12" s="509"/>
      <c r="I12" s="317"/>
    </row>
    <row r="13" spans="1:9" ht="9.75" customHeight="1">
      <c r="A13" s="513"/>
      <c r="B13" s="514"/>
      <c r="C13" s="509"/>
      <c r="D13" s="519"/>
      <c r="E13" s="519"/>
      <c r="F13" s="506"/>
      <c r="G13" s="527"/>
      <c r="H13" s="509"/>
      <c r="I13" s="317"/>
    </row>
    <row r="14" spans="1:9" ht="9.75" customHeight="1">
      <c r="A14" s="513"/>
      <c r="B14" s="514"/>
      <c r="C14" s="509"/>
      <c r="D14" s="519"/>
      <c r="E14" s="519"/>
      <c r="F14" s="506"/>
      <c r="G14" s="527"/>
      <c r="H14" s="509"/>
      <c r="I14" s="317"/>
    </row>
    <row r="15" spans="1:9" ht="9.75" customHeight="1">
      <c r="A15" s="513"/>
      <c r="B15" s="514"/>
      <c r="C15" s="509"/>
      <c r="D15" s="519"/>
      <c r="E15" s="520"/>
      <c r="F15" s="507"/>
      <c r="G15" s="528"/>
      <c r="H15" s="510"/>
      <c r="I15" s="317"/>
    </row>
    <row r="16" spans="1:8" ht="10.5" customHeight="1">
      <c r="A16" s="515"/>
      <c r="B16" s="516"/>
      <c r="C16" s="510"/>
      <c r="D16" s="520"/>
      <c r="E16" s="521">
        <v>1000</v>
      </c>
      <c r="F16" s="522"/>
      <c r="G16" s="522"/>
      <c r="H16" s="522"/>
    </row>
    <row r="17" spans="1:8" ht="3.75" customHeight="1">
      <c r="A17" s="285"/>
      <c r="B17" s="285"/>
      <c r="C17" s="125"/>
      <c r="D17" s="285"/>
      <c r="E17" s="289"/>
      <c r="F17" s="289"/>
      <c r="G17" s="289"/>
      <c r="H17" s="285"/>
    </row>
    <row r="18" spans="1:8" ht="10.5" customHeight="1">
      <c r="A18" s="502" t="s">
        <v>156</v>
      </c>
      <c r="B18" s="502"/>
      <c r="C18" s="502"/>
      <c r="D18" s="502"/>
      <c r="E18" s="502"/>
      <c r="F18" s="502"/>
      <c r="G18" s="502"/>
      <c r="H18" s="502"/>
    </row>
    <row r="19" spans="1:8" ht="3.75" customHeight="1">
      <c r="A19" s="284"/>
      <c r="B19" s="284"/>
      <c r="C19" s="284"/>
      <c r="D19" s="284"/>
      <c r="E19" s="284"/>
      <c r="F19" s="284"/>
      <c r="G19" s="284"/>
      <c r="H19" s="284"/>
    </row>
    <row r="20" spans="1:8" ht="10.5" customHeight="1">
      <c r="A20" s="285"/>
      <c r="B20" s="285"/>
      <c r="C20" s="286" t="s">
        <v>28</v>
      </c>
      <c r="D20" s="285"/>
      <c r="E20" s="289"/>
      <c r="F20" s="289"/>
      <c r="G20" s="289"/>
      <c r="H20" s="285"/>
    </row>
    <row r="21" spans="1:8" ht="10.5" customHeight="1">
      <c r="A21" s="125">
        <v>561</v>
      </c>
      <c r="B21" s="13"/>
      <c r="C21" s="126" t="s">
        <v>77</v>
      </c>
      <c r="D21" s="13"/>
      <c r="E21" s="123" t="s">
        <v>335</v>
      </c>
      <c r="F21" s="123" t="s">
        <v>335</v>
      </c>
      <c r="G21" s="123" t="s">
        <v>335</v>
      </c>
      <c r="H21" s="123" t="s">
        <v>335</v>
      </c>
    </row>
    <row r="22" spans="1:8" ht="10.5" customHeight="1">
      <c r="A22" s="125">
        <v>562</v>
      </c>
      <c r="B22" s="13"/>
      <c r="C22" s="126" t="s">
        <v>78</v>
      </c>
      <c r="D22" s="13"/>
      <c r="E22" s="123">
        <v>49</v>
      </c>
      <c r="F22" s="123">
        <v>12</v>
      </c>
      <c r="G22" s="123">
        <v>34</v>
      </c>
      <c r="H22" s="123">
        <v>4</v>
      </c>
    </row>
    <row r="23" spans="1:8" ht="10.5" customHeight="1">
      <c r="A23" s="125">
        <v>563</v>
      </c>
      <c r="B23" s="13"/>
      <c r="C23" s="126" t="s">
        <v>79</v>
      </c>
      <c r="D23" s="13"/>
      <c r="E23" s="123">
        <v>34</v>
      </c>
      <c r="F23" s="123">
        <v>14</v>
      </c>
      <c r="G23" s="123">
        <v>14</v>
      </c>
      <c r="H23" s="123">
        <v>6</v>
      </c>
    </row>
    <row r="24" spans="1:8" ht="10.5" customHeight="1">
      <c r="A24" s="125">
        <v>564</v>
      </c>
      <c r="B24" s="13"/>
      <c r="C24" s="126" t="s">
        <v>80</v>
      </c>
      <c r="D24" s="13"/>
      <c r="E24" s="123">
        <v>261</v>
      </c>
      <c r="F24" s="123">
        <v>61</v>
      </c>
      <c r="G24" s="123">
        <v>104</v>
      </c>
      <c r="H24" s="123">
        <v>95</v>
      </c>
    </row>
    <row r="25" spans="1:8" ht="10.5" customHeight="1">
      <c r="A25" s="125">
        <v>565</v>
      </c>
      <c r="B25" s="13"/>
      <c r="C25" s="126" t="s">
        <v>81</v>
      </c>
      <c r="D25" s="13"/>
      <c r="E25" s="123" t="s">
        <v>335</v>
      </c>
      <c r="F25" s="123" t="s">
        <v>335</v>
      </c>
      <c r="G25" s="123" t="s">
        <v>335</v>
      </c>
      <c r="H25" s="123" t="s">
        <v>335</v>
      </c>
    </row>
    <row r="26" spans="1:4" ht="10.5" customHeight="1">
      <c r="A26" s="285"/>
      <c r="B26" s="285"/>
      <c r="C26" s="286" t="s">
        <v>32</v>
      </c>
      <c r="D26" s="125"/>
    </row>
    <row r="27" spans="1:8" ht="10.5" customHeight="1">
      <c r="A27" s="125">
        <v>571</v>
      </c>
      <c r="B27" s="13"/>
      <c r="C27" s="126" t="s">
        <v>77</v>
      </c>
      <c r="D27" s="13"/>
      <c r="E27" s="123">
        <v>211</v>
      </c>
      <c r="F27" s="123">
        <v>75</v>
      </c>
      <c r="G27" s="123">
        <v>51</v>
      </c>
      <c r="H27" s="123">
        <v>85</v>
      </c>
    </row>
    <row r="28" spans="1:8" ht="10.5" customHeight="1">
      <c r="A28" s="125">
        <v>572</v>
      </c>
      <c r="B28" s="13"/>
      <c r="C28" s="126" t="s">
        <v>82</v>
      </c>
      <c r="D28" s="13"/>
      <c r="E28" s="123">
        <v>19</v>
      </c>
      <c r="F28" s="123" t="s">
        <v>335</v>
      </c>
      <c r="G28" s="123" t="s">
        <v>335</v>
      </c>
      <c r="H28" s="123">
        <v>13</v>
      </c>
    </row>
    <row r="29" spans="1:8" ht="10.5" customHeight="1">
      <c r="A29" s="125">
        <v>573</v>
      </c>
      <c r="B29" s="13"/>
      <c r="C29" s="126" t="s">
        <v>79</v>
      </c>
      <c r="D29" s="13"/>
      <c r="E29" s="123">
        <v>26</v>
      </c>
      <c r="F29" s="123" t="s">
        <v>335</v>
      </c>
      <c r="G29" s="123" t="s">
        <v>335</v>
      </c>
      <c r="H29" s="123">
        <v>11</v>
      </c>
    </row>
    <row r="30" spans="1:8" ht="10.5" customHeight="1">
      <c r="A30" s="125">
        <v>574</v>
      </c>
      <c r="B30" s="13"/>
      <c r="C30" s="126" t="s">
        <v>83</v>
      </c>
      <c r="D30" s="13"/>
      <c r="E30" s="123">
        <v>66</v>
      </c>
      <c r="F30" s="123">
        <v>11</v>
      </c>
      <c r="G30" s="123">
        <v>45</v>
      </c>
      <c r="H30" s="123">
        <v>10</v>
      </c>
    </row>
    <row r="31" spans="1:8" ht="10.5" customHeight="1">
      <c r="A31" s="125">
        <v>575</v>
      </c>
      <c r="B31" s="13"/>
      <c r="C31" s="126" t="s">
        <v>218</v>
      </c>
      <c r="D31" s="13"/>
      <c r="E31" s="123">
        <v>73</v>
      </c>
      <c r="F31" s="123">
        <v>39</v>
      </c>
      <c r="G31" s="123">
        <v>19</v>
      </c>
      <c r="H31" s="123">
        <v>16</v>
      </c>
    </row>
    <row r="32" spans="1:8" ht="10.5" customHeight="1">
      <c r="A32" s="125">
        <v>576</v>
      </c>
      <c r="B32" s="13"/>
      <c r="C32" s="126" t="s">
        <v>84</v>
      </c>
      <c r="D32" s="13"/>
      <c r="E32" s="123">
        <v>84</v>
      </c>
      <c r="F32" s="123">
        <v>32</v>
      </c>
      <c r="G32" s="123">
        <v>32</v>
      </c>
      <c r="H32" s="123">
        <v>19</v>
      </c>
    </row>
    <row r="33" spans="1:8" ht="10.5" customHeight="1">
      <c r="A33" s="125">
        <v>577</v>
      </c>
      <c r="B33" s="13"/>
      <c r="C33" s="126" t="s">
        <v>85</v>
      </c>
      <c r="D33" s="13"/>
      <c r="E33" s="123">
        <v>32</v>
      </c>
      <c r="F33" s="123">
        <v>4</v>
      </c>
      <c r="G33" s="123">
        <v>5</v>
      </c>
      <c r="H33" s="123">
        <v>22</v>
      </c>
    </row>
    <row r="34" spans="1:8" ht="3.75" customHeight="1">
      <c r="A34" s="125"/>
      <c r="B34" s="13"/>
      <c r="C34" s="126"/>
      <c r="D34" s="13"/>
      <c r="E34" s="323"/>
      <c r="F34" s="323"/>
      <c r="G34" s="323"/>
      <c r="H34" s="323"/>
    </row>
    <row r="35" spans="1:8" ht="10.5" customHeight="1">
      <c r="A35" s="286">
        <v>5</v>
      </c>
      <c r="B35" s="14"/>
      <c r="C35" s="288" t="s">
        <v>86</v>
      </c>
      <c r="D35" s="14"/>
      <c r="E35" s="271">
        <v>876</v>
      </c>
      <c r="F35" s="271">
        <v>265</v>
      </c>
      <c r="G35" s="271">
        <v>322</v>
      </c>
      <c r="H35" s="271">
        <v>289</v>
      </c>
    </row>
    <row r="36" spans="1:8" ht="3.75" customHeight="1">
      <c r="A36" s="277"/>
      <c r="B36" s="277"/>
      <c r="C36" s="278"/>
      <c r="D36" s="277"/>
      <c r="E36" s="283"/>
      <c r="F36" s="283"/>
      <c r="G36" s="283"/>
      <c r="H36" s="277"/>
    </row>
    <row r="37" spans="1:8" ht="9.75" customHeight="1">
      <c r="A37" s="502" t="s">
        <v>157</v>
      </c>
      <c r="B37" s="502"/>
      <c r="C37" s="502"/>
      <c r="D37" s="502"/>
      <c r="E37" s="502"/>
      <c r="F37" s="502"/>
      <c r="G37" s="502"/>
      <c r="H37" s="502"/>
    </row>
    <row r="38" spans="1:8" ht="4.5" customHeight="1">
      <c r="A38" s="284"/>
      <c r="B38" s="284"/>
      <c r="C38" s="284"/>
      <c r="D38" s="284"/>
      <c r="E38" s="284"/>
      <c r="F38" s="284"/>
      <c r="G38" s="284"/>
      <c r="H38" s="284"/>
    </row>
    <row r="39" spans="1:8" ht="10.5" customHeight="1">
      <c r="A39" s="285"/>
      <c r="B39" s="285"/>
      <c r="C39" s="286" t="s">
        <v>28</v>
      </c>
      <c r="D39" s="285"/>
      <c r="E39" s="289"/>
      <c r="F39" s="289"/>
      <c r="G39" s="289"/>
      <c r="H39" s="285"/>
    </row>
    <row r="40" spans="1:8" ht="10.5" customHeight="1">
      <c r="A40" s="125">
        <v>661</v>
      </c>
      <c r="B40" s="13"/>
      <c r="C40" s="126" t="s">
        <v>87</v>
      </c>
      <c r="D40" s="13"/>
      <c r="E40" s="123">
        <v>83</v>
      </c>
      <c r="F40" s="123" t="s">
        <v>335</v>
      </c>
      <c r="G40" s="123">
        <v>50</v>
      </c>
      <c r="H40" s="123" t="s">
        <v>335</v>
      </c>
    </row>
    <row r="41" spans="1:8" ht="10.5" customHeight="1">
      <c r="A41" s="125">
        <v>662</v>
      </c>
      <c r="B41" s="13"/>
      <c r="C41" s="126" t="s">
        <v>88</v>
      </c>
      <c r="D41" s="13"/>
      <c r="E41" s="123">
        <v>74</v>
      </c>
      <c r="F41" s="123">
        <v>12</v>
      </c>
      <c r="G41" s="123">
        <v>37</v>
      </c>
      <c r="H41" s="123">
        <v>25</v>
      </c>
    </row>
    <row r="42" spans="1:8" ht="10.5" customHeight="1">
      <c r="A42" s="125">
        <v>663</v>
      </c>
      <c r="B42" s="13"/>
      <c r="C42" s="126" t="s">
        <v>89</v>
      </c>
      <c r="D42" s="13"/>
      <c r="E42" s="123">
        <v>36</v>
      </c>
      <c r="F42" s="123" t="s">
        <v>335</v>
      </c>
      <c r="G42" s="123">
        <v>12</v>
      </c>
      <c r="H42" s="123" t="s">
        <v>335</v>
      </c>
    </row>
    <row r="43" spans="1:4" ht="10.5" customHeight="1">
      <c r="A43" s="285"/>
      <c r="B43" s="285"/>
      <c r="C43" s="286" t="s">
        <v>32</v>
      </c>
      <c r="D43" s="125"/>
    </row>
    <row r="44" spans="1:8" ht="10.5" customHeight="1">
      <c r="A44" s="125">
        <v>671</v>
      </c>
      <c r="B44" s="13"/>
      <c r="C44" s="126" t="s">
        <v>87</v>
      </c>
      <c r="D44" s="13"/>
      <c r="E44" s="123">
        <v>46</v>
      </c>
      <c r="F44" s="123">
        <v>23</v>
      </c>
      <c r="G44" s="123">
        <v>14</v>
      </c>
      <c r="H44" s="123">
        <v>9</v>
      </c>
    </row>
    <row r="45" spans="1:8" ht="10.5" customHeight="1">
      <c r="A45" s="125">
        <v>672</v>
      </c>
      <c r="B45" s="13"/>
      <c r="C45" s="126" t="s">
        <v>90</v>
      </c>
      <c r="D45" s="13"/>
      <c r="E45" s="123">
        <v>176</v>
      </c>
      <c r="F45" s="123">
        <v>55</v>
      </c>
      <c r="G45" s="123">
        <v>31</v>
      </c>
      <c r="H45" s="123">
        <v>89</v>
      </c>
    </row>
    <row r="46" spans="1:8" ht="10.5" customHeight="1">
      <c r="A46" s="125">
        <v>673</v>
      </c>
      <c r="B46" s="13"/>
      <c r="C46" s="126" t="s">
        <v>91</v>
      </c>
      <c r="D46" s="13"/>
      <c r="E46" s="123">
        <v>84</v>
      </c>
      <c r="F46" s="123">
        <v>8</v>
      </c>
      <c r="G46" s="123">
        <v>41</v>
      </c>
      <c r="H46" s="123">
        <v>35</v>
      </c>
    </row>
    <row r="47" spans="1:8" ht="10.5" customHeight="1">
      <c r="A47" s="125">
        <v>674</v>
      </c>
      <c r="B47" s="13"/>
      <c r="C47" s="126" t="s">
        <v>92</v>
      </c>
      <c r="D47" s="13"/>
      <c r="E47" s="123">
        <v>37</v>
      </c>
      <c r="F47" s="123">
        <v>13</v>
      </c>
      <c r="G47" s="123" t="s">
        <v>279</v>
      </c>
      <c r="H47" s="123">
        <v>24</v>
      </c>
    </row>
    <row r="48" spans="1:8" ht="10.5" customHeight="1">
      <c r="A48" s="125">
        <v>675</v>
      </c>
      <c r="B48" s="13"/>
      <c r="C48" s="126" t="s">
        <v>93</v>
      </c>
      <c r="D48" s="13"/>
      <c r="E48" s="123">
        <v>53</v>
      </c>
      <c r="F48" s="123">
        <v>8</v>
      </c>
      <c r="G48" s="123" t="s">
        <v>335</v>
      </c>
      <c r="H48" s="123" t="s">
        <v>335</v>
      </c>
    </row>
    <row r="49" spans="1:8" ht="10.5" customHeight="1">
      <c r="A49" s="125">
        <v>676</v>
      </c>
      <c r="B49" s="13"/>
      <c r="C49" s="126" t="s">
        <v>94</v>
      </c>
      <c r="D49" s="13"/>
      <c r="E49" s="123">
        <v>40</v>
      </c>
      <c r="F49" s="123">
        <v>12</v>
      </c>
      <c r="G49" s="123">
        <v>13</v>
      </c>
      <c r="H49" s="123">
        <v>15</v>
      </c>
    </row>
    <row r="50" spans="1:8" ht="10.5" customHeight="1">
      <c r="A50" s="125">
        <v>677</v>
      </c>
      <c r="B50" s="13"/>
      <c r="C50" s="126" t="s">
        <v>95</v>
      </c>
      <c r="D50" s="13"/>
      <c r="E50" s="123">
        <v>80</v>
      </c>
      <c r="F50" s="123">
        <v>20</v>
      </c>
      <c r="G50" s="123">
        <v>24</v>
      </c>
      <c r="H50" s="123">
        <v>36</v>
      </c>
    </row>
    <row r="51" spans="1:8" ht="10.5" customHeight="1">
      <c r="A51" s="125">
        <v>678</v>
      </c>
      <c r="B51" s="13"/>
      <c r="C51" s="291" t="s">
        <v>88</v>
      </c>
      <c r="D51" s="13"/>
      <c r="E51" s="123">
        <v>39</v>
      </c>
      <c r="F51" s="123">
        <v>21</v>
      </c>
      <c r="G51" s="123" t="s">
        <v>335</v>
      </c>
      <c r="H51" s="123" t="s">
        <v>335</v>
      </c>
    </row>
    <row r="52" spans="1:8" ht="10.5" customHeight="1">
      <c r="A52" s="125">
        <v>679</v>
      </c>
      <c r="B52" s="13"/>
      <c r="C52" s="126" t="s">
        <v>89</v>
      </c>
      <c r="D52" s="13"/>
      <c r="E52" s="123">
        <v>63</v>
      </c>
      <c r="F52" s="123">
        <v>17</v>
      </c>
      <c r="G52" s="123">
        <v>24</v>
      </c>
      <c r="H52" s="123">
        <v>23</v>
      </c>
    </row>
    <row r="53" spans="1:8" ht="4.5" customHeight="1">
      <c r="A53" s="125"/>
      <c r="B53" s="13"/>
      <c r="C53" s="126"/>
      <c r="D53" s="13"/>
      <c r="E53" s="123"/>
      <c r="F53" s="123"/>
      <c r="G53" s="123"/>
      <c r="H53" s="123"/>
    </row>
    <row r="54" spans="1:8" ht="10.5" customHeight="1">
      <c r="A54" s="286">
        <v>6</v>
      </c>
      <c r="B54" s="14"/>
      <c r="C54" s="292" t="s">
        <v>96</v>
      </c>
      <c r="D54" s="14"/>
      <c r="E54" s="271">
        <v>810</v>
      </c>
      <c r="F54" s="271">
        <v>199</v>
      </c>
      <c r="G54" s="271">
        <v>280</v>
      </c>
      <c r="H54" s="271">
        <v>331</v>
      </c>
    </row>
    <row r="55" spans="1:8" ht="4.5" customHeight="1">
      <c r="A55" s="285"/>
      <c r="B55" s="285"/>
      <c r="C55" s="125"/>
      <c r="D55" s="285"/>
      <c r="E55" s="289"/>
      <c r="F55" s="289"/>
      <c r="G55" s="289"/>
      <c r="H55" s="285"/>
    </row>
    <row r="56" spans="1:8" ht="9.75" customHeight="1">
      <c r="A56" s="502" t="s">
        <v>158</v>
      </c>
      <c r="B56" s="502"/>
      <c r="C56" s="502"/>
      <c r="D56" s="502"/>
      <c r="E56" s="502"/>
      <c r="F56" s="502"/>
      <c r="G56" s="502"/>
      <c r="H56" s="502"/>
    </row>
    <row r="57" spans="1:8" ht="3.75" customHeight="1">
      <c r="A57" s="284"/>
      <c r="B57" s="284"/>
      <c r="C57" s="284"/>
      <c r="D57" s="284"/>
      <c r="E57" s="284"/>
      <c r="F57" s="284"/>
      <c r="G57" s="284"/>
      <c r="H57" s="284"/>
    </row>
    <row r="58" spans="1:8" ht="10.5" customHeight="1">
      <c r="A58" s="285"/>
      <c r="B58" s="285"/>
      <c r="C58" s="286" t="s">
        <v>28</v>
      </c>
      <c r="D58" s="285"/>
      <c r="E58" s="289"/>
      <c r="F58" s="289"/>
      <c r="G58" s="289"/>
      <c r="H58" s="285"/>
    </row>
    <row r="59" spans="1:8" ht="10.5" customHeight="1">
      <c r="A59" s="125">
        <v>761</v>
      </c>
      <c r="B59" s="13"/>
      <c r="C59" s="126" t="s">
        <v>97</v>
      </c>
      <c r="D59" s="13"/>
      <c r="E59" s="123">
        <v>104</v>
      </c>
      <c r="F59" s="123" t="s">
        <v>335</v>
      </c>
      <c r="G59" s="123">
        <v>70</v>
      </c>
      <c r="H59" s="123" t="s">
        <v>335</v>
      </c>
    </row>
    <row r="60" spans="1:8" ht="10.5" customHeight="1">
      <c r="A60" s="125">
        <v>762</v>
      </c>
      <c r="B60" s="13"/>
      <c r="C60" s="126" t="s">
        <v>98</v>
      </c>
      <c r="D60" s="13"/>
      <c r="E60" s="123">
        <v>108</v>
      </c>
      <c r="F60" s="123" t="s">
        <v>335</v>
      </c>
      <c r="G60" s="123" t="s">
        <v>335</v>
      </c>
      <c r="H60" s="123">
        <v>74</v>
      </c>
    </row>
    <row r="61" spans="1:8" ht="10.5" customHeight="1">
      <c r="A61" s="125">
        <v>763</v>
      </c>
      <c r="B61" s="13"/>
      <c r="C61" s="126" t="s">
        <v>99</v>
      </c>
      <c r="D61" s="13"/>
      <c r="E61" s="123">
        <v>16</v>
      </c>
      <c r="F61" s="123" t="s">
        <v>335</v>
      </c>
      <c r="G61" s="123" t="s">
        <v>335</v>
      </c>
      <c r="H61" s="123" t="s">
        <v>335</v>
      </c>
    </row>
    <row r="62" spans="1:8" ht="10.5" customHeight="1">
      <c r="A62" s="125">
        <v>764</v>
      </c>
      <c r="B62" s="13"/>
      <c r="C62" s="126" t="s">
        <v>100</v>
      </c>
      <c r="D62" s="13"/>
      <c r="E62" s="123">
        <v>155</v>
      </c>
      <c r="F62" s="123">
        <v>14</v>
      </c>
      <c r="G62" s="123">
        <v>50</v>
      </c>
      <c r="H62" s="123">
        <v>91</v>
      </c>
    </row>
    <row r="63" spans="1:4" ht="10.5" customHeight="1">
      <c r="A63" s="285"/>
      <c r="B63" s="285"/>
      <c r="C63" s="286" t="s">
        <v>32</v>
      </c>
      <c r="D63" s="125"/>
    </row>
    <row r="64" spans="1:8" ht="10.5" customHeight="1">
      <c r="A64" s="125">
        <v>771</v>
      </c>
      <c r="B64" s="13"/>
      <c r="C64" s="126" t="s">
        <v>101</v>
      </c>
      <c r="D64" s="13"/>
      <c r="E64" s="123">
        <v>70</v>
      </c>
      <c r="F64" s="123">
        <v>46</v>
      </c>
      <c r="G64" s="123">
        <v>7</v>
      </c>
      <c r="H64" s="123">
        <v>18</v>
      </c>
    </row>
    <row r="65" spans="1:8" ht="10.5" customHeight="1">
      <c r="A65" s="125">
        <v>772</v>
      </c>
      <c r="B65" s="13"/>
      <c r="C65" s="126" t="s">
        <v>97</v>
      </c>
      <c r="D65" s="13"/>
      <c r="E65" s="123">
        <v>145</v>
      </c>
      <c r="F65" s="123">
        <v>68</v>
      </c>
      <c r="G65" s="123">
        <v>33</v>
      </c>
      <c r="H65" s="123">
        <v>44</v>
      </c>
    </row>
    <row r="66" spans="1:8" ht="10.5" customHeight="1">
      <c r="A66" s="125">
        <v>773</v>
      </c>
      <c r="B66" s="13"/>
      <c r="C66" s="126" t="s">
        <v>219</v>
      </c>
      <c r="D66" s="13"/>
      <c r="E66" s="123">
        <v>110</v>
      </c>
      <c r="F66" s="123">
        <v>47</v>
      </c>
      <c r="G66" s="123">
        <v>30</v>
      </c>
      <c r="H66" s="123">
        <v>34</v>
      </c>
    </row>
    <row r="67" spans="1:8" ht="10.5" customHeight="1">
      <c r="A67" s="125">
        <v>774</v>
      </c>
      <c r="B67" s="13"/>
      <c r="C67" s="126" t="s">
        <v>102</v>
      </c>
      <c r="D67" s="13"/>
      <c r="E67" s="123">
        <v>189</v>
      </c>
      <c r="F67" s="123">
        <v>65</v>
      </c>
      <c r="G67" s="123">
        <v>40</v>
      </c>
      <c r="H67" s="123">
        <v>84</v>
      </c>
    </row>
    <row r="68" spans="1:8" ht="10.5" customHeight="1">
      <c r="A68" s="125">
        <v>775</v>
      </c>
      <c r="B68" s="13"/>
      <c r="C68" s="126" t="s">
        <v>103</v>
      </c>
      <c r="D68" s="13"/>
      <c r="E68" s="123">
        <v>97</v>
      </c>
      <c r="F68" s="123">
        <v>40</v>
      </c>
      <c r="G68" s="123" t="s">
        <v>335</v>
      </c>
      <c r="H68" s="123" t="s">
        <v>335</v>
      </c>
    </row>
    <row r="69" spans="1:8" ht="10.5" customHeight="1">
      <c r="A69" s="125">
        <v>776</v>
      </c>
      <c r="B69" s="13"/>
      <c r="C69" s="126" t="s">
        <v>104</v>
      </c>
      <c r="D69" s="13"/>
      <c r="E69" s="123">
        <v>17</v>
      </c>
      <c r="F69" s="123">
        <v>15</v>
      </c>
      <c r="G69" s="123" t="s">
        <v>335</v>
      </c>
      <c r="H69" s="123" t="s">
        <v>335</v>
      </c>
    </row>
    <row r="70" spans="1:8" ht="10.5" customHeight="1">
      <c r="A70" s="125">
        <v>777</v>
      </c>
      <c r="B70" s="13"/>
      <c r="C70" s="126" t="s">
        <v>105</v>
      </c>
      <c r="D70" s="13"/>
      <c r="E70" s="123">
        <v>179</v>
      </c>
      <c r="F70" s="123">
        <v>93</v>
      </c>
      <c r="G70" s="123">
        <v>31</v>
      </c>
      <c r="H70" s="123">
        <v>55</v>
      </c>
    </row>
    <row r="71" spans="1:8" ht="10.5" customHeight="1">
      <c r="A71" s="125">
        <v>778</v>
      </c>
      <c r="B71" s="13"/>
      <c r="C71" s="126" t="s">
        <v>106</v>
      </c>
      <c r="D71" s="13"/>
      <c r="E71" s="123">
        <v>273</v>
      </c>
      <c r="F71" s="123">
        <v>109</v>
      </c>
      <c r="G71" s="123">
        <v>99</v>
      </c>
      <c r="H71" s="123">
        <v>65</v>
      </c>
    </row>
    <row r="72" spans="1:8" ht="10.5" customHeight="1">
      <c r="A72" s="125">
        <v>779</v>
      </c>
      <c r="B72" s="13"/>
      <c r="C72" s="126" t="s">
        <v>107</v>
      </c>
      <c r="D72" s="13"/>
      <c r="E72" s="123">
        <v>126</v>
      </c>
      <c r="F72" s="123">
        <v>38</v>
      </c>
      <c r="G72" s="123">
        <v>39</v>
      </c>
      <c r="H72" s="123">
        <v>50</v>
      </c>
    </row>
    <row r="73" spans="1:8" ht="10.5" customHeight="1">
      <c r="A73" s="125">
        <v>780</v>
      </c>
      <c r="B73" s="13"/>
      <c r="C73" s="126" t="s">
        <v>108</v>
      </c>
      <c r="D73" s="13"/>
      <c r="E73" s="123">
        <v>132</v>
      </c>
      <c r="F73" s="123">
        <v>48</v>
      </c>
      <c r="G73" s="123">
        <v>47</v>
      </c>
      <c r="H73" s="123">
        <v>36</v>
      </c>
    </row>
    <row r="74" spans="1:8" ht="3.75" customHeight="1">
      <c r="A74" s="125"/>
      <c r="B74" s="13"/>
      <c r="C74" s="126"/>
      <c r="D74" s="13"/>
      <c r="E74" s="123"/>
      <c r="F74" s="123"/>
      <c r="G74" s="123"/>
      <c r="H74" s="123"/>
    </row>
    <row r="75" spans="1:8" ht="10.5" customHeight="1">
      <c r="A75" s="286">
        <v>7</v>
      </c>
      <c r="B75" s="14"/>
      <c r="C75" s="292" t="s">
        <v>109</v>
      </c>
      <c r="D75" s="14"/>
      <c r="E75" s="271">
        <v>1723</v>
      </c>
      <c r="F75" s="271">
        <v>616</v>
      </c>
      <c r="G75" s="271">
        <v>522</v>
      </c>
      <c r="H75" s="271">
        <v>585</v>
      </c>
    </row>
    <row r="76" spans="1:8" ht="5.25" customHeight="1">
      <c r="A76" s="295" t="s">
        <v>166</v>
      </c>
      <c r="B76" s="295"/>
      <c r="C76" s="304"/>
      <c r="D76" s="286"/>
      <c r="E76" s="293"/>
      <c r="F76" s="293"/>
      <c r="G76" s="293"/>
      <c r="H76" s="293"/>
    </row>
    <row r="77" spans="1:8" s="317" customFormat="1" ht="9.75" customHeight="1">
      <c r="A77" s="324" t="s">
        <v>282</v>
      </c>
      <c r="B77" s="324"/>
      <c r="C77" s="324"/>
      <c r="D77" s="284"/>
      <c r="E77" s="284"/>
      <c r="F77" s="284"/>
      <c r="G77" s="284"/>
      <c r="H77" s="284"/>
    </row>
    <row r="78" spans="1:8" s="317" customFormat="1" ht="3.75" customHeight="1">
      <c r="A78" s="286"/>
      <c r="B78" s="286"/>
      <c r="C78" s="292"/>
      <c r="D78" s="286"/>
      <c r="E78" s="293"/>
      <c r="F78" s="293"/>
      <c r="G78" s="293"/>
      <c r="H78" s="293"/>
    </row>
    <row r="79" spans="1:8" s="317" customFormat="1" ht="10.5" customHeight="1">
      <c r="A79" s="325"/>
      <c r="B79" s="297"/>
      <c r="C79" s="298"/>
      <c r="D79" s="299"/>
      <c r="E79" s="123"/>
      <c r="F79" s="123"/>
      <c r="G79" s="123"/>
      <c r="H79" s="123"/>
    </row>
    <row r="80" spans="1:8" s="317" customFormat="1" ht="10.5" customHeight="1">
      <c r="A80" s="325"/>
      <c r="B80" s="300"/>
      <c r="C80" s="298"/>
      <c r="D80" s="299"/>
      <c r="E80" s="123"/>
      <c r="F80" s="123"/>
      <c r="G80" s="123"/>
      <c r="H80" s="123"/>
    </row>
    <row r="81" spans="1:8" s="317" customFormat="1" ht="10.5" customHeight="1">
      <c r="A81" s="325"/>
      <c r="B81" s="300"/>
      <c r="C81" s="298"/>
      <c r="D81" s="299"/>
      <c r="E81" s="123"/>
      <c r="F81" s="123"/>
      <c r="G81" s="123"/>
      <c r="H81" s="123"/>
    </row>
    <row r="82" spans="1:8" s="317" customFormat="1" ht="10.5" customHeight="1">
      <c r="A82" s="325"/>
      <c r="B82" s="300"/>
      <c r="C82" s="298"/>
      <c r="D82" s="299"/>
      <c r="E82" s="123"/>
      <c r="F82" s="123"/>
      <c r="G82" s="123"/>
      <c r="H82" s="123"/>
    </row>
    <row r="83" spans="1:8" s="317" customFormat="1" ht="10.5" customHeight="1">
      <c r="A83" s="325"/>
      <c r="B83" s="300"/>
      <c r="C83" s="298"/>
      <c r="D83" s="299"/>
      <c r="E83" s="123"/>
      <c r="F83" s="123"/>
      <c r="G83" s="123"/>
      <c r="H83" s="123"/>
    </row>
    <row r="84" spans="1:8" s="317" customFormat="1" ht="10.5" customHeight="1">
      <c r="A84" s="325"/>
      <c r="B84" s="300"/>
      <c r="C84" s="298"/>
      <c r="D84" s="299"/>
      <c r="E84" s="123"/>
      <c r="F84" s="123"/>
      <c r="G84" s="123"/>
      <c r="H84" s="123"/>
    </row>
    <row r="85" spans="1:8" s="317" customFormat="1" ht="10.5" customHeight="1">
      <c r="A85" s="325"/>
      <c r="B85" s="300"/>
      <c r="C85" s="301"/>
      <c r="D85" s="299"/>
      <c r="E85" s="302"/>
      <c r="F85" s="302"/>
      <c r="G85" s="302"/>
      <c r="H85" s="302"/>
    </row>
    <row r="86" spans="1:8" s="317" customFormat="1" ht="10.5" customHeight="1">
      <c r="A86" s="325"/>
      <c r="B86" s="300"/>
      <c r="C86" s="298"/>
      <c r="D86" s="299"/>
      <c r="E86" s="123"/>
      <c r="F86" s="123"/>
      <c r="G86" s="123"/>
      <c r="H86" s="123"/>
    </row>
    <row r="87" spans="1:8" s="317" customFormat="1" ht="10.5" customHeight="1">
      <c r="A87" s="325"/>
      <c r="B87" s="300"/>
      <c r="C87" s="298"/>
      <c r="D87" s="299"/>
      <c r="E87" s="123"/>
      <c r="F87" s="123"/>
      <c r="G87" s="123"/>
      <c r="H87" s="123"/>
    </row>
    <row r="88" spans="1:8" s="317" customFormat="1" ht="10.5" customHeight="1">
      <c r="A88" s="325"/>
      <c r="B88" s="300"/>
      <c r="C88" s="298"/>
      <c r="D88" s="299"/>
      <c r="E88" s="123"/>
      <c r="F88" s="123"/>
      <c r="G88" s="123"/>
      <c r="H88" s="123"/>
    </row>
    <row r="89" spans="1:8" s="317" customFormat="1" ht="10.5" customHeight="1">
      <c r="A89" s="325"/>
      <c r="B89" s="300"/>
      <c r="C89" s="298"/>
      <c r="D89" s="299"/>
      <c r="E89" s="123"/>
      <c r="F89" s="123"/>
      <c r="G89" s="123"/>
      <c r="H89" s="123"/>
    </row>
    <row r="90" spans="1:8" s="317" customFormat="1" ht="10.5" customHeight="1">
      <c r="A90" s="325"/>
      <c r="B90" s="300"/>
      <c r="C90" s="298"/>
      <c r="D90" s="299"/>
      <c r="E90" s="123"/>
      <c r="F90" s="123"/>
      <c r="G90" s="123"/>
      <c r="H90" s="123"/>
    </row>
    <row r="91" spans="1:8" s="317" customFormat="1" ht="10.5" customHeight="1">
      <c r="A91" s="325"/>
      <c r="B91" s="300"/>
      <c r="C91" s="298"/>
      <c r="D91" s="299"/>
      <c r="E91" s="123"/>
      <c r="F91" s="123"/>
      <c r="G91" s="123"/>
      <c r="H91" s="123"/>
    </row>
    <row r="92" spans="1:8" s="317" customFormat="1" ht="10.5" customHeight="1">
      <c r="A92" s="325"/>
      <c r="B92" s="300"/>
      <c r="C92" s="298"/>
      <c r="D92" s="299"/>
      <c r="E92" s="123"/>
      <c r="F92" s="123"/>
      <c r="G92" s="123"/>
      <c r="H92" s="123"/>
    </row>
    <row r="93" spans="1:8" s="317" customFormat="1" ht="10.5" customHeight="1">
      <c r="A93" s="325"/>
      <c r="B93" s="300"/>
      <c r="C93" s="298"/>
      <c r="D93" s="299"/>
      <c r="E93" s="123"/>
      <c r="F93" s="123"/>
      <c r="G93" s="123"/>
      <c r="H93" s="123"/>
    </row>
    <row r="94" spans="1:8" s="317" customFormat="1" ht="10.5" customHeight="1">
      <c r="A94" s="325"/>
      <c r="B94" s="300"/>
      <c r="C94" s="298"/>
      <c r="D94" s="299"/>
      <c r="E94" s="123"/>
      <c r="F94" s="123"/>
      <c r="G94" s="123"/>
      <c r="H94" s="123"/>
    </row>
    <row r="95" spans="1:8" s="317" customFormat="1" ht="10.5" customHeight="1">
      <c r="A95" s="325"/>
      <c r="B95" s="300"/>
      <c r="C95" s="298"/>
      <c r="D95" s="299"/>
      <c r="E95" s="123"/>
      <c r="F95" s="123"/>
      <c r="G95" s="123"/>
      <c r="H95" s="123"/>
    </row>
    <row r="96" spans="4:8" ht="8.25" customHeight="1">
      <c r="D96" s="305"/>
      <c r="E96" s="57"/>
      <c r="F96" s="57"/>
      <c r="G96" s="57"/>
      <c r="H96" s="309"/>
    </row>
    <row r="97" spans="4:8" ht="10.5" customHeight="1">
      <c r="D97" s="324"/>
      <c r="E97" s="324"/>
      <c r="F97" s="324"/>
      <c r="G97" s="324"/>
      <c r="H97" s="324"/>
    </row>
    <row r="98" spans="1:8" ht="10.5" customHeight="1">
      <c r="A98" s="324"/>
      <c r="B98" s="324"/>
      <c r="C98" s="324"/>
      <c r="D98" s="324"/>
      <c r="E98" s="324"/>
      <c r="F98" s="324"/>
      <c r="G98" s="324"/>
      <c r="H98" s="324"/>
    </row>
    <row r="99" ht="12.75">
      <c r="D99" s="290"/>
    </row>
    <row r="100" ht="12.75">
      <c r="D100" s="290"/>
    </row>
    <row r="101" ht="12.75">
      <c r="D101" s="290"/>
    </row>
    <row r="102" ht="12.75">
      <c r="D102" s="290"/>
    </row>
    <row r="103" ht="12.75">
      <c r="D103" s="290"/>
    </row>
    <row r="104" ht="12.75">
      <c r="D104" s="290"/>
    </row>
    <row r="105" ht="12.75">
      <c r="D105" s="290"/>
    </row>
    <row r="106" ht="12.75">
      <c r="D106" s="290"/>
    </row>
    <row r="107" ht="12.75">
      <c r="D107" s="290"/>
    </row>
    <row r="108" ht="12.75">
      <c r="D108" s="290"/>
    </row>
    <row r="109" ht="12.75">
      <c r="D109" s="290"/>
    </row>
    <row r="110" ht="12.75">
      <c r="D110" s="290"/>
    </row>
    <row r="111" ht="12.75">
      <c r="D111" s="290"/>
    </row>
    <row r="112" ht="12.75">
      <c r="D112" s="290"/>
    </row>
    <row r="113" ht="12.75">
      <c r="D113" s="290"/>
    </row>
    <row r="114" ht="12.75">
      <c r="D114" s="290"/>
    </row>
    <row r="115" ht="12.75">
      <c r="D115" s="290"/>
    </row>
    <row r="116" ht="12.75">
      <c r="D116" s="290"/>
    </row>
    <row r="117" ht="12.75">
      <c r="D117" s="290"/>
    </row>
    <row r="118" ht="12.75">
      <c r="D118" s="290"/>
    </row>
    <row r="119" ht="12.75">
      <c r="D119" s="290"/>
    </row>
    <row r="120" ht="12.75">
      <c r="D120" s="290"/>
    </row>
    <row r="121" ht="12.75">
      <c r="D121" s="290"/>
    </row>
    <row r="122" ht="12.75">
      <c r="D122" s="290"/>
    </row>
    <row r="123" ht="12.75">
      <c r="D123" s="290"/>
    </row>
    <row r="124" ht="12.75">
      <c r="D124" s="290"/>
    </row>
    <row r="125" ht="12.75">
      <c r="D125" s="290"/>
    </row>
    <row r="126" ht="12.75">
      <c r="D126" s="290"/>
    </row>
    <row r="127" ht="12.75">
      <c r="D127" s="290"/>
    </row>
    <row r="128" ht="12.75">
      <c r="D128" s="290"/>
    </row>
    <row r="129" ht="12.75">
      <c r="D129" s="290"/>
    </row>
    <row r="130" ht="12.75">
      <c r="D130" s="290"/>
    </row>
    <row r="131" ht="12.75">
      <c r="D131" s="290"/>
    </row>
    <row r="132" ht="12.75">
      <c r="D132" s="290"/>
    </row>
    <row r="133" ht="12.75">
      <c r="D133" s="290"/>
    </row>
    <row r="134" ht="12.75">
      <c r="D134" s="290"/>
    </row>
    <row r="135" ht="12.75">
      <c r="D135" s="290"/>
    </row>
    <row r="136" ht="12.75">
      <c r="D136" s="290"/>
    </row>
  </sheetData>
  <sheetProtection/>
  <mergeCells count="16">
    <mergeCell ref="A2:H2"/>
    <mergeCell ref="A4:H4"/>
    <mergeCell ref="A5:H5"/>
    <mergeCell ref="A6:C6"/>
    <mergeCell ref="E8:E15"/>
    <mergeCell ref="F9:F15"/>
    <mergeCell ref="G9:G15"/>
    <mergeCell ref="H9:H15"/>
    <mergeCell ref="A37:H37"/>
    <mergeCell ref="F8:H8"/>
    <mergeCell ref="A18:H18"/>
    <mergeCell ref="A56:H56"/>
    <mergeCell ref="A7:B16"/>
    <mergeCell ref="C7:D16"/>
    <mergeCell ref="E16:H16"/>
    <mergeCell ref="E7:H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&amp;C&amp;7- 14 -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115"/>
  <sheetViews>
    <sheetView zoomScale="120" zoomScaleNormal="120" zoomScalePageLayoutView="0" workbookViewId="0" topLeftCell="A1">
      <selection activeCell="Z57" sqref="Z57"/>
    </sheetView>
  </sheetViews>
  <sheetFormatPr defaultColWidth="11.421875" defaultRowHeight="12.75"/>
  <cols>
    <col min="1" max="1" width="3.421875" style="272" customWidth="1"/>
    <col min="2" max="2" width="0.42578125" style="272" customWidth="1"/>
    <col min="3" max="3" width="19.8515625" style="272" customWidth="1"/>
    <col min="4" max="4" width="0.13671875" style="272" customWidth="1"/>
    <col min="5" max="5" width="8.7109375" style="272" customWidth="1"/>
    <col min="6" max="6" width="7.140625" style="272" customWidth="1"/>
    <col min="7" max="7" width="6.57421875" style="272" customWidth="1"/>
    <col min="8" max="8" width="6.7109375" style="272" customWidth="1"/>
    <col min="9" max="9" width="7.00390625" style="272" customWidth="1"/>
    <col min="10" max="10" width="6.7109375" style="272" customWidth="1"/>
    <col min="11" max="12" width="7.140625" style="272" customWidth="1"/>
    <col min="13" max="13" width="6.7109375" style="272" customWidth="1"/>
    <col min="14" max="14" width="7.57421875" style="272" customWidth="1"/>
    <col min="15" max="15" width="0.5625" style="272" customWidth="1"/>
    <col min="16" max="16" width="3.421875" style="272" customWidth="1"/>
    <col min="17" max="17" width="0.42578125" style="272" customWidth="1"/>
    <col min="18" max="18" width="19.8515625" style="272" customWidth="1"/>
    <col min="19" max="19" width="0.13671875" style="272" customWidth="1"/>
    <col min="20" max="23" width="17.7109375" style="272" customWidth="1"/>
    <col min="24" max="16384" width="11.421875" style="272" customWidth="1"/>
  </cols>
  <sheetData>
    <row r="1" spans="1:14" ht="3.75" customHeight="1">
      <c r="A1" s="277"/>
      <c r="B1" s="277"/>
      <c r="C1" s="278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12" customHeight="1">
      <c r="A2" s="490" t="s">
        <v>200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ht="3.7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3"/>
      <c r="M3" s="273"/>
      <c r="N3" s="273"/>
    </row>
    <row r="4" spans="1:14" ht="12" customHeight="1">
      <c r="A4" s="490" t="s">
        <v>289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</row>
    <row r="5" spans="1:14" ht="12" customHeight="1">
      <c r="A5" s="504" t="s">
        <v>272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</row>
    <row r="6" spans="1:14" ht="9" customHeight="1">
      <c r="A6" s="535" t="s">
        <v>331</v>
      </c>
      <c r="B6" s="535"/>
      <c r="C6" s="535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</row>
    <row r="7" spans="1:15" ht="9.75" customHeight="1">
      <c r="A7" s="511" t="s">
        <v>150</v>
      </c>
      <c r="B7" s="512"/>
      <c r="C7" s="517" t="s">
        <v>115</v>
      </c>
      <c r="D7" s="518"/>
      <c r="E7" s="488" t="s">
        <v>202</v>
      </c>
      <c r="F7" s="489"/>
      <c r="G7" s="489"/>
      <c r="H7" s="489"/>
      <c r="I7" s="489"/>
      <c r="J7" s="489"/>
      <c r="K7" s="489"/>
      <c r="L7" s="489"/>
      <c r="M7" s="489"/>
      <c r="N7" s="489"/>
      <c r="O7" s="317"/>
    </row>
    <row r="8" spans="1:14" ht="9.75" customHeight="1">
      <c r="A8" s="513"/>
      <c r="B8" s="514"/>
      <c r="C8" s="509"/>
      <c r="D8" s="519"/>
      <c r="E8" s="531" t="s">
        <v>191</v>
      </c>
      <c r="F8" s="524" t="s">
        <v>110</v>
      </c>
      <c r="G8" s="525"/>
      <c r="H8" s="525"/>
      <c r="I8" s="525"/>
      <c r="J8" s="525"/>
      <c r="K8" s="525"/>
      <c r="L8" s="525"/>
      <c r="M8" s="525"/>
      <c r="N8" s="525"/>
    </row>
    <row r="9" spans="1:14" ht="9.75" customHeight="1">
      <c r="A9" s="513"/>
      <c r="B9" s="514"/>
      <c r="C9" s="509"/>
      <c r="D9" s="519"/>
      <c r="E9" s="519"/>
      <c r="F9" s="505" t="s">
        <v>206</v>
      </c>
      <c r="G9" s="505" t="s">
        <v>185</v>
      </c>
      <c r="H9" s="524" t="s">
        <v>110</v>
      </c>
      <c r="I9" s="526"/>
      <c r="J9" s="505" t="s">
        <v>116</v>
      </c>
      <c r="K9" s="524" t="s">
        <v>110</v>
      </c>
      <c r="L9" s="525"/>
      <c r="M9" s="525"/>
      <c r="N9" s="525"/>
    </row>
    <row r="10" spans="1:14" ht="9.75" customHeight="1">
      <c r="A10" s="513"/>
      <c r="B10" s="514"/>
      <c r="C10" s="509"/>
      <c r="D10" s="519"/>
      <c r="E10" s="519"/>
      <c r="F10" s="506"/>
      <c r="G10" s="527"/>
      <c r="H10" s="505" t="s">
        <v>162</v>
      </c>
      <c r="I10" s="505" t="s">
        <v>163</v>
      </c>
      <c r="J10" s="506"/>
      <c r="K10" s="524" t="s">
        <v>162</v>
      </c>
      <c r="L10" s="526"/>
      <c r="M10" s="524" t="s">
        <v>163</v>
      </c>
      <c r="N10" s="525"/>
    </row>
    <row r="11" spans="1:14" ht="9.75" customHeight="1">
      <c r="A11" s="513"/>
      <c r="B11" s="514"/>
      <c r="C11" s="509"/>
      <c r="D11" s="519"/>
      <c r="E11" s="519"/>
      <c r="F11" s="506"/>
      <c r="G11" s="527"/>
      <c r="H11" s="527"/>
      <c r="I11" s="527"/>
      <c r="J11" s="506"/>
      <c r="K11" s="505" t="s">
        <v>164</v>
      </c>
      <c r="L11" s="505" t="s">
        <v>190</v>
      </c>
      <c r="M11" s="505" t="s">
        <v>117</v>
      </c>
      <c r="N11" s="508" t="s">
        <v>190</v>
      </c>
    </row>
    <row r="12" spans="1:14" ht="9.75" customHeight="1">
      <c r="A12" s="513"/>
      <c r="B12" s="514"/>
      <c r="C12" s="509"/>
      <c r="D12" s="519"/>
      <c r="E12" s="519"/>
      <c r="F12" s="506"/>
      <c r="G12" s="527"/>
      <c r="H12" s="527"/>
      <c r="I12" s="527"/>
      <c r="J12" s="506"/>
      <c r="K12" s="527"/>
      <c r="L12" s="527"/>
      <c r="M12" s="527"/>
      <c r="N12" s="529"/>
    </row>
    <row r="13" spans="1:14" ht="9.75" customHeight="1">
      <c r="A13" s="513"/>
      <c r="B13" s="514"/>
      <c r="C13" s="509"/>
      <c r="D13" s="519"/>
      <c r="E13" s="519"/>
      <c r="F13" s="506"/>
      <c r="G13" s="527"/>
      <c r="H13" s="527"/>
      <c r="I13" s="527"/>
      <c r="J13" s="506"/>
      <c r="K13" s="527"/>
      <c r="L13" s="527"/>
      <c r="M13" s="527"/>
      <c r="N13" s="529"/>
    </row>
    <row r="14" spans="1:14" ht="9.75" customHeight="1">
      <c r="A14" s="513"/>
      <c r="B14" s="514"/>
      <c r="C14" s="509"/>
      <c r="D14" s="519"/>
      <c r="E14" s="519"/>
      <c r="F14" s="506"/>
      <c r="G14" s="527"/>
      <c r="H14" s="527"/>
      <c r="I14" s="527"/>
      <c r="J14" s="506"/>
      <c r="K14" s="527"/>
      <c r="L14" s="527"/>
      <c r="M14" s="527"/>
      <c r="N14" s="529"/>
    </row>
    <row r="15" spans="1:14" ht="9.75" customHeight="1">
      <c r="A15" s="513"/>
      <c r="B15" s="514"/>
      <c r="C15" s="509"/>
      <c r="D15" s="519"/>
      <c r="E15" s="520"/>
      <c r="F15" s="507"/>
      <c r="G15" s="528"/>
      <c r="H15" s="528"/>
      <c r="I15" s="528"/>
      <c r="J15" s="507"/>
      <c r="K15" s="528"/>
      <c r="L15" s="528"/>
      <c r="M15" s="528"/>
      <c r="N15" s="530"/>
    </row>
    <row r="16" spans="1:14" ht="9.75" customHeight="1">
      <c r="A16" s="515"/>
      <c r="B16" s="516"/>
      <c r="C16" s="510"/>
      <c r="D16" s="520"/>
      <c r="E16" s="533">
        <v>1000</v>
      </c>
      <c r="F16" s="534"/>
      <c r="G16" s="534"/>
      <c r="H16" s="534"/>
      <c r="I16" s="534"/>
      <c r="J16" s="534"/>
      <c r="K16" s="534"/>
      <c r="L16" s="534"/>
      <c r="M16" s="534"/>
      <c r="N16" s="534"/>
    </row>
    <row r="17" spans="1:14" ht="3.75" customHeight="1">
      <c r="A17" s="273"/>
      <c r="B17" s="273"/>
      <c r="C17" s="120"/>
      <c r="D17" s="273"/>
      <c r="E17" s="120"/>
      <c r="F17" s="273"/>
      <c r="G17" s="273"/>
      <c r="H17" s="273"/>
      <c r="I17" s="273"/>
      <c r="J17" s="273"/>
      <c r="K17" s="273"/>
      <c r="L17" s="273"/>
      <c r="M17" s="273"/>
      <c r="N17" s="273"/>
    </row>
    <row r="18" spans="1:14" ht="10.5" customHeight="1">
      <c r="A18" s="475" t="s">
        <v>151</v>
      </c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</row>
    <row r="19" spans="1:14" ht="3.75" customHeight="1">
      <c r="A19" s="273"/>
      <c r="B19" s="273"/>
      <c r="C19" s="120"/>
      <c r="D19" s="120"/>
      <c r="E19" s="120"/>
      <c r="F19" s="273"/>
      <c r="G19" s="273"/>
      <c r="H19" s="273"/>
      <c r="I19" s="273"/>
      <c r="J19" s="273"/>
      <c r="K19" s="273"/>
      <c r="L19" s="273"/>
      <c r="M19" s="273"/>
      <c r="N19" s="273"/>
    </row>
    <row r="20" spans="1:17" ht="10.5" customHeight="1">
      <c r="A20" s="120">
        <v>1</v>
      </c>
      <c r="B20" s="121"/>
      <c r="C20" s="122" t="s">
        <v>49</v>
      </c>
      <c r="D20" s="121"/>
      <c r="E20" s="123">
        <v>425331</v>
      </c>
      <c r="F20" s="123">
        <v>136837</v>
      </c>
      <c r="G20" s="123">
        <v>145916</v>
      </c>
      <c r="H20" s="123">
        <v>92442</v>
      </c>
      <c r="I20" s="123">
        <v>53475</v>
      </c>
      <c r="J20" s="123">
        <v>142578</v>
      </c>
      <c r="K20" s="123">
        <v>3098</v>
      </c>
      <c r="L20" s="123">
        <v>19401</v>
      </c>
      <c r="M20" s="123">
        <v>81713</v>
      </c>
      <c r="N20" s="123">
        <v>38366</v>
      </c>
      <c r="Q20" s="271"/>
    </row>
    <row r="21" spans="1:17" ht="10.5" customHeight="1">
      <c r="A21" s="120">
        <v>2</v>
      </c>
      <c r="B21" s="121"/>
      <c r="C21" s="122" t="s">
        <v>60</v>
      </c>
      <c r="D21" s="121"/>
      <c r="E21" s="123">
        <v>246550</v>
      </c>
      <c r="F21" s="123">
        <v>64213</v>
      </c>
      <c r="G21" s="123">
        <v>86145</v>
      </c>
      <c r="H21" s="123">
        <v>63565</v>
      </c>
      <c r="I21" s="123">
        <v>22580</v>
      </c>
      <c r="J21" s="123">
        <v>96192</v>
      </c>
      <c r="K21" s="123">
        <v>1937</v>
      </c>
      <c r="L21" s="123">
        <v>15501</v>
      </c>
      <c r="M21" s="123">
        <v>38105</v>
      </c>
      <c r="N21" s="123">
        <v>40649</v>
      </c>
      <c r="Q21" s="271"/>
    </row>
    <row r="22" spans="1:17" ht="10.5" customHeight="1">
      <c r="A22" s="120">
        <v>3</v>
      </c>
      <c r="B22" s="121"/>
      <c r="C22" s="122" t="s">
        <v>67</v>
      </c>
      <c r="D22" s="121"/>
      <c r="E22" s="123">
        <v>238388</v>
      </c>
      <c r="F22" s="123">
        <v>44102</v>
      </c>
      <c r="G22" s="123">
        <v>118137</v>
      </c>
      <c r="H22" s="123">
        <v>89445</v>
      </c>
      <c r="I22" s="123">
        <v>28692</v>
      </c>
      <c r="J22" s="123">
        <v>76149</v>
      </c>
      <c r="K22" s="123">
        <v>3629</v>
      </c>
      <c r="L22" s="123">
        <v>21743</v>
      </c>
      <c r="M22" s="123">
        <v>27789</v>
      </c>
      <c r="N22" s="123">
        <v>22988</v>
      </c>
      <c r="Q22" s="271"/>
    </row>
    <row r="23" spans="1:17" ht="10.5" customHeight="1">
      <c r="A23" s="120">
        <v>4</v>
      </c>
      <c r="B23" s="121"/>
      <c r="C23" s="122" t="s">
        <v>76</v>
      </c>
      <c r="D23" s="121"/>
      <c r="E23" s="123">
        <v>135607</v>
      </c>
      <c r="F23" s="123">
        <v>23482</v>
      </c>
      <c r="G23" s="123">
        <v>56884</v>
      </c>
      <c r="H23" s="123">
        <v>45751</v>
      </c>
      <c r="I23" s="123">
        <v>11134</v>
      </c>
      <c r="J23" s="123">
        <v>55241</v>
      </c>
      <c r="K23" s="123">
        <v>543</v>
      </c>
      <c r="L23" s="123">
        <v>7561</v>
      </c>
      <c r="M23" s="123">
        <v>21019</v>
      </c>
      <c r="N23" s="123">
        <v>26117</v>
      </c>
      <c r="Q23" s="271"/>
    </row>
    <row r="24" spans="1:17" ht="10.5" customHeight="1">
      <c r="A24" s="120">
        <v>5</v>
      </c>
      <c r="B24" s="121"/>
      <c r="C24" s="122" t="s">
        <v>86</v>
      </c>
      <c r="D24" s="121"/>
      <c r="E24" s="123">
        <v>139892</v>
      </c>
      <c r="F24" s="123">
        <v>44275</v>
      </c>
      <c r="G24" s="123">
        <v>54494</v>
      </c>
      <c r="H24" s="123">
        <v>37403</v>
      </c>
      <c r="I24" s="123">
        <v>17091</v>
      </c>
      <c r="J24" s="123">
        <v>41123</v>
      </c>
      <c r="K24" s="123">
        <v>1973</v>
      </c>
      <c r="L24" s="123">
        <v>11719</v>
      </c>
      <c r="M24" s="123">
        <v>11620</v>
      </c>
      <c r="N24" s="123">
        <v>15811</v>
      </c>
      <c r="Q24" s="271"/>
    </row>
    <row r="25" spans="1:17" ht="10.5" customHeight="1">
      <c r="A25" s="120">
        <v>6</v>
      </c>
      <c r="B25" s="121"/>
      <c r="C25" s="122" t="s">
        <v>96</v>
      </c>
      <c r="D25" s="121"/>
      <c r="E25" s="123">
        <v>128021</v>
      </c>
      <c r="F25" s="123">
        <v>23130</v>
      </c>
      <c r="G25" s="123">
        <v>44728</v>
      </c>
      <c r="H25" s="123">
        <v>33354</v>
      </c>
      <c r="I25" s="123">
        <v>11375</v>
      </c>
      <c r="J25" s="123">
        <v>60163</v>
      </c>
      <c r="K25" s="123">
        <v>1404</v>
      </c>
      <c r="L25" s="123">
        <v>11496</v>
      </c>
      <c r="M25" s="123">
        <v>26041</v>
      </c>
      <c r="N25" s="123">
        <v>21222</v>
      </c>
      <c r="Q25" s="271"/>
    </row>
    <row r="26" spans="1:17" ht="10.5" customHeight="1">
      <c r="A26" s="120">
        <v>7</v>
      </c>
      <c r="B26" s="121"/>
      <c r="C26" s="122" t="s">
        <v>109</v>
      </c>
      <c r="D26" s="121"/>
      <c r="E26" s="123">
        <v>248743</v>
      </c>
      <c r="F26" s="123">
        <v>86673</v>
      </c>
      <c r="G26" s="123">
        <v>85158</v>
      </c>
      <c r="H26" s="123">
        <v>66077</v>
      </c>
      <c r="I26" s="123">
        <v>19080</v>
      </c>
      <c r="J26" s="123">
        <v>76912</v>
      </c>
      <c r="K26" s="123">
        <v>1958</v>
      </c>
      <c r="L26" s="123">
        <v>15335</v>
      </c>
      <c r="M26" s="123">
        <v>34454</v>
      </c>
      <c r="N26" s="123">
        <v>25165</v>
      </c>
      <c r="Q26" s="271"/>
    </row>
    <row r="27" spans="1:17" ht="6" customHeight="1">
      <c r="A27" s="120"/>
      <c r="B27" s="121"/>
      <c r="C27" s="122"/>
      <c r="D27" s="121"/>
      <c r="Q27" s="271"/>
    </row>
    <row r="28" spans="1:17" ht="10.5" customHeight="1">
      <c r="A28" s="268"/>
      <c r="B28" s="269"/>
      <c r="C28" s="270" t="s">
        <v>187</v>
      </c>
      <c r="D28" s="269"/>
      <c r="E28" s="271">
        <v>1562533</v>
      </c>
      <c r="F28" s="271">
        <v>422712</v>
      </c>
      <c r="G28" s="271">
        <v>591463</v>
      </c>
      <c r="H28" s="271">
        <v>428036</v>
      </c>
      <c r="I28" s="271">
        <v>163427</v>
      </c>
      <c r="J28" s="271">
        <v>548358</v>
      </c>
      <c r="K28" s="271">
        <v>14541</v>
      </c>
      <c r="L28" s="271">
        <v>102757</v>
      </c>
      <c r="M28" s="271">
        <v>240742</v>
      </c>
      <c r="N28" s="271">
        <v>190318</v>
      </c>
      <c r="Q28" s="271"/>
    </row>
    <row r="29" spans="1:14" ht="6" customHeight="1">
      <c r="A29" s="295" t="s">
        <v>166</v>
      </c>
      <c r="B29" s="277"/>
      <c r="C29" s="278"/>
      <c r="D29" s="277"/>
      <c r="E29" s="283"/>
      <c r="F29" s="283"/>
      <c r="G29" s="283"/>
      <c r="H29" s="309"/>
      <c r="I29" s="309"/>
      <c r="J29" s="309"/>
      <c r="K29" s="309"/>
      <c r="L29" s="309"/>
      <c r="M29" s="309"/>
      <c r="N29" s="309"/>
    </row>
    <row r="30" spans="1:14" ht="12" customHeight="1">
      <c r="A30" s="310" t="s">
        <v>204</v>
      </c>
      <c r="B30" s="326"/>
      <c r="C30" s="327"/>
      <c r="D30" s="326"/>
      <c r="E30" s="122"/>
      <c r="F30" s="122"/>
      <c r="G30" s="122"/>
      <c r="H30" s="309"/>
      <c r="I30" s="309"/>
      <c r="J30" s="309"/>
      <c r="K30" s="309"/>
      <c r="L30" s="309"/>
      <c r="M30" s="309"/>
      <c r="N30" s="309"/>
    </row>
    <row r="31" spans="1:17" ht="10.5" customHeight="1">
      <c r="A31" s="268"/>
      <c r="B31" s="268"/>
      <c r="C31" s="270"/>
      <c r="D31" s="268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Q31" s="271"/>
    </row>
    <row r="32" spans="1:17" ht="10.5" customHeight="1">
      <c r="A32" s="268"/>
      <c r="B32" s="268"/>
      <c r="C32" s="270"/>
      <c r="D32" s="268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Q32" s="271"/>
    </row>
    <row r="33" spans="1:17" ht="10.5" customHeight="1">
      <c r="A33" s="268"/>
      <c r="B33" s="268"/>
      <c r="C33" s="270"/>
      <c r="D33" s="268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Q33" s="271"/>
    </row>
    <row r="34" spans="1:23" ht="10.5" customHeight="1">
      <c r="A34" s="268"/>
      <c r="B34" s="268"/>
      <c r="C34" s="270"/>
      <c r="D34" s="268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P34" s="490" t="s">
        <v>290</v>
      </c>
      <c r="Q34" s="490"/>
      <c r="R34" s="490"/>
      <c r="S34" s="490"/>
      <c r="T34" s="490"/>
      <c r="U34" s="490"/>
      <c r="V34" s="490"/>
      <c r="W34" s="490"/>
    </row>
    <row r="35" spans="1:23" ht="10.5" customHeight="1">
      <c r="A35" s="268"/>
      <c r="B35" s="268"/>
      <c r="C35" s="270"/>
      <c r="D35" s="268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P35" s="504" t="s">
        <v>272</v>
      </c>
      <c r="Q35" s="504"/>
      <c r="R35" s="504"/>
      <c r="S35" s="504"/>
      <c r="T35" s="504"/>
      <c r="U35" s="504"/>
      <c r="V35" s="504"/>
      <c r="W35" s="504"/>
    </row>
    <row r="36" spans="1:23" ht="10.5" customHeight="1">
      <c r="A36" s="268"/>
      <c r="B36" s="268"/>
      <c r="C36" s="270"/>
      <c r="D36" s="268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P36" s="535" t="s">
        <v>331</v>
      </c>
      <c r="Q36" s="535"/>
      <c r="R36" s="535"/>
      <c r="S36" s="273"/>
      <c r="T36" s="273"/>
      <c r="U36" s="273"/>
      <c r="V36" s="273"/>
      <c r="W36" s="273"/>
    </row>
    <row r="37" spans="1:23" ht="9.75" customHeight="1">
      <c r="A37" s="120"/>
      <c r="B37" s="120"/>
      <c r="C37" s="120"/>
      <c r="D37" s="120"/>
      <c r="E37" s="274"/>
      <c r="F37" s="274"/>
      <c r="G37" s="274"/>
      <c r="H37" s="120"/>
      <c r="I37" s="120"/>
      <c r="J37" s="120"/>
      <c r="K37" s="120"/>
      <c r="L37" s="120"/>
      <c r="M37" s="120"/>
      <c r="N37" s="120"/>
      <c r="P37" s="511" t="s">
        <v>150</v>
      </c>
      <c r="Q37" s="512"/>
      <c r="R37" s="517" t="s">
        <v>115</v>
      </c>
      <c r="S37" s="518"/>
      <c r="T37" s="488" t="s">
        <v>202</v>
      </c>
      <c r="U37" s="489"/>
      <c r="V37" s="489"/>
      <c r="W37" s="489"/>
    </row>
    <row r="38" spans="1:23" ht="9.75" customHeight="1">
      <c r="A38" s="475"/>
      <c r="B38" s="475"/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P38" s="513"/>
      <c r="Q38" s="514"/>
      <c r="R38" s="509"/>
      <c r="S38" s="519"/>
      <c r="T38" s="531" t="s">
        <v>191</v>
      </c>
      <c r="U38" s="524" t="s">
        <v>110</v>
      </c>
      <c r="V38" s="525"/>
      <c r="W38" s="525"/>
    </row>
    <row r="39" spans="1:24" ht="9.75" customHeight="1">
      <c r="A39" s="275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P39" s="513"/>
      <c r="Q39" s="514"/>
      <c r="R39" s="509"/>
      <c r="S39" s="519"/>
      <c r="T39" s="519"/>
      <c r="U39" s="505" t="s">
        <v>206</v>
      </c>
      <c r="V39" s="505" t="s">
        <v>185</v>
      </c>
      <c r="W39" s="508" t="s">
        <v>116</v>
      </c>
      <c r="X39" s="317"/>
    </row>
    <row r="40" spans="1:24" ht="9.75" customHeight="1">
      <c r="A40" s="120"/>
      <c r="B40" s="120"/>
      <c r="C40" s="268"/>
      <c r="D40" s="120"/>
      <c r="E40" s="276"/>
      <c r="F40" s="276"/>
      <c r="G40" s="276"/>
      <c r="H40" s="120"/>
      <c r="I40" s="120"/>
      <c r="J40" s="120"/>
      <c r="K40" s="120"/>
      <c r="L40" s="120"/>
      <c r="M40" s="120"/>
      <c r="N40" s="120"/>
      <c r="P40" s="513"/>
      <c r="Q40" s="514"/>
      <c r="R40" s="509"/>
      <c r="S40" s="519"/>
      <c r="T40" s="519"/>
      <c r="U40" s="506"/>
      <c r="V40" s="527"/>
      <c r="W40" s="509"/>
      <c r="X40" s="317"/>
    </row>
    <row r="41" spans="1:24" ht="10.5" customHeight="1">
      <c r="A41" s="120"/>
      <c r="B41" s="120"/>
      <c r="C41" s="122"/>
      <c r="D41" s="120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P41" s="513"/>
      <c r="Q41" s="514"/>
      <c r="R41" s="509"/>
      <c r="S41" s="519"/>
      <c r="T41" s="519"/>
      <c r="U41" s="506"/>
      <c r="V41" s="527"/>
      <c r="W41" s="509"/>
      <c r="X41" s="317"/>
    </row>
    <row r="42" spans="1:24" ht="10.5" customHeight="1">
      <c r="A42" s="120"/>
      <c r="B42" s="120"/>
      <c r="C42" s="122"/>
      <c r="D42" s="120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P42" s="513"/>
      <c r="Q42" s="514"/>
      <c r="R42" s="509"/>
      <c r="S42" s="519"/>
      <c r="T42" s="519"/>
      <c r="U42" s="506"/>
      <c r="V42" s="527"/>
      <c r="W42" s="509"/>
      <c r="X42" s="317"/>
    </row>
    <row r="43" spans="1:24" ht="10.5" customHeight="1">
      <c r="A43" s="120"/>
      <c r="B43" s="120"/>
      <c r="C43" s="122"/>
      <c r="D43" s="120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P43" s="513"/>
      <c r="Q43" s="514"/>
      <c r="R43" s="509"/>
      <c r="S43" s="519"/>
      <c r="T43" s="519"/>
      <c r="U43" s="506"/>
      <c r="V43" s="527"/>
      <c r="W43" s="509"/>
      <c r="X43" s="317"/>
    </row>
    <row r="44" spans="1:24" ht="10.5" customHeight="1">
      <c r="A44" s="120"/>
      <c r="B44" s="120"/>
      <c r="C44" s="268"/>
      <c r="D44" s="120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P44" s="513"/>
      <c r="Q44" s="514"/>
      <c r="R44" s="509"/>
      <c r="S44" s="519"/>
      <c r="T44" s="519"/>
      <c r="U44" s="506"/>
      <c r="V44" s="527"/>
      <c r="W44" s="509"/>
      <c r="X44" s="317"/>
    </row>
    <row r="45" spans="1:24" ht="10.5" customHeight="1">
      <c r="A45" s="120"/>
      <c r="B45" s="120"/>
      <c r="C45" s="122"/>
      <c r="D45" s="120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P45" s="513"/>
      <c r="Q45" s="514"/>
      <c r="R45" s="509"/>
      <c r="S45" s="519"/>
      <c r="T45" s="520"/>
      <c r="U45" s="507"/>
      <c r="V45" s="528"/>
      <c r="W45" s="510"/>
      <c r="X45" s="317"/>
    </row>
    <row r="46" spans="1:23" ht="10.5" customHeight="1">
      <c r="A46" s="120"/>
      <c r="B46" s="120"/>
      <c r="C46" s="122"/>
      <c r="D46" s="120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P46" s="515"/>
      <c r="Q46" s="516"/>
      <c r="R46" s="510"/>
      <c r="S46" s="520"/>
      <c r="T46" s="533">
        <v>1000</v>
      </c>
      <c r="U46" s="534"/>
      <c r="V46" s="534"/>
      <c r="W46" s="534"/>
    </row>
    <row r="47" spans="1:23" ht="3.75" customHeight="1">
      <c r="A47" s="120"/>
      <c r="B47" s="120"/>
      <c r="C47" s="122"/>
      <c r="D47" s="120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P47" s="273"/>
      <c r="Q47" s="273"/>
      <c r="R47" s="120"/>
      <c r="S47" s="273"/>
      <c r="T47" s="274"/>
      <c r="U47" s="274"/>
      <c r="V47" s="274"/>
      <c r="W47" s="273"/>
    </row>
    <row r="48" spans="1:23" ht="10.5" customHeight="1">
      <c r="A48" s="120"/>
      <c r="B48" s="120"/>
      <c r="C48" s="122"/>
      <c r="D48" s="120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P48" s="475" t="s">
        <v>152</v>
      </c>
      <c r="Q48" s="475"/>
      <c r="R48" s="475"/>
      <c r="S48" s="475"/>
      <c r="T48" s="475"/>
      <c r="U48" s="475"/>
      <c r="V48" s="475"/>
      <c r="W48" s="475"/>
    </row>
    <row r="49" spans="1:23" ht="3.75" customHeight="1">
      <c r="A49" s="120"/>
      <c r="B49" s="120"/>
      <c r="C49" s="122"/>
      <c r="D49" s="120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P49" s="275"/>
      <c r="Q49" s="275"/>
      <c r="R49" s="275"/>
      <c r="S49" s="275"/>
      <c r="T49" s="275"/>
      <c r="U49" s="275"/>
      <c r="V49" s="275"/>
      <c r="W49" s="275"/>
    </row>
    <row r="50" spans="1:23" ht="10.5" customHeight="1">
      <c r="A50" s="120"/>
      <c r="B50" s="120"/>
      <c r="C50" s="122"/>
      <c r="D50" s="120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P50" s="273"/>
      <c r="Q50" s="273"/>
      <c r="R50" s="268" t="s">
        <v>28</v>
      </c>
      <c r="S50" s="273"/>
      <c r="T50" s="276"/>
      <c r="U50" s="276"/>
      <c r="V50" s="276"/>
      <c r="W50" s="273"/>
    </row>
    <row r="51" spans="1:23" ht="10.5" customHeight="1">
      <c r="A51" s="120"/>
      <c r="B51" s="120"/>
      <c r="C51" s="122"/>
      <c r="D51" s="120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P51" s="120">
        <v>161</v>
      </c>
      <c r="Q51" s="121"/>
      <c r="R51" s="122" t="s">
        <v>29</v>
      </c>
      <c r="S51" s="121"/>
      <c r="T51" s="123">
        <v>10920</v>
      </c>
      <c r="U51" s="123">
        <v>1913</v>
      </c>
      <c r="V51" s="123">
        <v>6491</v>
      </c>
      <c r="W51" s="123">
        <v>2516</v>
      </c>
    </row>
    <row r="52" spans="1:23" ht="10.5" customHeight="1">
      <c r="A52" s="120"/>
      <c r="B52" s="120"/>
      <c r="C52" s="122"/>
      <c r="D52" s="120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P52" s="120">
        <v>162</v>
      </c>
      <c r="Q52" s="121"/>
      <c r="R52" s="122" t="s">
        <v>30</v>
      </c>
      <c r="S52" s="121"/>
      <c r="T52" s="123">
        <v>89158</v>
      </c>
      <c r="U52" s="123">
        <v>16621</v>
      </c>
      <c r="V52" s="123">
        <v>35277</v>
      </c>
      <c r="W52" s="123">
        <v>37259</v>
      </c>
    </row>
    <row r="53" spans="1:23" ht="10.5" customHeight="1">
      <c r="A53" s="120"/>
      <c r="B53" s="120"/>
      <c r="C53" s="122"/>
      <c r="D53" s="120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P53" s="120">
        <v>163</v>
      </c>
      <c r="Q53" s="121"/>
      <c r="R53" s="122" t="s">
        <v>31</v>
      </c>
      <c r="S53" s="121"/>
      <c r="T53" s="123">
        <v>25051</v>
      </c>
      <c r="U53" s="123">
        <v>8663</v>
      </c>
      <c r="V53" s="123">
        <v>8973</v>
      </c>
      <c r="W53" s="123">
        <v>7415</v>
      </c>
    </row>
    <row r="54" spans="1:19" ht="10.5" customHeight="1">
      <c r="A54" s="120"/>
      <c r="B54" s="120"/>
      <c r="C54" s="122"/>
      <c r="D54" s="120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P54" s="120"/>
      <c r="Q54" s="120"/>
      <c r="R54" s="268" t="s">
        <v>32</v>
      </c>
      <c r="S54" s="120"/>
    </row>
    <row r="55" spans="1:23" ht="10.5" customHeight="1">
      <c r="A55" s="120"/>
      <c r="B55" s="120"/>
      <c r="C55" s="122"/>
      <c r="D55" s="120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P55" s="120">
        <v>171</v>
      </c>
      <c r="Q55" s="121"/>
      <c r="R55" s="122" t="s">
        <v>33</v>
      </c>
      <c r="S55" s="121"/>
      <c r="T55" s="123">
        <v>6282</v>
      </c>
      <c r="U55" s="123">
        <v>2859</v>
      </c>
      <c r="V55" s="123">
        <v>1634</v>
      </c>
      <c r="W55" s="123">
        <v>1790</v>
      </c>
    </row>
    <row r="56" spans="1:23" ht="10.5" customHeight="1">
      <c r="A56" s="120"/>
      <c r="B56" s="120"/>
      <c r="C56" s="122"/>
      <c r="D56" s="120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P56" s="120">
        <v>172</v>
      </c>
      <c r="Q56" s="121"/>
      <c r="R56" s="122" t="s">
        <v>34</v>
      </c>
      <c r="S56" s="121"/>
      <c r="T56" s="123">
        <v>12381</v>
      </c>
      <c r="U56" s="123">
        <v>2858</v>
      </c>
      <c r="V56" s="123">
        <v>4559</v>
      </c>
      <c r="W56" s="123">
        <v>4964</v>
      </c>
    </row>
    <row r="57" spans="1:23" ht="10.5" customHeight="1">
      <c r="A57" s="120"/>
      <c r="B57" s="120"/>
      <c r="C57" s="122"/>
      <c r="D57" s="120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P57" s="120">
        <v>173</v>
      </c>
      <c r="Q57" s="121"/>
      <c r="R57" s="122" t="s">
        <v>35</v>
      </c>
      <c r="S57" s="121"/>
      <c r="T57" s="123">
        <v>24720</v>
      </c>
      <c r="U57" s="123">
        <v>17656</v>
      </c>
      <c r="V57" s="123">
        <v>4465</v>
      </c>
      <c r="W57" s="123">
        <v>2599</v>
      </c>
    </row>
    <row r="58" spans="1:23" ht="10.5" customHeight="1">
      <c r="A58" s="120"/>
      <c r="B58" s="120"/>
      <c r="C58" s="122"/>
      <c r="D58" s="120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P58" s="120">
        <v>174</v>
      </c>
      <c r="Q58" s="121"/>
      <c r="R58" s="122" t="s">
        <v>36</v>
      </c>
      <c r="S58" s="121"/>
      <c r="T58" s="123">
        <v>10002</v>
      </c>
      <c r="U58" s="123">
        <v>3056</v>
      </c>
      <c r="V58" s="123">
        <v>2204</v>
      </c>
      <c r="W58" s="123">
        <v>4742</v>
      </c>
    </row>
    <row r="59" spans="1:23" ht="10.5" customHeight="1">
      <c r="A59" s="120"/>
      <c r="B59" s="120"/>
      <c r="C59" s="122"/>
      <c r="D59" s="120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P59" s="120">
        <v>175</v>
      </c>
      <c r="Q59" s="121"/>
      <c r="R59" s="122" t="s">
        <v>37</v>
      </c>
      <c r="S59" s="121"/>
      <c r="T59" s="123">
        <v>12987</v>
      </c>
      <c r="U59" s="123">
        <v>4915</v>
      </c>
      <c r="V59" s="123">
        <v>5112</v>
      </c>
      <c r="W59" s="123">
        <v>2960</v>
      </c>
    </row>
    <row r="60" spans="1:23" ht="10.5" customHeight="1">
      <c r="A60" s="120"/>
      <c r="B60" s="120"/>
      <c r="C60" s="122"/>
      <c r="D60" s="120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P60" s="120">
        <v>176</v>
      </c>
      <c r="Q60" s="121"/>
      <c r="R60" s="122" t="s">
        <v>38</v>
      </c>
      <c r="S60" s="121"/>
      <c r="T60" s="123">
        <v>15200</v>
      </c>
      <c r="U60" s="123">
        <v>4657</v>
      </c>
      <c r="V60" s="123">
        <v>3549</v>
      </c>
      <c r="W60" s="123">
        <v>6994</v>
      </c>
    </row>
    <row r="61" spans="1:23" ht="10.5" customHeight="1">
      <c r="A61" s="120"/>
      <c r="B61" s="120"/>
      <c r="C61" s="122"/>
      <c r="D61" s="120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P61" s="120">
        <v>177</v>
      </c>
      <c r="Q61" s="121"/>
      <c r="R61" s="122" t="s">
        <v>39</v>
      </c>
      <c r="S61" s="121"/>
      <c r="T61" s="123">
        <v>7793</v>
      </c>
      <c r="U61" s="123">
        <v>6769</v>
      </c>
      <c r="V61" s="123">
        <v>866</v>
      </c>
      <c r="W61" s="123">
        <v>158</v>
      </c>
    </row>
    <row r="62" spans="1:23" ht="10.5" customHeight="1">
      <c r="A62" s="120"/>
      <c r="B62" s="120"/>
      <c r="C62" s="122"/>
      <c r="D62" s="120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P62" s="120">
        <v>178</v>
      </c>
      <c r="Q62" s="121"/>
      <c r="R62" s="122" t="s">
        <v>40</v>
      </c>
      <c r="S62" s="121"/>
      <c r="T62" s="123">
        <v>4293</v>
      </c>
      <c r="U62" s="123">
        <v>2479</v>
      </c>
      <c r="V62" s="123">
        <v>1126</v>
      </c>
      <c r="W62" s="123">
        <v>689</v>
      </c>
    </row>
    <row r="63" spans="1:23" ht="10.5" customHeight="1">
      <c r="A63" s="120"/>
      <c r="B63" s="120"/>
      <c r="C63" s="122"/>
      <c r="D63" s="120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P63" s="120">
        <v>179</v>
      </c>
      <c r="Q63" s="121"/>
      <c r="R63" s="122" t="s">
        <v>41</v>
      </c>
      <c r="S63" s="121"/>
      <c r="T63" s="123">
        <v>9561</v>
      </c>
      <c r="U63" s="123">
        <v>5161</v>
      </c>
      <c r="V63" s="123">
        <v>2713</v>
      </c>
      <c r="W63" s="123">
        <v>1687</v>
      </c>
    </row>
    <row r="64" spans="1:23" ht="10.5" customHeight="1">
      <c r="A64" s="120"/>
      <c r="B64" s="120"/>
      <c r="C64" s="122"/>
      <c r="D64" s="120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P64" s="120">
        <v>180</v>
      </c>
      <c r="Q64" s="121"/>
      <c r="R64" s="122" t="s">
        <v>42</v>
      </c>
      <c r="S64" s="121"/>
      <c r="T64" s="123">
        <v>1083</v>
      </c>
      <c r="U64" s="123" t="s">
        <v>335</v>
      </c>
      <c r="V64" s="123">
        <v>338</v>
      </c>
      <c r="W64" s="123" t="s">
        <v>335</v>
      </c>
    </row>
    <row r="65" spans="1:23" ht="10.5" customHeight="1">
      <c r="A65" s="120"/>
      <c r="B65" s="120"/>
      <c r="C65" s="122"/>
      <c r="D65" s="120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P65" s="120">
        <v>181</v>
      </c>
      <c r="Q65" s="121"/>
      <c r="R65" s="122" t="s">
        <v>43</v>
      </c>
      <c r="S65" s="121"/>
      <c r="T65" s="123">
        <v>8365</v>
      </c>
      <c r="U65" s="123">
        <v>3954</v>
      </c>
      <c r="V65" s="123">
        <v>2050</v>
      </c>
      <c r="W65" s="123">
        <v>2361</v>
      </c>
    </row>
    <row r="66" spans="1:23" ht="10.5" customHeight="1">
      <c r="A66" s="268"/>
      <c r="B66" s="268"/>
      <c r="C66" s="270"/>
      <c r="D66" s="268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P66" s="120">
        <v>182</v>
      </c>
      <c r="Q66" s="121"/>
      <c r="R66" s="122" t="s">
        <v>44</v>
      </c>
      <c r="S66" s="121"/>
      <c r="T66" s="123">
        <v>8059</v>
      </c>
      <c r="U66" s="123">
        <v>1637</v>
      </c>
      <c r="V66" s="123">
        <v>1690</v>
      </c>
      <c r="W66" s="123">
        <v>4731</v>
      </c>
    </row>
    <row r="67" spans="16:23" ht="10.5" customHeight="1">
      <c r="P67" s="120">
        <v>183</v>
      </c>
      <c r="Q67" s="121"/>
      <c r="R67" s="122" t="s">
        <v>213</v>
      </c>
      <c r="S67" s="121"/>
      <c r="T67" s="123">
        <v>10754</v>
      </c>
      <c r="U67" s="123">
        <v>4703</v>
      </c>
      <c r="V67" s="123">
        <v>4088</v>
      </c>
      <c r="W67" s="123">
        <v>1963</v>
      </c>
    </row>
    <row r="68" spans="16:23" ht="10.5" customHeight="1">
      <c r="P68" s="120">
        <v>184</v>
      </c>
      <c r="Q68" s="121"/>
      <c r="R68" s="122" t="s">
        <v>30</v>
      </c>
      <c r="S68" s="121"/>
      <c r="T68" s="123">
        <v>52396</v>
      </c>
      <c r="U68" s="123">
        <v>13182</v>
      </c>
      <c r="V68" s="123">
        <v>27341</v>
      </c>
      <c r="W68" s="123">
        <v>11873</v>
      </c>
    </row>
    <row r="69" spans="16:23" ht="10.5" customHeight="1">
      <c r="P69" s="120">
        <v>185</v>
      </c>
      <c r="Q69" s="121"/>
      <c r="R69" s="122" t="s">
        <v>45</v>
      </c>
      <c r="S69" s="121"/>
      <c r="T69" s="123">
        <v>32916</v>
      </c>
      <c r="U69" s="123">
        <v>5070</v>
      </c>
      <c r="V69" s="123">
        <v>13224</v>
      </c>
      <c r="W69" s="123">
        <v>14621</v>
      </c>
    </row>
    <row r="70" spans="16:23" ht="10.5" customHeight="1">
      <c r="P70" s="120">
        <v>186</v>
      </c>
      <c r="Q70" s="121"/>
      <c r="R70" s="122" t="s">
        <v>212</v>
      </c>
      <c r="S70" s="121"/>
      <c r="T70" s="123">
        <v>18106</v>
      </c>
      <c r="U70" s="123">
        <v>5248</v>
      </c>
      <c r="V70" s="123">
        <v>6991</v>
      </c>
      <c r="W70" s="123">
        <v>5866</v>
      </c>
    </row>
    <row r="71" spans="16:23" ht="10.5" customHeight="1">
      <c r="P71" s="120">
        <v>187</v>
      </c>
      <c r="Q71" s="121"/>
      <c r="R71" s="122" t="s">
        <v>31</v>
      </c>
      <c r="S71" s="121"/>
      <c r="T71" s="123">
        <v>14681</v>
      </c>
      <c r="U71" s="123">
        <v>6551</v>
      </c>
      <c r="V71" s="123">
        <v>5465</v>
      </c>
      <c r="W71" s="123">
        <v>2666</v>
      </c>
    </row>
    <row r="72" spans="16:23" ht="10.5" customHeight="1">
      <c r="P72" s="120">
        <v>188</v>
      </c>
      <c r="Q72" s="121"/>
      <c r="R72" s="122" t="s">
        <v>46</v>
      </c>
      <c r="S72" s="121"/>
      <c r="T72" s="123">
        <v>7696</v>
      </c>
      <c r="U72" s="123" t="s">
        <v>335</v>
      </c>
      <c r="V72" s="123">
        <v>5104</v>
      </c>
      <c r="W72" s="123" t="s">
        <v>335</v>
      </c>
    </row>
    <row r="73" spans="16:23" ht="10.5" customHeight="1">
      <c r="P73" s="120">
        <v>189</v>
      </c>
      <c r="Q73" s="121"/>
      <c r="R73" s="122" t="s">
        <v>47</v>
      </c>
      <c r="S73" s="121"/>
      <c r="T73" s="123">
        <v>29924</v>
      </c>
      <c r="U73" s="123">
        <v>8753</v>
      </c>
      <c r="V73" s="123">
        <v>1924</v>
      </c>
      <c r="W73" s="123">
        <v>19247</v>
      </c>
    </row>
    <row r="74" spans="16:23" ht="10.5" customHeight="1">
      <c r="P74" s="120">
        <v>190</v>
      </c>
      <c r="Q74" s="121"/>
      <c r="R74" s="122" t="s">
        <v>48</v>
      </c>
      <c r="S74" s="121"/>
      <c r="T74" s="123">
        <v>13002</v>
      </c>
      <c r="U74" s="123">
        <v>7186</v>
      </c>
      <c r="V74" s="123">
        <v>733</v>
      </c>
      <c r="W74" s="123">
        <v>5084</v>
      </c>
    </row>
    <row r="75" spans="16:23" ht="3.75" customHeight="1">
      <c r="P75" s="120"/>
      <c r="Q75" s="121"/>
      <c r="R75" s="122"/>
      <c r="S75" s="121"/>
      <c r="T75" s="123"/>
      <c r="U75" s="123"/>
      <c r="V75" s="123"/>
      <c r="W75" s="123"/>
    </row>
    <row r="76" spans="16:23" ht="12.75">
      <c r="P76" s="268">
        <v>1</v>
      </c>
      <c r="Q76" s="269"/>
      <c r="R76" s="270" t="s">
        <v>49</v>
      </c>
      <c r="S76" s="269"/>
      <c r="T76" s="271">
        <v>425331</v>
      </c>
      <c r="U76" s="271">
        <v>136837</v>
      </c>
      <c r="V76" s="271">
        <v>145916</v>
      </c>
      <c r="W76" s="271">
        <v>142578</v>
      </c>
    </row>
    <row r="77" spans="16:21" ht="5.25" customHeight="1">
      <c r="P77" s="295" t="s">
        <v>166</v>
      </c>
      <c r="Q77" s="277"/>
      <c r="R77" s="278"/>
      <c r="S77" s="277"/>
      <c r="T77" s="283"/>
      <c r="U77" s="283"/>
    </row>
    <row r="78" spans="16:21" ht="12.75">
      <c r="P78" s="310" t="s">
        <v>204</v>
      </c>
      <c r="Q78" s="326"/>
      <c r="R78" s="327"/>
      <c r="S78" s="326"/>
      <c r="T78" s="122"/>
      <c r="U78" s="122"/>
    </row>
    <row r="103" spans="1:14" ht="12.75">
      <c r="A103" s="277"/>
      <c r="B103" s="277"/>
      <c r="C103" s="278"/>
      <c r="D103" s="277"/>
      <c r="E103" s="278"/>
      <c r="F103" s="278"/>
      <c r="G103" s="278"/>
      <c r="H103" s="309"/>
      <c r="I103" s="309"/>
      <c r="J103" s="309"/>
      <c r="K103" s="309"/>
      <c r="L103" s="309"/>
      <c r="M103" s="309"/>
      <c r="N103" s="309"/>
    </row>
    <row r="104" spans="1:14" ht="12.75">
      <c r="A104" s="277"/>
      <c r="B104" s="277"/>
      <c r="C104" s="278"/>
      <c r="D104" s="277"/>
      <c r="E104" s="278"/>
      <c r="F104" s="278"/>
      <c r="G104" s="278"/>
      <c r="H104" s="309"/>
      <c r="I104" s="309"/>
      <c r="J104" s="309"/>
      <c r="K104" s="309"/>
      <c r="L104" s="309"/>
      <c r="M104" s="309"/>
      <c r="N104" s="309"/>
    </row>
    <row r="105" spans="1:14" ht="12.75">
      <c r="A105" s="277"/>
      <c r="B105" s="277"/>
      <c r="C105" s="278"/>
      <c r="D105" s="277"/>
      <c r="E105" s="277"/>
      <c r="F105" s="277"/>
      <c r="G105" s="277"/>
      <c r="H105" s="309"/>
      <c r="I105" s="309"/>
      <c r="J105" s="309"/>
      <c r="K105" s="309"/>
      <c r="L105" s="309"/>
      <c r="M105" s="309"/>
      <c r="N105" s="309"/>
    </row>
    <row r="106" spans="1:14" ht="12.75">
      <c r="A106" s="277"/>
      <c r="B106" s="277"/>
      <c r="C106" s="278"/>
      <c r="D106" s="277"/>
      <c r="E106" s="277"/>
      <c r="F106" s="277"/>
      <c r="G106" s="277"/>
      <c r="H106" s="309"/>
      <c r="I106" s="309"/>
      <c r="J106" s="309"/>
      <c r="K106" s="309"/>
      <c r="L106" s="309"/>
      <c r="M106" s="309"/>
      <c r="N106" s="309"/>
    </row>
    <row r="107" spans="1:14" ht="12.75">
      <c r="A107" s="277"/>
      <c r="B107" s="277"/>
      <c r="C107" s="278"/>
      <c r="D107" s="277"/>
      <c r="E107" s="277"/>
      <c r="F107" s="277"/>
      <c r="G107" s="277"/>
      <c r="H107" s="309"/>
      <c r="I107" s="309"/>
      <c r="J107" s="309"/>
      <c r="K107" s="309"/>
      <c r="L107" s="309"/>
      <c r="M107" s="309"/>
      <c r="N107" s="309"/>
    </row>
    <row r="108" spans="1:14" ht="12.75">
      <c r="A108" s="309"/>
      <c r="B108" s="309"/>
      <c r="C108" s="309"/>
      <c r="D108" s="320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</row>
    <row r="109" spans="1:14" ht="12.75">
      <c r="A109" s="309"/>
      <c r="B109" s="309"/>
      <c r="C109" s="309"/>
      <c r="D109" s="320"/>
      <c r="E109" s="309"/>
      <c r="F109" s="309"/>
      <c r="G109" s="309"/>
      <c r="H109" s="309"/>
      <c r="I109" s="309"/>
      <c r="J109" s="309"/>
      <c r="K109" s="309"/>
      <c r="L109" s="309"/>
      <c r="M109" s="309"/>
      <c r="N109" s="309"/>
    </row>
    <row r="110" spans="1:14" ht="12.75">
      <c r="A110" s="309"/>
      <c r="B110" s="309"/>
      <c r="C110" s="309"/>
      <c r="D110" s="320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</row>
    <row r="111" spans="1:14" ht="12.75">
      <c r="A111" s="309"/>
      <c r="B111" s="309"/>
      <c r="C111" s="309"/>
      <c r="D111" s="320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</row>
    <row r="112" spans="1:14" ht="12.75">
      <c r="A112" s="309"/>
      <c r="B112" s="309"/>
      <c r="C112" s="309"/>
      <c r="D112" s="320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</row>
    <row r="113" spans="1:14" ht="12.75">
      <c r="A113" s="309"/>
      <c r="B113" s="309"/>
      <c r="C113" s="309"/>
      <c r="D113" s="320"/>
      <c r="E113" s="309"/>
      <c r="F113" s="309"/>
      <c r="G113" s="309"/>
      <c r="H113" s="309"/>
      <c r="I113" s="309"/>
      <c r="J113" s="309"/>
      <c r="K113" s="309"/>
      <c r="L113" s="309"/>
      <c r="M113" s="309"/>
      <c r="N113" s="309"/>
    </row>
    <row r="114" spans="1:14" ht="12.75">
      <c r="A114" s="309"/>
      <c r="B114" s="309"/>
      <c r="C114" s="309"/>
      <c r="D114" s="320"/>
      <c r="E114" s="309"/>
      <c r="F114" s="309"/>
      <c r="G114" s="309"/>
      <c r="H114" s="309"/>
      <c r="I114" s="309"/>
      <c r="J114" s="309"/>
      <c r="K114" s="309"/>
      <c r="L114" s="309"/>
      <c r="M114" s="309"/>
      <c r="N114" s="309"/>
    </row>
    <row r="115" spans="1:14" ht="12.75">
      <c r="A115" s="309"/>
      <c r="B115" s="309"/>
      <c r="C115" s="309"/>
      <c r="D115" s="320"/>
      <c r="E115" s="309"/>
      <c r="F115" s="309"/>
      <c r="G115" s="309"/>
      <c r="H115" s="309"/>
      <c r="I115" s="309"/>
      <c r="J115" s="309"/>
      <c r="K115" s="309"/>
      <c r="L115" s="309"/>
      <c r="M115" s="309"/>
      <c r="N115" s="309"/>
    </row>
  </sheetData>
  <sheetProtection/>
  <mergeCells count="38">
    <mergeCell ref="A38:N38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A7:B16"/>
    <mergeCell ref="C7:D16"/>
    <mergeCell ref="E16:N16"/>
    <mergeCell ref="H9:I9"/>
    <mergeCell ref="K9:N9"/>
    <mergeCell ref="K10:L10"/>
    <mergeCell ref="M10:N10"/>
    <mergeCell ref="F8:N8"/>
    <mergeCell ref="T37:W37"/>
    <mergeCell ref="T38:T45"/>
    <mergeCell ref="U38:W38"/>
    <mergeCell ref="H10:H15"/>
    <mergeCell ref="I10:I15"/>
    <mergeCell ref="K11:K15"/>
    <mergeCell ref="L11:L15"/>
    <mergeCell ref="M11:M15"/>
    <mergeCell ref="N11:N15"/>
    <mergeCell ref="A18:N18"/>
    <mergeCell ref="T46:W46"/>
    <mergeCell ref="P48:W48"/>
    <mergeCell ref="U39:U45"/>
    <mergeCell ref="V39:V45"/>
    <mergeCell ref="W39:W45"/>
    <mergeCell ref="P34:W34"/>
    <mergeCell ref="P35:W35"/>
    <mergeCell ref="P36:R36"/>
    <mergeCell ref="P37:Q46"/>
    <mergeCell ref="R37:S4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2"/>
  <headerFooter alignWithMargins="0">
    <oddHeader>&amp;C&amp;7- 15 -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0"/>
  <sheetViews>
    <sheetView zoomScale="120" zoomScaleNormal="120" zoomScalePageLayoutView="0" workbookViewId="0" topLeftCell="A1">
      <selection activeCell="R61" sqref="R61"/>
    </sheetView>
  </sheetViews>
  <sheetFormatPr defaultColWidth="11.421875" defaultRowHeight="12.75"/>
  <cols>
    <col min="1" max="1" width="3.421875" style="272" customWidth="1"/>
    <col min="2" max="2" width="0.42578125" style="272" customWidth="1"/>
    <col min="3" max="3" width="19.8515625" style="272" customWidth="1"/>
    <col min="4" max="4" width="0.42578125" style="272" customWidth="1"/>
    <col min="5" max="8" width="17.7109375" style="272" customWidth="1"/>
    <col min="9" max="16384" width="11.421875" style="272" customWidth="1"/>
  </cols>
  <sheetData>
    <row r="1" spans="1:8" ht="3.75" customHeight="1">
      <c r="A1" s="277"/>
      <c r="B1" s="277"/>
      <c r="C1" s="278"/>
      <c r="D1" s="277"/>
      <c r="E1" s="277"/>
      <c r="F1" s="277"/>
      <c r="G1" s="277"/>
      <c r="H1" s="277"/>
    </row>
    <row r="2" spans="1:8" ht="12" customHeight="1">
      <c r="A2" s="490" t="s">
        <v>200</v>
      </c>
      <c r="B2" s="490"/>
      <c r="C2" s="490"/>
      <c r="D2" s="490"/>
      <c r="E2" s="490"/>
      <c r="F2" s="490"/>
      <c r="G2" s="490"/>
      <c r="H2" s="490"/>
    </row>
    <row r="3" spans="1:8" ht="3.75" customHeight="1">
      <c r="A3" s="279"/>
      <c r="B3" s="279"/>
      <c r="C3" s="279"/>
      <c r="D3" s="279"/>
      <c r="E3" s="279"/>
      <c r="F3" s="279"/>
      <c r="G3" s="279"/>
      <c r="H3" s="279"/>
    </row>
    <row r="4" spans="1:8" ht="12" customHeight="1">
      <c r="A4" s="490" t="s">
        <v>291</v>
      </c>
      <c r="B4" s="490"/>
      <c r="C4" s="490"/>
      <c r="D4" s="490"/>
      <c r="E4" s="490"/>
      <c r="F4" s="490"/>
      <c r="G4" s="490"/>
      <c r="H4" s="490"/>
    </row>
    <row r="5" spans="1:8" ht="12" customHeight="1">
      <c r="A5" s="504" t="s">
        <v>272</v>
      </c>
      <c r="B5" s="504"/>
      <c r="C5" s="504"/>
      <c r="D5" s="504"/>
      <c r="E5" s="504"/>
      <c r="F5" s="504"/>
      <c r="G5" s="504"/>
      <c r="H5" s="504"/>
    </row>
    <row r="6" spans="1:8" ht="9.75" customHeight="1">
      <c r="A6" s="535" t="str">
        <f>' MB1'!H9</f>
        <v>Oktober 2017</v>
      </c>
      <c r="B6" s="535"/>
      <c r="C6" s="535"/>
      <c r="D6" s="273"/>
      <c r="E6" s="273"/>
      <c r="F6" s="273"/>
      <c r="G6" s="273"/>
      <c r="H6" s="273"/>
    </row>
    <row r="7" spans="1:9" ht="9.75" customHeight="1">
      <c r="A7" s="511" t="s">
        <v>150</v>
      </c>
      <c r="B7" s="512"/>
      <c r="C7" s="517" t="s">
        <v>115</v>
      </c>
      <c r="D7" s="518"/>
      <c r="E7" s="488" t="s">
        <v>202</v>
      </c>
      <c r="F7" s="489"/>
      <c r="G7" s="489"/>
      <c r="H7" s="489"/>
      <c r="I7" s="317"/>
    </row>
    <row r="8" spans="1:8" ht="9.75" customHeight="1">
      <c r="A8" s="513"/>
      <c r="B8" s="514"/>
      <c r="C8" s="509"/>
      <c r="D8" s="519"/>
      <c r="E8" s="531" t="s">
        <v>191</v>
      </c>
      <c r="F8" s="524" t="s">
        <v>110</v>
      </c>
      <c r="G8" s="525"/>
      <c r="H8" s="525"/>
    </row>
    <row r="9" spans="1:9" ht="9.75" customHeight="1">
      <c r="A9" s="513"/>
      <c r="B9" s="514"/>
      <c r="C9" s="509"/>
      <c r="D9" s="519"/>
      <c r="E9" s="519"/>
      <c r="F9" s="505" t="s">
        <v>206</v>
      </c>
      <c r="G9" s="505" t="s">
        <v>185</v>
      </c>
      <c r="H9" s="508" t="s">
        <v>116</v>
      </c>
      <c r="I9" s="317"/>
    </row>
    <row r="10" spans="1:9" ht="9.75" customHeight="1">
      <c r="A10" s="513"/>
      <c r="B10" s="514"/>
      <c r="C10" s="509"/>
      <c r="D10" s="519"/>
      <c r="E10" s="519"/>
      <c r="F10" s="506"/>
      <c r="G10" s="527"/>
      <c r="H10" s="509"/>
      <c r="I10" s="317"/>
    </row>
    <row r="11" spans="1:9" ht="9.75" customHeight="1">
      <c r="A11" s="513"/>
      <c r="B11" s="514"/>
      <c r="C11" s="509"/>
      <c r="D11" s="519"/>
      <c r="E11" s="519"/>
      <c r="F11" s="506"/>
      <c r="G11" s="527"/>
      <c r="H11" s="509"/>
      <c r="I11" s="317"/>
    </row>
    <row r="12" spans="1:9" ht="9.75" customHeight="1">
      <c r="A12" s="513"/>
      <c r="B12" s="514"/>
      <c r="C12" s="509"/>
      <c r="D12" s="519"/>
      <c r="E12" s="519"/>
      <c r="F12" s="506"/>
      <c r="G12" s="527"/>
      <c r="H12" s="509"/>
      <c r="I12" s="317"/>
    </row>
    <row r="13" spans="1:9" ht="9.75" customHeight="1">
      <c r="A13" s="513"/>
      <c r="B13" s="514"/>
      <c r="C13" s="509"/>
      <c r="D13" s="519"/>
      <c r="E13" s="519"/>
      <c r="F13" s="506"/>
      <c r="G13" s="527"/>
      <c r="H13" s="509"/>
      <c r="I13" s="317"/>
    </row>
    <row r="14" spans="1:9" ht="9.75" customHeight="1">
      <c r="A14" s="513"/>
      <c r="B14" s="514"/>
      <c r="C14" s="509"/>
      <c r="D14" s="519"/>
      <c r="E14" s="519"/>
      <c r="F14" s="506"/>
      <c r="G14" s="527"/>
      <c r="H14" s="509"/>
      <c r="I14" s="317"/>
    </row>
    <row r="15" spans="1:9" ht="9.75" customHeight="1">
      <c r="A15" s="513"/>
      <c r="B15" s="514"/>
      <c r="C15" s="509"/>
      <c r="D15" s="519"/>
      <c r="E15" s="520"/>
      <c r="F15" s="507"/>
      <c r="G15" s="528"/>
      <c r="H15" s="510"/>
      <c r="I15" s="317"/>
    </row>
    <row r="16" spans="1:8" ht="9.75" customHeight="1">
      <c r="A16" s="515"/>
      <c r="B16" s="516"/>
      <c r="C16" s="510"/>
      <c r="D16" s="520"/>
      <c r="E16" s="533">
        <v>1000</v>
      </c>
      <c r="F16" s="534"/>
      <c r="G16" s="534"/>
      <c r="H16" s="534"/>
    </row>
    <row r="17" spans="1:8" ht="3.75" customHeight="1">
      <c r="A17" s="273"/>
      <c r="B17" s="273"/>
      <c r="C17" s="120"/>
      <c r="D17" s="273"/>
      <c r="E17" s="274"/>
      <c r="F17" s="274"/>
      <c r="G17" s="274"/>
      <c r="H17" s="273"/>
    </row>
    <row r="18" spans="1:8" ht="10.5" customHeight="1">
      <c r="A18" s="475" t="s">
        <v>153</v>
      </c>
      <c r="B18" s="475"/>
      <c r="C18" s="475"/>
      <c r="D18" s="475"/>
      <c r="E18" s="475"/>
      <c r="F18" s="475"/>
      <c r="G18" s="475"/>
      <c r="H18" s="475"/>
    </row>
    <row r="19" spans="1:8" ht="3.75" customHeight="1">
      <c r="A19" s="275"/>
      <c r="B19" s="275"/>
      <c r="C19" s="275"/>
      <c r="D19" s="275"/>
      <c r="E19" s="275"/>
      <c r="F19" s="275"/>
      <c r="G19" s="275"/>
      <c r="H19" s="275"/>
    </row>
    <row r="20" spans="1:8" ht="10.5" customHeight="1">
      <c r="A20" s="273"/>
      <c r="B20" s="273"/>
      <c r="C20" s="268" t="s">
        <v>28</v>
      </c>
      <c r="D20" s="273"/>
      <c r="E20" s="276"/>
      <c r="F20" s="276"/>
      <c r="G20" s="276"/>
      <c r="H20" s="273"/>
    </row>
    <row r="21" spans="1:8" ht="10.5" customHeight="1">
      <c r="A21" s="120">
        <v>261</v>
      </c>
      <c r="B21" s="121"/>
      <c r="C21" s="122" t="s">
        <v>50</v>
      </c>
      <c r="D21" s="121"/>
      <c r="E21" s="123" t="s">
        <v>335</v>
      </c>
      <c r="F21" s="123" t="s">
        <v>335</v>
      </c>
      <c r="G21" s="123" t="s">
        <v>335</v>
      </c>
      <c r="H21" s="123" t="s">
        <v>335</v>
      </c>
    </row>
    <row r="22" spans="1:8" ht="10.5" customHeight="1">
      <c r="A22" s="120">
        <v>262</v>
      </c>
      <c r="B22" s="121"/>
      <c r="C22" s="122" t="s">
        <v>51</v>
      </c>
      <c r="D22" s="121"/>
      <c r="E22" s="123">
        <v>25947</v>
      </c>
      <c r="F22" s="123" t="s">
        <v>335</v>
      </c>
      <c r="G22" s="123" t="s">
        <v>335</v>
      </c>
      <c r="H22" s="123">
        <v>18952</v>
      </c>
    </row>
    <row r="23" spans="1:8" ht="10.5" customHeight="1">
      <c r="A23" s="120">
        <v>263</v>
      </c>
      <c r="B23" s="121"/>
      <c r="C23" s="122" t="s">
        <v>52</v>
      </c>
      <c r="D23" s="121"/>
      <c r="E23" s="123" t="s">
        <v>335</v>
      </c>
      <c r="F23" s="123">
        <v>639</v>
      </c>
      <c r="G23" s="123">
        <v>1735</v>
      </c>
      <c r="H23" s="123" t="s">
        <v>335</v>
      </c>
    </row>
    <row r="24" spans="1:4" ht="10.5" customHeight="1">
      <c r="A24" s="273"/>
      <c r="B24" s="273"/>
      <c r="C24" s="268" t="s">
        <v>32</v>
      </c>
      <c r="D24" s="120"/>
    </row>
    <row r="25" spans="1:8" ht="10.5" customHeight="1">
      <c r="A25" s="120">
        <v>271</v>
      </c>
      <c r="B25" s="121"/>
      <c r="C25" s="122" t="s">
        <v>53</v>
      </c>
      <c r="D25" s="121"/>
      <c r="E25" s="123">
        <v>65456</v>
      </c>
      <c r="F25" s="123">
        <v>14968</v>
      </c>
      <c r="G25" s="123">
        <v>36934</v>
      </c>
      <c r="H25" s="123">
        <v>13554</v>
      </c>
    </row>
    <row r="26" spans="1:8" ht="10.5" customHeight="1">
      <c r="A26" s="120">
        <v>272</v>
      </c>
      <c r="B26" s="121"/>
      <c r="C26" s="122" t="s">
        <v>54</v>
      </c>
      <c r="D26" s="121"/>
      <c r="E26" s="123">
        <v>14882</v>
      </c>
      <c r="F26" s="123">
        <v>4512</v>
      </c>
      <c r="G26" s="123">
        <v>5077</v>
      </c>
      <c r="H26" s="123">
        <v>5294</v>
      </c>
    </row>
    <row r="27" spans="1:8" ht="10.5" customHeight="1">
      <c r="A27" s="120">
        <v>273</v>
      </c>
      <c r="B27" s="121"/>
      <c r="C27" s="122" t="s">
        <v>55</v>
      </c>
      <c r="D27" s="121"/>
      <c r="E27" s="123">
        <v>15795</v>
      </c>
      <c r="F27" s="123">
        <v>3497</v>
      </c>
      <c r="G27" s="123">
        <v>7179</v>
      </c>
      <c r="H27" s="123">
        <v>5120</v>
      </c>
    </row>
    <row r="28" spans="1:8" ht="10.5" customHeight="1">
      <c r="A28" s="120">
        <v>274</v>
      </c>
      <c r="B28" s="121"/>
      <c r="C28" s="122" t="s">
        <v>50</v>
      </c>
      <c r="D28" s="121"/>
      <c r="E28" s="123">
        <v>20714</v>
      </c>
      <c r="F28" s="123">
        <v>4915</v>
      </c>
      <c r="G28" s="123">
        <v>6046</v>
      </c>
      <c r="H28" s="123">
        <v>9752</v>
      </c>
    </row>
    <row r="29" spans="1:8" ht="10.5" customHeight="1">
      <c r="A29" s="120">
        <v>275</v>
      </c>
      <c r="B29" s="121"/>
      <c r="C29" s="122" t="s">
        <v>51</v>
      </c>
      <c r="D29" s="121"/>
      <c r="E29" s="123">
        <v>21644</v>
      </c>
      <c r="F29" s="123">
        <v>6027</v>
      </c>
      <c r="G29" s="123">
        <v>5817</v>
      </c>
      <c r="H29" s="123">
        <v>9800</v>
      </c>
    </row>
    <row r="30" spans="1:8" ht="10.5" customHeight="1">
      <c r="A30" s="120">
        <v>276</v>
      </c>
      <c r="B30" s="121"/>
      <c r="C30" s="122" t="s">
        <v>56</v>
      </c>
      <c r="D30" s="121"/>
      <c r="E30" s="123">
        <v>19856</v>
      </c>
      <c r="F30" s="123">
        <v>8495</v>
      </c>
      <c r="G30" s="123">
        <v>883</v>
      </c>
      <c r="H30" s="123">
        <v>10478</v>
      </c>
    </row>
    <row r="31" spans="1:8" ht="10.5" customHeight="1">
      <c r="A31" s="120">
        <v>277</v>
      </c>
      <c r="B31" s="121"/>
      <c r="C31" s="122" t="s">
        <v>57</v>
      </c>
      <c r="D31" s="121"/>
      <c r="E31" s="123">
        <v>28315</v>
      </c>
      <c r="F31" s="123">
        <v>9968</v>
      </c>
      <c r="G31" s="123">
        <v>11223</v>
      </c>
      <c r="H31" s="123">
        <v>7125</v>
      </c>
    </row>
    <row r="32" spans="1:8" ht="10.5" customHeight="1">
      <c r="A32" s="120">
        <v>278</v>
      </c>
      <c r="B32" s="121"/>
      <c r="C32" s="122" t="s">
        <v>58</v>
      </c>
      <c r="D32" s="121"/>
      <c r="E32" s="123">
        <v>13176</v>
      </c>
      <c r="F32" s="123">
        <v>2712</v>
      </c>
      <c r="G32" s="123">
        <v>2881</v>
      </c>
      <c r="H32" s="123">
        <v>7583</v>
      </c>
    </row>
    <row r="33" spans="1:8" ht="10.5" customHeight="1">
      <c r="A33" s="120">
        <v>279</v>
      </c>
      <c r="B33" s="121"/>
      <c r="C33" s="122" t="s">
        <v>59</v>
      </c>
      <c r="D33" s="121"/>
      <c r="E33" s="123">
        <v>13672</v>
      </c>
      <c r="F33" s="123">
        <v>7657</v>
      </c>
      <c r="G33" s="123">
        <v>2093</v>
      </c>
      <c r="H33" s="123">
        <v>3921</v>
      </c>
    </row>
    <row r="34" spans="1:8" ht="3.75" customHeight="1">
      <c r="A34" s="120"/>
      <c r="B34" s="121"/>
      <c r="C34" s="122"/>
      <c r="D34" s="121"/>
      <c r="E34" s="123"/>
      <c r="F34" s="123"/>
      <c r="G34" s="123"/>
      <c r="H34" s="123"/>
    </row>
    <row r="35" spans="1:8" ht="10.5" customHeight="1">
      <c r="A35" s="268">
        <v>2</v>
      </c>
      <c r="B35" s="269"/>
      <c r="C35" s="270" t="s">
        <v>60</v>
      </c>
      <c r="D35" s="269"/>
      <c r="E35" s="271">
        <v>246550</v>
      </c>
      <c r="F35" s="271">
        <v>64213</v>
      </c>
      <c r="G35" s="271">
        <v>86145</v>
      </c>
      <c r="H35" s="271">
        <v>96192</v>
      </c>
    </row>
    <row r="36" spans="1:8" ht="3.75" customHeight="1">
      <c r="A36" s="277"/>
      <c r="B36" s="277"/>
      <c r="C36" s="278"/>
      <c r="D36" s="277"/>
      <c r="E36" s="283"/>
      <c r="F36" s="283"/>
      <c r="G36" s="283"/>
      <c r="H36" s="277"/>
    </row>
    <row r="37" spans="1:8" ht="10.5" customHeight="1">
      <c r="A37" s="475" t="s">
        <v>154</v>
      </c>
      <c r="B37" s="475"/>
      <c r="C37" s="475"/>
      <c r="D37" s="475"/>
      <c r="E37" s="475"/>
      <c r="F37" s="475"/>
      <c r="G37" s="475"/>
      <c r="H37" s="475"/>
    </row>
    <row r="38" spans="1:8" ht="3.75" customHeight="1">
      <c r="A38" s="275"/>
      <c r="B38" s="275"/>
      <c r="C38" s="275"/>
      <c r="D38" s="275"/>
      <c r="E38" s="275"/>
      <c r="F38" s="275"/>
      <c r="G38" s="275"/>
      <c r="H38" s="275"/>
    </row>
    <row r="39" spans="1:8" ht="10.5" customHeight="1">
      <c r="A39" s="273"/>
      <c r="B39" s="273"/>
      <c r="C39" s="268" t="s">
        <v>28</v>
      </c>
      <c r="D39" s="273"/>
      <c r="E39" s="276"/>
      <c r="F39" s="276"/>
      <c r="G39" s="276"/>
      <c r="H39" s="273"/>
    </row>
    <row r="40" spans="1:8" ht="10.5" customHeight="1">
      <c r="A40" s="120">
        <v>361</v>
      </c>
      <c r="B40" s="121"/>
      <c r="C40" s="122" t="s">
        <v>61</v>
      </c>
      <c r="D40" s="121"/>
      <c r="E40" s="123">
        <v>18737</v>
      </c>
      <c r="F40" s="123" t="s">
        <v>335</v>
      </c>
      <c r="G40" s="123" t="s">
        <v>335</v>
      </c>
      <c r="H40" s="123">
        <v>11454</v>
      </c>
    </row>
    <row r="41" spans="1:8" ht="10.5" customHeight="1">
      <c r="A41" s="120">
        <v>362</v>
      </c>
      <c r="B41" s="121"/>
      <c r="C41" s="122" t="s">
        <v>62</v>
      </c>
      <c r="D41" s="121"/>
      <c r="E41" s="123">
        <v>14776</v>
      </c>
      <c r="F41" s="123">
        <v>1394</v>
      </c>
      <c r="G41" s="123">
        <v>9802</v>
      </c>
      <c r="H41" s="123">
        <v>3581</v>
      </c>
    </row>
    <row r="42" spans="1:8" ht="10.5" customHeight="1">
      <c r="A42" s="120">
        <v>363</v>
      </c>
      <c r="B42" s="121"/>
      <c r="C42" s="122" t="s">
        <v>214</v>
      </c>
      <c r="D42" s="121"/>
      <c r="E42" s="123">
        <v>7367</v>
      </c>
      <c r="F42" s="123" t="s">
        <v>335</v>
      </c>
      <c r="G42" s="123" t="s">
        <v>335</v>
      </c>
      <c r="H42" s="123">
        <v>4937</v>
      </c>
    </row>
    <row r="43" spans="1:4" ht="10.5" customHeight="1">
      <c r="A43" s="273"/>
      <c r="B43" s="273"/>
      <c r="C43" s="268" t="s">
        <v>32</v>
      </c>
      <c r="D43" s="120"/>
    </row>
    <row r="44" spans="1:8" ht="10.5" customHeight="1">
      <c r="A44" s="120">
        <v>371</v>
      </c>
      <c r="B44" s="121"/>
      <c r="C44" s="122" t="s">
        <v>63</v>
      </c>
      <c r="D44" s="121"/>
      <c r="E44" s="123">
        <v>10340</v>
      </c>
      <c r="F44" s="123">
        <v>5127</v>
      </c>
      <c r="G44" s="123">
        <v>3922</v>
      </c>
      <c r="H44" s="123">
        <v>1292</v>
      </c>
    </row>
    <row r="45" spans="1:8" ht="10.5" customHeight="1">
      <c r="A45" s="120">
        <v>372</v>
      </c>
      <c r="B45" s="121"/>
      <c r="C45" s="122" t="s">
        <v>64</v>
      </c>
      <c r="D45" s="121"/>
      <c r="E45" s="123">
        <v>42721</v>
      </c>
      <c r="F45" s="123">
        <v>9462</v>
      </c>
      <c r="G45" s="123">
        <v>13208</v>
      </c>
      <c r="H45" s="123">
        <v>20051</v>
      </c>
    </row>
    <row r="46" spans="1:8" ht="10.5" customHeight="1">
      <c r="A46" s="120">
        <v>373</v>
      </c>
      <c r="B46" s="121"/>
      <c r="C46" s="122" t="s">
        <v>215</v>
      </c>
      <c r="D46" s="121"/>
      <c r="E46" s="123">
        <v>85950</v>
      </c>
      <c r="F46" s="123">
        <v>7624</v>
      </c>
      <c r="G46" s="123">
        <v>57415</v>
      </c>
      <c r="H46" s="123">
        <v>20910</v>
      </c>
    </row>
    <row r="47" spans="1:8" ht="10.5" customHeight="1">
      <c r="A47" s="120">
        <v>374</v>
      </c>
      <c r="B47" s="121"/>
      <c r="C47" s="122" t="s">
        <v>216</v>
      </c>
      <c r="D47" s="121"/>
      <c r="E47" s="123">
        <v>10814</v>
      </c>
      <c r="F47" s="123">
        <v>2268</v>
      </c>
      <c r="G47" s="123">
        <v>6437</v>
      </c>
      <c r="H47" s="123">
        <v>2109</v>
      </c>
    </row>
    <row r="48" spans="1:8" ht="10.5" customHeight="1">
      <c r="A48" s="120">
        <v>375</v>
      </c>
      <c r="B48" s="121"/>
      <c r="C48" s="122" t="s">
        <v>62</v>
      </c>
      <c r="D48" s="121"/>
      <c r="E48" s="123">
        <v>13860</v>
      </c>
      <c r="F48" s="123">
        <v>4280</v>
      </c>
      <c r="G48" s="123">
        <v>5342</v>
      </c>
      <c r="H48" s="123">
        <v>4239</v>
      </c>
    </row>
    <row r="49" spans="1:8" ht="10.5" customHeight="1">
      <c r="A49" s="120">
        <v>376</v>
      </c>
      <c r="B49" s="121"/>
      <c r="C49" s="122" t="s">
        <v>65</v>
      </c>
      <c r="D49" s="121"/>
      <c r="E49" s="123">
        <v>17821</v>
      </c>
      <c r="F49" s="123">
        <v>8210</v>
      </c>
      <c r="G49" s="123">
        <v>3429</v>
      </c>
      <c r="H49" s="123">
        <v>6181</v>
      </c>
    </row>
    <row r="50" spans="1:8" ht="10.5" customHeight="1">
      <c r="A50" s="120">
        <v>377</v>
      </c>
      <c r="B50" s="121"/>
      <c r="C50" s="122" t="s">
        <v>66</v>
      </c>
      <c r="D50" s="121"/>
      <c r="E50" s="123">
        <v>16001</v>
      </c>
      <c r="F50" s="123">
        <v>1654</v>
      </c>
      <c r="G50" s="123">
        <v>12952</v>
      </c>
      <c r="H50" s="123">
        <v>1395</v>
      </c>
    </row>
    <row r="51" spans="1:8" ht="3.75" customHeight="1">
      <c r="A51" s="120"/>
      <c r="B51" s="121"/>
      <c r="C51" s="122"/>
      <c r="D51" s="121"/>
      <c r="E51" s="123"/>
      <c r="F51" s="123"/>
      <c r="G51" s="123"/>
      <c r="H51" s="123"/>
    </row>
    <row r="52" spans="1:8" ht="10.5" customHeight="1">
      <c r="A52" s="268">
        <v>3</v>
      </c>
      <c r="B52" s="269"/>
      <c r="C52" s="270" t="s">
        <v>67</v>
      </c>
      <c r="D52" s="269"/>
      <c r="E52" s="271">
        <v>238388</v>
      </c>
      <c r="F52" s="271">
        <v>44102</v>
      </c>
      <c r="G52" s="271">
        <v>118137</v>
      </c>
      <c r="H52" s="271">
        <v>76149</v>
      </c>
    </row>
    <row r="53" ht="3.75" customHeight="1"/>
    <row r="54" spans="1:8" ht="10.5" customHeight="1">
      <c r="A54" s="502" t="s">
        <v>155</v>
      </c>
      <c r="B54" s="502"/>
      <c r="C54" s="502"/>
      <c r="D54" s="502"/>
      <c r="E54" s="502"/>
      <c r="F54" s="502"/>
      <c r="G54" s="502"/>
      <c r="H54" s="502"/>
    </row>
    <row r="55" spans="1:8" ht="3.75" customHeight="1">
      <c r="A55" s="284"/>
      <c r="B55" s="284"/>
      <c r="C55" s="284"/>
      <c r="D55" s="284"/>
      <c r="E55" s="284"/>
      <c r="F55" s="284"/>
      <c r="G55" s="284"/>
      <c r="H55" s="284"/>
    </row>
    <row r="56" spans="1:8" ht="10.5" customHeight="1">
      <c r="A56" s="285"/>
      <c r="B56" s="285"/>
      <c r="C56" s="286" t="s">
        <v>28</v>
      </c>
      <c r="D56" s="285"/>
      <c r="E56" s="287"/>
      <c r="F56" s="287"/>
      <c r="G56" s="287"/>
      <c r="H56" s="285"/>
    </row>
    <row r="57" spans="1:8" ht="10.5" customHeight="1">
      <c r="A57" s="125">
        <v>461</v>
      </c>
      <c r="B57" s="13"/>
      <c r="C57" s="126" t="s">
        <v>68</v>
      </c>
      <c r="D57" s="13"/>
      <c r="E57" s="123">
        <v>8045</v>
      </c>
      <c r="F57" s="123">
        <v>409</v>
      </c>
      <c r="G57" s="123">
        <v>463</v>
      </c>
      <c r="H57" s="123">
        <v>7173</v>
      </c>
    </row>
    <row r="58" spans="1:8" ht="10.5" customHeight="1">
      <c r="A58" s="125">
        <v>462</v>
      </c>
      <c r="B58" s="13"/>
      <c r="C58" s="126" t="s">
        <v>69</v>
      </c>
      <c r="D58" s="13"/>
      <c r="E58" s="123">
        <v>51417</v>
      </c>
      <c r="F58" s="123" t="s">
        <v>335</v>
      </c>
      <c r="G58" s="123" t="s">
        <v>335</v>
      </c>
      <c r="H58" s="123" t="s">
        <v>335</v>
      </c>
    </row>
    <row r="59" spans="1:8" ht="10.5" customHeight="1">
      <c r="A59" s="125">
        <v>463</v>
      </c>
      <c r="B59" s="13"/>
      <c r="C59" s="126" t="s">
        <v>70</v>
      </c>
      <c r="D59" s="13"/>
      <c r="E59" s="123">
        <v>4444</v>
      </c>
      <c r="F59" s="123" t="s">
        <v>335</v>
      </c>
      <c r="G59" s="123">
        <v>673</v>
      </c>
      <c r="H59" s="123" t="s">
        <v>335</v>
      </c>
    </row>
    <row r="60" spans="1:8" ht="10.5" customHeight="1">
      <c r="A60" s="125">
        <v>464</v>
      </c>
      <c r="B60" s="13"/>
      <c r="C60" s="126" t="s">
        <v>71</v>
      </c>
      <c r="D60" s="13"/>
      <c r="E60" s="123">
        <v>4735</v>
      </c>
      <c r="F60" s="123" t="s">
        <v>335</v>
      </c>
      <c r="G60" s="123" t="s">
        <v>335</v>
      </c>
      <c r="H60" s="123">
        <v>2912</v>
      </c>
    </row>
    <row r="61" spans="1:4" ht="10.5" customHeight="1">
      <c r="A61" s="285"/>
      <c r="B61" s="285"/>
      <c r="C61" s="286" t="s">
        <v>32</v>
      </c>
      <c r="D61" s="125"/>
    </row>
    <row r="62" spans="1:8" ht="10.5" customHeight="1">
      <c r="A62" s="125">
        <v>471</v>
      </c>
      <c r="B62" s="13"/>
      <c r="C62" s="126" t="s">
        <v>68</v>
      </c>
      <c r="D62" s="13"/>
      <c r="E62" s="123">
        <v>9227</v>
      </c>
      <c r="F62" s="123">
        <v>3581</v>
      </c>
      <c r="G62" s="123">
        <v>1149</v>
      </c>
      <c r="H62" s="123">
        <v>4496</v>
      </c>
    </row>
    <row r="63" spans="1:8" ht="10.5" customHeight="1">
      <c r="A63" s="125">
        <v>472</v>
      </c>
      <c r="B63" s="13"/>
      <c r="C63" s="126" t="s">
        <v>69</v>
      </c>
      <c r="D63" s="13"/>
      <c r="E63" s="123">
        <v>2703</v>
      </c>
      <c r="F63" s="123" t="s">
        <v>335</v>
      </c>
      <c r="G63" s="123">
        <v>1655</v>
      </c>
      <c r="H63" s="123" t="s">
        <v>335</v>
      </c>
    </row>
    <row r="64" spans="1:8" ht="10.5" customHeight="1">
      <c r="A64" s="125">
        <v>473</v>
      </c>
      <c r="B64" s="13"/>
      <c r="C64" s="126" t="s">
        <v>70</v>
      </c>
      <c r="D64" s="13"/>
      <c r="E64" s="123">
        <v>8941</v>
      </c>
      <c r="F64" s="123" t="s">
        <v>335</v>
      </c>
      <c r="G64" s="123">
        <v>5423</v>
      </c>
      <c r="H64" s="123" t="s">
        <v>335</v>
      </c>
    </row>
    <row r="65" spans="1:8" ht="10.5" customHeight="1">
      <c r="A65" s="125">
        <v>474</v>
      </c>
      <c r="B65" s="13"/>
      <c r="C65" s="126" t="s">
        <v>72</v>
      </c>
      <c r="D65" s="13"/>
      <c r="E65" s="123">
        <v>2485</v>
      </c>
      <c r="F65" s="123">
        <v>1655</v>
      </c>
      <c r="G65" s="123" t="s">
        <v>335</v>
      </c>
      <c r="H65" s="123" t="s">
        <v>335</v>
      </c>
    </row>
    <row r="66" spans="1:8" ht="10.5" customHeight="1">
      <c r="A66" s="125">
        <v>475</v>
      </c>
      <c r="B66" s="13"/>
      <c r="C66" s="126" t="s">
        <v>71</v>
      </c>
      <c r="D66" s="13"/>
      <c r="E66" s="123">
        <v>6926</v>
      </c>
      <c r="F66" s="123">
        <v>1118</v>
      </c>
      <c r="G66" s="123">
        <v>1630</v>
      </c>
      <c r="H66" s="123">
        <v>4178</v>
      </c>
    </row>
    <row r="67" spans="1:8" ht="10.5" customHeight="1">
      <c r="A67" s="125">
        <v>476</v>
      </c>
      <c r="B67" s="13"/>
      <c r="C67" s="126" t="s">
        <v>73</v>
      </c>
      <c r="D67" s="13"/>
      <c r="E67" s="123">
        <v>8397</v>
      </c>
      <c r="F67" s="123">
        <v>1427</v>
      </c>
      <c r="G67" s="123" t="s">
        <v>335</v>
      </c>
      <c r="H67" s="123" t="s">
        <v>335</v>
      </c>
    </row>
    <row r="68" spans="1:8" ht="10.5" customHeight="1">
      <c r="A68" s="125">
        <v>477</v>
      </c>
      <c r="B68" s="13"/>
      <c r="C68" s="126" t="s">
        <v>74</v>
      </c>
      <c r="D68" s="13"/>
      <c r="E68" s="123">
        <v>8287</v>
      </c>
      <c r="F68" s="123">
        <v>595</v>
      </c>
      <c r="G68" s="123">
        <v>1160</v>
      </c>
      <c r="H68" s="123">
        <v>6531</v>
      </c>
    </row>
    <row r="69" spans="1:8" ht="10.5" customHeight="1">
      <c r="A69" s="125">
        <v>478</v>
      </c>
      <c r="B69" s="13"/>
      <c r="C69" s="126" t="s">
        <v>75</v>
      </c>
      <c r="D69" s="13"/>
      <c r="E69" s="123">
        <v>14797</v>
      </c>
      <c r="F69" s="123">
        <v>1797</v>
      </c>
      <c r="G69" s="123">
        <v>9214</v>
      </c>
      <c r="H69" s="123">
        <v>3786</v>
      </c>
    </row>
    <row r="70" spans="1:8" ht="10.5" customHeight="1">
      <c r="A70" s="125">
        <v>479</v>
      </c>
      <c r="B70" s="13"/>
      <c r="C70" s="126" t="s">
        <v>217</v>
      </c>
      <c r="D70" s="13"/>
      <c r="E70" s="123">
        <v>5203</v>
      </c>
      <c r="F70" s="123" t="s">
        <v>335</v>
      </c>
      <c r="G70" s="123">
        <v>1905</v>
      </c>
      <c r="H70" s="123" t="s">
        <v>335</v>
      </c>
    </row>
    <row r="71" spans="1:8" ht="6" customHeight="1">
      <c r="A71" s="125"/>
      <c r="B71" s="13"/>
      <c r="C71" s="126"/>
      <c r="D71" s="13"/>
      <c r="E71" s="123"/>
      <c r="F71" s="123"/>
      <c r="G71" s="123"/>
      <c r="H71" s="123"/>
    </row>
    <row r="72" spans="1:8" ht="10.5" customHeight="1">
      <c r="A72" s="286">
        <v>4</v>
      </c>
      <c r="B72" s="14"/>
      <c r="C72" s="288" t="s">
        <v>76</v>
      </c>
      <c r="D72" s="14"/>
      <c r="E72" s="271">
        <v>135607</v>
      </c>
      <c r="F72" s="271">
        <v>23482</v>
      </c>
      <c r="G72" s="271">
        <v>56884</v>
      </c>
      <c r="H72" s="271">
        <v>55241</v>
      </c>
    </row>
    <row r="73" spans="1:8" ht="10.5" customHeight="1">
      <c r="A73" s="295" t="s">
        <v>166</v>
      </c>
      <c r="B73" s="277"/>
      <c r="C73" s="278"/>
      <c r="D73" s="277"/>
      <c r="E73" s="283"/>
      <c r="F73" s="283"/>
      <c r="G73" s="283"/>
      <c r="H73" s="309"/>
    </row>
    <row r="74" spans="1:8" ht="12" customHeight="1">
      <c r="A74" s="310" t="s">
        <v>204</v>
      </c>
      <c r="B74" s="326"/>
      <c r="C74" s="327"/>
      <c r="D74" s="326"/>
      <c r="E74" s="122"/>
      <c r="F74" s="122"/>
      <c r="G74" s="122"/>
      <c r="H74" s="309"/>
    </row>
    <row r="109" ht="12.75">
      <c r="D109" s="277"/>
    </row>
    <row r="110" ht="12.75">
      <c r="D110" s="277"/>
    </row>
    <row r="111" ht="12.75">
      <c r="D111" s="277"/>
    </row>
    <row r="112" ht="12.75">
      <c r="D112" s="290"/>
    </row>
    <row r="113" ht="12.75">
      <c r="D113" s="290"/>
    </row>
    <row r="114" ht="12.75">
      <c r="D114" s="290"/>
    </row>
    <row r="115" ht="12.75">
      <c r="D115" s="290"/>
    </row>
    <row r="116" ht="12.75">
      <c r="D116" s="290"/>
    </row>
    <row r="117" ht="12.75">
      <c r="D117" s="290"/>
    </row>
    <row r="118" ht="12.75">
      <c r="D118" s="290"/>
    </row>
    <row r="119" ht="12.75">
      <c r="D119" s="290"/>
    </row>
    <row r="120" ht="12.75">
      <c r="D120" s="290"/>
    </row>
    <row r="121" ht="12.75">
      <c r="D121" s="290"/>
    </row>
    <row r="122" ht="12.75">
      <c r="D122" s="290"/>
    </row>
    <row r="123" ht="12.75">
      <c r="D123" s="290"/>
    </row>
    <row r="124" ht="12.75">
      <c r="D124" s="290"/>
    </row>
    <row r="125" ht="12.75">
      <c r="D125" s="290"/>
    </row>
    <row r="126" ht="12.75">
      <c r="D126" s="290"/>
    </row>
    <row r="127" ht="12.75">
      <c r="D127" s="290"/>
    </row>
    <row r="128" ht="12.75">
      <c r="D128" s="290"/>
    </row>
    <row r="129" ht="12.75">
      <c r="D129" s="290"/>
    </row>
    <row r="130" ht="12.75">
      <c r="D130" s="290"/>
    </row>
    <row r="131" ht="12.75">
      <c r="D131" s="290"/>
    </row>
    <row r="132" ht="12.75">
      <c r="D132" s="290"/>
    </row>
    <row r="133" ht="12.75">
      <c r="D133" s="290"/>
    </row>
    <row r="134" ht="12.75">
      <c r="D134" s="290"/>
    </row>
    <row r="135" ht="12.75">
      <c r="D135" s="290"/>
    </row>
    <row r="136" ht="12.75">
      <c r="D136" s="290"/>
    </row>
    <row r="137" ht="12.75">
      <c r="D137" s="290"/>
    </row>
    <row r="138" ht="12.75">
      <c r="D138" s="290"/>
    </row>
    <row r="139" ht="12.75">
      <c r="D139" s="290"/>
    </row>
    <row r="140" ht="12.75">
      <c r="D140" s="290"/>
    </row>
    <row r="141" ht="12.75">
      <c r="D141" s="290"/>
    </row>
    <row r="142" ht="12.75">
      <c r="D142" s="290"/>
    </row>
    <row r="143" ht="12.75">
      <c r="D143" s="290"/>
    </row>
    <row r="144" ht="12.75">
      <c r="D144" s="290"/>
    </row>
    <row r="145" ht="12.75">
      <c r="D145" s="290"/>
    </row>
    <row r="146" ht="12.75">
      <c r="D146" s="290"/>
    </row>
    <row r="147" ht="12.75">
      <c r="D147" s="290"/>
    </row>
    <row r="148" ht="12.75">
      <c r="D148" s="290"/>
    </row>
    <row r="149" ht="12.75">
      <c r="D149" s="290"/>
    </row>
    <row r="150" ht="12.75">
      <c r="D150" s="290"/>
    </row>
  </sheetData>
  <sheetProtection/>
  <mergeCells count="16">
    <mergeCell ref="A2:H2"/>
    <mergeCell ref="A4:H4"/>
    <mergeCell ref="A5:H5"/>
    <mergeCell ref="A6:C6"/>
    <mergeCell ref="E8:E15"/>
    <mergeCell ref="F9:F15"/>
    <mergeCell ref="G9:G15"/>
    <mergeCell ref="H9:H15"/>
    <mergeCell ref="E7:H7"/>
    <mergeCell ref="F8:H8"/>
    <mergeCell ref="A7:B16"/>
    <mergeCell ref="C7:D16"/>
    <mergeCell ref="E16:H16"/>
    <mergeCell ref="A37:H37"/>
    <mergeCell ref="A54:H54"/>
    <mergeCell ref="A18:H1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&amp;C&amp;7- 16 -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Schulz, Udo (LfStat)</cp:lastModifiedBy>
  <cp:lastPrinted>2017-12-13T08:03:22Z</cp:lastPrinted>
  <dcterms:created xsi:type="dcterms:W3CDTF">2011-02-14T08:54:10Z</dcterms:created>
  <dcterms:modified xsi:type="dcterms:W3CDTF">2017-12-15T09:34:43Z</dcterms:modified>
  <cp:category/>
  <cp:version/>
  <cp:contentType/>
  <cp:contentStatus/>
</cp:coreProperties>
</file>