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435" windowHeight="7020" activeTab="0"/>
  </bookViews>
  <sheets>
    <sheet name="ÜBER" sheetId="1" r:id="rId1"/>
    <sheet name="t1_2" sheetId="2" r:id="rId2"/>
    <sheet name="t3 " sheetId="3" r:id="rId3"/>
    <sheet name="t4" sheetId="4" r:id="rId4"/>
    <sheet name="t5_6" sheetId="5" r:id="rId5"/>
    <sheet name="t7" sheetId="6" r:id="rId6"/>
    <sheet name="t8" sheetId="7" r:id="rId7"/>
    <sheet name="t9" sheetId="8" r:id="rId8"/>
    <sheet name="t10" sheetId="9" r:id="rId9"/>
    <sheet name="t11" sheetId="10" r:id="rId10"/>
  </sheets>
  <definedNames>
    <definedName name="_xlnm.Print_Area" localSheetId="3">'t4'!$A:$IV</definedName>
    <definedName name="_xlnm.Print_Area" localSheetId="4">'t5_6'!$A$1:$N$84</definedName>
    <definedName name="_xlnm.Print_Area" localSheetId="7">'t9'!$A$1:$H$73</definedName>
    <definedName name="_xlnm.Print_Titles" localSheetId="9">'t11'!$1:$13</definedName>
  </definedNames>
  <calcPr fullCalcOnLoad="1"/>
</workbook>
</file>

<file path=xl/sharedStrings.xml><?xml version="1.0" encoding="utf-8"?>
<sst xmlns="http://schemas.openxmlformats.org/spreadsheetml/2006/main" count="853" uniqueCount="260">
  <si>
    <t>nach Wirtschaftszweigen und Beschäftigtengrößenklassen</t>
  </si>
  <si>
    <t xml:space="preserve"> Test- und Suchbohrung</t>
  </si>
  <si>
    <t xml:space="preserve"> Vorbereitende Baustellenarbeiten</t>
  </si>
  <si>
    <t xml:space="preserve"> Zimmerei und Ingenieurholzbau </t>
  </si>
  <si>
    <t xml:space="preserve"> Schornstein-, Feuerungs- und Industrieofenbau</t>
  </si>
  <si>
    <t>Insgesamt</t>
  </si>
  <si>
    <t>nach der Stellung im Betrieb und Beschäftigtengrößenklassen</t>
  </si>
  <si>
    <t xml:space="preserve">      Spezialtätigkeiten)</t>
  </si>
  <si>
    <t xml:space="preserve"> Fachwerker, Werker, Baumaschinisten</t>
  </si>
  <si>
    <t xml:space="preserve">      und Arbeiter (mit angelernten </t>
  </si>
  <si>
    <t xml:space="preserve"> Gewerblich Auszubildende, Umschüler, </t>
  </si>
  <si>
    <t xml:space="preserve">      Anlernlinge, Praktikanten </t>
  </si>
  <si>
    <t>- 1 000 Stunden -</t>
  </si>
  <si>
    <t>nach Wirtschaftszweigen und Art der Bauten/Auftraggeber</t>
  </si>
  <si>
    <t>- 1000 Stunden -</t>
  </si>
  <si>
    <t>davon</t>
  </si>
  <si>
    <t>nach Art der Bauten/Auftraggeber und Beschäftigtengrößenklassen</t>
  </si>
  <si>
    <t>Wohnungsbau</t>
  </si>
  <si>
    <t xml:space="preserve">    Hochbau</t>
  </si>
  <si>
    <t xml:space="preserve">    Tiefbau</t>
  </si>
  <si>
    <t>Öffentlicher und Verkehrsbau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</si>
  <si>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</si>
  <si>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</si>
  <si>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</si>
  <si>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</si>
  <si>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</si>
  <si>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       darunter im Handwerk</t>
  </si>
  <si>
    <t>X</t>
  </si>
  <si>
    <t>____________________</t>
  </si>
  <si>
    <t xml:space="preserve"> Umsatz aus sonst. eig. Erzeugnissen </t>
  </si>
  <si>
    <t xml:space="preserve">      und aus Handelsware</t>
  </si>
  <si>
    <t xml:space="preserve">      darunter im Handwerk</t>
  </si>
  <si>
    <t>Anzahl</t>
  </si>
  <si>
    <t>1 000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</si>
  <si>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</si>
  <si>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</si>
  <si>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</si>
  <si>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</si>
  <si>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</si>
  <si>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</si>
  <si>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</si>
  <si>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</si>
  <si>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</si>
  <si>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</si>
  <si>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</si>
  <si>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</si>
  <si>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</si>
  <si>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</si>
  <si>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</si>
  <si>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</si>
  <si>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</si>
  <si>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</si>
  <si>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</si>
  <si>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</si>
  <si>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</si>
  <si>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</si>
  <si>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</si>
  <si>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</si>
  <si>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</si>
  <si>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</si>
  <si>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</si>
  <si>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</si>
  <si>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</si>
  <si>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</si>
  <si>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</si>
  <si>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</si>
  <si>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</si>
  <si>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</si>
  <si>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</si>
  <si>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</si>
  <si>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</si>
  <si>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</si>
  <si>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</si>
  <si>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</si>
  <si>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</si>
  <si>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</si>
  <si>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</si>
  <si>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</si>
  <si>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</si>
  <si>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</si>
  <si>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</si>
  <si>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</si>
  <si>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</si>
  <si>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</si>
  <si>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</si>
  <si>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</si>
  <si>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</si>
  <si>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</si>
  <si>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</si>
  <si>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</si>
  <si>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</si>
  <si>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</si>
  <si>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</si>
  <si>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</si>
  <si>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</si>
  <si>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</si>
  <si>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</si>
  <si>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</si>
  <si>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</si>
  <si>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</si>
  <si>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</si>
  <si>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</si>
  <si>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</si>
  <si>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</si>
  <si>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</si>
  <si>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</si>
  <si>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</si>
  <si>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</si>
  <si>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</si>
  <si>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</si>
  <si>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</si>
  <si>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</si>
  <si>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</si>
  <si>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</si>
  <si>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</si>
  <si>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</si>
  <si>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</si>
  <si>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</si>
  <si>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</si>
  <si>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Grundzahlen</t>
  </si>
  <si>
    <t>Arbeitsstunden insgesamt</t>
  </si>
  <si>
    <t xml:space="preserve"> Baugewerblicher Umsatz</t>
  </si>
  <si>
    <t>Gesamtumsatz</t>
  </si>
  <si>
    <t>Baugewerblicher Umsatz</t>
  </si>
  <si>
    <t xml:space="preserve"> Gerüstbau</t>
  </si>
  <si>
    <t>Merkmal</t>
  </si>
  <si>
    <t>Berichtszeitraum</t>
  </si>
  <si>
    <t>unter
20</t>
  </si>
  <si>
    <t>Ins-
gesamt</t>
  </si>
  <si>
    <t>WZ-Nr.
Wirtschaftszweig</t>
  </si>
  <si>
    <t>1 - 19</t>
  </si>
  <si>
    <t>20 - 49</t>
  </si>
  <si>
    <t>50 - 99</t>
  </si>
  <si>
    <t>100 und
mehr</t>
  </si>
  <si>
    <t>darunter
im
Handwerk</t>
  </si>
  <si>
    <t>davon in Betrieben mit ... bis ... Beschäftigten</t>
  </si>
  <si>
    <t>Stellung im Betrieb</t>
  </si>
  <si>
    <t>Wirtschaftszweig</t>
  </si>
  <si>
    <t>Woh-
nungs-
bau</t>
  </si>
  <si>
    <t>Hoch-
bau</t>
  </si>
  <si>
    <t>Öffent-
licher
und
Verkehrs-
bau</t>
  </si>
  <si>
    <t>Straßen-
bau</t>
  </si>
  <si>
    <t>Art der Bauten/Auftraggeber</t>
  </si>
  <si>
    <t>100
und mehr</t>
  </si>
  <si>
    <t>WZ-Nr.</t>
  </si>
  <si>
    <t>in den kreisfreien Städten und Landkreisen</t>
  </si>
  <si>
    <t xml:space="preserve">
Art der Bauten/Auftraggeber
_______________
Nichtbaugewerblicher Umsatz
sowie Gesamtumsatz
</t>
  </si>
  <si>
    <t xml:space="preserve">
Wirtschaftszweig
__________
Nichtbaugewerblicher Umsatz
sowie Gesamtumsatz
</t>
  </si>
  <si>
    <t>darunter
im Handwerk</t>
  </si>
  <si>
    <t>1 000 Euro</t>
  </si>
  <si>
    <t>- 1 000 Euro -</t>
  </si>
  <si>
    <t xml:space="preserve"> Dachdeckerei und Bauspenglerei</t>
  </si>
  <si>
    <t xml:space="preserve"> Bau von Bahnverkehrsstrecken</t>
  </si>
  <si>
    <t xml:space="preserve"> Wasserbau </t>
  </si>
  <si>
    <t>20
oder mehr</t>
  </si>
  <si>
    <t>Gebiet</t>
  </si>
  <si>
    <t>Betriebe</t>
  </si>
  <si>
    <t>Geleistete
Arbeits-
stunden</t>
  </si>
  <si>
    <t xml:space="preserve"> Tätige Inhaber, Mitinhaber und </t>
  </si>
  <si>
    <t xml:space="preserve">      unbezahlt mithelfende Familienangehörige</t>
  </si>
  <si>
    <t xml:space="preserve"> Kaufmännische und technische Arbeitnehmer</t>
  </si>
  <si>
    <t xml:space="preserve">      einschl. kaufm. und techn. Auszubildender</t>
  </si>
  <si>
    <t>Poliere, Schachtmeister und Meister,</t>
  </si>
  <si>
    <t xml:space="preserve">       Werkpoliere, Bauvorarbeiter, Bau-</t>
  </si>
  <si>
    <t xml:space="preserve">         maschinen-Fachmeister und -Vorarbeiter</t>
  </si>
  <si>
    <t xml:space="preserve"> Maurer, Betonbauer, Zimmerer, übrige Fach-/</t>
  </si>
  <si>
    <t xml:space="preserve">      Spezialfacharbeiter (Dachdecker, Isolierer,</t>
  </si>
  <si>
    <t xml:space="preserve"> Baumaschinen-, Baugeräteführer, Berufskraftfahrer</t>
  </si>
  <si>
    <t xml:space="preserve"> Beschäftigte im Baugewerbe </t>
  </si>
  <si>
    <t xml:space="preserve">  Tätige Personen in anderen Bereichen </t>
  </si>
  <si>
    <t xml:space="preserve"> Tätige Personen im Betrieb</t>
  </si>
  <si>
    <t xml:space="preserve">      darunter Umsatz aus landwirtschaftlichem Bau</t>
  </si>
  <si>
    <t>Tief-
bau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</si>
  <si>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</si>
  <si>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</si>
  <si>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</si>
  <si>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</si>
  <si>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</si>
  <si>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</si>
  <si>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</si>
  <si>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</si>
  <si>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</si>
  <si>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</si>
  <si>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</si>
  <si>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</si>
  <si>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</si>
  <si>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</si>
  <si>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</si>
  <si>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</si>
  <si>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</si>
  <si>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</si>
  <si>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</si>
  <si>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</si>
  <si>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</si>
  <si>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</si>
  <si>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</si>
  <si>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</si>
  <si>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</si>
  <si>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</si>
  <si>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</si>
  <si>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</si>
  <si>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</si>
  <si>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41.2/42.1/42.2/42.9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</si>
  <si>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</si>
  <si>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</si>
  <si>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</si>
  <si>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</si>
  <si>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 xml:space="preserve"> Brücken- und Tunnelbau u. ä. </t>
  </si>
  <si>
    <t xml:space="preserve"> Sonstiger Tiefbau a. n. g.</t>
  </si>
  <si>
    <t xml:space="preserve"> Baugewerbe a. n. g. </t>
  </si>
  <si>
    <t xml:space="preserve"> Umsatz aus sonst. eig. Erzeugnissen und Handelsware u. a.</t>
  </si>
  <si>
    <t xml:space="preserve">         Maler usw.)</t>
  </si>
  <si>
    <t>Mühldorf a.Inn</t>
  </si>
  <si>
    <t>Pfaffenhofen a.d.Ilm</t>
  </si>
  <si>
    <t>Weiden i.d.OPf.</t>
  </si>
  <si>
    <t>Neumarkt i.d.OPf.</t>
  </si>
  <si>
    <t>Wunsiedel i.Fichtelgebirge</t>
  </si>
  <si>
    <t>Dillingen a.d.Donau</t>
  </si>
  <si>
    <t>•</t>
  </si>
  <si>
    <t>Betriebe Ende Juni 2011</t>
  </si>
  <si>
    <t xml:space="preserve"> Rohrleitungtiefbau, Brunnenbau, Kläranlagenbau</t>
  </si>
  <si>
    <t>Beschäftigte Ende Juni 2011</t>
  </si>
  <si>
    <t>Geleistete Arbeitsstunden im Juni 2011 in 1 000 Stunden</t>
  </si>
  <si>
    <t>Inlandsumsatz (ohne Umsatzsteuer) im Juni 2011 in 1 000 Euro</t>
  </si>
  <si>
    <t>Inlandsumsatz (ohne Umsatzsteuer) im Kalenderjahr 2010 in 1 000 Euro</t>
  </si>
  <si>
    <t>Betriebe mit ... Beschäftigten</t>
  </si>
  <si>
    <t>-</t>
  </si>
  <si>
    <t xml:space="preserve"> Sonstiger Tiefbau a. n. g. </t>
  </si>
  <si>
    <t>Entgelte im Juni 2011 in 1 000 Euro</t>
  </si>
  <si>
    <t>Entgelte</t>
  </si>
  <si>
    <r>
      <t>Gewerbl.
und
industr.
Bau</t>
    </r>
    <r>
      <rPr>
        <vertAlign val="superscript"/>
        <sz val="7"/>
        <rFont val="Arial"/>
        <family val="2"/>
      </rPr>
      <t>1)</t>
    </r>
  </si>
  <si>
    <r>
      <t xml:space="preserve"> </t>
    </r>
    <r>
      <rPr>
        <vertAlign val="superscript"/>
        <sz val="7"/>
        <rFont val="Arial"/>
        <family val="2"/>
      </rPr>
      <t xml:space="preserve">  1)</t>
    </r>
    <r>
      <rPr>
        <sz val="7"/>
        <rFont val="Arial"/>
        <family val="2"/>
      </rPr>
      <t xml:space="preserve"> Einschl. Landwirtschaftlicher Bau.</t>
    </r>
  </si>
  <si>
    <t>für Organi-
sationen
ohne
Erwerbs-
zweck</t>
  </si>
  <si>
    <t>für Gebiets-
körper-
schaften
u. Soz.-
vers.</t>
  </si>
  <si>
    <t>Tiefbau</t>
  </si>
  <si>
    <t>Hochbau</t>
  </si>
  <si>
    <t xml:space="preserve">   * Ohne Umsatzsteuer.</t>
  </si>
  <si>
    <r>
      <t xml:space="preserve">   * Ohne Umsatzsteuer. -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</t>
    </r>
  </si>
  <si>
    <t>11. Betriebe, Beschäftigte, geleistete Arbeitsstunden, Entgelte und Gesamtumsatz in Bayern</t>
  </si>
  <si>
    <t>Beschäftigte</t>
  </si>
  <si>
    <t>Übersicht: Das Bauhauptgewerbe in Bayern im Juni 2011 bzw. im Jahr 2010 nach Wirtschaftszweigen</t>
  </si>
  <si>
    <t>davon mit ... bis ... Beschäftigten</t>
  </si>
  <si>
    <r>
      <t>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…………………………...</t>
    </r>
  </si>
  <si>
    <r>
      <t>Gewerblicher und industrieller Bau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>…………………….</t>
    </r>
  </si>
  <si>
    <t>1. Betriebe in Bayern Ende Juni 2011</t>
  </si>
  <si>
    <t>2. Beschäftigte in Bayern Ende Juni 2011</t>
  </si>
  <si>
    <t>3. Beschäftigte in Bayern Ende Juni 2011</t>
  </si>
  <si>
    <t>4. Geleistete Arbeitsstunden in Bayern im Juni 2011</t>
  </si>
  <si>
    <t>5. Geleistete Arbeitsstunden in Bayern im Juni 2011</t>
  </si>
  <si>
    <t>6. Geleistete Arbeitsstunden in Bayern im Juni 2011</t>
  </si>
  <si>
    <t>7. Entgelte in Bayern im Juni 2011</t>
  </si>
  <si>
    <t>8. Baugewerblicher Umsatz* in Bayern im Juni 2011</t>
  </si>
  <si>
    <t>9. Baugewerblicher Umsatz* und Gesamtumsatz* in Bayern im Juni 2011</t>
  </si>
  <si>
    <t>Gesamtumsatz im Juni 2011</t>
  </si>
  <si>
    <t>10. Baugewerblicher Umsatz* und Gesamtumsatz* in Bayern im Jahr 2010</t>
  </si>
  <si>
    <t>Gesamtumsatz im Jahr 2010</t>
  </si>
  <si>
    <t>im Juni 2011 sowie Gesamtumsatz im Kalenderjahr 2010</t>
  </si>
  <si>
    <t>Ende Juni 2011</t>
  </si>
  <si>
    <t>Im Juni 2011</t>
  </si>
  <si>
    <t>Im Jahr 2010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</si>
</sst>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00"/>
    <numFmt numFmtId="169" formatCode="#\ ###\ ###\ \ ;\-#\ ###\ ###\ \ ;"/>
    <numFmt numFmtId="170" formatCode="#\ ###\ ###\ \ ;\-#\ ###\ ###\ \ ;\ \-\ \ ;@\ *."/>
    <numFmt numFmtId="171" formatCode="mmmm\ yy"/>
    <numFmt numFmtId="172" formatCode="#\ ###\ ###\ \ ;\-#\ ###\ ###\ \ ;\-\ \ ;@\ \ "/>
    <numFmt numFmtId="173" formatCode="#\ ##0\ \ ;\-#\ ##0\ \ ;\-\ \ "/>
    <numFmt numFmtId="174" formatCode="General\ \ ;\-General\ \ ;\ \-\ \ ;@\ *."/>
    <numFmt numFmtId="175" formatCode="#\ ###\ ###\ ;\-#\ ###\ ###\ ;\-\ ;@\ "/>
    <numFmt numFmtId="176" formatCode="#\ ###\ ##0\ \ ;"/>
    <numFmt numFmtId="177" formatCode="#\ ###\ ##0\ \ ;\-#\ ###\ ##0;\-\ \ "/>
    <numFmt numFmtId="178" formatCode="#\ ###\ ##0\ \ ;\-#\ ###\ ##0\ \ ;\-\ \ "/>
    <numFmt numFmtId="179" formatCode="#\ ###\ ###\ \ ;\-#\ ###\ ###\ \ ;@\ *."/>
    <numFmt numFmtId="180" formatCode="#\ ###\ ##0.0\ \ ;\-#\ ###\ ##0.0\ \ ;\-\ \ "/>
    <numFmt numFmtId="181" formatCode="#\ ###\ ##0.00\ \ ;\-#\ ###\ ##0.00\ \ ;\-\ \ "/>
    <numFmt numFmtId="182" formatCode="#\ ###\ ##0,,\ \ ;\-#\ ###\ ##0,,\ \ ;\-\ \ "/>
    <numFmt numFmtId="183" formatCode="#\ ###\ ##0,\ \ ;\-#\ ###\ ##0,\ \ ;\-\ \ "/>
    <numFmt numFmtId="184" formatCode="#\ ###\ ###\ \ ;\-#\ ###\ ###;@\ *."/>
    <numFmt numFmtId="185" formatCode="#\ ##0.0\ \ ;\-\ \ \ #\ ##0.0\ \ ;"/>
    <numFmt numFmtId="186" formatCode="#\ ##0.0\ \ ;\-\ #\ ##0.0\ \ ;"/>
    <numFmt numFmtId="187" formatCode="?0.0\ \ ;\-\ ?0.0\ \ ;\-\ \ ;@\ \ "/>
    <numFmt numFmtId="188" formatCode="?0.0\ \ ;\-\ ?0.0\ \ ;\-\ \ ;@"/>
    <numFmt numFmtId="189" formatCode="#,##0\ &quot;DM&quot;;\-#,##0\ &quot;DM&quot;"/>
    <numFmt numFmtId="190" formatCode="#,##0.00\ &quot;DM&quot;;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#\ ###\ ##0\ \ ;\-#\ ###\ ##0\ \ ;\-\ \ ;@\ \ "/>
    <numFmt numFmtId="196" formatCode="#.0\ ###\ ##0\ \ ;\-#.0\ ###\ ##0\ \ ;\-\ \ ;@\ \ "/>
    <numFmt numFmtId="197" formatCode="#.\ ###\ ##0\ \ ;\-#.\ ###\ ##0\ \ ;\-\ \ ;@\ \ "/>
    <numFmt numFmtId="198" formatCode=".\ ###\ ##0\ \ ;\-.\ ###\ ##0\ \ ;\-\ \ ;@\ \Ȁ"/>
    <numFmt numFmtId="199" formatCode="#\ ###\ ##0\ \ ;\-#\ ###\ ##0\ \ ;0\ \ ;@\ \ "/>
    <numFmt numFmtId="200" formatCode="#\ ###\ ##0.0\ \ ;\-#\ ###\ ##0\ \ ;0\ \ ;@\ \ "/>
    <numFmt numFmtId="201" formatCode="#\ ###\ ###\ \ ;\-#\ ###\ ###\ ;\-\ \ ;"/>
    <numFmt numFmtId="202" formatCode="#,##0.0\ \ ;\-\ \ \ #,##0.0\ \ ;"/>
    <numFmt numFmtId="203" formatCode="#,##0.0\ \ ;\-\ #,##0.0\ \ ;"/>
    <numFmt numFmtId="204" formatCode="#\ ###\ ###\ \ ;\-#\ ###\ ###\ \ ;0\ \ ;@\ \ "/>
    <numFmt numFmtId="205" formatCode="#\ ###\ ###\ \ ;\-#\ ###\ ###\ \ ;\ \ ;@\ \ "/>
    <numFmt numFmtId="206" formatCode="#\ ###\ ###;\-#\ ###\ ###;0;@"/>
    <numFmt numFmtId="207" formatCode="#\ ###\ ###;\-#\ ###\ ###;;@"/>
    <numFmt numFmtId="208" formatCode="#\ ###\ ###;\-#\ ###\ ###;;@\ "/>
    <numFmt numFmtId="209" formatCode="0\ "/>
    <numFmt numFmtId="210" formatCode="mmmm\ yyyy"/>
    <numFmt numFmtId="211" formatCode="0\ \ "/>
    <numFmt numFmtId="212" formatCode="?0.0\ \ ;\-\ ?0.0\ \ ;0.0\ \ ;@\ \ "/>
    <numFmt numFmtId="213" formatCode="&quot;Ja&quot;;&quot;Ja&quot;;&quot;Nein&quot;"/>
    <numFmt numFmtId="214" formatCode="&quot;Wahr&quot;;&quot;Wahr&quot;;&quot;Falsch&quot;"/>
    <numFmt numFmtId="215" formatCode="&quot;Ein&quot;;&quot;Ein&quot;;&quot;Aus&quot;"/>
    <numFmt numFmtId="216" formatCode="[$€-2]\ #,##0.00_);[Red]\([$€-2]\ #,##0.00\)"/>
  </numFmts>
  <fonts count="40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7"/>
      <name val="Arial"/>
      <family val="2"/>
    </font>
    <font>
      <sz val="7"/>
      <name val="Jahrbuch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Jahrbuch"/>
      <family val="2"/>
    </font>
    <font>
      <sz val="8"/>
      <name val="Jahrbuch"/>
      <family val="2"/>
    </font>
    <font>
      <b/>
      <sz val="7"/>
      <name val="Jahrbuch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Jahrbuch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1">
      <alignment vertical="center"/>
      <protection/>
    </xf>
    <xf numFmtId="180" fontId="4" fillId="0" borderId="1">
      <alignment vertical="center"/>
      <protection/>
    </xf>
    <xf numFmtId="181" fontId="4" fillId="0" borderId="1">
      <alignment vertical="center"/>
      <protection/>
    </xf>
    <xf numFmtId="178" fontId="5" fillId="0" borderId="0">
      <alignment vertical="center"/>
      <protection/>
    </xf>
    <xf numFmtId="180" fontId="5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0" fontId="24" fillId="20" borderId="3" applyNumberFormat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5" fillId="7" borderId="3" applyNumberFormat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9" fillId="0" borderId="0" applyNumberFormat="0" applyFill="0" applyBorder="0" applyAlignment="0" applyProtection="0"/>
    <xf numFmtId="182" fontId="4" fillId="0" borderId="1">
      <alignment vertical="center"/>
      <protection/>
    </xf>
    <xf numFmtId="183" fontId="4" fillId="0" borderId="1">
      <alignment vertical="center"/>
      <protection/>
    </xf>
    <xf numFmtId="0" fontId="29" fillId="21" borderId="0" applyNumberFormat="0" applyBorder="0" applyAlignment="0" applyProtection="0"/>
    <xf numFmtId="0" fontId="0" fillId="22" borderId="5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35" fillId="0" borderId="9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10" applyNumberFormat="0" applyAlignment="0" applyProtection="0"/>
  </cellStyleXfs>
  <cellXfs count="232">
    <xf numFmtId="0" fontId="0" fillId="0" borderId="0" xfId="0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172" fontId="7" fillId="0" borderId="12" xfId="0" applyNumberFormat="1" applyFont="1" applyBorder="1" applyAlignment="1">
      <alignment horizontal="right"/>
    </xf>
    <xf numFmtId="0" fontId="13" fillId="0" borderId="0" xfId="0" applyNumberFormat="1" applyFont="1" applyBorder="1" applyAlignment="1" applyProtection="1">
      <alignment/>
      <protection locked="0"/>
    </xf>
    <xf numFmtId="172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70" fontId="1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 quotePrefix="1">
      <alignment horizontal="centerContinuous"/>
    </xf>
    <xf numFmtId="170" fontId="6" fillId="0" borderId="0" xfId="63" applyNumberFormat="1" applyFont="1" applyBorder="1" applyProtection="1">
      <alignment/>
      <protection locked="0"/>
    </xf>
    <xf numFmtId="170" fontId="15" fillId="0" borderId="0" xfId="63" applyNumberFormat="1" applyFont="1" applyBorder="1" applyProtection="1">
      <alignment/>
      <protection locked="0"/>
    </xf>
    <xf numFmtId="170" fontId="6" fillId="0" borderId="0" xfId="63" applyNumberFormat="1" applyFont="1" applyBorder="1">
      <alignment/>
      <protection/>
    </xf>
    <xf numFmtId="0" fontId="6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left"/>
      <protection locked="0"/>
    </xf>
    <xf numFmtId="170" fontId="6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172" fontId="6" fillId="0" borderId="12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0" fontId="15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/>
      <protection locked="0"/>
    </xf>
    <xf numFmtId="172" fontId="15" fillId="0" borderId="12" xfId="0" applyNumberFormat="1" applyFont="1" applyBorder="1" applyAlignment="1">
      <alignment horizontal="right"/>
    </xf>
    <xf numFmtId="172" fontId="15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70" fontId="15" fillId="0" borderId="0" xfId="0" applyNumberFormat="1" applyFont="1" applyBorder="1" applyAlignment="1">
      <alignment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15" fillId="0" borderId="0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5" fillId="0" borderId="0" xfId="0" applyNumberFormat="1" applyFont="1" applyBorder="1" applyAlignment="1">
      <alignment/>
    </xf>
    <xf numFmtId="169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Continuous"/>
    </xf>
    <xf numFmtId="171" fontId="15" fillId="0" borderId="0" xfId="0" applyNumberFormat="1" applyFont="1" applyAlignment="1" quotePrefix="1">
      <alignment horizontal="left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172" fontId="17" fillId="0" borderId="12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172" fontId="15" fillId="0" borderId="0" xfId="0" applyNumberFormat="1" applyFont="1" applyAlignment="1">
      <alignment horizontal="right"/>
    </xf>
    <xf numFmtId="172" fontId="6" fillId="0" borderId="0" xfId="0" applyNumberFormat="1" applyFont="1" applyAlignment="1" quotePrefix="1">
      <alignment horizontal="right"/>
    </xf>
    <xf numFmtId="0" fontId="15" fillId="0" borderId="0" xfId="0" applyNumberFormat="1" applyFont="1" applyAlignment="1" quotePrefix="1">
      <alignment horizontal="right"/>
    </xf>
    <xf numFmtId="169" fontId="15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72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175" fontId="6" fillId="0" borderId="0" xfId="0" applyNumberFormat="1" applyFont="1" applyAlignment="1">
      <alignment horizontal="right"/>
    </xf>
    <xf numFmtId="175" fontId="6" fillId="0" borderId="0" xfId="0" applyNumberFormat="1" applyFont="1" applyAlignment="1">
      <alignment/>
    </xf>
    <xf numFmtId="175" fontId="15" fillId="0" borderId="0" xfId="0" applyNumberFormat="1" applyFont="1" applyAlignment="1">
      <alignment horizontal="right"/>
    </xf>
    <xf numFmtId="175" fontId="15" fillId="0" borderId="0" xfId="0" applyNumberFormat="1" applyFont="1" applyAlignment="1">
      <alignment/>
    </xf>
    <xf numFmtId="175" fontId="6" fillId="0" borderId="12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7" fillId="0" borderId="12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centerContinuous"/>
    </xf>
    <xf numFmtId="171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15" fillId="0" borderId="12" xfId="0" applyFont="1" applyBorder="1" applyAlignment="1">
      <alignment/>
    </xf>
    <xf numFmtId="170" fontId="6" fillId="0" borderId="0" xfId="0" applyNumberFormat="1" applyFont="1" applyAlignment="1">
      <alignment/>
    </xf>
    <xf numFmtId="172" fontId="6" fillId="0" borderId="12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170" fontId="15" fillId="0" borderId="0" xfId="0" applyNumberFormat="1" applyFont="1" applyAlignment="1">
      <alignment/>
    </xf>
    <xf numFmtId="172" fontId="15" fillId="0" borderId="12" xfId="0" applyNumberFormat="1" applyFont="1" applyBorder="1" applyAlignment="1">
      <alignment/>
    </xf>
    <xf numFmtId="177" fontId="6" fillId="0" borderId="12" xfId="0" applyNumberFormat="1" applyFont="1" applyBorder="1" applyAlignment="1">
      <alignment horizontal="right"/>
    </xf>
    <xf numFmtId="178" fontId="6" fillId="0" borderId="12" xfId="0" applyNumberFormat="1" applyFont="1" applyBorder="1" applyAlignment="1">
      <alignment horizontal="right"/>
    </xf>
    <xf numFmtId="178" fontId="6" fillId="0" borderId="0" xfId="0" applyNumberFormat="1" applyFont="1" applyAlignment="1">
      <alignment horizontal="right"/>
    </xf>
    <xf numFmtId="178" fontId="15" fillId="0" borderId="12" xfId="0" applyNumberFormat="1" applyFont="1" applyBorder="1" applyAlignment="1">
      <alignment/>
    </xf>
    <xf numFmtId="178" fontId="15" fillId="0" borderId="0" xfId="0" applyNumberFormat="1" applyFont="1" applyAlignment="1">
      <alignment horizontal="right"/>
    </xf>
    <xf numFmtId="178" fontId="15" fillId="0" borderId="12" xfId="0" applyNumberFormat="1" applyFont="1" applyBorder="1" applyAlignment="1">
      <alignment horizontal="right"/>
    </xf>
    <xf numFmtId="178" fontId="15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6" fontId="15" fillId="0" borderId="12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0" borderId="0" xfId="0" applyNumberFormat="1" applyFont="1" applyAlignment="1">
      <alignment/>
    </xf>
    <xf numFmtId="170" fontId="6" fillId="0" borderId="0" xfId="63" applyNumberFormat="1" applyFont="1" applyBorder="1" applyProtection="1">
      <alignment/>
      <protection locked="0"/>
    </xf>
    <xf numFmtId="170" fontId="6" fillId="0" borderId="0" xfId="60" applyNumberFormat="1" applyFont="1" applyBorder="1" applyProtection="1">
      <alignment/>
      <protection locked="0"/>
    </xf>
    <xf numFmtId="0" fontId="15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>
      <alignment horizontal="right"/>
    </xf>
    <xf numFmtId="170" fontId="15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60" applyFont="1" applyAlignment="1">
      <alignment horizontal="left"/>
      <protection/>
    </xf>
    <xf numFmtId="170" fontId="6" fillId="0" borderId="0" xfId="63" applyNumberFormat="1" applyFont="1" applyBorder="1">
      <alignment/>
      <protection/>
    </xf>
    <xf numFmtId="0" fontId="6" fillId="0" borderId="0" xfId="60" applyFont="1" applyAlignment="1">
      <alignment horizontal="left"/>
      <protection/>
    </xf>
    <xf numFmtId="0" fontId="7" fillId="0" borderId="0" xfId="0" applyFont="1" applyBorder="1" applyAlignment="1" applyProtection="1">
      <alignment horizontal="left"/>
      <protection locked="0"/>
    </xf>
    <xf numFmtId="170" fontId="6" fillId="0" borderId="0" xfId="0" applyNumberFormat="1" applyFont="1" applyBorder="1" applyAlignment="1">
      <alignment/>
    </xf>
    <xf numFmtId="170" fontId="6" fillId="0" borderId="0" xfId="60" applyNumberFormat="1" applyFont="1" applyBorder="1" applyProtection="1">
      <alignment/>
      <protection locked="0"/>
    </xf>
    <xf numFmtId="170" fontId="6" fillId="0" borderId="0" xfId="60" applyNumberFormat="1" applyFont="1" applyFill="1" applyBorder="1" applyProtection="1">
      <alignment/>
      <protection locked="0"/>
    </xf>
    <xf numFmtId="170" fontId="15" fillId="0" borderId="0" xfId="60" applyNumberFormat="1" applyFont="1" applyBorder="1" applyProtection="1">
      <alignment/>
      <protection locked="0"/>
    </xf>
    <xf numFmtId="0" fontId="7" fillId="0" borderId="0" xfId="60" applyFont="1" applyBorder="1" applyAlignment="1" applyProtection="1">
      <alignment horizontal="left"/>
      <protection locked="0"/>
    </xf>
    <xf numFmtId="168" fontId="7" fillId="0" borderId="0" xfId="60" applyNumberFormat="1" applyFont="1" applyBorder="1" applyAlignment="1" applyProtection="1">
      <alignment horizontal="left"/>
      <protection locked="0"/>
    </xf>
    <xf numFmtId="0" fontId="13" fillId="0" borderId="0" xfId="60" applyFont="1">
      <alignment/>
      <protection/>
    </xf>
    <xf numFmtId="170" fontId="15" fillId="0" borderId="0" xfId="60" applyNumberFormat="1" applyFont="1" applyBorder="1">
      <alignment/>
      <protection/>
    </xf>
    <xf numFmtId="0" fontId="13" fillId="0" borderId="0" xfId="60" applyFont="1" applyBorder="1" applyAlignment="1" applyProtection="1">
      <alignment horizontal="left"/>
      <protection locked="0"/>
    </xf>
    <xf numFmtId="0" fontId="13" fillId="0" borderId="0" xfId="60" applyFont="1" applyAlignment="1">
      <alignment horizontal="left"/>
      <protection/>
    </xf>
    <xf numFmtId="0" fontId="15" fillId="0" borderId="0" xfId="60" applyNumberFormat="1" applyFont="1" applyBorder="1">
      <alignment/>
      <protection/>
    </xf>
    <xf numFmtId="172" fontId="7" fillId="0" borderId="0" xfId="0" applyNumberFormat="1" applyFont="1" applyBorder="1" applyAlignment="1">
      <alignment horizontal="right"/>
    </xf>
    <xf numFmtId="172" fontId="13" fillId="0" borderId="12" xfId="0" applyNumberFormat="1" applyFont="1" applyBorder="1" applyAlignment="1">
      <alignment horizontal="right"/>
    </xf>
    <xf numFmtId="172" fontId="13" fillId="0" borderId="0" xfId="0" applyNumberFormat="1" applyFont="1" applyAlignment="1">
      <alignment horizontal="right"/>
    </xf>
    <xf numFmtId="176" fontId="15" fillId="0" borderId="0" xfId="0" applyNumberFormat="1" applyFont="1" applyAlignment="1">
      <alignment horizontal="right"/>
    </xf>
    <xf numFmtId="172" fontId="15" fillId="0" borderId="0" xfId="0" applyNumberFormat="1" applyFont="1" applyBorder="1" applyAlignment="1" quotePrefix="1">
      <alignment horizontal="right"/>
    </xf>
    <xf numFmtId="0" fontId="6" fillId="0" borderId="0" xfId="64" applyFont="1" applyAlignment="1" quotePrefix="1">
      <alignment horizontal="centerContinuous"/>
      <protection/>
    </xf>
    <xf numFmtId="0" fontId="6" fillId="0" borderId="0" xfId="64" applyFont="1" applyAlignment="1">
      <alignment horizontal="centerContinuous"/>
      <protection/>
    </xf>
    <xf numFmtId="0" fontId="6" fillId="0" borderId="0" xfId="64" applyFont="1">
      <alignment/>
      <protection/>
    </xf>
    <xf numFmtId="0" fontId="16" fillId="0" borderId="0" xfId="64" applyFont="1">
      <alignment/>
      <protection/>
    </xf>
    <xf numFmtId="0" fontId="17" fillId="0" borderId="11" xfId="64" applyFont="1" applyBorder="1">
      <alignment/>
      <protection/>
    </xf>
    <xf numFmtId="0" fontId="17" fillId="0" borderId="0" xfId="64" applyFont="1">
      <alignment/>
      <protection/>
    </xf>
    <xf numFmtId="0" fontId="17" fillId="0" borderId="13" xfId="64" applyFont="1" applyBorder="1">
      <alignment/>
      <protection/>
    </xf>
    <xf numFmtId="170" fontId="6" fillId="0" borderId="12" xfId="64" applyNumberFormat="1" applyFont="1" applyBorder="1">
      <alignment/>
      <protection/>
    </xf>
    <xf numFmtId="0" fontId="6" fillId="0" borderId="0" xfId="62" applyFont="1">
      <alignment/>
      <protection/>
    </xf>
    <xf numFmtId="0" fontId="15" fillId="0" borderId="0" xfId="64" applyFont="1">
      <alignment/>
      <protection/>
    </xf>
    <xf numFmtId="170" fontId="15" fillId="0" borderId="0" xfId="61" applyNumberFormat="1" applyFont="1" applyBorder="1" applyProtection="1">
      <alignment/>
      <protection locked="0"/>
    </xf>
    <xf numFmtId="170" fontId="6" fillId="0" borderId="0" xfId="64" applyNumberFormat="1" applyFont="1" applyBorder="1" applyProtection="1">
      <alignment/>
      <protection locked="0"/>
    </xf>
    <xf numFmtId="170" fontId="6" fillId="0" borderId="0" xfId="64" applyNumberFormat="1" applyFont="1" applyBorder="1">
      <alignment/>
      <protection/>
    </xf>
    <xf numFmtId="170" fontId="15" fillId="0" borderId="12" xfId="64" applyNumberFormat="1" applyFont="1" applyBorder="1">
      <alignment/>
      <protection/>
    </xf>
    <xf numFmtId="0" fontId="15" fillId="0" borderId="0" xfId="64" applyNumberFormat="1" applyFont="1" applyAlignment="1">
      <alignment horizontal="right"/>
      <protection/>
    </xf>
    <xf numFmtId="0" fontId="15" fillId="0" borderId="0" xfId="64" applyNumberFormat="1" applyFont="1" applyAlignment="1">
      <alignment/>
      <protection/>
    </xf>
    <xf numFmtId="184" fontId="6" fillId="0" borderId="0" xfId="64" applyNumberFormat="1" applyFont="1">
      <alignment/>
      <protection/>
    </xf>
    <xf numFmtId="0" fontId="6" fillId="0" borderId="0" xfId="64" applyNumberFormat="1" applyFont="1" applyBorder="1">
      <alignment/>
      <protection/>
    </xf>
    <xf numFmtId="184" fontId="15" fillId="0" borderId="0" xfId="64" applyNumberFormat="1" applyFont="1">
      <alignment/>
      <protection/>
    </xf>
    <xf numFmtId="0" fontId="15" fillId="0" borderId="0" xfId="64" applyFont="1" applyAlignment="1">
      <alignment horizontal="centerContinuous"/>
      <protection/>
    </xf>
    <xf numFmtId="170" fontId="15" fillId="0" borderId="12" xfId="64" applyNumberFormat="1" applyFont="1" applyBorder="1" applyAlignment="1">
      <alignment/>
      <protection/>
    </xf>
    <xf numFmtId="184" fontId="6" fillId="0" borderId="0" xfId="64" applyNumberFormat="1" applyFont="1" applyBorder="1">
      <alignment/>
      <protection/>
    </xf>
    <xf numFmtId="0" fontId="6" fillId="0" borderId="0" xfId="64" applyFont="1" applyBorder="1">
      <alignment/>
      <protection/>
    </xf>
    <xf numFmtId="0" fontId="15" fillId="0" borderId="0" xfId="64" applyFont="1" applyBorder="1" applyAlignment="1">
      <alignment horizontal="right"/>
      <protection/>
    </xf>
    <xf numFmtId="0" fontId="15" fillId="0" borderId="0" xfId="64" applyFont="1" applyBorder="1">
      <alignment/>
      <protection/>
    </xf>
    <xf numFmtId="170" fontId="15" fillId="0" borderId="0" xfId="64" applyNumberFormat="1" applyFont="1" applyBorder="1">
      <alignment/>
      <protection/>
    </xf>
    <xf numFmtId="170" fontId="6" fillId="0" borderId="12" xfId="64" applyNumberFormat="1" applyFont="1" applyBorder="1" applyAlignment="1">
      <alignment/>
      <protection/>
    </xf>
    <xf numFmtId="170" fontId="6" fillId="0" borderId="0" xfId="64" applyNumberFormat="1" applyFont="1">
      <alignment/>
      <protection/>
    </xf>
    <xf numFmtId="0" fontId="15" fillId="0" borderId="0" xfId="64" applyFont="1" applyAlignment="1">
      <alignment horizontal="right"/>
      <protection/>
    </xf>
    <xf numFmtId="0" fontId="15" fillId="0" borderId="0" xfId="64" applyNumberFormat="1" applyFont="1" applyBorder="1" applyAlignment="1">
      <alignment horizontal="centerContinuous"/>
      <protection/>
    </xf>
    <xf numFmtId="186" fontId="6" fillId="0" borderId="0" xfId="64" applyNumberFormat="1" applyFont="1" applyBorder="1">
      <alignment/>
      <protection/>
    </xf>
    <xf numFmtId="0" fontId="17" fillId="0" borderId="0" xfId="64" applyNumberFormat="1" applyFont="1">
      <alignment/>
      <protection/>
    </xf>
    <xf numFmtId="0" fontId="17" fillId="0" borderId="0" xfId="64" applyFont="1" applyBorder="1">
      <alignment/>
      <protection/>
    </xf>
    <xf numFmtId="172" fontId="6" fillId="0" borderId="19" xfId="0" applyNumberFormat="1" applyFont="1" applyBorder="1" applyAlignment="1">
      <alignment horizontal="right"/>
    </xf>
    <xf numFmtId="170" fontId="15" fillId="0" borderId="12" xfId="64" applyNumberFormat="1" applyFont="1" applyFill="1" applyBorder="1">
      <alignment/>
      <protection/>
    </xf>
    <xf numFmtId="0" fontId="15" fillId="0" borderId="0" xfId="64" applyFont="1" applyFill="1">
      <alignment/>
      <protection/>
    </xf>
    <xf numFmtId="170" fontId="15" fillId="24" borderId="12" xfId="64" applyNumberFormat="1" applyFont="1" applyFill="1" applyBorder="1" applyAlignment="1">
      <alignment/>
      <protection/>
    </xf>
    <xf numFmtId="170" fontId="6" fillId="0" borderId="19" xfId="64" applyNumberFormat="1" applyFont="1" applyBorder="1">
      <alignment/>
      <protection/>
    </xf>
    <xf numFmtId="170" fontId="6" fillId="0" borderId="12" xfId="64" applyNumberFormat="1" applyFont="1" applyFill="1" applyBorder="1">
      <alignment/>
      <protection/>
    </xf>
    <xf numFmtId="17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Continuous"/>
    </xf>
    <xf numFmtId="174" fontId="6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 horizontal="centerContinuous"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0" fontId="15" fillId="0" borderId="0" xfId="64" applyFont="1" applyAlignment="1">
      <alignment horizontal="center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15" fillId="0" borderId="0" xfId="64" applyNumberFormat="1" applyFont="1" applyAlignment="1">
      <alignment horizont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65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in Millionen" xfId="54"/>
    <cellStyle name="in Tausend" xfId="55"/>
    <cellStyle name="Neutral" xfId="56"/>
    <cellStyle name="Notiz" xfId="57"/>
    <cellStyle name="Percent" xfId="58"/>
    <cellStyle name="Schlecht" xfId="59"/>
    <cellStyle name="Standard_TAB1_WZ" xfId="60"/>
    <cellStyle name="Standard_TAB1_WZ 2" xfId="61"/>
    <cellStyle name="Standard_Te_disk 2" xfId="62"/>
    <cellStyle name="Standard_TEÜBERSI" xfId="63"/>
    <cellStyle name="Standard_TEÜBERSI 2" xfId="64"/>
    <cellStyle name="Text mit Füllzeichen" xfId="65"/>
    <cellStyle name="Überschrift" xfId="66"/>
    <cellStyle name="Überschrift 1" xfId="67"/>
    <cellStyle name="Überschrift 2" xfId="68"/>
    <cellStyle name="Überschrift 3" xfId="69"/>
    <cellStyle name="Überschrift 4" xfId="70"/>
    <cellStyle name="Ü-Haupt[I,II]" xfId="71"/>
    <cellStyle name="Ü-Tabellen[1.,2.]" xfId="72"/>
    <cellStyle name="Ü-Zwischen[A,B]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10</xdr:row>
      <xdr:rowOff>0</xdr:rowOff>
    </xdr:to>
    <xdr:sp>
      <xdr:nvSpPr>
        <xdr:cNvPr id="1" name="Text 17"/>
        <xdr:cNvSpPr txBox="1">
          <a:spLocks noChangeArrowheads="1"/>
        </xdr:cNvSpPr>
      </xdr:nvSpPr>
      <xdr:spPr>
        <a:xfrm>
          <a:off x="5648325" y="723900"/>
          <a:ext cx="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200 und mehr</a:t>
          </a:r>
        </a:p>
      </xdr:txBody>
    </xdr:sp>
    <xdr:clientData/>
  </xdr:twoCellAnchor>
  <xdr:twoCellAnchor>
    <xdr:from>
      <xdr:col>8</xdr:col>
      <xdr:colOff>0</xdr:colOff>
      <xdr:row>44</xdr:row>
      <xdr:rowOff>9525</xdr:rowOff>
    </xdr:from>
    <xdr:to>
      <xdr:col>8</xdr:col>
      <xdr:colOff>0</xdr:colOff>
      <xdr:row>48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5648325" y="5629275"/>
          <a:ext cx="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200 und mehr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10</xdr:row>
      <xdr:rowOff>0</xdr:rowOff>
    </xdr:to>
    <xdr:sp>
      <xdr:nvSpPr>
        <xdr:cNvPr id="1" name="Text 17"/>
        <xdr:cNvSpPr txBox="1">
          <a:spLocks noChangeArrowheads="1"/>
        </xdr:cNvSpPr>
      </xdr:nvSpPr>
      <xdr:spPr>
        <a:xfrm>
          <a:off x="5495925" y="723900"/>
          <a:ext cx="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200 
</a:t>
          </a:r>
          <a:r>
            <a:rPr lang="en-US" cap="none" sz="7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und mehr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Text 17"/>
        <xdr:cNvSpPr txBox="1">
          <a:spLocks noChangeArrowheads="1"/>
        </xdr:cNvSpPr>
      </xdr:nvSpPr>
      <xdr:spPr>
        <a:xfrm>
          <a:off x="5667375" y="114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200 und mehr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12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5667375" y="990600"/>
          <a:ext cx="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200 und mehr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95325"/>
          <a:ext cx="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8</xdr:col>
      <xdr:colOff>0</xdr:colOff>
      <xdr:row>11</xdr:row>
      <xdr:rowOff>0</xdr:rowOff>
    </xdr:to>
    <xdr:sp>
      <xdr:nvSpPr>
        <xdr:cNvPr id="1" name="Text 17"/>
        <xdr:cNvSpPr txBox="1">
          <a:spLocks noChangeArrowheads="1"/>
        </xdr:cNvSpPr>
      </xdr:nvSpPr>
      <xdr:spPr>
        <a:xfrm>
          <a:off x="5686425" y="866775"/>
          <a:ext cx="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200 und mehr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5686425" y="5038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200 und mehr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8</xdr:col>
      <xdr:colOff>0</xdr:colOff>
      <xdr:row>12</xdr:row>
      <xdr:rowOff>0</xdr:rowOff>
    </xdr:to>
    <xdr:sp>
      <xdr:nvSpPr>
        <xdr:cNvPr id="1" name="Text 17"/>
        <xdr:cNvSpPr txBox="1">
          <a:spLocks noChangeArrowheads="1"/>
        </xdr:cNvSpPr>
      </xdr:nvSpPr>
      <xdr:spPr>
        <a:xfrm>
          <a:off x="5686425" y="942975"/>
          <a:ext cx="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200 und mehr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Text 21"/>
        <xdr:cNvSpPr txBox="1">
          <a:spLocks noChangeArrowheads="1"/>
        </xdr:cNvSpPr>
      </xdr:nvSpPr>
      <xdr:spPr>
        <a:xfrm>
          <a:off x="0" y="4914900"/>
          <a:ext cx="2171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Bruttolohn- u. Gehaltsumme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466725</xdr:colOff>
      <xdr:row>41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2828925" y="4914900"/>
          <a:ext cx="2438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davon in Betrieben mit ... bis ... Beschäftigten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" name="Text 23"/>
        <xdr:cNvSpPr txBox="1">
          <a:spLocks noChangeArrowheads="1"/>
        </xdr:cNvSpPr>
      </xdr:nvSpPr>
      <xdr:spPr>
        <a:xfrm>
          <a:off x="5457825" y="49149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darunter
</a:t>
          </a:r>
          <a:r>
            <a:rPr lang="en-US" cap="none" sz="7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im
</a:t>
          </a:r>
          <a:r>
            <a:rPr lang="en-US" cap="none" sz="7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Handwerk</a:t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" name="Text 24"/>
        <xdr:cNvSpPr txBox="1">
          <a:spLocks noChangeArrowheads="1"/>
        </xdr:cNvSpPr>
      </xdr:nvSpPr>
      <xdr:spPr>
        <a:xfrm>
          <a:off x="4800600" y="49149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200
</a:t>
          </a:r>
          <a:r>
            <a:rPr lang="en-US" cap="none" sz="7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 und mehr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5" name="Text 25"/>
        <xdr:cNvSpPr txBox="1">
          <a:spLocks noChangeArrowheads="1"/>
        </xdr:cNvSpPr>
      </xdr:nvSpPr>
      <xdr:spPr>
        <a:xfrm>
          <a:off x="2171700" y="4914900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28650"/>
          <a:ext cx="0" cy="990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120" workbookViewId="0" topLeftCell="A1">
      <selection activeCell="A62" sqref="A62"/>
    </sheetView>
  </sheetViews>
  <sheetFormatPr defaultColWidth="7.8515625" defaultRowHeight="12.75"/>
  <cols>
    <col min="1" max="1" width="38.57421875" style="149" customWidth="1"/>
    <col min="2" max="2" width="0.85546875" style="149" customWidth="1"/>
    <col min="3" max="5" width="19.57421875" style="149" customWidth="1"/>
    <col min="6" max="16384" width="7.8515625" style="149" customWidth="1"/>
  </cols>
  <sheetData>
    <row r="1" spans="1:5" s="146" customFormat="1" ht="9">
      <c r="A1" s="144"/>
      <c r="B1" s="145"/>
      <c r="C1" s="145"/>
      <c r="D1" s="145"/>
      <c r="E1" s="145"/>
    </row>
    <row r="2" spans="1:5" s="147" customFormat="1" ht="11.25">
      <c r="A2" s="198" t="s">
        <v>240</v>
      </c>
      <c r="B2" s="199"/>
      <c r="C2" s="199"/>
      <c r="D2" s="199"/>
      <c r="E2" s="199"/>
    </row>
    <row r="3" spans="1:5" s="146" customFormat="1" ht="5.25" customHeight="1">
      <c r="A3" s="144"/>
      <c r="B3" s="145"/>
      <c r="C3" s="145"/>
      <c r="D3" s="145"/>
      <c r="E3" s="145"/>
    </row>
    <row r="4" spans="1:5" ht="7.5" customHeight="1">
      <c r="A4" s="200" t="s">
        <v>125</v>
      </c>
      <c r="B4" s="148"/>
      <c r="C4" s="203" t="s">
        <v>126</v>
      </c>
      <c r="D4" s="204"/>
      <c r="E4" s="204"/>
    </row>
    <row r="5" spans="1:5" ht="7.5" customHeight="1">
      <c r="A5" s="201"/>
      <c r="C5" s="205"/>
      <c r="D5" s="206"/>
      <c r="E5" s="207"/>
    </row>
    <row r="6" spans="1:5" ht="7.5" customHeight="1">
      <c r="A6" s="201"/>
      <c r="C6" s="208"/>
      <c r="D6" s="209"/>
      <c r="E6" s="209"/>
    </row>
    <row r="7" spans="1:5" ht="7.5" customHeight="1">
      <c r="A7" s="201"/>
      <c r="C7" s="210" t="s">
        <v>225</v>
      </c>
      <c r="D7" s="211"/>
      <c r="E7" s="210" t="s">
        <v>5</v>
      </c>
    </row>
    <row r="8" spans="1:5" ht="7.5" customHeight="1">
      <c r="A8" s="201"/>
      <c r="C8" s="212"/>
      <c r="D8" s="213"/>
      <c r="E8" s="212"/>
    </row>
    <row r="9" spans="1:5" ht="2.25" customHeight="1">
      <c r="A9" s="201"/>
      <c r="C9" s="214"/>
      <c r="D9" s="215"/>
      <c r="E9" s="212"/>
    </row>
    <row r="10" spans="1:5" ht="7.5" customHeight="1">
      <c r="A10" s="201"/>
      <c r="C10" s="193" t="s">
        <v>127</v>
      </c>
      <c r="D10" s="193" t="s">
        <v>154</v>
      </c>
      <c r="E10" s="212"/>
    </row>
    <row r="11" spans="1:5" ht="7.5" customHeight="1">
      <c r="A11" s="201"/>
      <c r="C11" s="194"/>
      <c r="D11" s="194"/>
      <c r="E11" s="212"/>
    </row>
    <row r="12" spans="1:5" ht="7.5" customHeight="1">
      <c r="A12" s="201"/>
      <c r="C12" s="195"/>
      <c r="D12" s="195"/>
      <c r="E12" s="214"/>
    </row>
    <row r="13" spans="1:5" ht="7.5" customHeight="1">
      <c r="A13" s="202"/>
      <c r="B13" s="150"/>
      <c r="C13" s="196" t="s">
        <v>119</v>
      </c>
      <c r="D13" s="197"/>
      <c r="E13" s="197"/>
    </row>
    <row r="14" s="146" customFormat="1" ht="6" customHeight="1"/>
    <row r="15" spans="1:5" s="146" customFormat="1" ht="9.75" customHeight="1">
      <c r="A15" s="192" t="s">
        <v>219</v>
      </c>
      <c r="B15" s="192"/>
      <c r="C15" s="192"/>
      <c r="D15" s="192"/>
      <c r="E15" s="192"/>
    </row>
    <row r="16" s="146" customFormat="1" ht="3" customHeight="1"/>
    <row r="17" spans="1:5" s="146" customFormat="1" ht="9.75" customHeight="1">
      <c r="A17" s="183" t="s">
        <v>174</v>
      </c>
      <c r="C17" s="151">
        <v>3186</v>
      </c>
      <c r="D17" s="151">
        <v>599</v>
      </c>
      <c r="E17" s="151">
        <v>3785</v>
      </c>
    </row>
    <row r="18" spans="1:6" s="146" customFormat="1" ht="9.75" customHeight="1">
      <c r="A18" s="102" t="s">
        <v>176</v>
      </c>
      <c r="C18" s="151">
        <v>30</v>
      </c>
      <c r="D18" s="151">
        <v>10</v>
      </c>
      <c r="E18" s="151">
        <v>40</v>
      </c>
      <c r="F18" s="152"/>
    </row>
    <row r="19" spans="1:5" s="146" customFormat="1" ht="9.75" customHeight="1">
      <c r="A19" s="102" t="s">
        <v>180</v>
      </c>
      <c r="C19" s="151">
        <v>403</v>
      </c>
      <c r="D19" s="151">
        <v>116</v>
      </c>
      <c r="E19" s="151">
        <v>519</v>
      </c>
    </row>
    <row r="20" spans="1:5" s="153" customFormat="1" ht="9.75" customHeight="1">
      <c r="A20" s="102" t="s">
        <v>152</v>
      </c>
      <c r="C20" s="151">
        <v>4</v>
      </c>
      <c r="D20" s="151">
        <v>10</v>
      </c>
      <c r="E20" s="151">
        <v>14</v>
      </c>
    </row>
    <row r="21" spans="1:5" s="146" customFormat="1" ht="9.75" customHeight="1">
      <c r="A21" s="102" t="s">
        <v>207</v>
      </c>
      <c r="C21" s="151">
        <v>1</v>
      </c>
      <c r="D21" s="151">
        <v>10</v>
      </c>
      <c r="E21" s="151">
        <v>11</v>
      </c>
    </row>
    <row r="22" spans="1:5" s="146" customFormat="1" ht="9.75" customHeight="1">
      <c r="A22" s="102" t="s">
        <v>220</v>
      </c>
      <c r="C22" s="151">
        <v>170</v>
      </c>
      <c r="D22" s="151">
        <v>91</v>
      </c>
      <c r="E22" s="151">
        <v>261</v>
      </c>
    </row>
    <row r="23" spans="1:5" s="146" customFormat="1" ht="9.75" customHeight="1">
      <c r="A23" s="102" t="s">
        <v>185</v>
      </c>
      <c r="C23" s="151">
        <v>46</v>
      </c>
      <c r="D23" s="151">
        <v>32</v>
      </c>
      <c r="E23" s="151">
        <v>78</v>
      </c>
    </row>
    <row r="24" spans="1:5" s="146" customFormat="1" ht="9.75" customHeight="1">
      <c r="A24" s="102" t="s">
        <v>153</v>
      </c>
      <c r="C24" s="151">
        <v>8</v>
      </c>
      <c r="D24" s="177" t="s">
        <v>226</v>
      </c>
      <c r="E24" s="151">
        <v>8</v>
      </c>
    </row>
    <row r="25" spans="1:5" s="146" customFormat="1" ht="9.75" customHeight="1">
      <c r="A25" s="102" t="s">
        <v>227</v>
      </c>
      <c r="C25" s="151">
        <v>75</v>
      </c>
      <c r="D25" s="151">
        <v>42</v>
      </c>
      <c r="E25" s="151">
        <v>117</v>
      </c>
    </row>
    <row r="26" spans="1:5" s="146" customFormat="1" ht="9.75" customHeight="1">
      <c r="A26" s="102" t="s">
        <v>191</v>
      </c>
      <c r="C26" s="151">
        <v>232</v>
      </c>
      <c r="D26" s="151">
        <v>13</v>
      </c>
      <c r="E26" s="151">
        <v>245</v>
      </c>
    </row>
    <row r="27" spans="1:5" s="146" customFormat="1" ht="9.75" customHeight="1">
      <c r="A27" s="102" t="s">
        <v>2</v>
      </c>
      <c r="C27" s="151">
        <v>1481</v>
      </c>
      <c r="D27" s="151">
        <v>29</v>
      </c>
      <c r="E27" s="151">
        <v>1510</v>
      </c>
    </row>
    <row r="28" spans="1:5" s="146" customFormat="1" ht="9.75" customHeight="1">
      <c r="A28" s="102" t="s">
        <v>1</v>
      </c>
      <c r="C28" s="151">
        <v>10</v>
      </c>
      <c r="D28" s="151">
        <v>3</v>
      </c>
      <c r="E28" s="151">
        <v>13</v>
      </c>
    </row>
    <row r="29" spans="1:5" s="146" customFormat="1" ht="9.75" customHeight="1">
      <c r="A29" s="102" t="s">
        <v>151</v>
      </c>
      <c r="C29" s="151">
        <v>955</v>
      </c>
      <c r="D29" s="151">
        <v>91</v>
      </c>
      <c r="E29" s="151">
        <v>1046</v>
      </c>
    </row>
    <row r="30" spans="1:5" s="146" customFormat="1" ht="9.75" customHeight="1">
      <c r="A30" s="102" t="s">
        <v>3</v>
      </c>
      <c r="C30" s="151">
        <v>2924</v>
      </c>
      <c r="D30" s="151">
        <v>118</v>
      </c>
      <c r="E30" s="151">
        <v>3042</v>
      </c>
    </row>
    <row r="31" spans="1:5" s="146" customFormat="1" ht="9.75" customHeight="1">
      <c r="A31" s="102" t="s">
        <v>124</v>
      </c>
      <c r="C31" s="151">
        <v>369</v>
      </c>
      <c r="D31" s="151">
        <v>24</v>
      </c>
      <c r="E31" s="151">
        <v>393</v>
      </c>
    </row>
    <row r="32" spans="1:5" s="146" customFormat="1" ht="9.75" customHeight="1">
      <c r="A32" s="102" t="s">
        <v>4</v>
      </c>
      <c r="C32" s="151">
        <v>88</v>
      </c>
      <c r="D32" s="151">
        <v>4</v>
      </c>
      <c r="E32" s="151">
        <v>92</v>
      </c>
    </row>
    <row r="33" spans="1:5" s="146" customFormat="1" ht="9.75" customHeight="1">
      <c r="A33" s="102" t="s">
        <v>209</v>
      </c>
      <c r="C33" s="151">
        <v>2358</v>
      </c>
      <c r="D33" s="151">
        <v>62</v>
      </c>
      <c r="E33" s="151">
        <v>2420</v>
      </c>
    </row>
    <row r="34" spans="1:5" s="146" customFormat="1" ht="9" customHeight="1" hidden="1">
      <c r="A34" s="154"/>
      <c r="C34" s="151"/>
      <c r="D34" s="151"/>
      <c r="E34" s="151"/>
    </row>
    <row r="35" spans="1:5" s="146" customFormat="1" ht="9" customHeight="1" hidden="1">
      <c r="A35" s="155"/>
      <c r="C35" s="151"/>
      <c r="D35" s="151"/>
      <c r="E35" s="151"/>
    </row>
    <row r="36" spans="1:5" s="153" customFormat="1" ht="9" customHeight="1">
      <c r="A36" s="156"/>
      <c r="C36" s="157"/>
      <c r="D36" s="157"/>
      <c r="E36" s="151"/>
    </row>
    <row r="37" spans="1:6" s="153" customFormat="1" ht="9.75" customHeight="1">
      <c r="A37" s="158" t="s">
        <v>5</v>
      </c>
      <c r="C37" s="178">
        <f>SUM(C17:C36)</f>
        <v>12340</v>
      </c>
      <c r="D37" s="178">
        <f>SUM(D17:D36)</f>
        <v>1254</v>
      </c>
      <c r="E37" s="178">
        <f>SUM(E17:E33)</f>
        <v>13594</v>
      </c>
      <c r="F37" s="179"/>
    </row>
    <row r="38" spans="2:5" s="146" customFormat="1" ht="9" customHeight="1">
      <c r="B38" s="159"/>
      <c r="C38" s="159"/>
      <c r="D38" s="159"/>
      <c r="E38" s="159"/>
    </row>
    <row r="39" spans="1:5" s="146" customFormat="1" ht="9.75" customHeight="1">
      <c r="A39" s="216" t="s">
        <v>221</v>
      </c>
      <c r="B39" s="216"/>
      <c r="C39" s="216"/>
      <c r="D39" s="216"/>
      <c r="E39" s="216"/>
    </row>
    <row r="40" spans="1:5" s="146" customFormat="1" ht="3" customHeight="1">
      <c r="A40" s="160"/>
      <c r="C40" s="161"/>
      <c r="D40" s="161"/>
      <c r="E40" s="161"/>
    </row>
    <row r="41" spans="1:5" s="146" customFormat="1" ht="9.75" customHeight="1">
      <c r="A41" s="102" t="s">
        <v>174</v>
      </c>
      <c r="C41" s="151">
        <v>19843</v>
      </c>
      <c r="D41" s="151">
        <v>34849</v>
      </c>
      <c r="E41" s="151">
        <v>54692</v>
      </c>
    </row>
    <row r="42" spans="1:5" s="146" customFormat="1" ht="9.75" customHeight="1">
      <c r="A42" s="102" t="s">
        <v>176</v>
      </c>
      <c r="C42" s="151">
        <v>161</v>
      </c>
      <c r="D42" s="151">
        <v>2292</v>
      </c>
      <c r="E42" s="151">
        <v>2453</v>
      </c>
    </row>
    <row r="43" spans="1:5" s="146" customFormat="1" ht="9.75" customHeight="1">
      <c r="A43" s="102" t="s">
        <v>180</v>
      </c>
      <c r="C43" s="151">
        <v>2509</v>
      </c>
      <c r="D43" s="151">
        <v>9492</v>
      </c>
      <c r="E43" s="151">
        <v>12001</v>
      </c>
    </row>
    <row r="44" spans="1:5" s="153" customFormat="1" ht="9.75" customHeight="1">
      <c r="A44" s="102" t="s">
        <v>152</v>
      </c>
      <c r="C44" s="41" t="s">
        <v>218</v>
      </c>
      <c r="D44" s="177" t="s">
        <v>218</v>
      </c>
      <c r="E44" s="151">
        <v>826</v>
      </c>
    </row>
    <row r="45" spans="1:5" s="146" customFormat="1" ht="9.75" customHeight="1">
      <c r="A45" s="183" t="s">
        <v>207</v>
      </c>
      <c r="C45" s="41" t="s">
        <v>218</v>
      </c>
      <c r="D45" s="177" t="s">
        <v>218</v>
      </c>
      <c r="E45" s="151">
        <v>659</v>
      </c>
    </row>
    <row r="46" spans="1:5" s="146" customFormat="1" ht="9.75" customHeight="1">
      <c r="A46" s="102" t="s">
        <v>220</v>
      </c>
      <c r="C46" s="151">
        <v>1155</v>
      </c>
      <c r="D46" s="151">
        <v>6411</v>
      </c>
      <c r="E46" s="151">
        <v>7566</v>
      </c>
    </row>
    <row r="47" spans="1:5" s="146" customFormat="1" ht="9.75" customHeight="1">
      <c r="A47" s="102" t="s">
        <v>185</v>
      </c>
      <c r="C47" s="151">
        <v>430</v>
      </c>
      <c r="D47" s="151">
        <v>2568</v>
      </c>
      <c r="E47" s="151">
        <v>2998</v>
      </c>
    </row>
    <row r="48" spans="1:5" s="146" customFormat="1" ht="9.75" customHeight="1">
      <c r="A48" s="102" t="s">
        <v>153</v>
      </c>
      <c r="C48" s="151">
        <v>42</v>
      </c>
      <c r="D48" s="177" t="s">
        <v>226</v>
      </c>
      <c r="E48" s="151">
        <v>42</v>
      </c>
    </row>
    <row r="49" spans="1:5" s="146" customFormat="1" ht="9.75" customHeight="1">
      <c r="A49" s="102" t="s">
        <v>208</v>
      </c>
      <c r="C49" s="151">
        <v>542</v>
      </c>
      <c r="D49" s="151">
        <v>2044</v>
      </c>
      <c r="E49" s="151">
        <v>2586</v>
      </c>
    </row>
    <row r="50" spans="1:5" s="146" customFormat="1" ht="9.75" customHeight="1">
      <c r="A50" s="102" t="s">
        <v>191</v>
      </c>
      <c r="C50" s="151">
        <v>809</v>
      </c>
      <c r="D50" s="151">
        <v>508</v>
      </c>
      <c r="E50" s="151">
        <v>1317</v>
      </c>
    </row>
    <row r="51" spans="1:5" s="146" customFormat="1" ht="9.75" customHeight="1">
      <c r="A51" s="102" t="s">
        <v>2</v>
      </c>
      <c r="C51" s="151">
        <v>4489</v>
      </c>
      <c r="D51" s="151">
        <v>1024</v>
      </c>
      <c r="E51" s="151">
        <v>5513</v>
      </c>
    </row>
    <row r="52" spans="1:5" s="146" customFormat="1" ht="9.75" customHeight="1">
      <c r="A52" s="102" t="s">
        <v>1</v>
      </c>
      <c r="C52" s="151">
        <v>50</v>
      </c>
      <c r="D52" s="151">
        <v>309</v>
      </c>
      <c r="E52" s="151">
        <v>359</v>
      </c>
    </row>
    <row r="53" spans="1:5" s="146" customFormat="1" ht="9.75" customHeight="1">
      <c r="A53" s="102" t="s">
        <v>151</v>
      </c>
      <c r="C53" s="151">
        <v>5953</v>
      </c>
      <c r="D53" s="151">
        <v>3109</v>
      </c>
      <c r="E53" s="151">
        <v>9062</v>
      </c>
    </row>
    <row r="54" spans="1:5" s="146" customFormat="1" ht="9.75" customHeight="1">
      <c r="A54" s="102" t="s">
        <v>3</v>
      </c>
      <c r="C54" s="151">
        <v>13525</v>
      </c>
      <c r="D54" s="151">
        <v>3826</v>
      </c>
      <c r="E54" s="151">
        <v>17351</v>
      </c>
    </row>
    <row r="55" spans="1:5" s="146" customFormat="1" ht="9.75" customHeight="1">
      <c r="A55" s="102" t="s">
        <v>124</v>
      </c>
      <c r="C55" s="151">
        <v>1965</v>
      </c>
      <c r="D55" s="151">
        <v>815</v>
      </c>
      <c r="E55" s="151">
        <v>2780</v>
      </c>
    </row>
    <row r="56" spans="1:5" s="146" customFormat="1" ht="9.75" customHeight="1">
      <c r="A56" s="102" t="s">
        <v>4</v>
      </c>
      <c r="C56" s="151">
        <v>406</v>
      </c>
      <c r="D56" s="151">
        <v>204</v>
      </c>
      <c r="E56" s="151">
        <v>610</v>
      </c>
    </row>
    <row r="57" spans="1:5" s="146" customFormat="1" ht="9.75" customHeight="1">
      <c r="A57" s="102" t="s">
        <v>209</v>
      </c>
      <c r="C57" s="151">
        <v>5724</v>
      </c>
      <c r="D57" s="151">
        <v>4459</v>
      </c>
      <c r="E57" s="151">
        <v>10183</v>
      </c>
    </row>
    <row r="58" spans="1:5" s="146" customFormat="1" ht="9" customHeight="1" hidden="1">
      <c r="A58" s="155"/>
      <c r="C58" s="151"/>
      <c r="D58" s="151"/>
      <c r="E58" s="151"/>
    </row>
    <row r="59" spans="1:5" s="146" customFormat="1" ht="9" customHeight="1" hidden="1">
      <c r="A59" s="155"/>
      <c r="C59" s="151"/>
      <c r="D59" s="151"/>
      <c r="E59" s="151"/>
    </row>
    <row r="60" spans="1:5" s="146" customFormat="1" ht="9" customHeight="1">
      <c r="A60" s="156"/>
      <c r="C60" s="157"/>
      <c r="D60" s="157"/>
      <c r="E60" s="157"/>
    </row>
    <row r="61" spans="1:5" s="153" customFormat="1" ht="9.75" customHeight="1">
      <c r="A61" s="158" t="s">
        <v>5</v>
      </c>
      <c r="C61" s="157">
        <v>57671</v>
      </c>
      <c r="D61" s="157">
        <v>73327</v>
      </c>
      <c r="E61" s="157">
        <v>130998</v>
      </c>
    </row>
    <row r="62" spans="1:5" s="146" customFormat="1" ht="9" customHeight="1">
      <c r="A62" s="160"/>
      <c r="C62" s="161"/>
      <c r="D62" s="161"/>
      <c r="E62" s="161"/>
    </row>
    <row r="63" spans="1:5" s="146" customFormat="1" ht="9.75" customHeight="1">
      <c r="A63" s="192" t="s">
        <v>228</v>
      </c>
      <c r="B63" s="192"/>
      <c r="C63" s="192"/>
      <c r="D63" s="192"/>
      <c r="E63" s="192"/>
    </row>
    <row r="64" spans="3:5" s="146" customFormat="1" ht="3" customHeight="1">
      <c r="C64" s="161"/>
      <c r="D64" s="161"/>
      <c r="E64" s="161"/>
    </row>
    <row r="65" spans="1:5" s="146" customFormat="1" ht="9.75" customHeight="1">
      <c r="A65" s="162" t="s">
        <v>229</v>
      </c>
      <c r="B65" s="163"/>
      <c r="C65" s="70">
        <v>102900</v>
      </c>
      <c r="D65" s="180">
        <v>213339</v>
      </c>
      <c r="E65" s="45">
        <v>316238</v>
      </c>
    </row>
    <row r="66" spans="1:5" s="146" customFormat="1" ht="8.25" customHeight="1">
      <c r="A66" s="165"/>
      <c r="B66" s="166"/>
      <c r="C66" s="156"/>
      <c r="D66" s="156"/>
      <c r="E66" s="156"/>
    </row>
    <row r="67" spans="1:5" s="153" customFormat="1" ht="3.75" customHeight="1">
      <c r="A67" s="167"/>
      <c r="B67" s="168"/>
      <c r="C67" s="169"/>
      <c r="D67" s="169"/>
      <c r="E67" s="169"/>
    </row>
    <row r="68" spans="3:5" s="146" customFormat="1" ht="2.25" customHeight="1">
      <c r="C68" s="156"/>
      <c r="D68" s="156"/>
      <c r="E68" s="156"/>
    </row>
    <row r="69" spans="1:5" s="146" customFormat="1" ht="9.75" customHeight="1">
      <c r="A69" s="192" t="s">
        <v>222</v>
      </c>
      <c r="B69" s="192"/>
      <c r="C69" s="192"/>
      <c r="D69" s="192"/>
      <c r="E69" s="192"/>
    </row>
    <row r="70" spans="3:5" s="146" customFormat="1" ht="3" customHeight="1">
      <c r="C70" s="161"/>
      <c r="D70" s="161"/>
      <c r="E70" s="161"/>
    </row>
    <row r="71" spans="1:5" s="153" customFormat="1" ht="9.75" customHeight="1">
      <c r="A71" s="162" t="s">
        <v>120</v>
      </c>
      <c r="B71" s="163"/>
      <c r="C71" s="164">
        <v>6001</v>
      </c>
      <c r="D71" s="164">
        <v>7492</v>
      </c>
      <c r="E71" s="164">
        <v>13493</v>
      </c>
    </row>
    <row r="72" spans="3:5" s="146" customFormat="1" ht="9" customHeight="1">
      <c r="C72" s="161"/>
      <c r="D72" s="161"/>
      <c r="E72" s="161"/>
    </row>
    <row r="73" spans="1:5" s="146" customFormat="1" ht="9.75" customHeight="1">
      <c r="A73" s="192" t="s">
        <v>223</v>
      </c>
      <c r="B73" s="192"/>
      <c r="C73" s="192"/>
      <c r="D73" s="192"/>
      <c r="E73" s="192"/>
    </row>
    <row r="74" spans="3:5" s="146" customFormat="1" ht="3" customHeight="1">
      <c r="C74" s="161"/>
      <c r="D74" s="161"/>
      <c r="E74" s="161"/>
    </row>
    <row r="75" spans="1:6" s="146" customFormat="1" ht="9.75" customHeight="1">
      <c r="A75" s="160" t="s">
        <v>121</v>
      </c>
      <c r="B75" s="145"/>
      <c r="C75" s="170">
        <v>492643</v>
      </c>
      <c r="D75" s="170">
        <v>997118</v>
      </c>
      <c r="E75" s="170">
        <v>1489761</v>
      </c>
      <c r="F75" s="166"/>
    </row>
    <row r="76" spans="1:6" s="146" customFormat="1" ht="9.75" customHeight="1">
      <c r="A76" s="171" t="s">
        <v>210</v>
      </c>
      <c r="C76" s="151">
        <v>11018</v>
      </c>
      <c r="D76" s="151">
        <v>18226</v>
      </c>
      <c r="E76" s="151">
        <v>29244</v>
      </c>
      <c r="F76" s="166"/>
    </row>
    <row r="77" spans="1:6" s="153" customFormat="1" ht="9" customHeight="1">
      <c r="A77" s="172" t="s">
        <v>122</v>
      </c>
      <c r="C77" s="157">
        <v>503661</v>
      </c>
      <c r="D77" s="157">
        <v>1015344</v>
      </c>
      <c r="E77" s="157">
        <v>1519005</v>
      </c>
      <c r="F77" s="168"/>
    </row>
    <row r="78" spans="3:5" s="146" customFormat="1" ht="9" customHeight="1">
      <c r="C78" s="156"/>
      <c r="D78" s="156"/>
      <c r="E78" s="156"/>
    </row>
    <row r="79" spans="1:5" s="146" customFormat="1" ht="9.75" customHeight="1">
      <c r="A79" s="163" t="s">
        <v>224</v>
      </c>
      <c r="B79" s="163"/>
      <c r="C79" s="173"/>
      <c r="D79" s="173"/>
      <c r="E79" s="173"/>
    </row>
    <row r="80" spans="3:5" s="146" customFormat="1" ht="3" customHeight="1">
      <c r="C80" s="161"/>
      <c r="D80" s="161"/>
      <c r="E80" s="161"/>
    </row>
    <row r="81" spans="1:6" s="146" customFormat="1" ht="9.75" customHeight="1">
      <c r="A81" s="102" t="s">
        <v>174</v>
      </c>
      <c r="C81" s="151">
        <v>1784065</v>
      </c>
      <c r="D81" s="151">
        <v>5223937</v>
      </c>
      <c r="E81" s="151">
        <v>7008002</v>
      </c>
      <c r="F81" s="166"/>
    </row>
    <row r="82" spans="1:6" s="146" customFormat="1" ht="9.75" customHeight="1">
      <c r="A82" s="102" t="s">
        <v>176</v>
      </c>
      <c r="C82" s="151">
        <v>15080</v>
      </c>
      <c r="D82" s="151">
        <v>466586</v>
      </c>
      <c r="E82" s="151">
        <v>481665</v>
      </c>
      <c r="F82" s="166"/>
    </row>
    <row r="83" spans="1:6" s="146" customFormat="1" ht="9.75" customHeight="1">
      <c r="A83" s="102" t="s">
        <v>180</v>
      </c>
      <c r="C83" s="151">
        <v>224954</v>
      </c>
      <c r="D83" s="151">
        <v>1307545</v>
      </c>
      <c r="E83" s="151">
        <v>1532499</v>
      </c>
      <c r="F83" s="174"/>
    </row>
    <row r="84" spans="1:6" s="153" customFormat="1" ht="9.75" customHeight="1">
      <c r="A84" s="102" t="s">
        <v>152</v>
      </c>
      <c r="C84" s="41" t="s">
        <v>218</v>
      </c>
      <c r="D84" s="177" t="s">
        <v>218</v>
      </c>
      <c r="E84" s="151">
        <v>147767</v>
      </c>
      <c r="F84" s="168"/>
    </row>
    <row r="85" spans="1:6" s="146" customFormat="1" ht="9.75" customHeight="1">
      <c r="A85" s="102" t="s">
        <v>207</v>
      </c>
      <c r="C85" s="41" t="s">
        <v>218</v>
      </c>
      <c r="D85" s="177" t="s">
        <v>218</v>
      </c>
      <c r="E85" s="151">
        <v>127694</v>
      </c>
      <c r="F85" s="166"/>
    </row>
    <row r="86" spans="1:6" s="146" customFormat="1" ht="9.75" customHeight="1">
      <c r="A86" s="102" t="s">
        <v>220</v>
      </c>
      <c r="C86" s="151">
        <v>124684</v>
      </c>
      <c r="D86" s="181">
        <v>813823</v>
      </c>
      <c r="E86" s="151">
        <v>938507</v>
      </c>
      <c r="F86" s="166"/>
    </row>
    <row r="87" spans="1:6" s="146" customFormat="1" ht="9.75" customHeight="1">
      <c r="A87" s="102" t="s">
        <v>185</v>
      </c>
      <c r="C87" s="151">
        <v>34116</v>
      </c>
      <c r="D87" s="181">
        <v>300768</v>
      </c>
      <c r="E87" s="151">
        <v>334884</v>
      </c>
      <c r="F87" s="166"/>
    </row>
    <row r="88" spans="1:6" s="146" customFormat="1" ht="9.75" customHeight="1">
      <c r="A88" s="102" t="s">
        <v>153</v>
      </c>
      <c r="C88" s="151">
        <v>11813</v>
      </c>
      <c r="D88" s="177" t="s">
        <v>226</v>
      </c>
      <c r="E88" s="151">
        <v>11813</v>
      </c>
      <c r="F88" s="166"/>
    </row>
    <row r="89" spans="1:6" s="146" customFormat="1" ht="9.75" customHeight="1">
      <c r="A89" s="102" t="s">
        <v>208</v>
      </c>
      <c r="C89" s="151">
        <v>59298</v>
      </c>
      <c r="D89" s="151">
        <v>351940</v>
      </c>
      <c r="E89" s="151">
        <v>411238</v>
      </c>
      <c r="F89" s="166"/>
    </row>
    <row r="90" spans="1:6" s="146" customFormat="1" ht="9.75" customHeight="1">
      <c r="A90" s="102" t="s">
        <v>191</v>
      </c>
      <c r="C90" s="151">
        <v>49784</v>
      </c>
      <c r="D90" s="151">
        <v>72516</v>
      </c>
      <c r="E90" s="151">
        <v>122300</v>
      </c>
      <c r="F90" s="166"/>
    </row>
    <row r="91" spans="1:6" s="146" customFormat="1" ht="9.75" customHeight="1">
      <c r="A91" s="102" t="s">
        <v>2</v>
      </c>
      <c r="C91" s="151">
        <v>343372</v>
      </c>
      <c r="D91" s="151">
        <v>141406</v>
      </c>
      <c r="E91" s="151">
        <v>484778</v>
      </c>
      <c r="F91" s="166"/>
    </row>
    <row r="92" spans="1:6" s="146" customFormat="1" ht="9.75" customHeight="1">
      <c r="A92" s="102" t="s">
        <v>1</v>
      </c>
      <c r="C92" s="151">
        <v>1994</v>
      </c>
      <c r="D92" s="151">
        <v>17233</v>
      </c>
      <c r="E92" s="151">
        <v>19228</v>
      </c>
      <c r="F92" s="166"/>
    </row>
    <row r="93" spans="1:6" s="146" customFormat="1" ht="9.75" customHeight="1">
      <c r="A93" s="102" t="s">
        <v>151</v>
      </c>
      <c r="C93" s="151">
        <v>497702</v>
      </c>
      <c r="D93" s="151">
        <v>342763</v>
      </c>
      <c r="E93" s="151">
        <v>840465</v>
      </c>
      <c r="F93" s="166"/>
    </row>
    <row r="94" spans="1:6" s="146" customFormat="1" ht="9.75" customHeight="1">
      <c r="A94" s="102" t="s">
        <v>3</v>
      </c>
      <c r="C94" s="151">
        <v>1210855</v>
      </c>
      <c r="D94" s="151">
        <v>462113</v>
      </c>
      <c r="E94" s="182">
        <v>1672969</v>
      </c>
      <c r="F94" s="166"/>
    </row>
    <row r="95" spans="1:6" s="146" customFormat="1" ht="9.75" customHeight="1">
      <c r="A95" s="102" t="s">
        <v>124</v>
      </c>
      <c r="C95" s="151">
        <v>110787</v>
      </c>
      <c r="D95" s="151">
        <v>76159</v>
      </c>
      <c r="E95" s="151">
        <v>186946</v>
      </c>
      <c r="F95" s="166"/>
    </row>
    <row r="96" spans="1:6" s="146" customFormat="1" ht="9.75" customHeight="1">
      <c r="A96" s="102" t="s">
        <v>4</v>
      </c>
      <c r="C96" s="151">
        <v>36051</v>
      </c>
      <c r="D96" s="151">
        <v>21221</v>
      </c>
      <c r="E96" s="151">
        <v>57272</v>
      </c>
      <c r="F96" s="166"/>
    </row>
    <row r="97" spans="1:6" s="146" customFormat="1" ht="9.75" customHeight="1">
      <c r="A97" s="102" t="s">
        <v>209</v>
      </c>
      <c r="C97" s="151">
        <v>356233</v>
      </c>
      <c r="D97" s="151">
        <v>866637</v>
      </c>
      <c r="E97" s="182">
        <v>1222871</v>
      </c>
      <c r="F97" s="166"/>
    </row>
    <row r="98" spans="1:6" s="146" customFormat="1" ht="9" customHeight="1" hidden="1">
      <c r="A98" s="155"/>
      <c r="C98" s="151"/>
      <c r="D98" s="151"/>
      <c r="E98" s="151"/>
      <c r="F98" s="166"/>
    </row>
    <row r="99" spans="1:6" s="146" customFormat="1" ht="9" customHeight="1" hidden="1">
      <c r="A99" s="155"/>
      <c r="C99" s="151"/>
      <c r="D99" s="151"/>
      <c r="E99" s="151"/>
      <c r="F99" s="166"/>
    </row>
    <row r="100" spans="1:6" s="146" customFormat="1" ht="9" customHeight="1">
      <c r="A100" s="156"/>
      <c r="C100" s="157"/>
      <c r="D100" s="157"/>
      <c r="E100" s="157"/>
      <c r="F100" s="166"/>
    </row>
    <row r="101" spans="1:6" s="153" customFormat="1" ht="1.5" customHeight="1">
      <c r="A101" s="169"/>
      <c r="C101" s="157"/>
      <c r="D101" s="157"/>
      <c r="E101" s="157"/>
      <c r="F101" s="168"/>
    </row>
    <row r="102" spans="1:6" s="153" customFormat="1" ht="9.75" customHeight="1">
      <c r="A102" s="158" t="s">
        <v>123</v>
      </c>
      <c r="C102" s="178">
        <v>4870803</v>
      </c>
      <c r="D102" s="157">
        <v>10730093</v>
      </c>
      <c r="E102" s="178">
        <v>15600895</v>
      </c>
      <c r="F102" s="168"/>
    </row>
    <row r="103" spans="3:6" s="146" customFormat="1" ht="1.5" customHeight="1">
      <c r="C103" s="151"/>
      <c r="D103" s="151"/>
      <c r="E103" s="151"/>
      <c r="F103" s="166"/>
    </row>
    <row r="104" spans="1:6" s="146" customFormat="1" ht="9.75" customHeight="1">
      <c r="A104" s="171" t="s">
        <v>210</v>
      </c>
      <c r="C104" s="151">
        <v>119610</v>
      </c>
      <c r="D104" s="151">
        <v>207513</v>
      </c>
      <c r="E104" s="151">
        <v>327123</v>
      </c>
      <c r="F104" s="166"/>
    </row>
    <row r="105" spans="1:6" s="153" customFormat="1" ht="9.75" customHeight="1">
      <c r="A105" s="172" t="s">
        <v>122</v>
      </c>
      <c r="C105" s="157">
        <v>4990413</v>
      </c>
      <c r="D105" s="157">
        <v>10937605</v>
      </c>
      <c r="E105" s="157">
        <v>15928018</v>
      </c>
      <c r="F105" s="168"/>
    </row>
    <row r="106" spans="1:6" s="146" customFormat="1" ht="9" customHeight="1">
      <c r="A106" s="149"/>
      <c r="C106" s="161"/>
      <c r="D106" s="161"/>
      <c r="E106" s="161"/>
      <c r="F106" s="166"/>
    </row>
    <row r="107" spans="1:6" s="146" customFormat="1" ht="9" customHeight="1">
      <c r="A107" s="149"/>
      <c r="C107" s="161"/>
      <c r="D107" s="161"/>
      <c r="E107" s="161"/>
      <c r="F107" s="166"/>
    </row>
    <row r="108" spans="3:6" ht="12.75">
      <c r="C108" s="175"/>
      <c r="D108" s="175"/>
      <c r="E108" s="175"/>
      <c r="F108" s="176"/>
    </row>
    <row r="109" spans="3:6" ht="12.75">
      <c r="C109" s="175"/>
      <c r="D109" s="175"/>
      <c r="E109" s="175"/>
      <c r="F109" s="176"/>
    </row>
    <row r="110" spans="3:6" ht="12.75">
      <c r="C110" s="175"/>
      <c r="D110" s="175"/>
      <c r="E110" s="175"/>
      <c r="F110" s="176"/>
    </row>
    <row r="111" spans="3:6" ht="12.75">
      <c r="C111" s="175"/>
      <c r="D111" s="175"/>
      <c r="E111" s="175"/>
      <c r="F111" s="176"/>
    </row>
    <row r="112" spans="3:6" ht="12.75">
      <c r="C112" s="175"/>
      <c r="D112" s="175"/>
      <c r="E112" s="175"/>
      <c r="F112" s="176"/>
    </row>
    <row r="113" spans="3:6" ht="12.75">
      <c r="C113" s="175"/>
      <c r="D113" s="175"/>
      <c r="E113" s="175"/>
      <c r="F113" s="176"/>
    </row>
    <row r="114" spans="3:6" ht="12.75">
      <c r="C114" s="175"/>
      <c r="D114" s="175"/>
      <c r="E114" s="175"/>
      <c r="F114" s="176"/>
    </row>
    <row r="115" spans="3:6" ht="12.75">
      <c r="C115" s="175"/>
      <c r="D115" s="175"/>
      <c r="E115" s="175"/>
      <c r="F115" s="176"/>
    </row>
    <row r="116" spans="3:6" ht="12.75">
      <c r="C116" s="175"/>
      <c r="D116" s="175"/>
      <c r="E116" s="175"/>
      <c r="F116" s="176"/>
    </row>
    <row r="117" spans="3:6" ht="12.75">
      <c r="C117" s="175"/>
      <c r="D117" s="175"/>
      <c r="E117" s="175"/>
      <c r="F117" s="176"/>
    </row>
    <row r="118" spans="3:6" ht="12.75">
      <c r="C118" s="175"/>
      <c r="D118" s="175"/>
      <c r="E118" s="175"/>
      <c r="F118" s="176"/>
    </row>
    <row r="119" spans="3:6" ht="12.75">
      <c r="C119" s="175"/>
      <c r="D119" s="175"/>
      <c r="E119" s="175"/>
      <c r="F119" s="176"/>
    </row>
    <row r="120" spans="3:6" ht="12.75">
      <c r="C120" s="175"/>
      <c r="D120" s="175"/>
      <c r="E120" s="175"/>
      <c r="F120" s="176"/>
    </row>
    <row r="121" spans="3:6" ht="12.75">
      <c r="C121" s="175"/>
      <c r="D121" s="175"/>
      <c r="E121" s="175"/>
      <c r="F121" s="176"/>
    </row>
    <row r="122" ht="12.75">
      <c r="F122" s="176"/>
    </row>
  </sheetData>
  <sheetProtection/>
  <mergeCells count="13">
    <mergeCell ref="A2:E2"/>
    <mergeCell ref="A4:A13"/>
    <mergeCell ref="C4:E6"/>
    <mergeCell ref="C7:D9"/>
    <mergeCell ref="E7:E12"/>
    <mergeCell ref="A63:E63"/>
    <mergeCell ref="A69:E69"/>
    <mergeCell ref="A73:E73"/>
    <mergeCell ref="C10:C12"/>
    <mergeCell ref="D10:D12"/>
    <mergeCell ref="C13:E13"/>
    <mergeCell ref="A15:E15"/>
    <mergeCell ref="A39:E39"/>
  </mergeCells>
  <printOptions/>
  <pageMargins left="0.6692913385826772" right="0.3937007874015748" top="0.5905511811023623" bottom="0.2755905511811024" header="0.4921259845" footer="0.4921259845"/>
  <pageSetup horizontalDpi="300" verticalDpi="300" orientation="portrait" paperSize="9" scale="92" r:id="rId1"/>
  <headerFooter alignWithMargins="0">
    <oddHeader xml:space="preserve">&amp;C&amp;"Arial,Standard"&amp;7 5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M167"/>
  <sheetViews>
    <sheetView zoomScale="145" zoomScaleNormal="145" zoomScalePageLayoutView="0" workbookViewId="0" topLeftCell="A1">
      <selection activeCell="I15" sqref="I15"/>
    </sheetView>
  </sheetViews>
  <sheetFormatPr defaultColWidth="17.140625" defaultRowHeight="9.75" customHeight="1"/>
  <cols>
    <col min="1" max="1" width="17.57421875" style="26" customWidth="1"/>
    <col min="2" max="2" width="0.85546875" style="26" customWidth="1"/>
    <col min="3" max="4" width="12.57421875" style="26" customWidth="1"/>
    <col min="5" max="5" width="8.8515625" style="26" hidden="1" customWidth="1"/>
    <col min="6" max="6" width="12.57421875" style="26" customWidth="1"/>
    <col min="7" max="7" width="11.8515625" style="26" customWidth="1"/>
    <col min="8" max="8" width="8.57421875" style="26" hidden="1" customWidth="1"/>
    <col min="9" max="10" width="12.57421875" style="26" customWidth="1"/>
    <col min="11" max="16384" width="17.140625" style="26" customWidth="1"/>
  </cols>
  <sheetData>
    <row r="1" spans="1:10" ht="9.75" customHeight="1">
      <c r="A1" s="24"/>
      <c r="B1" s="24"/>
      <c r="C1" s="25"/>
      <c r="D1" s="25"/>
      <c r="E1" s="25"/>
      <c r="F1" s="25"/>
      <c r="G1" s="25"/>
      <c r="H1" s="25"/>
      <c r="I1" s="25"/>
      <c r="J1" s="25"/>
    </row>
    <row r="2" spans="1:10" s="61" customFormat="1" ht="11.25">
      <c r="A2" s="188" t="s">
        <v>238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48" customFormat="1" ht="11.25">
      <c r="A3" s="27" t="s">
        <v>256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s="61" customFormat="1" ht="11.25">
      <c r="A4" s="27" t="s">
        <v>145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9" customFormat="1" ht="6" customHeight="1">
      <c r="A5" s="95"/>
      <c r="B5" s="53"/>
      <c r="C5" s="96"/>
      <c r="D5" s="96"/>
      <c r="E5" s="96"/>
      <c r="F5" s="96"/>
      <c r="G5" s="96"/>
      <c r="H5" s="96"/>
      <c r="I5" s="96"/>
      <c r="J5" s="96"/>
    </row>
    <row r="6" spans="1:10" ht="9.75" customHeight="1">
      <c r="A6" s="204" t="s">
        <v>155</v>
      </c>
      <c r="B6" s="30"/>
      <c r="C6" s="219" t="s">
        <v>156</v>
      </c>
      <c r="D6" s="231" t="s">
        <v>239</v>
      </c>
      <c r="E6" s="223"/>
      <c r="F6" s="226" t="s">
        <v>157</v>
      </c>
      <c r="G6" s="231" t="s">
        <v>229</v>
      </c>
      <c r="H6" s="223"/>
      <c r="I6" s="227" t="s">
        <v>122</v>
      </c>
      <c r="J6" s="204"/>
    </row>
    <row r="7" spans="1:10" ht="9.75" customHeight="1">
      <c r="A7" s="207"/>
      <c r="B7" s="33"/>
      <c r="C7" s="220"/>
      <c r="D7" s="205"/>
      <c r="E7" s="230"/>
      <c r="F7" s="220"/>
      <c r="G7" s="205"/>
      <c r="H7" s="230"/>
      <c r="I7" s="205"/>
      <c r="J7" s="207"/>
    </row>
    <row r="8" spans="1:11" ht="9.75" customHeight="1">
      <c r="A8" s="207"/>
      <c r="B8" s="33"/>
      <c r="C8" s="220"/>
      <c r="D8" s="205"/>
      <c r="E8" s="230"/>
      <c r="F8" s="220"/>
      <c r="G8" s="205"/>
      <c r="H8" s="230"/>
      <c r="I8" s="205"/>
      <c r="J8" s="207"/>
      <c r="K8" s="97"/>
    </row>
    <row r="9" spans="1:10" ht="9.75" customHeight="1">
      <c r="A9" s="207"/>
      <c r="B9" s="33"/>
      <c r="C9" s="220"/>
      <c r="D9" s="205"/>
      <c r="E9" s="230"/>
      <c r="F9" s="220"/>
      <c r="G9" s="205"/>
      <c r="H9" s="230"/>
      <c r="I9" s="205"/>
      <c r="J9" s="207"/>
    </row>
    <row r="10" spans="1:10" ht="9.75" customHeight="1">
      <c r="A10" s="207"/>
      <c r="B10" s="33"/>
      <c r="C10" s="220"/>
      <c r="D10" s="205"/>
      <c r="E10" s="230"/>
      <c r="F10" s="220"/>
      <c r="G10" s="205"/>
      <c r="H10" s="230"/>
      <c r="I10" s="205"/>
      <c r="J10" s="207"/>
    </row>
    <row r="11" spans="1:10" ht="9.75" customHeight="1">
      <c r="A11" s="207"/>
      <c r="B11" s="33"/>
      <c r="C11" s="221"/>
      <c r="D11" s="208"/>
      <c r="E11" s="224"/>
      <c r="F11" s="221"/>
      <c r="G11" s="208"/>
      <c r="H11" s="224"/>
      <c r="I11" s="208"/>
      <c r="J11" s="209"/>
    </row>
    <row r="12" spans="1:10" ht="9.75" customHeight="1">
      <c r="A12" s="207"/>
      <c r="B12" s="33"/>
      <c r="C12" s="98" t="s">
        <v>257</v>
      </c>
      <c r="D12" s="32"/>
      <c r="E12" s="32"/>
      <c r="F12" s="98" t="s">
        <v>258</v>
      </c>
      <c r="G12" s="32"/>
      <c r="H12" s="32"/>
      <c r="I12" s="99"/>
      <c r="J12" s="123" t="s">
        <v>259</v>
      </c>
    </row>
    <row r="13" spans="1:10" ht="9.75" customHeight="1">
      <c r="A13" s="209"/>
      <c r="B13" s="35"/>
      <c r="C13" s="65" t="s">
        <v>32</v>
      </c>
      <c r="D13" s="66"/>
      <c r="E13" s="66"/>
      <c r="F13" s="100" t="s">
        <v>33</v>
      </c>
      <c r="G13" s="65" t="s">
        <v>149</v>
      </c>
      <c r="H13" s="66"/>
      <c r="I13" s="66"/>
      <c r="J13" s="66"/>
    </row>
    <row r="14" ht="8.25" customHeight="1">
      <c r="C14" s="31"/>
    </row>
    <row r="15" spans="1:3" s="48" customFormat="1" ht="9.75" customHeight="1">
      <c r="A15" s="48" t="s">
        <v>34</v>
      </c>
      <c r="C15" s="101"/>
    </row>
    <row r="16" ht="3.75" customHeight="1">
      <c r="C16" s="34"/>
    </row>
    <row r="17" spans="1:13" ht="9.75" customHeight="1">
      <c r="A17" s="102" t="s">
        <v>35</v>
      </c>
      <c r="C17" s="41">
        <v>66</v>
      </c>
      <c r="D17" s="69">
        <v>764</v>
      </c>
      <c r="E17" s="69"/>
      <c r="F17" s="69">
        <v>80</v>
      </c>
      <c r="G17" s="69">
        <v>1731</v>
      </c>
      <c r="H17" s="69"/>
      <c r="I17" s="69">
        <v>9550</v>
      </c>
      <c r="J17" s="69">
        <v>75407</v>
      </c>
      <c r="K17" s="97"/>
      <c r="L17" s="97"/>
      <c r="M17" s="97"/>
    </row>
    <row r="18" spans="1:13" ht="9.75" customHeight="1">
      <c r="A18" s="102" t="s">
        <v>36</v>
      </c>
      <c r="C18" s="41">
        <v>736</v>
      </c>
      <c r="D18" s="69">
        <v>5889</v>
      </c>
      <c r="E18" s="69"/>
      <c r="F18" s="69">
        <v>557</v>
      </c>
      <c r="G18" s="69">
        <v>17910</v>
      </c>
      <c r="H18" s="69"/>
      <c r="I18" s="69">
        <v>86877</v>
      </c>
      <c r="J18" s="69">
        <v>904728</v>
      </c>
      <c r="L18" s="97"/>
      <c r="M18" s="97"/>
    </row>
    <row r="19" spans="1:10" ht="9.75" customHeight="1">
      <c r="A19" s="102" t="s">
        <v>37</v>
      </c>
      <c r="C19" s="41">
        <v>58</v>
      </c>
      <c r="D19" s="69">
        <v>747</v>
      </c>
      <c r="E19" s="69"/>
      <c r="F19" s="69">
        <v>80</v>
      </c>
      <c r="G19" s="69">
        <v>1853</v>
      </c>
      <c r="H19" s="69"/>
      <c r="I19" s="69">
        <v>10660</v>
      </c>
      <c r="J19" s="69">
        <v>132397</v>
      </c>
    </row>
    <row r="20" spans="3:10" ht="6" customHeight="1">
      <c r="C20" s="103"/>
      <c r="D20" s="69"/>
      <c r="E20" s="69"/>
      <c r="F20" s="69"/>
      <c r="G20" s="69"/>
      <c r="H20" s="69"/>
      <c r="I20" s="69"/>
      <c r="J20" s="69"/>
    </row>
    <row r="21" spans="1:12" ht="9.75" customHeight="1">
      <c r="A21" s="48" t="s">
        <v>38</v>
      </c>
      <c r="B21" s="48"/>
      <c r="C21" s="103"/>
      <c r="D21" s="69"/>
      <c r="E21" s="69"/>
      <c r="F21" s="69"/>
      <c r="G21" s="69"/>
      <c r="H21" s="69"/>
      <c r="I21" s="69"/>
      <c r="J21" s="69"/>
      <c r="K21" s="104"/>
      <c r="L21" s="104"/>
    </row>
    <row r="22" spans="3:11" ht="3.75" customHeight="1">
      <c r="C22" s="103"/>
      <c r="D22" s="69"/>
      <c r="E22" s="69"/>
      <c r="F22" s="69"/>
      <c r="G22" s="69"/>
      <c r="H22" s="69"/>
      <c r="I22" s="69"/>
      <c r="J22" s="69"/>
      <c r="K22" s="104"/>
    </row>
    <row r="23" spans="1:11" ht="9.75" customHeight="1">
      <c r="A23" s="102" t="s">
        <v>39</v>
      </c>
      <c r="C23" s="41">
        <v>106</v>
      </c>
      <c r="D23" s="69">
        <v>940</v>
      </c>
      <c r="E23" s="69"/>
      <c r="F23" s="69">
        <v>99</v>
      </c>
      <c r="G23" s="69">
        <v>2009</v>
      </c>
      <c r="H23" s="69"/>
      <c r="I23" s="69">
        <v>9715</v>
      </c>
      <c r="J23" s="69">
        <v>85668</v>
      </c>
      <c r="K23" s="104"/>
    </row>
    <row r="24" spans="1:13" ht="9.75" customHeight="1">
      <c r="A24" s="102" t="s">
        <v>40</v>
      </c>
      <c r="C24" s="41">
        <v>128</v>
      </c>
      <c r="D24" s="69">
        <v>1286</v>
      </c>
      <c r="E24" s="69"/>
      <c r="F24" s="69">
        <v>131</v>
      </c>
      <c r="G24" s="69">
        <v>2953</v>
      </c>
      <c r="H24" s="69"/>
      <c r="I24" s="69">
        <v>13824</v>
      </c>
      <c r="J24" s="69">
        <v>140870</v>
      </c>
      <c r="K24" s="104"/>
      <c r="L24" s="104"/>
      <c r="M24" s="104"/>
    </row>
    <row r="25" spans="1:12" ht="9.75" customHeight="1">
      <c r="A25" s="102" t="s">
        <v>41</v>
      </c>
      <c r="C25" s="41">
        <v>349</v>
      </c>
      <c r="D25" s="69">
        <v>1626</v>
      </c>
      <c r="E25" s="69"/>
      <c r="F25" s="69">
        <v>173</v>
      </c>
      <c r="G25" s="69">
        <v>3264</v>
      </c>
      <c r="H25" s="69"/>
      <c r="I25" s="69">
        <v>17220</v>
      </c>
      <c r="J25" s="69">
        <v>178848</v>
      </c>
      <c r="K25" s="104"/>
      <c r="L25" s="104"/>
    </row>
    <row r="26" spans="1:12" ht="9.75" customHeight="1">
      <c r="A26" s="102" t="s">
        <v>42</v>
      </c>
      <c r="C26" s="41">
        <v>177</v>
      </c>
      <c r="D26" s="69">
        <v>1009</v>
      </c>
      <c r="E26" s="69"/>
      <c r="F26" s="69">
        <v>102</v>
      </c>
      <c r="G26" s="69">
        <v>2045</v>
      </c>
      <c r="H26" s="69"/>
      <c r="I26" s="69">
        <v>9970</v>
      </c>
      <c r="J26" s="69">
        <v>96532</v>
      </c>
      <c r="K26" s="104"/>
      <c r="L26" s="104"/>
    </row>
    <row r="27" spans="1:12" ht="9.75" customHeight="1">
      <c r="A27" s="102" t="s">
        <v>43</v>
      </c>
      <c r="C27" s="41">
        <v>158</v>
      </c>
      <c r="D27" s="69">
        <v>820</v>
      </c>
      <c r="E27" s="69"/>
      <c r="F27" s="69">
        <v>86</v>
      </c>
      <c r="G27" s="69">
        <v>1627</v>
      </c>
      <c r="H27" s="69"/>
      <c r="I27" s="69">
        <v>7576</v>
      </c>
      <c r="J27" s="69">
        <v>75941</v>
      </c>
      <c r="K27" s="104"/>
      <c r="L27" s="104"/>
    </row>
    <row r="28" spans="1:12" ht="9.75" customHeight="1">
      <c r="A28" s="102" t="s">
        <v>44</v>
      </c>
      <c r="C28" s="41">
        <v>164</v>
      </c>
      <c r="D28" s="69">
        <v>1486</v>
      </c>
      <c r="E28" s="69"/>
      <c r="F28" s="69">
        <v>157</v>
      </c>
      <c r="G28" s="69">
        <v>3546</v>
      </c>
      <c r="H28" s="69"/>
      <c r="I28" s="69">
        <v>17221</v>
      </c>
      <c r="J28" s="69">
        <v>187277</v>
      </c>
      <c r="L28" s="104"/>
    </row>
    <row r="29" spans="1:13" ht="9.75" customHeight="1">
      <c r="A29" s="102" t="s">
        <v>45</v>
      </c>
      <c r="C29" s="41">
        <v>199</v>
      </c>
      <c r="D29" s="69">
        <v>1316</v>
      </c>
      <c r="E29" s="69"/>
      <c r="F29" s="69">
        <v>141</v>
      </c>
      <c r="G29" s="69">
        <v>2722</v>
      </c>
      <c r="H29" s="69"/>
      <c r="I29" s="69">
        <v>13321</v>
      </c>
      <c r="J29" s="69">
        <v>131802</v>
      </c>
      <c r="L29" s="104"/>
      <c r="M29" s="104"/>
    </row>
    <row r="30" spans="1:12" ht="9.75" customHeight="1">
      <c r="A30" s="102" t="s">
        <v>46</v>
      </c>
      <c r="C30" s="41">
        <v>222</v>
      </c>
      <c r="D30" s="69">
        <v>1747</v>
      </c>
      <c r="E30" s="69"/>
      <c r="F30" s="69">
        <v>199</v>
      </c>
      <c r="G30" s="69">
        <v>5007</v>
      </c>
      <c r="H30" s="69"/>
      <c r="I30" s="69">
        <v>26866</v>
      </c>
      <c r="J30" s="69">
        <v>253807</v>
      </c>
      <c r="L30" s="104"/>
    </row>
    <row r="31" spans="1:12" ht="9.75" customHeight="1">
      <c r="A31" s="102" t="s">
        <v>47</v>
      </c>
      <c r="C31" s="41">
        <v>204</v>
      </c>
      <c r="D31" s="69">
        <v>1198</v>
      </c>
      <c r="E31" s="69"/>
      <c r="F31" s="69">
        <v>128</v>
      </c>
      <c r="G31" s="69">
        <v>2487</v>
      </c>
      <c r="H31" s="69"/>
      <c r="I31" s="69">
        <v>13991</v>
      </c>
      <c r="J31" s="69">
        <v>133241</v>
      </c>
      <c r="L31" s="104"/>
    </row>
    <row r="32" spans="1:12" ht="9.75" customHeight="1">
      <c r="A32" s="102" t="s">
        <v>48</v>
      </c>
      <c r="C32" s="41">
        <v>161</v>
      </c>
      <c r="D32" s="69">
        <v>841</v>
      </c>
      <c r="E32" s="69"/>
      <c r="F32" s="69">
        <v>82</v>
      </c>
      <c r="G32" s="69">
        <v>1480</v>
      </c>
      <c r="H32" s="69"/>
      <c r="I32" s="69">
        <v>6075</v>
      </c>
      <c r="J32" s="69">
        <v>68173</v>
      </c>
      <c r="L32" s="104"/>
    </row>
    <row r="33" spans="1:12" ht="9.75" customHeight="1">
      <c r="A33" s="102" t="s">
        <v>49</v>
      </c>
      <c r="C33" s="41">
        <v>244</v>
      </c>
      <c r="D33" s="69">
        <v>1312</v>
      </c>
      <c r="E33" s="69"/>
      <c r="F33" s="69">
        <v>132</v>
      </c>
      <c r="G33" s="69">
        <v>2542</v>
      </c>
      <c r="H33" s="69"/>
      <c r="I33" s="69">
        <v>12042</v>
      </c>
      <c r="J33" s="69">
        <v>125037</v>
      </c>
      <c r="L33" s="104"/>
    </row>
    <row r="34" spans="1:12" ht="9.75" customHeight="1">
      <c r="A34" s="102" t="s">
        <v>50</v>
      </c>
      <c r="C34" s="41">
        <v>261</v>
      </c>
      <c r="D34" s="69">
        <v>1306</v>
      </c>
      <c r="E34" s="69"/>
      <c r="F34" s="69">
        <v>153</v>
      </c>
      <c r="G34" s="69">
        <v>2720</v>
      </c>
      <c r="H34" s="69"/>
      <c r="I34" s="69">
        <v>12201</v>
      </c>
      <c r="J34" s="69">
        <v>130761</v>
      </c>
      <c r="L34" s="104"/>
    </row>
    <row r="35" spans="1:12" ht="9.75" customHeight="1">
      <c r="A35" s="102" t="s">
        <v>212</v>
      </c>
      <c r="C35" s="41">
        <v>174</v>
      </c>
      <c r="D35" s="69">
        <v>1286</v>
      </c>
      <c r="E35" s="69"/>
      <c r="F35" s="69">
        <v>126</v>
      </c>
      <c r="G35" s="69">
        <v>2600</v>
      </c>
      <c r="H35" s="69"/>
      <c r="I35" s="69">
        <v>13331</v>
      </c>
      <c r="J35" s="69">
        <v>130725</v>
      </c>
      <c r="L35" s="104"/>
    </row>
    <row r="36" spans="1:12" ht="9.75" customHeight="1">
      <c r="A36" s="102" t="s">
        <v>36</v>
      </c>
      <c r="C36" s="41">
        <v>293</v>
      </c>
      <c r="D36" s="69">
        <v>2497</v>
      </c>
      <c r="E36" s="69"/>
      <c r="F36" s="69">
        <v>259</v>
      </c>
      <c r="G36" s="69">
        <v>6898</v>
      </c>
      <c r="H36" s="69"/>
      <c r="I36" s="69">
        <v>32833</v>
      </c>
      <c r="J36" s="69">
        <v>416295</v>
      </c>
      <c r="L36" s="104"/>
    </row>
    <row r="37" spans="1:10" ht="9.75" customHeight="1">
      <c r="A37" s="102" t="s">
        <v>51</v>
      </c>
      <c r="C37" s="41">
        <v>129</v>
      </c>
      <c r="D37" s="69">
        <v>2656</v>
      </c>
      <c r="E37" s="69"/>
      <c r="F37" s="69">
        <v>277</v>
      </c>
      <c r="G37" s="69">
        <v>8307</v>
      </c>
      <c r="H37" s="69"/>
      <c r="I37" s="69">
        <v>24592</v>
      </c>
      <c r="J37" s="69">
        <v>283324</v>
      </c>
    </row>
    <row r="38" spans="1:10" ht="9.75" customHeight="1">
      <c r="A38" s="102" t="s">
        <v>213</v>
      </c>
      <c r="C38" s="41">
        <v>151</v>
      </c>
      <c r="D38" s="69">
        <v>1220</v>
      </c>
      <c r="E38" s="69"/>
      <c r="F38" s="69">
        <v>136</v>
      </c>
      <c r="G38" s="69">
        <v>2851</v>
      </c>
      <c r="H38" s="69"/>
      <c r="I38" s="69">
        <v>15718</v>
      </c>
      <c r="J38" s="69">
        <v>152458</v>
      </c>
    </row>
    <row r="39" spans="1:10" ht="9.75" customHeight="1">
      <c r="A39" s="102" t="s">
        <v>37</v>
      </c>
      <c r="C39" s="41">
        <v>536</v>
      </c>
      <c r="D39" s="69">
        <v>2843</v>
      </c>
      <c r="E39" s="69"/>
      <c r="F39" s="69">
        <v>290</v>
      </c>
      <c r="G39" s="69">
        <v>5540</v>
      </c>
      <c r="H39" s="69"/>
      <c r="I39" s="69">
        <v>25545</v>
      </c>
      <c r="J39" s="69">
        <v>269890</v>
      </c>
    </row>
    <row r="40" spans="1:10" ht="9.75" customHeight="1">
      <c r="A40" s="102" t="s">
        <v>52</v>
      </c>
      <c r="C40" s="41">
        <v>163</v>
      </c>
      <c r="D40" s="69">
        <v>919</v>
      </c>
      <c r="E40" s="69"/>
      <c r="F40" s="69">
        <v>107</v>
      </c>
      <c r="G40" s="69">
        <v>2094</v>
      </c>
      <c r="H40" s="69"/>
      <c r="I40" s="69">
        <v>9617</v>
      </c>
      <c r="J40" s="69">
        <v>113998</v>
      </c>
    </row>
    <row r="41" spans="1:10" ht="9.75" customHeight="1">
      <c r="A41" s="102" t="s">
        <v>53</v>
      </c>
      <c r="C41" s="41">
        <v>242</v>
      </c>
      <c r="D41" s="69">
        <v>2211</v>
      </c>
      <c r="E41" s="69"/>
      <c r="F41" s="69">
        <v>233</v>
      </c>
      <c r="G41" s="69">
        <v>5172</v>
      </c>
      <c r="H41" s="69"/>
      <c r="I41" s="69">
        <v>24839</v>
      </c>
      <c r="J41" s="69">
        <v>255920</v>
      </c>
    </row>
    <row r="42" spans="1:10" ht="9.75" customHeight="1">
      <c r="A42" s="102" t="s">
        <v>54</v>
      </c>
      <c r="C42" s="41">
        <v>197</v>
      </c>
      <c r="D42" s="69">
        <v>1357</v>
      </c>
      <c r="E42" s="69"/>
      <c r="F42" s="69">
        <v>139</v>
      </c>
      <c r="G42" s="69">
        <v>2795</v>
      </c>
      <c r="H42" s="69"/>
      <c r="I42" s="69">
        <v>13705</v>
      </c>
      <c r="J42" s="69">
        <v>141325</v>
      </c>
    </row>
    <row r="43" spans="3:10" ht="6" customHeight="1">
      <c r="C43" s="103"/>
      <c r="D43" s="69"/>
      <c r="E43" s="69"/>
      <c r="F43" s="69"/>
      <c r="G43" s="69"/>
      <c r="H43" s="69"/>
      <c r="I43" s="69"/>
      <c r="J43" s="69"/>
    </row>
    <row r="44" spans="1:10" ht="9.75" customHeight="1">
      <c r="A44" s="105" t="s">
        <v>55</v>
      </c>
      <c r="B44" s="48"/>
      <c r="C44" s="106">
        <v>5118</v>
      </c>
      <c r="D44" s="70">
        <v>37276</v>
      </c>
      <c r="E44" s="70"/>
      <c r="F44" s="70">
        <v>3867</v>
      </c>
      <c r="G44" s="70">
        <v>90153</v>
      </c>
      <c r="H44" s="70"/>
      <c r="I44" s="70">
        <v>427289</v>
      </c>
      <c r="J44" s="70">
        <v>4484424</v>
      </c>
    </row>
    <row r="45" spans="3:10" ht="7.5" customHeight="1">
      <c r="C45" s="103"/>
      <c r="D45" s="69"/>
      <c r="E45" s="69"/>
      <c r="F45" s="69"/>
      <c r="G45" s="69"/>
      <c r="H45" s="69"/>
      <c r="I45" s="69"/>
      <c r="J45" s="69"/>
    </row>
    <row r="46" spans="1:10" ht="9.75" customHeight="1">
      <c r="A46" s="48" t="s">
        <v>34</v>
      </c>
      <c r="B46" s="48"/>
      <c r="C46" s="103"/>
      <c r="D46" s="69"/>
      <c r="E46" s="69"/>
      <c r="F46" s="69"/>
      <c r="G46" s="69"/>
      <c r="H46" s="69"/>
      <c r="I46" s="69"/>
      <c r="J46" s="69"/>
    </row>
    <row r="47" spans="3:10" ht="3.75" customHeight="1">
      <c r="C47" s="103"/>
      <c r="D47" s="69"/>
      <c r="E47" s="69"/>
      <c r="F47" s="69"/>
      <c r="G47" s="69"/>
      <c r="H47" s="69"/>
      <c r="I47" s="69"/>
      <c r="J47" s="69"/>
    </row>
    <row r="48" spans="1:10" ht="9.75" customHeight="1">
      <c r="A48" s="102" t="s">
        <v>56</v>
      </c>
      <c r="C48" s="41">
        <v>47</v>
      </c>
      <c r="D48" s="69">
        <v>234</v>
      </c>
      <c r="E48" s="69"/>
      <c r="F48" s="69">
        <v>27</v>
      </c>
      <c r="G48" s="69">
        <v>437</v>
      </c>
      <c r="H48" s="69"/>
      <c r="I48" s="69">
        <v>1560</v>
      </c>
      <c r="J48" s="69">
        <v>17291</v>
      </c>
    </row>
    <row r="49" spans="1:10" ht="9.75" customHeight="1">
      <c r="A49" s="102" t="s">
        <v>57</v>
      </c>
      <c r="C49" s="41">
        <v>34</v>
      </c>
      <c r="D49" s="69">
        <v>1223</v>
      </c>
      <c r="E49" s="69"/>
      <c r="F49" s="69">
        <v>130</v>
      </c>
      <c r="G49" s="69">
        <v>3333</v>
      </c>
      <c r="H49" s="69"/>
      <c r="I49" s="69">
        <v>21927</v>
      </c>
      <c r="J49" s="69">
        <v>179170</v>
      </c>
    </row>
    <row r="50" spans="1:10" ht="9.75" customHeight="1">
      <c r="A50" s="102" t="s">
        <v>58</v>
      </c>
      <c r="C50" s="41">
        <v>19</v>
      </c>
      <c r="D50" s="69">
        <v>425</v>
      </c>
      <c r="E50" s="69"/>
      <c r="F50" s="69">
        <v>48</v>
      </c>
      <c r="G50" s="69">
        <v>1668</v>
      </c>
      <c r="H50" s="69"/>
      <c r="I50" s="69">
        <v>6007</v>
      </c>
      <c r="J50" s="69">
        <v>57528</v>
      </c>
    </row>
    <row r="51" spans="3:10" ht="6" customHeight="1">
      <c r="C51" s="103"/>
      <c r="D51" s="69"/>
      <c r="E51" s="69"/>
      <c r="F51" s="69"/>
      <c r="G51" s="69"/>
      <c r="H51" s="69"/>
      <c r="I51" s="69"/>
      <c r="J51" s="69"/>
    </row>
    <row r="52" spans="1:10" ht="9.75" customHeight="1">
      <c r="A52" s="48" t="s">
        <v>38</v>
      </c>
      <c r="B52" s="48"/>
      <c r="C52" s="103"/>
      <c r="D52" s="69"/>
      <c r="E52" s="69"/>
      <c r="F52" s="69"/>
      <c r="G52" s="69"/>
      <c r="H52" s="69"/>
      <c r="I52" s="69"/>
      <c r="J52" s="69"/>
    </row>
    <row r="53" spans="3:10" ht="3.75" customHeight="1">
      <c r="C53" s="103"/>
      <c r="D53" s="69"/>
      <c r="E53" s="69"/>
      <c r="F53" s="69"/>
      <c r="G53" s="69"/>
      <c r="H53" s="69"/>
      <c r="I53" s="69"/>
      <c r="J53" s="69"/>
    </row>
    <row r="54" spans="1:10" ht="9.75" customHeight="1">
      <c r="A54" s="102" t="s">
        <v>59</v>
      </c>
      <c r="C54" s="41">
        <v>170</v>
      </c>
      <c r="D54" s="69">
        <v>4059</v>
      </c>
      <c r="E54" s="69"/>
      <c r="F54" s="69">
        <v>339</v>
      </c>
      <c r="G54" s="69">
        <v>11560</v>
      </c>
      <c r="H54" s="69"/>
      <c r="I54" s="69">
        <v>60209</v>
      </c>
      <c r="J54" s="69">
        <v>667924</v>
      </c>
    </row>
    <row r="55" spans="1:10" ht="9.75" customHeight="1">
      <c r="A55" s="102" t="s">
        <v>60</v>
      </c>
      <c r="C55" s="41">
        <v>135</v>
      </c>
      <c r="D55" s="69">
        <v>1521</v>
      </c>
      <c r="E55" s="69"/>
      <c r="F55" s="69">
        <v>169</v>
      </c>
      <c r="G55" s="69">
        <v>3493</v>
      </c>
      <c r="H55" s="69"/>
      <c r="I55" s="69">
        <v>13903</v>
      </c>
      <c r="J55" s="69">
        <v>146967</v>
      </c>
    </row>
    <row r="56" spans="1:10" ht="9.75" customHeight="1">
      <c r="A56" s="102" t="s">
        <v>61</v>
      </c>
      <c r="C56" s="41">
        <v>152</v>
      </c>
      <c r="D56" s="69">
        <v>1482</v>
      </c>
      <c r="E56" s="69"/>
      <c r="F56" s="69">
        <v>166</v>
      </c>
      <c r="G56" s="69">
        <v>3503</v>
      </c>
      <c r="H56" s="69"/>
      <c r="I56" s="69">
        <v>18125</v>
      </c>
      <c r="J56" s="69">
        <v>149387</v>
      </c>
    </row>
    <row r="57" spans="1:10" ht="9.75" customHeight="1">
      <c r="A57" s="102" t="s">
        <v>56</v>
      </c>
      <c r="C57" s="41">
        <v>250</v>
      </c>
      <c r="D57" s="69">
        <v>1946</v>
      </c>
      <c r="E57" s="69"/>
      <c r="F57" s="69">
        <v>217</v>
      </c>
      <c r="G57" s="69">
        <v>4520</v>
      </c>
      <c r="H57" s="69"/>
      <c r="I57" s="69">
        <v>23215</v>
      </c>
      <c r="J57" s="69">
        <v>209389</v>
      </c>
    </row>
    <row r="58" spans="1:10" ht="9.75" customHeight="1">
      <c r="A58" s="102" t="s">
        <v>57</v>
      </c>
      <c r="C58" s="41">
        <v>291</v>
      </c>
      <c r="D58" s="69">
        <v>2183</v>
      </c>
      <c r="E58" s="69"/>
      <c r="F58" s="69">
        <v>236</v>
      </c>
      <c r="G58" s="69">
        <v>4959</v>
      </c>
      <c r="H58" s="69"/>
      <c r="I58" s="69">
        <v>29566</v>
      </c>
      <c r="J58" s="69">
        <v>232739</v>
      </c>
    </row>
    <row r="59" spans="1:10" ht="9.75" customHeight="1">
      <c r="A59" s="102" t="s">
        <v>62</v>
      </c>
      <c r="C59" s="41">
        <v>133</v>
      </c>
      <c r="D59" s="69">
        <v>1414</v>
      </c>
      <c r="E59" s="69"/>
      <c r="F59" s="69">
        <v>160</v>
      </c>
      <c r="G59" s="69">
        <v>3147</v>
      </c>
      <c r="H59" s="69"/>
      <c r="I59" s="69">
        <v>14217</v>
      </c>
      <c r="J59" s="69">
        <v>129892</v>
      </c>
    </row>
    <row r="60" spans="1:10" ht="9.75" customHeight="1">
      <c r="A60" s="102" t="s">
        <v>63</v>
      </c>
      <c r="C60" s="41">
        <v>202</v>
      </c>
      <c r="D60" s="69">
        <v>2380</v>
      </c>
      <c r="E60" s="69"/>
      <c r="F60" s="69">
        <v>216</v>
      </c>
      <c r="G60" s="69">
        <v>5732</v>
      </c>
      <c r="H60" s="69"/>
      <c r="I60" s="69">
        <v>31573</v>
      </c>
      <c r="J60" s="69">
        <v>322012</v>
      </c>
    </row>
    <row r="61" spans="1:10" ht="9.75" customHeight="1">
      <c r="A61" s="102" t="s">
        <v>64</v>
      </c>
      <c r="C61" s="41">
        <v>157</v>
      </c>
      <c r="D61" s="69">
        <v>1402</v>
      </c>
      <c r="E61" s="69"/>
      <c r="F61" s="69">
        <v>149</v>
      </c>
      <c r="G61" s="69">
        <v>3111</v>
      </c>
      <c r="H61" s="69"/>
      <c r="I61" s="69">
        <v>14663</v>
      </c>
      <c r="J61" s="69">
        <v>150285</v>
      </c>
    </row>
    <row r="62" spans="1:10" ht="9.75" customHeight="1">
      <c r="A62" s="102" t="s">
        <v>65</v>
      </c>
      <c r="C62" s="41">
        <v>107</v>
      </c>
      <c r="D62" s="69">
        <v>790</v>
      </c>
      <c r="E62" s="69"/>
      <c r="F62" s="69">
        <v>96</v>
      </c>
      <c r="G62" s="69">
        <v>1629</v>
      </c>
      <c r="H62" s="69"/>
      <c r="I62" s="69">
        <v>9691</v>
      </c>
      <c r="J62" s="69">
        <v>88170</v>
      </c>
    </row>
    <row r="63" spans="3:10" ht="6" customHeight="1">
      <c r="C63" s="103"/>
      <c r="D63" s="69"/>
      <c r="E63" s="69"/>
      <c r="F63" s="69"/>
      <c r="G63" s="69"/>
      <c r="H63" s="69"/>
      <c r="I63" s="69"/>
      <c r="J63" s="69"/>
    </row>
    <row r="64" spans="1:10" ht="9.75" customHeight="1">
      <c r="A64" s="105" t="s">
        <v>66</v>
      </c>
      <c r="B64" s="48"/>
      <c r="C64" s="106">
        <v>1697</v>
      </c>
      <c r="D64" s="70">
        <v>19059</v>
      </c>
      <c r="E64" s="70"/>
      <c r="F64" s="70">
        <v>1953</v>
      </c>
      <c r="G64" s="70">
        <v>47092</v>
      </c>
      <c r="H64" s="70"/>
      <c r="I64" s="70">
        <v>244656</v>
      </c>
      <c r="J64" s="70">
        <v>2350754</v>
      </c>
    </row>
    <row r="65" spans="3:10" ht="8.25" customHeight="1">
      <c r="C65" s="103"/>
      <c r="D65" s="69"/>
      <c r="E65" s="69"/>
      <c r="F65" s="69"/>
      <c r="G65" s="69"/>
      <c r="H65" s="69"/>
      <c r="I65" s="69"/>
      <c r="J65" s="69"/>
    </row>
    <row r="66" spans="1:10" ht="9.75" customHeight="1">
      <c r="A66" s="48" t="s">
        <v>34</v>
      </c>
      <c r="B66" s="48"/>
      <c r="C66" s="103"/>
      <c r="D66" s="69"/>
      <c r="E66" s="69"/>
      <c r="F66" s="69"/>
      <c r="G66" s="69"/>
      <c r="H66" s="69"/>
      <c r="I66" s="69"/>
      <c r="J66" s="69"/>
    </row>
    <row r="67" spans="3:10" ht="3.75" customHeight="1">
      <c r="C67" s="103"/>
      <c r="D67" s="69"/>
      <c r="E67" s="69"/>
      <c r="F67" s="69"/>
      <c r="G67" s="69"/>
      <c r="H67" s="69"/>
      <c r="I67" s="69"/>
      <c r="J67" s="69"/>
    </row>
    <row r="68" spans="1:10" ht="9.75" customHeight="1">
      <c r="A68" s="102" t="s">
        <v>67</v>
      </c>
      <c r="C68" s="41">
        <v>23</v>
      </c>
      <c r="D68" s="69">
        <v>535</v>
      </c>
      <c r="E68" s="69"/>
      <c r="F68" s="69">
        <v>54</v>
      </c>
      <c r="G68" s="69">
        <v>1667</v>
      </c>
      <c r="H68" s="69"/>
      <c r="I68" s="69">
        <v>12540</v>
      </c>
      <c r="J68" s="69">
        <v>135068</v>
      </c>
    </row>
    <row r="69" spans="1:10" ht="9.75" customHeight="1">
      <c r="A69" s="102" t="s">
        <v>68</v>
      </c>
      <c r="C69" s="41">
        <v>47</v>
      </c>
      <c r="D69" s="69">
        <v>1348</v>
      </c>
      <c r="E69" s="69"/>
      <c r="F69" s="69">
        <v>141</v>
      </c>
      <c r="G69" s="69">
        <v>3842</v>
      </c>
      <c r="H69" s="69"/>
      <c r="I69" s="69">
        <v>21935</v>
      </c>
      <c r="J69" s="69">
        <v>214144</v>
      </c>
    </row>
    <row r="70" spans="1:10" ht="9.75" customHeight="1">
      <c r="A70" s="102" t="s">
        <v>214</v>
      </c>
      <c r="C70" s="41">
        <v>27</v>
      </c>
      <c r="D70" s="69">
        <v>393</v>
      </c>
      <c r="E70" s="69"/>
      <c r="F70" s="69">
        <v>40</v>
      </c>
      <c r="G70" s="69">
        <v>1010</v>
      </c>
      <c r="H70" s="69"/>
      <c r="I70" s="69">
        <v>5212</v>
      </c>
      <c r="J70" s="69">
        <v>41772</v>
      </c>
    </row>
    <row r="71" spans="3:10" ht="6" customHeight="1">
      <c r="C71" s="103"/>
      <c r="D71" s="69"/>
      <c r="E71" s="69"/>
      <c r="F71" s="69"/>
      <c r="G71" s="69"/>
      <c r="H71" s="69"/>
      <c r="I71" s="69"/>
      <c r="J71" s="69"/>
    </row>
    <row r="72" spans="1:10" ht="9.75" customHeight="1">
      <c r="A72" s="48" t="s">
        <v>38</v>
      </c>
      <c r="B72" s="48"/>
      <c r="C72" s="103"/>
      <c r="D72" s="69"/>
      <c r="E72" s="69"/>
      <c r="F72" s="69"/>
      <c r="G72" s="69"/>
      <c r="H72" s="69"/>
      <c r="I72" s="69"/>
      <c r="J72" s="69"/>
    </row>
    <row r="73" spans="3:10" ht="3.75" customHeight="1">
      <c r="C73" s="103"/>
      <c r="D73" s="69"/>
      <c r="E73" s="69"/>
      <c r="F73" s="69"/>
      <c r="G73" s="69"/>
      <c r="H73" s="69"/>
      <c r="I73" s="69"/>
      <c r="J73" s="69"/>
    </row>
    <row r="74" spans="1:10" ht="9.75" customHeight="1">
      <c r="A74" s="102" t="s">
        <v>69</v>
      </c>
      <c r="C74" s="41">
        <v>128</v>
      </c>
      <c r="D74" s="69">
        <v>1342</v>
      </c>
      <c r="E74" s="69"/>
      <c r="F74" s="69">
        <v>145</v>
      </c>
      <c r="G74" s="69">
        <v>3048</v>
      </c>
      <c r="H74" s="69"/>
      <c r="I74" s="69">
        <v>14228</v>
      </c>
      <c r="J74" s="69">
        <v>150066</v>
      </c>
    </row>
    <row r="75" spans="1:10" ht="9.75" customHeight="1">
      <c r="A75" s="102" t="s">
        <v>70</v>
      </c>
      <c r="C75" s="41">
        <v>253</v>
      </c>
      <c r="D75" s="69">
        <v>2857</v>
      </c>
      <c r="E75" s="69"/>
      <c r="F75" s="69">
        <v>325</v>
      </c>
      <c r="G75" s="69">
        <v>6810</v>
      </c>
      <c r="H75" s="69"/>
      <c r="I75" s="69">
        <v>36402</v>
      </c>
      <c r="J75" s="69">
        <v>356413</v>
      </c>
    </row>
    <row r="76" spans="1:10" ht="9.75" customHeight="1">
      <c r="A76" s="102" t="s">
        <v>215</v>
      </c>
      <c r="C76" s="41">
        <v>200</v>
      </c>
      <c r="D76" s="69">
        <v>3835</v>
      </c>
      <c r="E76" s="69"/>
      <c r="F76" s="69">
        <v>369</v>
      </c>
      <c r="G76" s="69">
        <v>9994</v>
      </c>
      <c r="H76" s="69"/>
      <c r="I76" s="69">
        <v>43106</v>
      </c>
      <c r="J76" s="69">
        <v>688804</v>
      </c>
    </row>
    <row r="77" spans="1:10" ht="9.75" customHeight="1">
      <c r="A77" s="102" t="s">
        <v>71</v>
      </c>
      <c r="C77" s="41">
        <v>108</v>
      </c>
      <c r="D77" s="69">
        <v>1331</v>
      </c>
      <c r="E77" s="69"/>
      <c r="F77" s="69">
        <v>142</v>
      </c>
      <c r="G77" s="69">
        <v>3009</v>
      </c>
      <c r="H77" s="69"/>
      <c r="I77" s="69">
        <v>13844</v>
      </c>
      <c r="J77" s="69">
        <v>171947</v>
      </c>
    </row>
    <row r="78" spans="1:10" ht="9.75" customHeight="1">
      <c r="A78" s="102" t="s">
        <v>68</v>
      </c>
      <c r="C78" s="41">
        <v>206</v>
      </c>
      <c r="D78" s="69">
        <v>1820</v>
      </c>
      <c r="E78" s="69"/>
      <c r="F78" s="69">
        <v>198</v>
      </c>
      <c r="G78" s="69">
        <v>4336</v>
      </c>
      <c r="H78" s="69"/>
      <c r="I78" s="69">
        <v>19976</v>
      </c>
      <c r="J78" s="69">
        <v>214202</v>
      </c>
    </row>
    <row r="79" spans="1:10" ht="9.75" customHeight="1">
      <c r="A79" s="102" t="s">
        <v>72</v>
      </c>
      <c r="C79" s="41">
        <v>145</v>
      </c>
      <c r="D79" s="69">
        <v>1436</v>
      </c>
      <c r="E79" s="69"/>
      <c r="F79" s="69">
        <v>159</v>
      </c>
      <c r="G79" s="69">
        <v>3299</v>
      </c>
      <c r="H79" s="69"/>
      <c r="I79" s="69">
        <v>17515</v>
      </c>
      <c r="J79" s="69">
        <v>152604</v>
      </c>
    </row>
    <row r="80" spans="1:10" ht="9.75" customHeight="1">
      <c r="A80" s="102" t="s">
        <v>73</v>
      </c>
      <c r="C80" s="41">
        <v>119</v>
      </c>
      <c r="D80" s="69">
        <v>1536</v>
      </c>
      <c r="E80" s="69"/>
      <c r="F80" s="69">
        <v>162</v>
      </c>
      <c r="G80" s="69">
        <v>3629</v>
      </c>
      <c r="H80" s="69"/>
      <c r="I80" s="69">
        <v>16676</v>
      </c>
      <c r="J80" s="69">
        <v>166377</v>
      </c>
    </row>
    <row r="81" spans="3:10" ht="6" customHeight="1">
      <c r="C81" s="41"/>
      <c r="D81" s="69"/>
      <c r="E81" s="69"/>
      <c r="F81" s="69"/>
      <c r="G81" s="69"/>
      <c r="H81" s="69"/>
      <c r="I81" s="69"/>
      <c r="J81" s="69"/>
    </row>
    <row r="82" spans="1:10" ht="9.75" customHeight="1">
      <c r="A82" s="105" t="s">
        <v>74</v>
      </c>
      <c r="B82" s="48"/>
      <c r="C82" s="45">
        <v>1256</v>
      </c>
      <c r="D82" s="70">
        <v>16433</v>
      </c>
      <c r="E82" s="70"/>
      <c r="F82" s="70">
        <v>1735</v>
      </c>
      <c r="G82" s="70">
        <v>40644</v>
      </c>
      <c r="H82" s="70"/>
      <c r="I82" s="70">
        <v>201434</v>
      </c>
      <c r="J82" s="70">
        <v>2291397</v>
      </c>
    </row>
    <row r="83" ht="7.5" customHeight="1">
      <c r="C83" s="107"/>
    </row>
    <row r="84" spans="1:3" ht="9.75" customHeight="1">
      <c r="A84" s="48" t="s">
        <v>34</v>
      </c>
      <c r="B84" s="48"/>
      <c r="C84" s="34"/>
    </row>
    <row r="85" ht="3.75" customHeight="1">
      <c r="C85" s="34"/>
    </row>
    <row r="86" spans="1:10" ht="9.75" customHeight="1">
      <c r="A86" s="102" t="s">
        <v>75</v>
      </c>
      <c r="C86" s="108">
        <v>42</v>
      </c>
      <c r="D86" s="109">
        <v>603</v>
      </c>
      <c r="E86" s="109"/>
      <c r="F86" s="109">
        <v>59</v>
      </c>
      <c r="G86" s="109">
        <v>1398</v>
      </c>
      <c r="H86" s="109"/>
      <c r="I86" s="109">
        <v>3405</v>
      </c>
      <c r="J86" s="109">
        <v>51793</v>
      </c>
    </row>
    <row r="87" spans="1:10" ht="9.75" customHeight="1">
      <c r="A87" s="102" t="s">
        <v>76</v>
      </c>
      <c r="C87" s="108">
        <v>29</v>
      </c>
      <c r="D87" s="109">
        <v>1131</v>
      </c>
      <c r="E87" s="109"/>
      <c r="F87" s="109">
        <v>90</v>
      </c>
      <c r="G87" s="109">
        <v>3663</v>
      </c>
      <c r="H87" s="109"/>
      <c r="I87" s="109">
        <v>30313</v>
      </c>
      <c r="J87" s="109">
        <v>297251</v>
      </c>
    </row>
    <row r="88" spans="1:10" ht="9.75" customHeight="1">
      <c r="A88" s="102" t="s">
        <v>77</v>
      </c>
      <c r="C88" s="108">
        <v>24</v>
      </c>
      <c r="D88" s="109">
        <v>331</v>
      </c>
      <c r="E88" s="69"/>
      <c r="F88" s="69">
        <v>37</v>
      </c>
      <c r="G88" s="109">
        <v>717</v>
      </c>
      <c r="H88" s="109"/>
      <c r="I88" s="109">
        <v>2753</v>
      </c>
      <c r="J88" s="109">
        <v>26414</v>
      </c>
    </row>
    <row r="89" spans="1:10" ht="9.75" customHeight="1">
      <c r="A89" s="102" t="s">
        <v>78</v>
      </c>
      <c r="C89" s="108">
        <v>20</v>
      </c>
      <c r="D89" s="109">
        <v>254</v>
      </c>
      <c r="E89" s="109"/>
      <c r="F89" s="109">
        <v>29</v>
      </c>
      <c r="G89" s="109">
        <v>650</v>
      </c>
      <c r="H89" s="109"/>
      <c r="I89" s="109">
        <v>1539</v>
      </c>
      <c r="J89" s="109">
        <v>25916</v>
      </c>
    </row>
    <row r="90" spans="3:10" ht="6" customHeight="1">
      <c r="C90" s="34"/>
      <c r="D90" s="109"/>
      <c r="E90" s="109"/>
      <c r="F90" s="109"/>
      <c r="G90" s="109"/>
      <c r="H90" s="109"/>
      <c r="I90" s="109"/>
      <c r="J90" s="109"/>
    </row>
    <row r="91" spans="1:10" ht="9.75" customHeight="1">
      <c r="A91" s="48" t="s">
        <v>38</v>
      </c>
      <c r="B91" s="48"/>
      <c r="C91" s="34"/>
      <c r="D91" s="109"/>
      <c r="E91" s="109"/>
      <c r="F91" s="109"/>
      <c r="G91" s="109"/>
      <c r="H91" s="109"/>
      <c r="I91" s="109"/>
      <c r="J91" s="109"/>
    </row>
    <row r="92" spans="3:10" ht="3.75" customHeight="1">
      <c r="C92" s="34"/>
      <c r="D92" s="109"/>
      <c r="E92" s="109"/>
      <c r="F92" s="109"/>
      <c r="G92" s="109"/>
      <c r="H92" s="109"/>
      <c r="I92" s="109"/>
      <c r="J92" s="109"/>
    </row>
    <row r="93" spans="1:10" ht="9.75" customHeight="1">
      <c r="A93" s="102" t="s">
        <v>75</v>
      </c>
      <c r="C93" s="108">
        <v>162</v>
      </c>
      <c r="D93" s="109">
        <v>1551</v>
      </c>
      <c r="E93" s="109"/>
      <c r="F93" s="109">
        <v>170</v>
      </c>
      <c r="G93" s="109">
        <v>3336</v>
      </c>
      <c r="H93" s="109"/>
      <c r="I93" s="109">
        <v>14587</v>
      </c>
      <c r="J93" s="109">
        <v>135920</v>
      </c>
    </row>
    <row r="94" spans="1:10" ht="9.75" customHeight="1">
      <c r="A94" s="102" t="s">
        <v>76</v>
      </c>
      <c r="C94" s="108">
        <v>125</v>
      </c>
      <c r="D94" s="109">
        <v>842</v>
      </c>
      <c r="E94" s="109"/>
      <c r="F94" s="109">
        <v>95</v>
      </c>
      <c r="G94" s="109">
        <v>1662</v>
      </c>
      <c r="H94" s="109"/>
      <c r="I94" s="109">
        <v>9675</v>
      </c>
      <c r="J94" s="109">
        <v>79390</v>
      </c>
    </row>
    <row r="95" spans="1:10" ht="9.75" customHeight="1">
      <c r="A95" s="57" t="s">
        <v>77</v>
      </c>
      <c r="B95" s="90"/>
      <c r="C95" s="108">
        <v>63</v>
      </c>
      <c r="D95" s="109">
        <v>688</v>
      </c>
      <c r="E95" s="109"/>
      <c r="F95" s="109">
        <v>70</v>
      </c>
      <c r="G95" s="109">
        <v>1594</v>
      </c>
      <c r="H95" s="109"/>
      <c r="I95" s="109">
        <v>9207</v>
      </c>
      <c r="J95" s="109">
        <v>74978</v>
      </c>
    </row>
    <row r="96" spans="1:10" ht="9.75" customHeight="1">
      <c r="A96" s="102" t="s">
        <v>79</v>
      </c>
      <c r="C96" s="108">
        <v>102</v>
      </c>
      <c r="D96" s="109">
        <v>680</v>
      </c>
      <c r="E96" s="109"/>
      <c r="F96" s="109">
        <v>72</v>
      </c>
      <c r="G96" s="109">
        <v>1394</v>
      </c>
      <c r="H96" s="109"/>
      <c r="I96" s="109">
        <v>5875</v>
      </c>
      <c r="J96" s="109">
        <v>54472</v>
      </c>
    </row>
    <row r="97" spans="1:10" ht="9.75" customHeight="1">
      <c r="A97" s="102" t="s">
        <v>78</v>
      </c>
      <c r="C97" s="108">
        <v>110</v>
      </c>
      <c r="D97" s="109">
        <v>1019</v>
      </c>
      <c r="E97" s="109"/>
      <c r="F97" s="109">
        <v>115</v>
      </c>
      <c r="G97" s="109">
        <v>2180</v>
      </c>
      <c r="H97" s="109"/>
      <c r="I97" s="109">
        <v>10540</v>
      </c>
      <c r="J97" s="109">
        <v>95154</v>
      </c>
    </row>
    <row r="98" spans="1:10" ht="9.75" customHeight="1">
      <c r="A98" s="102" t="s">
        <v>80</v>
      </c>
      <c r="C98" s="108">
        <v>72</v>
      </c>
      <c r="D98" s="109">
        <v>870</v>
      </c>
      <c r="E98" s="109"/>
      <c r="F98" s="109">
        <v>97</v>
      </c>
      <c r="G98" s="109">
        <v>1862</v>
      </c>
      <c r="H98" s="109"/>
      <c r="I98" s="109">
        <v>7147</v>
      </c>
      <c r="J98" s="109">
        <v>83496</v>
      </c>
    </row>
    <row r="99" spans="1:10" ht="9.75" customHeight="1">
      <c r="A99" s="102" t="s">
        <v>81</v>
      </c>
      <c r="C99" s="108">
        <v>97</v>
      </c>
      <c r="D99" s="109">
        <v>888</v>
      </c>
      <c r="E99" s="109"/>
      <c r="F99" s="109">
        <v>98</v>
      </c>
      <c r="G99" s="109">
        <v>1877</v>
      </c>
      <c r="H99" s="109"/>
      <c r="I99" s="109">
        <v>8035</v>
      </c>
      <c r="J99" s="109">
        <v>80213</v>
      </c>
    </row>
    <row r="100" spans="1:10" ht="9.75" customHeight="1">
      <c r="A100" s="102" t="s">
        <v>82</v>
      </c>
      <c r="C100" s="108">
        <v>55</v>
      </c>
      <c r="D100" s="109">
        <v>988</v>
      </c>
      <c r="E100" s="109"/>
      <c r="F100" s="109">
        <v>97</v>
      </c>
      <c r="G100" s="109">
        <v>2602</v>
      </c>
      <c r="H100" s="109"/>
      <c r="I100" s="109">
        <v>10806</v>
      </c>
      <c r="J100" s="109">
        <v>181998</v>
      </c>
    </row>
    <row r="101" spans="1:10" ht="9.75" customHeight="1">
      <c r="A101" s="102" t="s">
        <v>216</v>
      </c>
      <c r="C101" s="108">
        <v>70</v>
      </c>
      <c r="D101" s="109">
        <v>652</v>
      </c>
      <c r="E101" s="109"/>
      <c r="F101" s="109">
        <v>70</v>
      </c>
      <c r="G101" s="109">
        <v>1366</v>
      </c>
      <c r="H101" s="109"/>
      <c r="I101" s="109">
        <v>6044</v>
      </c>
      <c r="J101" s="109">
        <v>49885</v>
      </c>
    </row>
    <row r="102" spans="3:10" ht="6" customHeight="1">
      <c r="C102" s="34"/>
      <c r="D102" s="109"/>
      <c r="E102" s="109"/>
      <c r="F102" s="109"/>
      <c r="G102" s="109"/>
      <c r="H102" s="109"/>
      <c r="I102" s="109"/>
      <c r="J102" s="109"/>
    </row>
    <row r="103" spans="1:10" ht="9.75" customHeight="1">
      <c r="A103" s="105" t="s">
        <v>83</v>
      </c>
      <c r="B103" s="48"/>
      <c r="C103" s="110">
        <v>971</v>
      </c>
      <c r="D103" s="111">
        <v>10497</v>
      </c>
      <c r="E103" s="111"/>
      <c r="F103" s="111">
        <v>1099</v>
      </c>
      <c r="G103" s="111">
        <v>24301</v>
      </c>
      <c r="H103" s="111"/>
      <c r="I103" s="111">
        <v>119926</v>
      </c>
      <c r="J103" s="111">
        <v>1236880</v>
      </c>
    </row>
    <row r="104" spans="3:10" ht="7.5" customHeight="1">
      <c r="C104" s="34"/>
      <c r="D104" s="109"/>
      <c r="E104" s="109"/>
      <c r="F104" s="109"/>
      <c r="G104" s="109"/>
      <c r="H104" s="109"/>
      <c r="I104" s="109"/>
      <c r="J104" s="109"/>
    </row>
    <row r="105" spans="1:10" ht="9.75" customHeight="1">
      <c r="A105" s="48" t="s">
        <v>34</v>
      </c>
      <c r="B105" s="48"/>
      <c r="C105" s="34"/>
      <c r="D105" s="109"/>
      <c r="E105" s="109"/>
      <c r="F105" s="109"/>
      <c r="G105" s="109"/>
      <c r="H105" s="109"/>
      <c r="I105" s="109"/>
      <c r="J105" s="109"/>
    </row>
    <row r="106" spans="3:10" ht="3.75" customHeight="1">
      <c r="C106" s="34"/>
      <c r="D106" s="109"/>
      <c r="E106" s="109"/>
      <c r="F106" s="109"/>
      <c r="G106" s="109"/>
      <c r="H106" s="109"/>
      <c r="I106" s="109"/>
      <c r="J106" s="109"/>
    </row>
    <row r="107" spans="1:10" ht="9.75" customHeight="1">
      <c r="A107" s="102" t="s">
        <v>84</v>
      </c>
      <c r="C107" s="108">
        <v>16</v>
      </c>
      <c r="D107" s="109">
        <v>162</v>
      </c>
      <c r="E107" s="109"/>
      <c r="F107" s="109">
        <v>18</v>
      </c>
      <c r="G107" s="109">
        <v>353</v>
      </c>
      <c r="H107" s="109"/>
      <c r="I107" s="109">
        <v>1510</v>
      </c>
      <c r="J107" s="109">
        <v>11733</v>
      </c>
    </row>
    <row r="108" spans="1:10" ht="9.75" customHeight="1">
      <c r="A108" s="102" t="s">
        <v>85</v>
      </c>
      <c r="C108" s="108">
        <v>31</v>
      </c>
      <c r="D108" s="109">
        <v>685</v>
      </c>
      <c r="E108" s="109"/>
      <c r="F108" s="109">
        <v>56</v>
      </c>
      <c r="G108" s="109">
        <v>1922</v>
      </c>
      <c r="H108" s="109"/>
      <c r="I108" s="109">
        <v>9294</v>
      </c>
      <c r="J108" s="109">
        <v>94117</v>
      </c>
    </row>
    <row r="109" spans="1:10" ht="9.75" customHeight="1">
      <c r="A109" s="102" t="s">
        <v>86</v>
      </c>
      <c r="C109" s="108">
        <v>71</v>
      </c>
      <c r="D109" s="109">
        <v>511</v>
      </c>
      <c r="E109" s="109"/>
      <c r="F109" s="109">
        <v>51</v>
      </c>
      <c r="G109" s="109">
        <v>1079</v>
      </c>
      <c r="H109" s="109"/>
      <c r="I109" s="109">
        <v>5395</v>
      </c>
      <c r="J109" s="109">
        <v>53636</v>
      </c>
    </row>
    <row r="110" spans="1:10" ht="9.75" customHeight="1">
      <c r="A110" s="102" t="s">
        <v>87</v>
      </c>
      <c r="C110" s="108">
        <v>220</v>
      </c>
      <c r="D110" s="109">
        <v>2714</v>
      </c>
      <c r="E110" s="109"/>
      <c r="F110" s="109">
        <v>267</v>
      </c>
      <c r="G110" s="109">
        <v>7003</v>
      </c>
      <c r="H110" s="109"/>
      <c r="I110" s="109">
        <v>29617</v>
      </c>
      <c r="J110" s="109">
        <v>320365</v>
      </c>
    </row>
    <row r="111" spans="1:10" ht="9.75" customHeight="1">
      <c r="A111" s="102" t="s">
        <v>88</v>
      </c>
      <c r="C111" s="108">
        <v>18</v>
      </c>
      <c r="D111" s="109">
        <v>253</v>
      </c>
      <c r="E111" s="109"/>
      <c r="F111" s="109">
        <v>20</v>
      </c>
      <c r="G111" s="109">
        <v>610</v>
      </c>
      <c r="H111" s="109"/>
      <c r="I111" s="109">
        <v>1996</v>
      </c>
      <c r="J111" s="109">
        <v>33418</v>
      </c>
    </row>
    <row r="112" spans="3:10" ht="6" customHeight="1">
      <c r="C112" s="34"/>
      <c r="D112" s="109"/>
      <c r="E112" s="109"/>
      <c r="F112" s="109"/>
      <c r="G112" s="109"/>
      <c r="H112" s="109"/>
      <c r="I112" s="109"/>
      <c r="J112" s="109"/>
    </row>
    <row r="113" spans="1:10" ht="9.75" customHeight="1">
      <c r="A113" s="48" t="s">
        <v>38</v>
      </c>
      <c r="B113" s="48"/>
      <c r="C113" s="34"/>
      <c r="D113" s="109"/>
      <c r="E113" s="109"/>
      <c r="F113" s="109"/>
      <c r="G113" s="109"/>
      <c r="H113" s="109"/>
      <c r="I113" s="109"/>
      <c r="J113" s="109"/>
    </row>
    <row r="114" spans="3:10" ht="3.75" customHeight="1">
      <c r="C114" s="34"/>
      <c r="D114" s="109"/>
      <c r="E114" s="109"/>
      <c r="F114" s="109"/>
      <c r="G114" s="109"/>
      <c r="H114" s="109"/>
      <c r="I114" s="109"/>
      <c r="J114" s="109"/>
    </row>
    <row r="115" spans="1:10" ht="9.75" customHeight="1">
      <c r="A115" s="102" t="s">
        <v>84</v>
      </c>
      <c r="C115" s="108">
        <v>230</v>
      </c>
      <c r="D115" s="109">
        <v>2621</v>
      </c>
      <c r="E115" s="109"/>
      <c r="F115" s="109">
        <v>270</v>
      </c>
      <c r="G115" s="109">
        <v>6146</v>
      </c>
      <c r="H115" s="109"/>
      <c r="I115" s="109">
        <v>25632</v>
      </c>
      <c r="J115" s="109">
        <v>278957</v>
      </c>
    </row>
    <row r="116" spans="1:10" ht="9.75" customHeight="1">
      <c r="A116" s="102" t="s">
        <v>89</v>
      </c>
      <c r="C116" s="108">
        <v>82</v>
      </c>
      <c r="D116" s="109">
        <v>658</v>
      </c>
      <c r="E116" s="109"/>
      <c r="F116" s="109">
        <v>62</v>
      </c>
      <c r="G116" s="109">
        <v>1264</v>
      </c>
      <c r="H116" s="109"/>
      <c r="I116" s="109">
        <v>4872</v>
      </c>
      <c r="J116" s="109">
        <v>43457</v>
      </c>
    </row>
    <row r="117" spans="1:10" ht="9.75" customHeight="1">
      <c r="A117" s="102" t="s">
        <v>86</v>
      </c>
      <c r="C117" s="108">
        <v>98</v>
      </c>
      <c r="D117" s="109">
        <v>589</v>
      </c>
      <c r="E117" s="109"/>
      <c r="F117" s="109">
        <v>58</v>
      </c>
      <c r="G117" s="109">
        <v>1096</v>
      </c>
      <c r="H117" s="109"/>
      <c r="I117" s="109">
        <v>5303</v>
      </c>
      <c r="J117" s="109">
        <v>55729</v>
      </c>
    </row>
    <row r="118" spans="1:10" ht="9.75" customHeight="1">
      <c r="A118" s="102" t="s">
        <v>90</v>
      </c>
      <c r="C118" s="108">
        <v>157</v>
      </c>
      <c r="D118" s="109">
        <v>1239</v>
      </c>
      <c r="E118" s="109"/>
      <c r="F118" s="109">
        <v>131</v>
      </c>
      <c r="G118" s="109">
        <v>2930</v>
      </c>
      <c r="H118" s="109"/>
      <c r="I118" s="109">
        <v>15236</v>
      </c>
      <c r="J118" s="109">
        <v>139970</v>
      </c>
    </row>
    <row r="119" spans="1:10" ht="9.75" customHeight="1">
      <c r="A119" s="102" t="s">
        <v>91</v>
      </c>
      <c r="C119" s="108">
        <v>118</v>
      </c>
      <c r="D119" s="109">
        <v>1195</v>
      </c>
      <c r="E119" s="109"/>
      <c r="F119" s="109">
        <v>123</v>
      </c>
      <c r="G119" s="109">
        <v>2634</v>
      </c>
      <c r="H119" s="109"/>
      <c r="I119" s="109">
        <v>11624</v>
      </c>
      <c r="J119" s="109">
        <v>113699</v>
      </c>
    </row>
    <row r="120" spans="1:10" ht="9.75" customHeight="1">
      <c r="A120" s="102" t="s">
        <v>92</v>
      </c>
      <c r="C120" s="108">
        <v>144</v>
      </c>
      <c r="D120" s="109">
        <v>1284</v>
      </c>
      <c r="E120" s="109"/>
      <c r="F120" s="109">
        <v>138</v>
      </c>
      <c r="G120" s="109">
        <v>2819</v>
      </c>
      <c r="H120" s="109"/>
      <c r="I120" s="109">
        <v>14945</v>
      </c>
      <c r="J120" s="109">
        <v>145285</v>
      </c>
    </row>
    <row r="121" spans="1:10" ht="9.75" customHeight="1">
      <c r="A121" s="102" t="s">
        <v>93</v>
      </c>
      <c r="C121" s="108">
        <v>115</v>
      </c>
      <c r="D121" s="109">
        <v>879</v>
      </c>
      <c r="E121" s="109"/>
      <c r="F121" s="109">
        <v>95</v>
      </c>
      <c r="G121" s="109">
        <v>1860</v>
      </c>
      <c r="H121" s="109"/>
      <c r="I121" s="109">
        <v>9346</v>
      </c>
      <c r="J121" s="109">
        <v>81541</v>
      </c>
    </row>
    <row r="122" spans="3:10" ht="6" customHeight="1">
      <c r="C122" s="34"/>
      <c r="D122" s="109"/>
      <c r="E122" s="109"/>
      <c r="F122" s="109"/>
      <c r="G122" s="109"/>
      <c r="H122" s="109"/>
      <c r="I122" s="109"/>
      <c r="J122" s="109"/>
    </row>
    <row r="123" spans="1:10" ht="9.75" customHeight="1">
      <c r="A123" s="105" t="s">
        <v>94</v>
      </c>
      <c r="B123" s="48"/>
      <c r="C123" s="110">
        <v>1300</v>
      </c>
      <c r="D123" s="111">
        <v>12790</v>
      </c>
      <c r="E123" s="111"/>
      <c r="F123" s="111">
        <v>1289</v>
      </c>
      <c r="G123" s="111">
        <v>29716</v>
      </c>
      <c r="H123" s="111"/>
      <c r="I123" s="111">
        <v>134770</v>
      </c>
      <c r="J123" s="111">
        <v>1371907</v>
      </c>
    </row>
    <row r="124" spans="3:10" ht="7.5" customHeight="1">
      <c r="C124" s="34"/>
      <c r="D124" s="109"/>
      <c r="E124" s="109"/>
      <c r="F124" s="109"/>
      <c r="G124" s="109"/>
      <c r="H124" s="109"/>
      <c r="I124" s="109"/>
      <c r="J124" s="109"/>
    </row>
    <row r="125" spans="1:10" ht="9.75" customHeight="1">
      <c r="A125" s="48" t="s">
        <v>34</v>
      </c>
      <c r="B125" s="48"/>
      <c r="C125" s="34"/>
      <c r="D125" s="109"/>
      <c r="E125" s="109"/>
      <c r="F125" s="109"/>
      <c r="G125" s="109"/>
      <c r="H125" s="109"/>
      <c r="I125" s="109"/>
      <c r="J125" s="109"/>
    </row>
    <row r="126" spans="3:10" ht="3.75" customHeight="1">
      <c r="C126" s="34"/>
      <c r="D126" s="109"/>
      <c r="E126" s="109"/>
      <c r="F126" s="109"/>
      <c r="G126" s="109"/>
      <c r="H126" s="109"/>
      <c r="I126" s="109"/>
      <c r="J126" s="109"/>
    </row>
    <row r="127" spans="1:10" ht="9.75" customHeight="1">
      <c r="A127" s="102" t="s">
        <v>95</v>
      </c>
      <c r="C127" s="108">
        <v>41</v>
      </c>
      <c r="D127" s="109">
        <v>1030</v>
      </c>
      <c r="E127" s="109"/>
      <c r="F127" s="109">
        <v>94</v>
      </c>
      <c r="G127" s="109">
        <v>3928</v>
      </c>
      <c r="H127" s="109"/>
      <c r="I127" s="109">
        <v>16157</v>
      </c>
      <c r="J127" s="109">
        <v>194518</v>
      </c>
    </row>
    <row r="128" spans="1:10" ht="9.75" customHeight="1">
      <c r="A128" s="102" t="s">
        <v>96</v>
      </c>
      <c r="C128" s="108">
        <v>23</v>
      </c>
      <c r="D128" s="109">
        <v>940</v>
      </c>
      <c r="E128" s="109"/>
      <c r="F128" s="109">
        <v>81</v>
      </c>
      <c r="G128" s="109">
        <v>2672</v>
      </c>
      <c r="H128" s="109"/>
      <c r="I128" s="109">
        <v>18009</v>
      </c>
      <c r="J128" s="109">
        <v>173739</v>
      </c>
    </row>
    <row r="129" spans="1:10" ht="9.75" customHeight="1">
      <c r="A129" s="102" t="s">
        <v>97</v>
      </c>
      <c r="C129" s="108">
        <v>35</v>
      </c>
      <c r="D129" s="109">
        <v>613</v>
      </c>
      <c r="E129" s="109"/>
      <c r="F129" s="109">
        <v>57</v>
      </c>
      <c r="G129" s="109">
        <v>1651</v>
      </c>
      <c r="H129" s="109"/>
      <c r="I129" s="109">
        <v>5175</v>
      </c>
      <c r="J129" s="109">
        <v>64376</v>
      </c>
    </row>
    <row r="130" spans="3:10" ht="6" customHeight="1">
      <c r="C130" s="34"/>
      <c r="D130" s="109"/>
      <c r="E130" s="109"/>
      <c r="F130" s="109"/>
      <c r="G130" s="109"/>
      <c r="H130" s="109"/>
      <c r="I130" s="109"/>
      <c r="J130" s="109"/>
    </row>
    <row r="131" spans="1:10" ht="9.75" customHeight="1">
      <c r="A131" s="48" t="s">
        <v>38</v>
      </c>
      <c r="B131" s="48"/>
      <c r="C131" s="34"/>
      <c r="D131" s="109"/>
      <c r="E131" s="109"/>
      <c r="F131" s="109"/>
      <c r="G131" s="109"/>
      <c r="H131" s="109"/>
      <c r="I131" s="109"/>
      <c r="J131" s="109"/>
    </row>
    <row r="132" spans="3:10" ht="3.75" customHeight="1">
      <c r="C132" s="34"/>
      <c r="D132" s="109"/>
      <c r="E132" s="109"/>
      <c r="F132" s="109"/>
      <c r="G132" s="109"/>
      <c r="H132" s="109"/>
      <c r="I132" s="109"/>
      <c r="J132" s="109"/>
    </row>
    <row r="133" spans="1:10" ht="9.75" customHeight="1">
      <c r="A133" s="102" t="s">
        <v>95</v>
      </c>
      <c r="C133" s="108">
        <v>189</v>
      </c>
      <c r="D133" s="109">
        <v>1681</v>
      </c>
      <c r="E133" s="109"/>
      <c r="F133" s="109">
        <v>177</v>
      </c>
      <c r="G133" s="109">
        <v>4133</v>
      </c>
      <c r="H133" s="109"/>
      <c r="I133" s="109">
        <v>14242</v>
      </c>
      <c r="J133" s="109">
        <v>143638</v>
      </c>
    </row>
    <row r="134" spans="1:10" ht="9.75" customHeight="1">
      <c r="A134" s="102" t="s">
        <v>98</v>
      </c>
      <c r="C134" s="108">
        <v>125</v>
      </c>
      <c r="D134" s="109">
        <v>1977</v>
      </c>
      <c r="E134" s="109"/>
      <c r="F134" s="109">
        <v>202</v>
      </c>
      <c r="G134" s="109">
        <v>4894</v>
      </c>
      <c r="H134" s="109"/>
      <c r="I134" s="109">
        <v>25109</v>
      </c>
      <c r="J134" s="109">
        <v>267294</v>
      </c>
    </row>
    <row r="135" spans="1:10" ht="9.75" customHeight="1">
      <c r="A135" s="102" t="s">
        <v>99</v>
      </c>
      <c r="C135" s="108">
        <v>73</v>
      </c>
      <c r="D135" s="109">
        <v>923</v>
      </c>
      <c r="E135" s="69"/>
      <c r="F135" s="69">
        <v>100</v>
      </c>
      <c r="G135" s="109">
        <v>2082</v>
      </c>
      <c r="H135" s="109"/>
      <c r="I135" s="109">
        <v>9215</v>
      </c>
      <c r="J135" s="109">
        <v>96849</v>
      </c>
    </row>
    <row r="136" spans="1:10" ht="9.75" customHeight="1">
      <c r="A136" s="102" t="s">
        <v>100</v>
      </c>
      <c r="C136" s="108">
        <v>86</v>
      </c>
      <c r="D136" s="109">
        <v>628</v>
      </c>
      <c r="E136" s="109"/>
      <c r="F136" s="109">
        <v>69</v>
      </c>
      <c r="G136" s="109">
        <v>1309</v>
      </c>
      <c r="H136" s="109"/>
      <c r="I136" s="109">
        <v>6930</v>
      </c>
      <c r="J136" s="109">
        <v>49169</v>
      </c>
    </row>
    <row r="137" spans="1:10" ht="9.75" customHeight="1">
      <c r="A137" s="102" t="s">
        <v>101</v>
      </c>
      <c r="C137" s="108">
        <v>85</v>
      </c>
      <c r="D137" s="109">
        <v>587</v>
      </c>
      <c r="E137" s="109"/>
      <c r="F137" s="109">
        <v>66</v>
      </c>
      <c r="G137" s="109">
        <v>1290</v>
      </c>
      <c r="H137" s="109"/>
      <c r="I137" s="109">
        <v>4958</v>
      </c>
      <c r="J137" s="109">
        <v>45584</v>
      </c>
    </row>
    <row r="138" spans="1:10" ht="9.75" customHeight="1">
      <c r="A138" s="102" t="s">
        <v>102</v>
      </c>
      <c r="C138" s="108">
        <v>130</v>
      </c>
      <c r="D138" s="109">
        <v>952</v>
      </c>
      <c r="E138" s="109"/>
      <c r="F138" s="109">
        <v>93</v>
      </c>
      <c r="G138" s="109">
        <v>2152</v>
      </c>
      <c r="H138" s="109"/>
      <c r="I138" s="109">
        <v>10705</v>
      </c>
      <c r="J138" s="109">
        <v>120704</v>
      </c>
    </row>
    <row r="139" spans="1:10" ht="9.75" customHeight="1">
      <c r="A139" s="102" t="s">
        <v>103</v>
      </c>
      <c r="C139" s="108">
        <v>125</v>
      </c>
      <c r="D139" s="109">
        <v>1348</v>
      </c>
      <c r="E139" s="109"/>
      <c r="F139" s="109">
        <v>136</v>
      </c>
      <c r="G139" s="109">
        <v>3607</v>
      </c>
      <c r="H139" s="109"/>
      <c r="I139" s="109">
        <v>12636</v>
      </c>
      <c r="J139" s="109">
        <v>153940</v>
      </c>
    </row>
    <row r="140" spans="1:10" ht="9.75" customHeight="1">
      <c r="A140" s="102" t="s">
        <v>96</v>
      </c>
      <c r="C140" s="108">
        <v>96</v>
      </c>
      <c r="D140" s="109">
        <v>682</v>
      </c>
      <c r="E140" s="109"/>
      <c r="F140" s="109">
        <v>63</v>
      </c>
      <c r="G140" s="109">
        <v>1421</v>
      </c>
      <c r="H140" s="109"/>
      <c r="I140" s="109">
        <v>7670</v>
      </c>
      <c r="J140" s="109">
        <v>71496</v>
      </c>
    </row>
    <row r="141" spans="1:10" ht="9.75" customHeight="1">
      <c r="A141" s="102" t="s">
        <v>97</v>
      </c>
      <c r="C141" s="108">
        <v>135</v>
      </c>
      <c r="D141" s="109">
        <v>1123</v>
      </c>
      <c r="E141" s="109"/>
      <c r="F141" s="109">
        <v>119</v>
      </c>
      <c r="G141" s="109">
        <v>2452</v>
      </c>
      <c r="H141" s="109"/>
      <c r="I141" s="109">
        <v>10328</v>
      </c>
      <c r="J141" s="109">
        <v>107985</v>
      </c>
    </row>
    <row r="142" spans="3:10" ht="6" customHeight="1">
      <c r="C142" s="108"/>
      <c r="D142" s="109"/>
      <c r="E142" s="109"/>
      <c r="F142" s="109"/>
      <c r="G142" s="109"/>
      <c r="H142" s="109"/>
      <c r="I142" s="109"/>
      <c r="J142" s="109"/>
    </row>
    <row r="143" spans="1:10" ht="9.75" customHeight="1">
      <c r="A143" s="105" t="s">
        <v>104</v>
      </c>
      <c r="B143" s="48"/>
      <c r="C143" s="112">
        <v>1143</v>
      </c>
      <c r="D143" s="113">
        <v>12484</v>
      </c>
      <c r="E143" s="113"/>
      <c r="F143" s="113">
        <v>1257</v>
      </c>
      <c r="G143" s="113">
        <v>31591</v>
      </c>
      <c r="H143" s="113"/>
      <c r="I143" s="113">
        <v>141134</v>
      </c>
      <c r="J143" s="113">
        <v>1489292</v>
      </c>
    </row>
    <row r="144" ht="7.5" customHeight="1">
      <c r="C144" s="34"/>
    </row>
    <row r="145" spans="1:10" ht="9.75" customHeight="1">
      <c r="A145" s="48" t="s">
        <v>34</v>
      </c>
      <c r="B145" s="48"/>
      <c r="C145" s="101"/>
      <c r="D145" s="48"/>
      <c r="E145" s="48"/>
      <c r="F145" s="48"/>
      <c r="G145" s="48"/>
      <c r="H145" s="48"/>
      <c r="I145" s="48"/>
      <c r="J145" s="48"/>
    </row>
    <row r="146" ht="3.75" customHeight="1">
      <c r="C146" s="34"/>
    </row>
    <row r="147" spans="1:10" ht="9.75" customHeight="1">
      <c r="A147" s="102" t="s">
        <v>105</v>
      </c>
      <c r="C147" s="108">
        <v>109</v>
      </c>
      <c r="D147" s="114">
        <v>1149</v>
      </c>
      <c r="E147" s="114"/>
      <c r="F147" s="114">
        <v>112</v>
      </c>
      <c r="G147" s="114">
        <v>2893</v>
      </c>
      <c r="H147" s="114"/>
      <c r="I147" s="114">
        <v>8824</v>
      </c>
      <c r="J147" s="114">
        <v>110773</v>
      </c>
    </row>
    <row r="148" spans="1:10" ht="9.75" customHeight="1">
      <c r="A148" s="102" t="s">
        <v>106</v>
      </c>
      <c r="C148" s="108">
        <v>31</v>
      </c>
      <c r="D148" s="114">
        <v>699</v>
      </c>
      <c r="E148" s="114"/>
      <c r="F148" s="114">
        <v>93</v>
      </c>
      <c r="G148" s="114">
        <v>2433</v>
      </c>
      <c r="H148" s="114"/>
      <c r="I148" s="114">
        <v>10283</v>
      </c>
      <c r="J148" s="114">
        <v>108311</v>
      </c>
    </row>
    <row r="149" spans="1:10" ht="9.75" customHeight="1">
      <c r="A149" s="102" t="s">
        <v>107</v>
      </c>
      <c r="C149" s="108">
        <v>29</v>
      </c>
      <c r="D149" s="114">
        <v>188</v>
      </c>
      <c r="E149" s="114"/>
      <c r="F149" s="114">
        <v>19</v>
      </c>
      <c r="G149" s="114">
        <v>470</v>
      </c>
      <c r="H149" s="114"/>
      <c r="I149" s="114">
        <v>1360</v>
      </c>
      <c r="J149" s="114">
        <v>19199</v>
      </c>
    </row>
    <row r="150" spans="1:10" ht="9.75" customHeight="1">
      <c r="A150" s="102" t="s">
        <v>108</v>
      </c>
      <c r="C150" s="108">
        <v>27</v>
      </c>
      <c r="D150" s="114">
        <v>1320</v>
      </c>
      <c r="E150" s="114"/>
      <c r="F150" s="114">
        <v>135</v>
      </c>
      <c r="G150" s="114">
        <v>3755</v>
      </c>
      <c r="H150" s="114"/>
      <c r="I150" s="114">
        <v>15078</v>
      </c>
      <c r="J150" s="114">
        <v>164942</v>
      </c>
    </row>
    <row r="151" spans="3:10" ht="6" customHeight="1">
      <c r="C151" s="108"/>
      <c r="D151" s="114"/>
      <c r="E151" s="114"/>
      <c r="F151" s="114"/>
      <c r="G151" s="114"/>
      <c r="H151" s="114"/>
      <c r="I151" s="114"/>
      <c r="J151" s="114"/>
    </row>
    <row r="152" spans="1:10" ht="9.75" customHeight="1">
      <c r="A152" s="48" t="s">
        <v>38</v>
      </c>
      <c r="B152" s="48"/>
      <c r="C152" s="108"/>
      <c r="D152" s="114"/>
      <c r="E152" s="114"/>
      <c r="F152" s="114"/>
      <c r="G152" s="114"/>
      <c r="H152" s="114"/>
      <c r="I152" s="114"/>
      <c r="J152" s="114"/>
    </row>
    <row r="153" spans="3:10" ht="3.75" customHeight="1">
      <c r="C153" s="108"/>
      <c r="D153" s="114"/>
      <c r="E153" s="114"/>
      <c r="F153" s="114"/>
      <c r="G153" s="114"/>
      <c r="H153" s="114"/>
      <c r="I153" s="114"/>
      <c r="J153" s="114"/>
    </row>
    <row r="154" spans="1:10" ht="9.75" customHeight="1">
      <c r="A154" s="102" t="s">
        <v>109</v>
      </c>
      <c r="C154" s="108">
        <v>224</v>
      </c>
      <c r="D154" s="114">
        <v>1486</v>
      </c>
      <c r="E154" s="114"/>
      <c r="F154" s="114">
        <v>153</v>
      </c>
      <c r="G154" s="114">
        <v>2990</v>
      </c>
      <c r="H154" s="114"/>
      <c r="I154" s="114">
        <v>16638</v>
      </c>
      <c r="J154" s="114">
        <v>149210</v>
      </c>
    </row>
    <row r="155" spans="1:10" ht="9.75" customHeight="1">
      <c r="A155" s="102" t="s">
        <v>105</v>
      </c>
      <c r="C155" s="108">
        <v>304</v>
      </c>
      <c r="D155" s="114">
        <v>2433</v>
      </c>
      <c r="E155" s="114"/>
      <c r="F155" s="114">
        <v>250</v>
      </c>
      <c r="G155" s="114">
        <v>5318</v>
      </c>
      <c r="H155" s="114"/>
      <c r="I155" s="114">
        <v>25375</v>
      </c>
      <c r="J155" s="114">
        <v>249730</v>
      </c>
    </row>
    <row r="156" spans="1:10" ht="9.75" customHeight="1">
      <c r="A156" s="102" t="s">
        <v>217</v>
      </c>
      <c r="C156" s="108">
        <v>135</v>
      </c>
      <c r="D156" s="114">
        <v>1158</v>
      </c>
      <c r="E156" s="114"/>
      <c r="F156" s="114">
        <v>120</v>
      </c>
      <c r="G156" s="114">
        <v>2490</v>
      </c>
      <c r="H156" s="114"/>
      <c r="I156" s="114">
        <v>12283</v>
      </c>
      <c r="J156" s="114">
        <v>106055</v>
      </c>
    </row>
    <row r="157" spans="1:10" ht="9.75" customHeight="1">
      <c r="A157" s="102" t="s">
        <v>110</v>
      </c>
      <c r="C157" s="108">
        <v>161</v>
      </c>
      <c r="D157" s="114">
        <v>1959</v>
      </c>
      <c r="E157" s="114"/>
      <c r="F157" s="114">
        <v>196</v>
      </c>
      <c r="G157" s="114">
        <v>4162</v>
      </c>
      <c r="H157" s="114"/>
      <c r="I157" s="114">
        <v>18824</v>
      </c>
      <c r="J157" s="114">
        <v>227645</v>
      </c>
    </row>
    <row r="158" spans="1:10" ht="9.75" customHeight="1">
      <c r="A158" s="102" t="s">
        <v>111</v>
      </c>
      <c r="C158" s="108">
        <v>127</v>
      </c>
      <c r="D158" s="114">
        <v>1413</v>
      </c>
      <c r="E158" s="114"/>
      <c r="F158" s="114">
        <v>135</v>
      </c>
      <c r="G158" s="114">
        <v>3106</v>
      </c>
      <c r="H158" s="114"/>
      <c r="I158" s="114">
        <v>20681</v>
      </c>
      <c r="J158" s="114">
        <v>218207</v>
      </c>
    </row>
    <row r="159" spans="1:10" ht="9.75" customHeight="1">
      <c r="A159" s="102" t="s">
        <v>112</v>
      </c>
      <c r="C159" s="108">
        <v>122</v>
      </c>
      <c r="D159" s="114">
        <v>693</v>
      </c>
      <c r="E159" s="114"/>
      <c r="F159" s="114">
        <v>75</v>
      </c>
      <c r="G159" s="114">
        <v>1245</v>
      </c>
      <c r="H159" s="114"/>
      <c r="I159" s="114">
        <v>5112</v>
      </c>
      <c r="J159" s="114">
        <v>58673</v>
      </c>
    </row>
    <row r="160" spans="1:10" ht="9.75" customHeight="1">
      <c r="A160" s="102" t="s">
        <v>113</v>
      </c>
      <c r="C160" s="108">
        <v>231</v>
      </c>
      <c r="D160" s="114">
        <v>2788</v>
      </c>
      <c r="E160" s="114"/>
      <c r="F160" s="114">
        <v>277</v>
      </c>
      <c r="G160" s="114">
        <v>6568</v>
      </c>
      <c r="H160" s="114"/>
      <c r="I160" s="114">
        <v>31495</v>
      </c>
      <c r="J160" s="114">
        <v>322396</v>
      </c>
    </row>
    <row r="161" spans="1:10" ht="9.75" customHeight="1">
      <c r="A161" s="102" t="s">
        <v>114</v>
      </c>
      <c r="C161" s="108">
        <v>216</v>
      </c>
      <c r="D161" s="114">
        <v>3454</v>
      </c>
      <c r="E161" s="114"/>
      <c r="F161" s="114">
        <v>333</v>
      </c>
      <c r="G161" s="114">
        <v>8611</v>
      </c>
      <c r="H161" s="114"/>
      <c r="I161" s="114">
        <v>40642</v>
      </c>
      <c r="J161" s="114">
        <v>558037</v>
      </c>
    </row>
    <row r="162" spans="1:10" ht="9.75" customHeight="1">
      <c r="A162" s="102" t="s">
        <v>115</v>
      </c>
      <c r="C162" s="108">
        <v>156</v>
      </c>
      <c r="D162" s="114">
        <v>1677</v>
      </c>
      <c r="E162" s="114"/>
      <c r="F162" s="114">
        <v>183</v>
      </c>
      <c r="G162" s="114">
        <v>3940</v>
      </c>
      <c r="H162" s="114"/>
      <c r="I162" s="114">
        <v>20016</v>
      </c>
      <c r="J162" s="114">
        <v>189730</v>
      </c>
    </row>
    <row r="163" spans="1:10" ht="9.75" customHeight="1">
      <c r="A163" s="102" t="s">
        <v>116</v>
      </c>
      <c r="C163" s="108">
        <v>237</v>
      </c>
      <c r="D163" s="114">
        <v>2042</v>
      </c>
      <c r="E163" s="114"/>
      <c r="F163" s="114">
        <v>215</v>
      </c>
      <c r="G163" s="114">
        <v>4757</v>
      </c>
      <c r="H163" s="114"/>
      <c r="I163" s="114">
        <v>23186</v>
      </c>
      <c r="J163" s="114">
        <v>220459</v>
      </c>
    </row>
    <row r="164" spans="3:10" ht="6" customHeight="1">
      <c r="C164" s="112"/>
      <c r="D164" s="113"/>
      <c r="E164" s="113"/>
      <c r="F164" s="113"/>
      <c r="G164" s="113"/>
      <c r="H164" s="113"/>
      <c r="I164" s="113"/>
      <c r="J164" s="113"/>
    </row>
    <row r="165" spans="1:10" ht="9.75" customHeight="1">
      <c r="A165" s="105" t="s">
        <v>117</v>
      </c>
      <c r="B165" s="48"/>
      <c r="C165" s="112">
        <v>2109</v>
      </c>
      <c r="D165" s="113">
        <v>22459</v>
      </c>
      <c r="E165" s="113"/>
      <c r="F165" s="113">
        <v>2296</v>
      </c>
      <c r="G165" s="113">
        <v>52738</v>
      </c>
      <c r="H165" s="113"/>
      <c r="I165" s="113">
        <v>249797</v>
      </c>
      <c r="J165" s="113">
        <v>2703367</v>
      </c>
    </row>
    <row r="166" ht="9.75" customHeight="1">
      <c r="C166" s="34"/>
    </row>
    <row r="167" spans="1:10" ht="9.75" customHeight="1">
      <c r="A167" s="79" t="s">
        <v>118</v>
      </c>
      <c r="B167" s="48"/>
      <c r="C167" s="115">
        <v>13594</v>
      </c>
      <c r="D167" s="116">
        <v>130998</v>
      </c>
      <c r="E167" s="116"/>
      <c r="F167" s="116">
        <v>13493</v>
      </c>
      <c r="G167" s="117">
        <v>316238</v>
      </c>
      <c r="H167" s="117"/>
      <c r="I167" s="117">
        <v>1519005</v>
      </c>
      <c r="J167" s="117">
        <v>15928018</v>
      </c>
    </row>
  </sheetData>
  <sheetProtection/>
  <mergeCells count="7">
    <mergeCell ref="G6:G11"/>
    <mergeCell ref="H6:H11"/>
    <mergeCell ref="I6:J11"/>
    <mergeCell ref="A6:A13"/>
    <mergeCell ref="C6:C11"/>
    <mergeCell ref="D6:E11"/>
    <mergeCell ref="F6:F11"/>
  </mergeCells>
  <printOptions/>
  <pageMargins left="0.6692913385826772" right="0.3937007874015748" top="0.5905511811023623" bottom="0.1968503937007874" header="0.5118110236220472" footer="0.5118110236220472"/>
  <pageSetup firstPageNumber="14" useFirstPageNumber="1" horizontalDpi="300" verticalDpi="300" orientation="portrait" paperSize="9" r:id="rId2"/>
  <headerFooter alignWithMargins="0">
    <oddHeader>&amp;C&amp;"Arial,Standard"&amp;7&amp;P</oddHeader>
  </headerFooter>
  <rowBreaks count="2" manualBreakCount="2">
    <brk id="82" max="255" man="1"/>
    <brk id="1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76"/>
  <sheetViews>
    <sheetView zoomScale="145" zoomScaleNormal="145" zoomScalePageLayoutView="0" workbookViewId="0" topLeftCell="A1">
      <selection activeCell="E31" sqref="E31"/>
    </sheetView>
  </sheetViews>
  <sheetFormatPr defaultColWidth="11.421875" defaultRowHeight="9.75" customHeight="1"/>
  <cols>
    <col min="1" max="1" width="10.00390625" style="26" customWidth="1"/>
    <col min="2" max="2" width="33.140625" style="26" customWidth="1"/>
    <col min="3" max="3" width="0.85546875" style="26" customWidth="1"/>
    <col min="4" max="4" width="8.28125" style="26" customWidth="1"/>
    <col min="5" max="5" width="8.00390625" style="26" customWidth="1"/>
    <col min="6" max="6" width="8.28125" style="26" customWidth="1"/>
    <col min="7" max="7" width="7.8515625" style="26" customWidth="1"/>
    <col min="8" max="10" width="8.28125" style="26" customWidth="1"/>
    <col min="11" max="16384" width="11.421875" style="26" customWidth="1"/>
  </cols>
  <sheetData>
    <row r="1" spans="1:9" ht="9" customHeight="1">
      <c r="A1" s="24"/>
      <c r="B1" s="25"/>
      <c r="C1" s="25"/>
      <c r="D1" s="25"/>
      <c r="E1" s="25"/>
      <c r="F1" s="25"/>
      <c r="G1" s="25"/>
      <c r="H1" s="25"/>
      <c r="I1" s="25"/>
    </row>
    <row r="2" spans="1:9" s="29" customFormat="1" ht="11.25">
      <c r="A2" s="27" t="s">
        <v>244</v>
      </c>
      <c r="B2" s="28"/>
      <c r="C2" s="28"/>
      <c r="D2" s="28"/>
      <c r="E2" s="28"/>
      <c r="F2" s="28"/>
      <c r="G2" s="28"/>
      <c r="H2" s="28"/>
      <c r="I2" s="28"/>
    </row>
    <row r="3" spans="1:9" s="29" customFormat="1" ht="11.25">
      <c r="A3" s="27" t="s">
        <v>0</v>
      </c>
      <c r="B3" s="28"/>
      <c r="C3" s="28"/>
      <c r="D3" s="28"/>
      <c r="E3" s="28"/>
      <c r="F3" s="28"/>
      <c r="G3" s="28"/>
      <c r="H3" s="28"/>
      <c r="I3" s="28"/>
    </row>
    <row r="4" ht="6" customHeight="1"/>
    <row r="5" spans="1:9" ht="9.75" customHeight="1">
      <c r="A5" s="218" t="s">
        <v>129</v>
      </c>
      <c r="B5" s="204"/>
      <c r="C5" s="30"/>
      <c r="D5" s="219" t="s">
        <v>5</v>
      </c>
      <c r="E5" s="222" t="s">
        <v>241</v>
      </c>
      <c r="F5" s="204"/>
      <c r="G5" s="204"/>
      <c r="H5" s="223"/>
      <c r="I5" s="217" t="s">
        <v>148</v>
      </c>
    </row>
    <row r="6" spans="1:9" ht="9.75" customHeight="1">
      <c r="A6" s="207"/>
      <c r="B6" s="207"/>
      <c r="C6" s="33"/>
      <c r="D6" s="220"/>
      <c r="E6" s="208"/>
      <c r="F6" s="209"/>
      <c r="G6" s="209"/>
      <c r="H6" s="224"/>
      <c r="I6" s="205"/>
    </row>
    <row r="7" spans="1:9" ht="9.75" customHeight="1">
      <c r="A7" s="207"/>
      <c r="B7" s="207"/>
      <c r="C7" s="33"/>
      <c r="D7" s="220"/>
      <c r="E7" s="225" t="s">
        <v>130</v>
      </c>
      <c r="F7" s="225" t="s">
        <v>131</v>
      </c>
      <c r="G7" s="225" t="s">
        <v>132</v>
      </c>
      <c r="H7" s="226" t="s">
        <v>133</v>
      </c>
      <c r="I7" s="205"/>
    </row>
    <row r="8" spans="1:9" ht="9.75" customHeight="1">
      <c r="A8" s="207"/>
      <c r="B8" s="207"/>
      <c r="C8" s="33"/>
      <c r="D8" s="220"/>
      <c r="E8" s="220"/>
      <c r="F8" s="220"/>
      <c r="G8" s="220"/>
      <c r="H8" s="220"/>
      <c r="I8" s="205"/>
    </row>
    <row r="9" spans="1:9" ht="9.75" customHeight="1">
      <c r="A9" s="207"/>
      <c r="B9" s="207"/>
      <c r="C9" s="33"/>
      <c r="D9" s="220"/>
      <c r="E9" s="220"/>
      <c r="F9" s="220"/>
      <c r="G9" s="220"/>
      <c r="H9" s="220"/>
      <c r="I9" s="205"/>
    </row>
    <row r="10" spans="1:9" ht="9.75" customHeight="1">
      <c r="A10" s="209"/>
      <c r="B10" s="209"/>
      <c r="C10" s="35"/>
      <c r="D10" s="221"/>
      <c r="E10" s="221"/>
      <c r="F10" s="221"/>
      <c r="G10" s="221"/>
      <c r="H10" s="221"/>
      <c r="I10" s="208"/>
    </row>
    <row r="11" spans="4:9" ht="6" customHeight="1">
      <c r="D11" s="34"/>
      <c r="E11" s="33"/>
      <c r="F11" s="33"/>
      <c r="G11" s="33"/>
      <c r="H11" s="33"/>
      <c r="I11" s="33"/>
    </row>
    <row r="12" spans="1:9" ht="10.5" customHeight="1">
      <c r="A12" s="132" t="s">
        <v>173</v>
      </c>
      <c r="B12" s="129" t="s">
        <v>174</v>
      </c>
      <c r="C12" s="40"/>
      <c r="D12" s="41">
        <v>3785</v>
      </c>
      <c r="E12" s="42">
        <v>3186</v>
      </c>
      <c r="F12" s="42">
        <v>418</v>
      </c>
      <c r="G12" s="42">
        <v>112</v>
      </c>
      <c r="H12" s="42">
        <v>69</v>
      </c>
      <c r="I12" s="42">
        <v>3448</v>
      </c>
    </row>
    <row r="13" spans="1:9" ht="10.5" customHeight="1">
      <c r="A13" s="133" t="s">
        <v>175</v>
      </c>
      <c r="B13" s="129" t="s">
        <v>176</v>
      </c>
      <c r="C13" s="40"/>
      <c r="D13" s="41">
        <v>40</v>
      </c>
      <c r="E13" s="42">
        <v>30</v>
      </c>
      <c r="F13" s="42">
        <v>2</v>
      </c>
      <c r="G13" s="42">
        <v>4</v>
      </c>
      <c r="H13" s="42">
        <v>4</v>
      </c>
      <c r="I13" s="42">
        <v>15</v>
      </c>
    </row>
    <row r="14" spans="1:9" ht="10.5" customHeight="1">
      <c r="A14" s="134" t="s">
        <v>177</v>
      </c>
      <c r="B14" s="135" t="s">
        <v>178</v>
      </c>
      <c r="C14" s="40"/>
      <c r="D14" s="45">
        <v>3825</v>
      </c>
      <c r="E14" s="46">
        <v>3216</v>
      </c>
      <c r="F14" s="46">
        <v>420</v>
      </c>
      <c r="G14" s="46">
        <v>116</v>
      </c>
      <c r="H14" s="46">
        <v>73</v>
      </c>
      <c r="I14" s="46">
        <v>3463</v>
      </c>
    </row>
    <row r="15" spans="1:9" ht="10.5" customHeight="1">
      <c r="A15" s="133" t="s">
        <v>179</v>
      </c>
      <c r="B15" s="129" t="s">
        <v>180</v>
      </c>
      <c r="C15" s="40"/>
      <c r="D15" s="41">
        <v>519</v>
      </c>
      <c r="E15" s="42">
        <v>403</v>
      </c>
      <c r="F15" s="42">
        <v>62</v>
      </c>
      <c r="G15" s="42">
        <v>30</v>
      </c>
      <c r="H15" s="42">
        <v>24</v>
      </c>
      <c r="I15" s="42">
        <v>393</v>
      </c>
    </row>
    <row r="16" spans="1:10" ht="10.5" customHeight="1">
      <c r="A16" s="133" t="s">
        <v>181</v>
      </c>
      <c r="B16" s="129" t="s">
        <v>152</v>
      </c>
      <c r="C16" s="40"/>
      <c r="D16" s="41">
        <v>14</v>
      </c>
      <c r="E16" s="42">
        <v>4</v>
      </c>
      <c r="F16" s="42">
        <v>5</v>
      </c>
      <c r="G16" s="42">
        <v>2</v>
      </c>
      <c r="H16" s="42">
        <v>3</v>
      </c>
      <c r="I16" s="42">
        <v>7</v>
      </c>
      <c r="J16" s="47"/>
    </row>
    <row r="17" spans="1:10" s="48" customFormat="1" ht="10.5" customHeight="1">
      <c r="A17" s="133" t="s">
        <v>182</v>
      </c>
      <c r="B17" s="129" t="s">
        <v>207</v>
      </c>
      <c r="C17" s="44"/>
      <c r="D17" s="41">
        <v>11</v>
      </c>
      <c r="E17" s="42">
        <v>1</v>
      </c>
      <c r="F17" s="42">
        <v>4</v>
      </c>
      <c r="G17" s="42">
        <v>4</v>
      </c>
      <c r="H17" s="42">
        <v>2</v>
      </c>
      <c r="I17" s="42">
        <v>5</v>
      </c>
      <c r="J17" s="26"/>
    </row>
    <row r="18" spans="1:9" ht="10.5" customHeight="1">
      <c r="A18" s="133" t="s">
        <v>183</v>
      </c>
      <c r="B18" s="129" t="s">
        <v>205</v>
      </c>
      <c r="C18" s="40"/>
      <c r="D18" s="41">
        <v>261</v>
      </c>
      <c r="E18" s="42">
        <v>170</v>
      </c>
      <c r="F18" s="42">
        <v>53</v>
      </c>
      <c r="G18" s="42">
        <v>25</v>
      </c>
      <c r="H18" s="42">
        <v>13</v>
      </c>
      <c r="I18" s="42">
        <v>200</v>
      </c>
    </row>
    <row r="19" spans="1:9" ht="10.5" customHeight="1">
      <c r="A19" s="133" t="s">
        <v>184</v>
      </c>
      <c r="B19" s="129" t="s">
        <v>185</v>
      </c>
      <c r="C19" s="40"/>
      <c r="D19" s="41">
        <v>78</v>
      </c>
      <c r="E19" s="42">
        <v>46</v>
      </c>
      <c r="F19" s="42">
        <v>20</v>
      </c>
      <c r="G19" s="42">
        <v>5</v>
      </c>
      <c r="H19" s="42">
        <v>7</v>
      </c>
      <c r="I19" s="42">
        <v>54</v>
      </c>
    </row>
    <row r="20" spans="1:9" ht="10.5" customHeight="1">
      <c r="A20" s="132" t="s">
        <v>186</v>
      </c>
      <c r="B20" s="129" t="s">
        <v>153</v>
      </c>
      <c r="C20" s="40"/>
      <c r="D20" s="41">
        <v>8</v>
      </c>
      <c r="E20" s="42">
        <v>8</v>
      </c>
      <c r="F20" s="42" t="s">
        <v>226</v>
      </c>
      <c r="G20" s="42" t="s">
        <v>226</v>
      </c>
      <c r="H20" s="42">
        <v>0</v>
      </c>
      <c r="I20" s="42">
        <v>1</v>
      </c>
    </row>
    <row r="21" spans="1:9" ht="10.5" customHeight="1">
      <c r="A21" s="133" t="s">
        <v>187</v>
      </c>
      <c r="B21" s="130" t="s">
        <v>208</v>
      </c>
      <c r="C21" s="40"/>
      <c r="D21" s="41">
        <v>117</v>
      </c>
      <c r="E21" s="42">
        <v>75</v>
      </c>
      <c r="F21" s="42">
        <v>30</v>
      </c>
      <c r="G21" s="42">
        <v>9</v>
      </c>
      <c r="H21" s="42">
        <v>3</v>
      </c>
      <c r="I21" s="42">
        <v>71</v>
      </c>
    </row>
    <row r="22" spans="1:9" ht="10.5" customHeight="1">
      <c r="A22" s="134" t="s">
        <v>188</v>
      </c>
      <c r="B22" s="135" t="s">
        <v>189</v>
      </c>
      <c r="C22" s="40"/>
      <c r="D22" s="45">
        <v>1008</v>
      </c>
      <c r="E22" s="46">
        <v>707</v>
      </c>
      <c r="F22" s="46">
        <v>174</v>
      </c>
      <c r="G22" s="46">
        <v>75</v>
      </c>
      <c r="H22" s="46">
        <v>52</v>
      </c>
      <c r="I22" s="46">
        <v>731</v>
      </c>
    </row>
    <row r="23" spans="1:9" ht="10.5" customHeight="1">
      <c r="A23" s="133" t="s">
        <v>190</v>
      </c>
      <c r="B23" s="129" t="s">
        <v>191</v>
      </c>
      <c r="C23" s="40"/>
      <c r="D23" s="41">
        <v>245</v>
      </c>
      <c r="E23" s="42">
        <v>232</v>
      </c>
      <c r="F23" s="42">
        <v>10</v>
      </c>
      <c r="G23" s="42">
        <v>3</v>
      </c>
      <c r="H23" s="42">
        <v>0</v>
      </c>
      <c r="I23" s="42">
        <v>13</v>
      </c>
    </row>
    <row r="24" spans="1:9" ht="10.5" customHeight="1">
      <c r="A24" s="133" t="s">
        <v>192</v>
      </c>
      <c r="B24" s="130" t="s">
        <v>2</v>
      </c>
      <c r="C24" s="40"/>
      <c r="D24" s="41">
        <v>1510</v>
      </c>
      <c r="E24" s="42">
        <v>1481</v>
      </c>
      <c r="F24" s="42">
        <v>26</v>
      </c>
      <c r="G24" s="42">
        <v>2</v>
      </c>
      <c r="H24" s="42">
        <v>1</v>
      </c>
      <c r="I24" s="42">
        <v>131</v>
      </c>
    </row>
    <row r="25" spans="1:9" ht="10.5" customHeight="1">
      <c r="A25" s="132" t="s">
        <v>193</v>
      </c>
      <c r="B25" s="130" t="s">
        <v>1</v>
      </c>
      <c r="C25" s="40"/>
      <c r="D25" s="41">
        <v>13</v>
      </c>
      <c r="E25" s="42">
        <v>10</v>
      </c>
      <c r="F25" s="42">
        <v>1</v>
      </c>
      <c r="G25" s="42" t="s">
        <v>226</v>
      </c>
      <c r="H25" s="42">
        <v>2</v>
      </c>
      <c r="I25" s="42">
        <v>4</v>
      </c>
    </row>
    <row r="26" spans="1:9" ht="10.5" customHeight="1">
      <c r="A26" s="136" t="s">
        <v>194</v>
      </c>
      <c r="B26" s="131" t="s">
        <v>195</v>
      </c>
      <c r="C26" s="40"/>
      <c r="D26" s="45">
        <v>1768</v>
      </c>
      <c r="E26" s="46">
        <v>1723</v>
      </c>
      <c r="F26" s="46">
        <v>37</v>
      </c>
      <c r="G26" s="46">
        <v>5</v>
      </c>
      <c r="H26" s="46">
        <v>3</v>
      </c>
      <c r="I26" s="46">
        <v>148</v>
      </c>
    </row>
    <row r="27" spans="1:9" ht="10.5" customHeight="1">
      <c r="A27" s="132" t="s">
        <v>196</v>
      </c>
      <c r="B27" s="129" t="s">
        <v>151</v>
      </c>
      <c r="C27" s="40"/>
      <c r="D27" s="41">
        <v>1046</v>
      </c>
      <c r="E27" s="42">
        <v>955</v>
      </c>
      <c r="F27" s="42">
        <v>80</v>
      </c>
      <c r="G27" s="42">
        <v>7</v>
      </c>
      <c r="H27" s="42">
        <v>4</v>
      </c>
      <c r="I27" s="42">
        <v>950</v>
      </c>
    </row>
    <row r="28" spans="1:9" ht="10.5" customHeight="1">
      <c r="A28" s="132" t="s">
        <v>197</v>
      </c>
      <c r="B28" s="129" t="s">
        <v>3</v>
      </c>
      <c r="C28" s="40"/>
      <c r="D28" s="41">
        <v>3042</v>
      </c>
      <c r="E28" s="42">
        <v>2924</v>
      </c>
      <c r="F28" s="42">
        <v>107</v>
      </c>
      <c r="G28" s="42">
        <v>10</v>
      </c>
      <c r="H28" s="42">
        <v>1</v>
      </c>
      <c r="I28" s="42">
        <v>2786</v>
      </c>
    </row>
    <row r="29" spans="1:9" ht="10.5" customHeight="1">
      <c r="A29" s="132" t="s">
        <v>198</v>
      </c>
      <c r="B29" s="130" t="s">
        <v>124</v>
      </c>
      <c r="C29" s="40"/>
      <c r="D29" s="41">
        <v>393</v>
      </c>
      <c r="E29" s="42">
        <v>369</v>
      </c>
      <c r="F29" s="42">
        <v>22</v>
      </c>
      <c r="G29" s="42">
        <v>1</v>
      </c>
      <c r="H29" s="42">
        <v>1</v>
      </c>
      <c r="I29" s="42">
        <v>356</v>
      </c>
    </row>
    <row r="30" spans="1:9" ht="10.5" customHeight="1">
      <c r="A30" s="132" t="s">
        <v>199</v>
      </c>
      <c r="B30" s="130" t="s">
        <v>4</v>
      </c>
      <c r="C30" s="40"/>
      <c r="D30" s="41">
        <v>92</v>
      </c>
      <c r="E30" s="42">
        <v>88</v>
      </c>
      <c r="F30" s="42">
        <v>2</v>
      </c>
      <c r="G30" s="42">
        <v>2</v>
      </c>
      <c r="H30" s="42">
        <v>0</v>
      </c>
      <c r="I30" s="42">
        <v>76</v>
      </c>
    </row>
    <row r="31" spans="1:9" ht="10.5" customHeight="1">
      <c r="A31" s="132" t="s">
        <v>200</v>
      </c>
      <c r="B31" s="129" t="s">
        <v>209</v>
      </c>
      <c r="C31" s="40"/>
      <c r="D31" s="41">
        <v>2420</v>
      </c>
      <c r="E31" s="42">
        <v>2358</v>
      </c>
      <c r="F31" s="42">
        <v>38</v>
      </c>
      <c r="G31" s="42">
        <v>14</v>
      </c>
      <c r="H31" s="42">
        <v>10</v>
      </c>
      <c r="I31" s="42">
        <v>262</v>
      </c>
    </row>
    <row r="32" spans="1:9" ht="10.5" customHeight="1">
      <c r="A32" s="136" t="s">
        <v>201</v>
      </c>
      <c r="B32" s="131" t="s">
        <v>206</v>
      </c>
      <c r="C32" s="40"/>
      <c r="D32" s="45">
        <v>6993</v>
      </c>
      <c r="E32" s="46">
        <v>6694</v>
      </c>
      <c r="F32" s="46">
        <v>249</v>
      </c>
      <c r="G32" s="46">
        <v>34</v>
      </c>
      <c r="H32" s="46">
        <v>16</v>
      </c>
      <c r="I32" s="46">
        <v>4430</v>
      </c>
    </row>
    <row r="33" spans="1:9" ht="10.5" customHeight="1">
      <c r="A33" s="137" t="s">
        <v>202</v>
      </c>
      <c r="B33" s="138"/>
      <c r="C33" s="40"/>
      <c r="D33" s="41"/>
      <c r="E33" s="42"/>
      <c r="F33" s="42"/>
      <c r="G33" s="42"/>
      <c r="H33" s="42"/>
      <c r="I33" s="42"/>
    </row>
    <row r="34" spans="1:9" ht="10.5" customHeight="1">
      <c r="A34" s="137" t="s">
        <v>203</v>
      </c>
      <c r="B34" s="135" t="s">
        <v>204</v>
      </c>
      <c r="C34" s="40"/>
      <c r="D34" s="45">
        <v>13594</v>
      </c>
      <c r="E34" s="46">
        <v>12340</v>
      </c>
      <c r="F34" s="46">
        <v>880</v>
      </c>
      <c r="G34" s="46">
        <v>230</v>
      </c>
      <c r="H34" s="46">
        <v>144</v>
      </c>
      <c r="I34" s="46">
        <v>8772</v>
      </c>
    </row>
    <row r="35" spans="1:9" ht="10.5" customHeight="1">
      <c r="A35" s="124"/>
      <c r="B35" s="125"/>
      <c r="C35" s="40"/>
      <c r="D35" s="42"/>
      <c r="E35" s="42"/>
      <c r="F35" s="42"/>
      <c r="G35" s="42"/>
      <c r="H35" s="42"/>
      <c r="I35" s="42"/>
    </row>
    <row r="36" spans="1:10" s="48" customFormat="1" ht="10.5" customHeight="1">
      <c r="A36" s="49"/>
      <c r="B36" s="50"/>
      <c r="C36" s="44"/>
      <c r="D36" s="46"/>
      <c r="E36" s="46"/>
      <c r="F36" s="46"/>
      <c r="G36" s="46"/>
      <c r="H36" s="46"/>
      <c r="I36" s="46"/>
      <c r="J36" s="26"/>
    </row>
    <row r="37" spans="1:9" ht="10.5" customHeight="1">
      <c r="A37" s="38"/>
      <c r="B37" s="125"/>
      <c r="C37" s="40"/>
      <c r="D37" s="42"/>
      <c r="E37" s="42"/>
      <c r="F37" s="42"/>
      <c r="G37" s="42"/>
      <c r="H37" s="42"/>
      <c r="I37" s="42"/>
    </row>
    <row r="38" spans="1:10" s="48" customFormat="1" ht="10.5" customHeight="1">
      <c r="A38" s="53"/>
      <c r="B38" s="39"/>
      <c r="C38" s="40"/>
      <c r="D38" s="54"/>
      <c r="E38" s="55"/>
      <c r="F38" s="55"/>
      <c r="G38" s="55"/>
      <c r="H38" s="55"/>
      <c r="I38" s="55"/>
      <c r="J38" s="26"/>
    </row>
    <row r="39" ht="10.5" customHeight="1"/>
    <row r="40" spans="1:9" ht="10.5" customHeight="1">
      <c r="A40" s="27" t="s">
        <v>245</v>
      </c>
      <c r="B40" s="28"/>
      <c r="C40" s="28"/>
      <c r="D40" s="28"/>
      <c r="E40" s="28"/>
      <c r="F40" s="28"/>
      <c r="G40" s="28"/>
      <c r="H40" s="28"/>
      <c r="I40" s="28"/>
    </row>
    <row r="41" spans="1:9" ht="11.25">
      <c r="A41" s="27" t="s">
        <v>0</v>
      </c>
      <c r="B41" s="28"/>
      <c r="C41" s="28"/>
      <c r="D41" s="28"/>
      <c r="E41" s="28"/>
      <c r="F41" s="28"/>
      <c r="G41" s="28"/>
      <c r="H41" s="28"/>
      <c r="I41" s="28"/>
    </row>
    <row r="42" spans="1:9" s="48" customFormat="1" ht="9">
      <c r="A42" s="26"/>
      <c r="B42" s="26"/>
      <c r="C42" s="26"/>
      <c r="D42" s="26"/>
      <c r="E42" s="26"/>
      <c r="F42" s="26"/>
      <c r="G42" s="26"/>
      <c r="H42" s="26"/>
      <c r="I42" s="26"/>
    </row>
    <row r="43" spans="1:9" s="48" customFormat="1" ht="6" customHeight="1">
      <c r="A43" s="218" t="s">
        <v>129</v>
      </c>
      <c r="B43" s="204"/>
      <c r="C43" s="30"/>
      <c r="D43" s="219" t="s">
        <v>5</v>
      </c>
      <c r="E43" s="222" t="s">
        <v>241</v>
      </c>
      <c r="F43" s="204"/>
      <c r="G43" s="204"/>
      <c r="H43" s="223"/>
      <c r="I43" s="217" t="s">
        <v>148</v>
      </c>
    </row>
    <row r="44" spans="1:9" s="48" customFormat="1" ht="9.75" customHeight="1">
      <c r="A44" s="207"/>
      <c r="B44" s="207"/>
      <c r="C44" s="33"/>
      <c r="D44" s="220"/>
      <c r="E44" s="208"/>
      <c r="F44" s="209"/>
      <c r="G44" s="209"/>
      <c r="H44" s="224"/>
      <c r="I44" s="205"/>
    </row>
    <row r="45" spans="1:9" ht="9.75" customHeight="1">
      <c r="A45" s="207"/>
      <c r="B45" s="207"/>
      <c r="C45" s="33"/>
      <c r="D45" s="220"/>
      <c r="E45" s="225" t="s">
        <v>130</v>
      </c>
      <c r="F45" s="225" t="s">
        <v>131</v>
      </c>
      <c r="G45" s="225" t="s">
        <v>132</v>
      </c>
      <c r="H45" s="226" t="s">
        <v>133</v>
      </c>
      <c r="I45" s="205"/>
    </row>
    <row r="46" spans="1:9" ht="9.75" customHeight="1">
      <c r="A46" s="207"/>
      <c r="B46" s="207"/>
      <c r="C46" s="33"/>
      <c r="D46" s="220"/>
      <c r="E46" s="220"/>
      <c r="F46" s="220"/>
      <c r="G46" s="220"/>
      <c r="H46" s="220"/>
      <c r="I46" s="205"/>
    </row>
    <row r="47" spans="1:9" ht="9.75" customHeight="1">
      <c r="A47" s="207"/>
      <c r="B47" s="207"/>
      <c r="C47" s="33"/>
      <c r="D47" s="220"/>
      <c r="E47" s="220"/>
      <c r="F47" s="220"/>
      <c r="G47" s="220"/>
      <c r="H47" s="220"/>
      <c r="I47" s="205"/>
    </row>
    <row r="48" spans="1:9" ht="9.75" customHeight="1">
      <c r="A48" s="209"/>
      <c r="B48" s="209"/>
      <c r="C48" s="35"/>
      <c r="D48" s="221"/>
      <c r="E48" s="221"/>
      <c r="F48" s="221"/>
      <c r="G48" s="221"/>
      <c r="H48" s="221"/>
      <c r="I48" s="208"/>
    </row>
    <row r="49" ht="6" customHeight="1">
      <c r="D49" s="34"/>
    </row>
    <row r="50" spans="1:9" ht="10.5" customHeight="1">
      <c r="A50" s="132" t="s">
        <v>173</v>
      </c>
      <c r="B50" s="129" t="s">
        <v>174</v>
      </c>
      <c r="C50" s="40"/>
      <c r="D50" s="41">
        <v>54692</v>
      </c>
      <c r="E50" s="42">
        <v>19843</v>
      </c>
      <c r="F50" s="189" t="s">
        <v>218</v>
      </c>
      <c r="G50" s="189" t="s">
        <v>218</v>
      </c>
      <c r="H50" s="42">
        <v>15174</v>
      </c>
      <c r="I50" s="42">
        <v>47410</v>
      </c>
    </row>
    <row r="51" spans="1:9" ht="10.5" customHeight="1">
      <c r="A51" s="133" t="s">
        <v>175</v>
      </c>
      <c r="B51" s="129" t="s">
        <v>176</v>
      </c>
      <c r="C51" s="40"/>
      <c r="D51" s="41">
        <v>2453</v>
      </c>
      <c r="E51" s="42">
        <v>161</v>
      </c>
      <c r="F51" s="189" t="s">
        <v>218</v>
      </c>
      <c r="G51" s="189" t="s">
        <v>218</v>
      </c>
      <c r="H51" s="42">
        <v>1897</v>
      </c>
      <c r="I51" s="42">
        <v>1928</v>
      </c>
    </row>
    <row r="52" spans="1:9" ht="10.5" customHeight="1">
      <c r="A52" s="134" t="s">
        <v>177</v>
      </c>
      <c r="B52" s="135" t="s">
        <v>178</v>
      </c>
      <c r="C52" s="40"/>
      <c r="D52" s="45">
        <v>57145</v>
      </c>
      <c r="E52" s="46">
        <v>20004</v>
      </c>
      <c r="F52" s="46">
        <v>12279</v>
      </c>
      <c r="G52" s="46">
        <v>7791</v>
      </c>
      <c r="H52" s="46">
        <v>17071</v>
      </c>
      <c r="I52" s="46">
        <v>49338</v>
      </c>
    </row>
    <row r="53" spans="1:9" ht="10.5" customHeight="1">
      <c r="A53" s="133" t="s">
        <v>179</v>
      </c>
      <c r="B53" s="129" t="s">
        <v>180</v>
      </c>
      <c r="C53" s="40"/>
      <c r="D53" s="41">
        <v>12001</v>
      </c>
      <c r="E53" s="42">
        <v>2509</v>
      </c>
      <c r="F53" s="42">
        <v>1945</v>
      </c>
      <c r="G53" s="42">
        <v>1979</v>
      </c>
      <c r="H53" s="42">
        <v>5568</v>
      </c>
      <c r="I53" s="42">
        <v>7607</v>
      </c>
    </row>
    <row r="54" spans="1:9" ht="10.5" customHeight="1">
      <c r="A54" s="133" t="s">
        <v>181</v>
      </c>
      <c r="B54" s="129" t="s">
        <v>152</v>
      </c>
      <c r="C54" s="40"/>
      <c r="D54" s="41">
        <v>826</v>
      </c>
      <c r="E54" s="189" t="s">
        <v>218</v>
      </c>
      <c r="F54" s="42">
        <v>167</v>
      </c>
      <c r="G54" s="189" t="s">
        <v>218</v>
      </c>
      <c r="H54" s="189" t="s">
        <v>218</v>
      </c>
      <c r="I54" s="42">
        <v>276</v>
      </c>
    </row>
    <row r="55" spans="1:9" ht="10.5" customHeight="1">
      <c r="A55" s="133" t="s">
        <v>182</v>
      </c>
      <c r="B55" s="129" t="s">
        <v>207</v>
      </c>
      <c r="C55" s="44"/>
      <c r="D55" s="41">
        <v>659</v>
      </c>
      <c r="E55" s="189" t="s">
        <v>218</v>
      </c>
      <c r="F55" s="42">
        <v>141</v>
      </c>
      <c r="G55" s="189" t="s">
        <v>218</v>
      </c>
      <c r="H55" s="189" t="s">
        <v>218</v>
      </c>
      <c r="I55" s="189" t="s">
        <v>218</v>
      </c>
    </row>
    <row r="56" spans="1:9" ht="10.5" customHeight="1">
      <c r="A56" s="133" t="s">
        <v>183</v>
      </c>
      <c r="B56" s="129" t="s">
        <v>205</v>
      </c>
      <c r="C56" s="40"/>
      <c r="D56" s="41">
        <v>7566</v>
      </c>
      <c r="E56" s="42">
        <v>1155</v>
      </c>
      <c r="F56" s="42">
        <v>1635</v>
      </c>
      <c r="G56" s="42">
        <v>1801</v>
      </c>
      <c r="H56" s="42">
        <v>2975</v>
      </c>
      <c r="I56" s="42">
        <v>4523</v>
      </c>
    </row>
    <row r="57" spans="1:9" ht="10.5" customHeight="1">
      <c r="A57" s="133" t="s">
        <v>184</v>
      </c>
      <c r="B57" s="129" t="s">
        <v>185</v>
      </c>
      <c r="C57" s="40"/>
      <c r="D57" s="41">
        <v>2998</v>
      </c>
      <c r="E57" s="42">
        <v>430</v>
      </c>
      <c r="F57" s="42">
        <v>601</v>
      </c>
      <c r="G57" s="42">
        <v>378</v>
      </c>
      <c r="H57" s="42">
        <v>1589</v>
      </c>
      <c r="I57" s="42">
        <v>2039</v>
      </c>
    </row>
    <row r="58" spans="1:9" ht="10.5" customHeight="1">
      <c r="A58" s="132" t="s">
        <v>186</v>
      </c>
      <c r="B58" s="129" t="s">
        <v>153</v>
      </c>
      <c r="C58" s="40"/>
      <c r="D58" s="41">
        <v>42</v>
      </c>
      <c r="E58" s="42">
        <v>42</v>
      </c>
      <c r="F58" s="42" t="s">
        <v>226</v>
      </c>
      <c r="G58" s="42" t="s">
        <v>226</v>
      </c>
      <c r="H58" s="42">
        <v>0</v>
      </c>
      <c r="I58" s="189" t="s">
        <v>218</v>
      </c>
    </row>
    <row r="59" spans="1:9" ht="10.5" customHeight="1">
      <c r="A59" s="133" t="s">
        <v>187</v>
      </c>
      <c r="B59" s="130" t="s">
        <v>208</v>
      </c>
      <c r="C59" s="40"/>
      <c r="D59" s="41">
        <v>2586</v>
      </c>
      <c r="E59" s="42">
        <v>542</v>
      </c>
      <c r="F59" s="42">
        <v>961</v>
      </c>
      <c r="G59" s="42">
        <v>638</v>
      </c>
      <c r="H59" s="42">
        <v>445</v>
      </c>
      <c r="I59" s="42">
        <v>1647</v>
      </c>
    </row>
    <row r="60" spans="1:9" ht="10.5" customHeight="1">
      <c r="A60" s="134" t="s">
        <v>188</v>
      </c>
      <c r="B60" s="135" t="s">
        <v>189</v>
      </c>
      <c r="C60" s="40"/>
      <c r="D60" s="45">
        <v>26678</v>
      </c>
      <c r="E60" s="46">
        <v>4746</v>
      </c>
      <c r="F60" s="46">
        <v>5450</v>
      </c>
      <c r="G60" s="46">
        <v>5198</v>
      </c>
      <c r="H60" s="46">
        <v>11284</v>
      </c>
      <c r="I60" s="46">
        <v>16408</v>
      </c>
    </row>
    <row r="61" spans="1:9" ht="10.5" customHeight="1">
      <c r="A61" s="133" t="s">
        <v>190</v>
      </c>
      <c r="B61" s="129" t="s">
        <v>191</v>
      </c>
      <c r="C61" s="40"/>
      <c r="D61" s="41">
        <v>1317</v>
      </c>
      <c r="E61" s="42">
        <v>809</v>
      </c>
      <c r="F61" s="189" t="s">
        <v>218</v>
      </c>
      <c r="G61" s="189" t="s">
        <v>218</v>
      </c>
      <c r="H61" s="42">
        <v>0</v>
      </c>
      <c r="I61" s="42">
        <v>130</v>
      </c>
    </row>
    <row r="62" spans="1:9" ht="10.5" customHeight="1">
      <c r="A62" s="133" t="s">
        <v>192</v>
      </c>
      <c r="B62" s="130" t="s">
        <v>2</v>
      </c>
      <c r="C62" s="40"/>
      <c r="D62" s="41">
        <v>5513</v>
      </c>
      <c r="E62" s="42">
        <v>4489</v>
      </c>
      <c r="F62" s="42">
        <v>803</v>
      </c>
      <c r="G62" s="189" t="s">
        <v>218</v>
      </c>
      <c r="H62" s="189" t="s">
        <v>218</v>
      </c>
      <c r="I62" s="42">
        <v>1114</v>
      </c>
    </row>
    <row r="63" spans="1:9" ht="10.5" customHeight="1">
      <c r="A63" s="132" t="s">
        <v>193</v>
      </c>
      <c r="B63" s="130" t="s">
        <v>1</v>
      </c>
      <c r="C63" s="40"/>
      <c r="D63" s="41">
        <v>359</v>
      </c>
      <c r="E63" s="42">
        <v>50</v>
      </c>
      <c r="F63" s="189" t="s">
        <v>218</v>
      </c>
      <c r="G63" s="42" t="s">
        <v>226</v>
      </c>
      <c r="H63" s="189" t="s">
        <v>218</v>
      </c>
      <c r="I63" s="42">
        <v>43</v>
      </c>
    </row>
    <row r="64" spans="1:9" ht="10.5" customHeight="1">
      <c r="A64" s="136" t="s">
        <v>194</v>
      </c>
      <c r="B64" s="131" t="s">
        <v>195</v>
      </c>
      <c r="C64" s="40"/>
      <c r="D64" s="45">
        <v>7189</v>
      </c>
      <c r="E64" s="46">
        <v>5348</v>
      </c>
      <c r="F64" s="46">
        <v>1140</v>
      </c>
      <c r="G64" s="46">
        <v>309</v>
      </c>
      <c r="H64" s="46">
        <v>392</v>
      </c>
      <c r="I64" s="46">
        <v>1287</v>
      </c>
    </row>
    <row r="65" spans="1:9" ht="10.5" customHeight="1">
      <c r="A65" s="132" t="s">
        <v>196</v>
      </c>
      <c r="B65" s="129" t="s">
        <v>151</v>
      </c>
      <c r="C65" s="40"/>
      <c r="D65" s="41">
        <v>9062</v>
      </c>
      <c r="E65" s="42">
        <v>5953</v>
      </c>
      <c r="F65" s="189" t="s">
        <v>218</v>
      </c>
      <c r="G65" s="42">
        <v>396</v>
      </c>
      <c r="H65" s="189" t="s">
        <v>218</v>
      </c>
      <c r="I65" s="42">
        <v>8546</v>
      </c>
    </row>
    <row r="66" spans="1:9" ht="10.5" customHeight="1">
      <c r="A66" s="132" t="s">
        <v>197</v>
      </c>
      <c r="B66" s="129" t="s">
        <v>3</v>
      </c>
      <c r="C66" s="40"/>
      <c r="D66" s="41">
        <v>17351</v>
      </c>
      <c r="E66" s="42">
        <v>13525</v>
      </c>
      <c r="F66" s="42">
        <v>2868</v>
      </c>
      <c r="G66" s="189" t="s">
        <v>218</v>
      </c>
      <c r="H66" s="189" t="s">
        <v>218</v>
      </c>
      <c r="I66" s="42">
        <v>16350</v>
      </c>
    </row>
    <row r="67" spans="1:9" ht="10.5" customHeight="1">
      <c r="A67" s="132" t="s">
        <v>198</v>
      </c>
      <c r="B67" s="130" t="s">
        <v>124</v>
      </c>
      <c r="C67" s="40"/>
      <c r="D67" s="41">
        <v>2780</v>
      </c>
      <c r="E67" s="42">
        <v>1965</v>
      </c>
      <c r="F67" s="42">
        <v>647</v>
      </c>
      <c r="G67" s="189" t="s">
        <v>218</v>
      </c>
      <c r="H67" s="189" t="s">
        <v>218</v>
      </c>
      <c r="I67" s="42">
        <v>2480</v>
      </c>
    </row>
    <row r="68" spans="1:9" ht="10.5" customHeight="1">
      <c r="A68" s="132" t="s">
        <v>199</v>
      </c>
      <c r="B68" s="130" t="s">
        <v>4</v>
      </c>
      <c r="C68" s="40"/>
      <c r="D68" s="41">
        <v>610</v>
      </c>
      <c r="E68" s="42">
        <v>406</v>
      </c>
      <c r="F68" s="189" t="s">
        <v>218</v>
      </c>
      <c r="G68" s="189" t="s">
        <v>218</v>
      </c>
      <c r="H68" s="42">
        <v>0</v>
      </c>
      <c r="I68" s="42">
        <v>460</v>
      </c>
    </row>
    <row r="69" spans="1:9" ht="10.5" customHeight="1">
      <c r="A69" s="132" t="s">
        <v>200</v>
      </c>
      <c r="B69" s="129" t="s">
        <v>209</v>
      </c>
      <c r="C69" s="40"/>
      <c r="D69" s="41">
        <v>10183</v>
      </c>
      <c r="E69" s="42">
        <v>5724</v>
      </c>
      <c r="F69" s="42">
        <v>1133</v>
      </c>
      <c r="G69" s="42">
        <v>892</v>
      </c>
      <c r="H69" s="42">
        <v>2434</v>
      </c>
      <c r="I69" s="42">
        <v>3543</v>
      </c>
    </row>
    <row r="70" spans="1:9" ht="10.5" customHeight="1">
      <c r="A70" s="136" t="s">
        <v>201</v>
      </c>
      <c r="B70" s="131" t="s">
        <v>206</v>
      </c>
      <c r="C70" s="40"/>
      <c r="D70" s="45">
        <v>39986</v>
      </c>
      <c r="E70" s="46">
        <v>27573</v>
      </c>
      <c r="F70" s="46">
        <v>6898</v>
      </c>
      <c r="G70" s="46">
        <v>2211</v>
      </c>
      <c r="H70" s="46">
        <v>3304</v>
      </c>
      <c r="I70" s="46">
        <v>31379</v>
      </c>
    </row>
    <row r="71" spans="1:9" ht="10.5" customHeight="1">
      <c r="A71" s="137" t="s">
        <v>202</v>
      </c>
      <c r="B71" s="138"/>
      <c r="C71" s="40"/>
      <c r="D71" s="41"/>
      <c r="E71" s="42"/>
      <c r="F71" s="42"/>
      <c r="G71" s="42"/>
      <c r="H71" s="42"/>
      <c r="I71" s="42"/>
    </row>
    <row r="72" spans="1:9" ht="10.5" customHeight="1">
      <c r="A72" s="137" t="s">
        <v>203</v>
      </c>
      <c r="B72" s="135" t="s">
        <v>204</v>
      </c>
      <c r="C72" s="40"/>
      <c r="D72" s="45">
        <v>130998</v>
      </c>
      <c r="E72" s="46">
        <v>57671</v>
      </c>
      <c r="F72" s="46">
        <v>25767</v>
      </c>
      <c r="G72" s="46">
        <v>15509</v>
      </c>
      <c r="H72" s="46">
        <v>32051</v>
      </c>
      <c r="I72" s="46">
        <v>98412</v>
      </c>
    </row>
    <row r="73" spans="1:9" ht="10.5" customHeight="1">
      <c r="A73" s="124"/>
      <c r="B73" s="125"/>
      <c r="C73" s="40"/>
      <c r="D73" s="42"/>
      <c r="E73" s="42"/>
      <c r="F73" s="42"/>
      <c r="G73" s="42"/>
      <c r="H73" s="42"/>
      <c r="I73" s="42"/>
    </row>
    <row r="74" spans="3:10" ht="10.5" customHeight="1">
      <c r="C74" s="44"/>
      <c r="D74" s="46"/>
      <c r="E74" s="46"/>
      <c r="F74" s="46"/>
      <c r="G74" s="46"/>
      <c r="H74" s="46"/>
      <c r="I74" s="46"/>
      <c r="J74" s="47"/>
    </row>
    <row r="75" spans="1:9" ht="10.5" customHeight="1">
      <c r="A75" s="38"/>
      <c r="B75" s="125"/>
      <c r="C75" s="40"/>
      <c r="D75" s="42"/>
      <c r="E75" s="42"/>
      <c r="F75" s="42"/>
      <c r="G75" s="42"/>
      <c r="H75" s="42"/>
      <c r="I75" s="42"/>
    </row>
    <row r="76" spans="1:9" ht="10.5" customHeight="1">
      <c r="A76" s="51"/>
      <c r="B76" s="52"/>
      <c r="C76" s="44"/>
      <c r="D76" s="56"/>
      <c r="E76" s="52"/>
      <c r="F76" s="52"/>
      <c r="G76" s="52"/>
      <c r="H76" s="52"/>
      <c r="I76" s="52"/>
    </row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mergeCells count="16">
    <mergeCell ref="A43:B48"/>
    <mergeCell ref="D43:D48"/>
    <mergeCell ref="E43:H44"/>
    <mergeCell ref="I43:I48"/>
    <mergeCell ref="E45:E48"/>
    <mergeCell ref="F45:F48"/>
    <mergeCell ref="G45:G48"/>
    <mergeCell ref="H45:H48"/>
    <mergeCell ref="I5:I10"/>
    <mergeCell ref="A5:B10"/>
    <mergeCell ref="D5:D10"/>
    <mergeCell ref="E5:H6"/>
    <mergeCell ref="E7:E10"/>
    <mergeCell ref="F7:F10"/>
    <mergeCell ref="G7:G10"/>
    <mergeCell ref="H7:H10"/>
  </mergeCells>
  <printOptions/>
  <pageMargins left="0.6692913385826772" right="0.3937007874015748" top="0.5905511811023623" bottom="0.3937007874015748" header="0.5118110236220472" footer="0.5118110236220472"/>
  <pageSetup horizontalDpi="300" verticalDpi="300" orientation="portrait" paperSize="9" r:id="rId2"/>
  <headerFooter alignWithMargins="0">
    <oddHeader>&amp;C&amp;"Arial,Standard"&amp;7 6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/>
  <dimension ref="A1:I65"/>
  <sheetViews>
    <sheetView zoomScale="145" zoomScaleNormal="145" zoomScalePageLayoutView="0" workbookViewId="0" topLeftCell="A1">
      <selection activeCell="J51" sqref="J51"/>
    </sheetView>
  </sheetViews>
  <sheetFormatPr defaultColWidth="11.421875" defaultRowHeight="9.75" customHeight="1"/>
  <cols>
    <col min="1" max="1" width="30.8515625" style="26" customWidth="1"/>
    <col min="2" max="2" width="0.85546875" style="26" customWidth="1"/>
    <col min="3" max="8" width="10.140625" style="26" customWidth="1"/>
    <col min="9" max="16384" width="11.421875" style="26" customWidth="1"/>
  </cols>
  <sheetData>
    <row r="1" spans="1:8" ht="9" customHeight="1">
      <c r="A1" s="24"/>
      <c r="B1" s="25"/>
      <c r="C1" s="25"/>
      <c r="D1" s="25"/>
      <c r="E1" s="25"/>
      <c r="F1" s="25"/>
      <c r="G1" s="25"/>
      <c r="H1" s="25"/>
    </row>
    <row r="2" spans="1:8" s="29" customFormat="1" ht="11.25">
      <c r="A2" s="27" t="s">
        <v>246</v>
      </c>
      <c r="B2" s="28"/>
      <c r="C2" s="28"/>
      <c r="D2" s="28"/>
      <c r="E2" s="28"/>
      <c r="F2" s="28"/>
      <c r="G2" s="28"/>
      <c r="H2" s="28"/>
    </row>
    <row r="3" spans="1:8" s="29" customFormat="1" ht="11.25">
      <c r="A3" s="27" t="s">
        <v>6</v>
      </c>
      <c r="B3" s="28"/>
      <c r="C3" s="28"/>
      <c r="D3" s="28"/>
      <c r="E3" s="28"/>
      <c r="F3" s="28"/>
      <c r="G3" s="28"/>
      <c r="H3" s="28"/>
    </row>
    <row r="4" ht="6" customHeight="1"/>
    <row r="5" spans="1:8" ht="9.75" customHeight="1">
      <c r="A5" s="204" t="s">
        <v>136</v>
      </c>
      <c r="B5" s="30"/>
      <c r="C5" s="219" t="s">
        <v>5</v>
      </c>
      <c r="D5" s="227" t="s">
        <v>135</v>
      </c>
      <c r="E5" s="204"/>
      <c r="F5" s="204"/>
      <c r="G5" s="223"/>
      <c r="H5" s="217" t="s">
        <v>148</v>
      </c>
    </row>
    <row r="6" spans="1:8" ht="9.75" customHeight="1">
      <c r="A6" s="207"/>
      <c r="B6" s="33"/>
      <c r="C6" s="220"/>
      <c r="D6" s="208"/>
      <c r="E6" s="209"/>
      <c r="F6" s="209"/>
      <c r="G6" s="224"/>
      <c r="H6" s="205"/>
    </row>
    <row r="7" spans="1:9" ht="9.75" customHeight="1">
      <c r="A7" s="207"/>
      <c r="B7" s="33"/>
      <c r="C7" s="220"/>
      <c r="D7" s="225" t="s">
        <v>130</v>
      </c>
      <c r="E7" s="225" t="s">
        <v>131</v>
      </c>
      <c r="F7" s="225" t="s">
        <v>132</v>
      </c>
      <c r="G7" s="226" t="s">
        <v>133</v>
      </c>
      <c r="H7" s="205"/>
      <c r="I7" s="53"/>
    </row>
    <row r="8" spans="1:8" ht="9.75" customHeight="1">
      <c r="A8" s="207"/>
      <c r="B8" s="33"/>
      <c r="C8" s="220"/>
      <c r="D8" s="220"/>
      <c r="E8" s="220"/>
      <c r="F8" s="220"/>
      <c r="G8" s="220"/>
      <c r="H8" s="205"/>
    </row>
    <row r="9" spans="1:8" ht="9.75" customHeight="1">
      <c r="A9" s="207"/>
      <c r="B9" s="33"/>
      <c r="C9" s="220"/>
      <c r="D9" s="220"/>
      <c r="E9" s="220"/>
      <c r="F9" s="220"/>
      <c r="G9" s="220"/>
      <c r="H9" s="205"/>
    </row>
    <row r="10" spans="1:8" ht="9.75" customHeight="1">
      <c r="A10" s="209"/>
      <c r="B10" s="35"/>
      <c r="C10" s="221"/>
      <c r="D10" s="221"/>
      <c r="E10" s="221"/>
      <c r="F10" s="221"/>
      <c r="G10" s="221"/>
      <c r="H10" s="208"/>
    </row>
    <row r="11" ht="6" customHeight="1">
      <c r="C11" s="34"/>
    </row>
    <row r="12" spans="1:8" ht="10.5" customHeight="1">
      <c r="A12" s="40" t="s">
        <v>158</v>
      </c>
      <c r="B12" s="40"/>
      <c r="C12" s="41"/>
      <c r="D12" s="42"/>
      <c r="E12" s="42"/>
      <c r="F12" s="42"/>
      <c r="G12" s="42"/>
      <c r="H12" s="42"/>
    </row>
    <row r="13" spans="1:9" ht="10.5" customHeight="1">
      <c r="A13" s="39" t="s">
        <v>159</v>
      </c>
      <c r="B13" s="40"/>
      <c r="C13" s="41">
        <v>11003</v>
      </c>
      <c r="D13" s="42">
        <v>10531</v>
      </c>
      <c r="E13" s="42">
        <v>319</v>
      </c>
      <c r="F13" s="42">
        <v>82</v>
      </c>
      <c r="G13" s="42">
        <v>71</v>
      </c>
      <c r="H13" s="42">
        <v>6318</v>
      </c>
      <c r="I13" s="47"/>
    </row>
    <row r="14" spans="1:9" ht="10.5" customHeight="1">
      <c r="A14" s="39"/>
      <c r="B14" s="40"/>
      <c r="C14" s="41"/>
      <c r="D14" s="42"/>
      <c r="E14" s="42"/>
      <c r="F14" s="42"/>
      <c r="G14" s="42"/>
      <c r="H14" s="42"/>
      <c r="I14" s="47"/>
    </row>
    <row r="15" spans="1:9" ht="10.5" customHeight="1" hidden="1">
      <c r="A15" s="40"/>
      <c r="B15" s="40"/>
      <c r="C15" s="41"/>
      <c r="D15" s="42"/>
      <c r="E15" s="42"/>
      <c r="F15" s="42"/>
      <c r="G15" s="42"/>
      <c r="H15" s="42"/>
      <c r="I15" s="47"/>
    </row>
    <row r="16" spans="1:9" s="48" customFormat="1" ht="10.5" customHeight="1" hidden="1">
      <c r="A16" s="39"/>
      <c r="B16" s="44"/>
      <c r="C16" s="41"/>
      <c r="D16" s="42"/>
      <c r="E16" s="42"/>
      <c r="F16" s="42"/>
      <c r="G16" s="42"/>
      <c r="H16" s="42"/>
      <c r="I16" s="47"/>
    </row>
    <row r="17" spans="1:9" s="48" customFormat="1" ht="10.5" customHeight="1" hidden="1">
      <c r="A17" s="39"/>
      <c r="B17" s="44"/>
      <c r="C17" s="41"/>
      <c r="D17" s="42"/>
      <c r="E17" s="42"/>
      <c r="F17" s="42"/>
      <c r="G17" s="42"/>
      <c r="H17" s="42"/>
      <c r="I17" s="47"/>
    </row>
    <row r="18" spans="1:9" ht="10.5" customHeight="1">
      <c r="A18" s="40" t="s">
        <v>160</v>
      </c>
      <c r="B18" s="40"/>
      <c r="C18" s="41"/>
      <c r="D18" s="42"/>
      <c r="E18" s="42"/>
      <c r="F18" s="42"/>
      <c r="G18" s="42"/>
      <c r="H18" s="42"/>
      <c r="I18" s="47"/>
    </row>
    <row r="19" spans="1:9" ht="10.5" customHeight="1">
      <c r="A19" s="39" t="s">
        <v>161</v>
      </c>
      <c r="B19" s="40"/>
      <c r="C19" s="41">
        <v>25107</v>
      </c>
      <c r="D19" s="42">
        <v>9146</v>
      </c>
      <c r="E19" s="42">
        <v>4370</v>
      </c>
      <c r="F19" s="42">
        <v>3030</v>
      </c>
      <c r="G19" s="42">
        <v>8561</v>
      </c>
      <c r="H19" s="42">
        <v>17451</v>
      </c>
      <c r="I19" s="47"/>
    </row>
    <row r="20" spans="1:9" ht="10.5" customHeight="1">
      <c r="A20" s="39"/>
      <c r="B20" s="40"/>
      <c r="C20" s="41"/>
      <c r="D20" s="42"/>
      <c r="E20" s="42"/>
      <c r="F20" s="42"/>
      <c r="G20" s="42"/>
      <c r="H20" s="42"/>
      <c r="I20" s="47"/>
    </row>
    <row r="21" spans="1:9" ht="10.5" customHeight="1" hidden="1">
      <c r="A21" s="40"/>
      <c r="B21" s="40"/>
      <c r="C21" s="41"/>
      <c r="D21" s="42"/>
      <c r="E21" s="42"/>
      <c r="F21" s="42"/>
      <c r="G21" s="42"/>
      <c r="H21" s="42"/>
      <c r="I21" s="47"/>
    </row>
    <row r="22" spans="1:9" ht="10.5" customHeight="1" hidden="1">
      <c r="A22" s="39"/>
      <c r="B22" s="40"/>
      <c r="C22" s="41"/>
      <c r="D22" s="42"/>
      <c r="E22" s="42"/>
      <c r="F22" s="42"/>
      <c r="G22" s="42"/>
      <c r="H22" s="42"/>
      <c r="I22" s="47"/>
    </row>
    <row r="23" spans="1:9" ht="10.5" customHeight="1" hidden="1">
      <c r="A23" s="39"/>
      <c r="B23" s="40"/>
      <c r="C23" s="41"/>
      <c r="D23" s="42"/>
      <c r="E23" s="42"/>
      <c r="F23" s="42"/>
      <c r="G23" s="42"/>
      <c r="H23" s="42"/>
      <c r="I23" s="47"/>
    </row>
    <row r="24" spans="1:9" ht="10.5" customHeight="1">
      <c r="A24" s="40" t="s">
        <v>162</v>
      </c>
      <c r="B24" s="40"/>
      <c r="C24" s="41"/>
      <c r="D24" s="42"/>
      <c r="E24" s="42"/>
      <c r="F24" s="42"/>
      <c r="G24" s="42"/>
      <c r="H24" s="42"/>
      <c r="I24" s="47"/>
    </row>
    <row r="25" spans="1:9" ht="10.5" customHeight="1" hidden="1">
      <c r="A25" s="39"/>
      <c r="B25" s="40"/>
      <c r="C25" s="41"/>
      <c r="D25" s="42"/>
      <c r="E25" s="42"/>
      <c r="F25" s="42"/>
      <c r="G25" s="42"/>
      <c r="H25" s="42"/>
      <c r="I25" s="47"/>
    </row>
    <row r="26" spans="1:9" ht="10.5" customHeight="1" hidden="1">
      <c r="A26" s="39"/>
      <c r="B26" s="40"/>
      <c r="C26" s="41"/>
      <c r="D26" s="42"/>
      <c r="E26" s="42"/>
      <c r="F26" s="42"/>
      <c r="G26" s="42"/>
      <c r="H26" s="42"/>
      <c r="I26" s="47"/>
    </row>
    <row r="27" spans="1:9" ht="10.5" customHeight="1">
      <c r="A27" s="40" t="s">
        <v>163</v>
      </c>
      <c r="B27" s="40"/>
      <c r="C27" s="41"/>
      <c r="D27" s="42"/>
      <c r="E27" s="42"/>
      <c r="F27" s="42"/>
      <c r="G27" s="42"/>
      <c r="H27" s="42"/>
      <c r="I27" s="47"/>
    </row>
    <row r="28" spans="1:9" ht="10.5" customHeight="1">
      <c r="A28" s="39" t="s">
        <v>164</v>
      </c>
      <c r="B28" s="40"/>
      <c r="C28" s="41">
        <v>13939</v>
      </c>
      <c r="D28" s="42">
        <v>4925</v>
      </c>
      <c r="E28" s="42">
        <v>2743</v>
      </c>
      <c r="F28" s="42">
        <v>1815</v>
      </c>
      <c r="G28" s="42">
        <v>4456</v>
      </c>
      <c r="H28" s="42">
        <v>10771</v>
      </c>
      <c r="I28" s="47"/>
    </row>
    <row r="29" spans="1:9" ht="10.5" customHeight="1">
      <c r="A29" s="39"/>
      <c r="B29" s="40"/>
      <c r="C29" s="41"/>
      <c r="D29" s="42"/>
      <c r="E29" s="42"/>
      <c r="F29" s="42"/>
      <c r="G29" s="42"/>
      <c r="H29" s="42"/>
      <c r="I29" s="47"/>
    </row>
    <row r="30" spans="1:9" ht="10.5" customHeight="1">
      <c r="A30" s="40" t="s">
        <v>165</v>
      </c>
      <c r="B30" s="40"/>
      <c r="C30" s="41"/>
      <c r="D30" s="42"/>
      <c r="E30" s="42"/>
      <c r="F30" s="42"/>
      <c r="G30" s="42"/>
      <c r="H30" s="42"/>
      <c r="I30" s="47"/>
    </row>
    <row r="31" spans="1:9" ht="10.5" customHeight="1">
      <c r="A31" s="40" t="s">
        <v>166</v>
      </c>
      <c r="B31" s="40"/>
      <c r="C31" s="41"/>
      <c r="D31" s="42"/>
      <c r="E31" s="42"/>
      <c r="F31" s="42"/>
      <c r="G31" s="42"/>
      <c r="H31" s="42"/>
      <c r="I31" s="47"/>
    </row>
    <row r="32" spans="1:9" ht="10.5" customHeight="1">
      <c r="A32" s="39" t="s">
        <v>211</v>
      </c>
      <c r="B32" s="40"/>
      <c r="C32" s="41">
        <v>45619</v>
      </c>
      <c r="D32" s="42">
        <v>20302</v>
      </c>
      <c r="E32" s="42">
        <v>10248</v>
      </c>
      <c r="F32" s="42">
        <v>5805</v>
      </c>
      <c r="G32" s="42">
        <v>9264</v>
      </c>
      <c r="H32" s="42">
        <v>38488</v>
      </c>
      <c r="I32" s="47"/>
    </row>
    <row r="33" spans="1:9" s="48" customFormat="1" ht="10.5" customHeight="1">
      <c r="A33" s="50"/>
      <c r="B33" s="44"/>
      <c r="C33" s="41"/>
      <c r="D33" s="42"/>
      <c r="E33" s="42"/>
      <c r="F33" s="42"/>
      <c r="G33" s="42"/>
      <c r="H33" s="42"/>
      <c r="I33" s="47"/>
    </row>
    <row r="34" spans="1:9" ht="10.5" customHeight="1" hidden="1">
      <c r="A34" s="57"/>
      <c r="B34" s="40"/>
      <c r="C34" s="41"/>
      <c r="D34" s="42"/>
      <c r="E34" s="42"/>
      <c r="F34" s="42"/>
      <c r="G34" s="42"/>
      <c r="H34" s="42"/>
      <c r="I34" s="47"/>
    </row>
    <row r="35" spans="1:9" ht="10.5" customHeight="1" hidden="1">
      <c r="A35" s="39"/>
      <c r="B35" s="40"/>
      <c r="C35" s="41"/>
      <c r="D35" s="42"/>
      <c r="E35" s="42"/>
      <c r="F35" s="42"/>
      <c r="G35" s="42"/>
      <c r="H35" s="42"/>
      <c r="I35" s="47"/>
    </row>
    <row r="36" spans="1:9" ht="10.5" customHeight="1" hidden="1">
      <c r="A36" s="57"/>
      <c r="B36" s="40"/>
      <c r="C36" s="41"/>
      <c r="D36" s="42"/>
      <c r="E36" s="42"/>
      <c r="F36" s="42"/>
      <c r="G36" s="42"/>
      <c r="H36" s="42"/>
      <c r="I36" s="47"/>
    </row>
    <row r="37" spans="1:9" ht="10.5" customHeight="1" hidden="1">
      <c r="A37" s="39"/>
      <c r="B37" s="40"/>
      <c r="C37" s="41"/>
      <c r="D37" s="42"/>
      <c r="E37" s="42"/>
      <c r="F37" s="42"/>
      <c r="G37" s="42"/>
      <c r="H37" s="42"/>
      <c r="I37" s="47"/>
    </row>
    <row r="38" spans="1:9" ht="10.5" customHeight="1" hidden="1">
      <c r="A38" s="57"/>
      <c r="B38" s="40"/>
      <c r="C38" s="41"/>
      <c r="D38" s="42"/>
      <c r="E38" s="42"/>
      <c r="F38" s="42"/>
      <c r="G38" s="42"/>
      <c r="H38" s="42"/>
      <c r="I38" s="47"/>
    </row>
    <row r="39" spans="1:9" ht="10.5" customHeight="1" hidden="1">
      <c r="A39" s="58"/>
      <c r="B39" s="40"/>
      <c r="C39" s="41"/>
      <c r="D39" s="42"/>
      <c r="E39" s="42"/>
      <c r="F39" s="42"/>
      <c r="G39" s="42"/>
      <c r="H39" s="42"/>
      <c r="I39" s="47"/>
    </row>
    <row r="40" spans="1:9" s="48" customFormat="1" ht="10.5" customHeight="1" hidden="1">
      <c r="A40" s="58"/>
      <c r="B40" s="59"/>
      <c r="C40" s="41"/>
      <c r="D40" s="42"/>
      <c r="E40" s="42"/>
      <c r="F40" s="42"/>
      <c r="G40" s="42"/>
      <c r="H40" s="42"/>
      <c r="I40" s="47"/>
    </row>
    <row r="41" spans="1:9" s="48" customFormat="1" ht="10.5" customHeight="1" hidden="1">
      <c r="A41" s="58"/>
      <c r="B41" s="59"/>
      <c r="C41" s="41"/>
      <c r="D41" s="42"/>
      <c r="E41" s="42"/>
      <c r="F41" s="42"/>
      <c r="G41" s="42"/>
      <c r="H41" s="42"/>
      <c r="I41" s="47"/>
    </row>
    <row r="42" spans="1:9" s="48" customFormat="1" ht="10.5" customHeight="1" hidden="1">
      <c r="A42" s="57"/>
      <c r="B42" s="59"/>
      <c r="C42" s="41"/>
      <c r="D42" s="42"/>
      <c r="E42" s="42"/>
      <c r="F42" s="42"/>
      <c r="G42" s="42"/>
      <c r="H42" s="42"/>
      <c r="I42" s="47"/>
    </row>
    <row r="43" spans="1:9" s="48" customFormat="1" ht="10.5" customHeight="1" hidden="1">
      <c r="A43" s="58"/>
      <c r="B43" s="59"/>
      <c r="C43" s="41"/>
      <c r="D43" s="42"/>
      <c r="E43" s="42"/>
      <c r="F43" s="42"/>
      <c r="G43" s="42"/>
      <c r="H43" s="42"/>
      <c r="I43" s="47"/>
    </row>
    <row r="44" spans="1:9" ht="10.5" customHeight="1">
      <c r="A44" s="57" t="s">
        <v>167</v>
      </c>
      <c r="B44" s="33"/>
      <c r="C44" s="41">
        <v>9399</v>
      </c>
      <c r="D44" s="42">
        <v>2575</v>
      </c>
      <c r="E44" s="42">
        <v>2085</v>
      </c>
      <c r="F44" s="42">
        <v>1488</v>
      </c>
      <c r="G44" s="42">
        <v>3251</v>
      </c>
      <c r="H44" s="42">
        <v>6281</v>
      </c>
      <c r="I44" s="47"/>
    </row>
    <row r="45" spans="3:9" ht="10.5" customHeight="1">
      <c r="C45" s="41"/>
      <c r="D45" s="42"/>
      <c r="E45" s="42"/>
      <c r="F45" s="42"/>
      <c r="G45" s="42"/>
      <c r="H45" s="42"/>
      <c r="I45" s="47"/>
    </row>
    <row r="46" spans="1:9" ht="10.5" customHeight="1">
      <c r="A46" s="40" t="s">
        <v>8</v>
      </c>
      <c r="C46" s="41"/>
      <c r="D46" s="42"/>
      <c r="E46" s="42"/>
      <c r="F46" s="42"/>
      <c r="G46" s="42"/>
      <c r="H46" s="42"/>
      <c r="I46" s="47"/>
    </row>
    <row r="47" spans="1:9" ht="10.5" customHeight="1">
      <c r="A47" s="40" t="s">
        <v>9</v>
      </c>
      <c r="C47" s="41"/>
      <c r="D47" s="42"/>
      <c r="E47" s="42"/>
      <c r="F47" s="42"/>
      <c r="G47" s="42"/>
      <c r="H47" s="42"/>
      <c r="I47" s="47"/>
    </row>
    <row r="48" spans="1:9" ht="10.5" customHeight="1">
      <c r="A48" s="39" t="s">
        <v>7</v>
      </c>
      <c r="C48" s="41">
        <v>19345</v>
      </c>
      <c r="D48" s="42">
        <v>7542</v>
      </c>
      <c r="E48" s="42">
        <v>4556</v>
      </c>
      <c r="F48" s="42">
        <v>2484</v>
      </c>
      <c r="G48" s="42">
        <v>4763</v>
      </c>
      <c r="H48" s="42">
        <v>13560</v>
      </c>
      <c r="I48" s="47"/>
    </row>
    <row r="49" spans="3:9" ht="10.5" customHeight="1">
      <c r="C49" s="41"/>
      <c r="D49" s="42"/>
      <c r="E49" s="42"/>
      <c r="F49" s="42"/>
      <c r="G49" s="42"/>
      <c r="H49" s="42"/>
      <c r="I49" s="47"/>
    </row>
    <row r="50" spans="1:9" ht="10.5" customHeight="1">
      <c r="A50" s="40" t="s">
        <v>10</v>
      </c>
      <c r="C50" s="41"/>
      <c r="D50" s="42"/>
      <c r="E50" s="42"/>
      <c r="F50" s="42"/>
      <c r="G50" s="42"/>
      <c r="H50" s="42"/>
      <c r="I50" s="47"/>
    </row>
    <row r="51" spans="1:9" ht="10.5" customHeight="1">
      <c r="A51" s="39" t="s">
        <v>11</v>
      </c>
      <c r="C51" s="41">
        <v>6586</v>
      </c>
      <c r="D51" s="42">
        <v>2650</v>
      </c>
      <c r="E51" s="42">
        <v>1446</v>
      </c>
      <c r="F51" s="42">
        <v>805</v>
      </c>
      <c r="G51" s="42">
        <v>1685</v>
      </c>
      <c r="H51" s="42">
        <v>5543</v>
      </c>
      <c r="I51" s="47"/>
    </row>
    <row r="52" spans="3:9" ht="10.5" customHeight="1">
      <c r="C52" s="41"/>
      <c r="D52" s="42"/>
      <c r="E52" s="42"/>
      <c r="F52" s="42"/>
      <c r="G52" s="42"/>
      <c r="H52" s="42"/>
      <c r="I52" s="47"/>
    </row>
    <row r="53" spans="1:9" ht="10.5" customHeight="1">
      <c r="A53" s="43" t="s">
        <v>168</v>
      </c>
      <c r="C53" s="45">
        <v>130998</v>
      </c>
      <c r="D53" s="46">
        <v>57671</v>
      </c>
      <c r="E53" s="46">
        <v>25767</v>
      </c>
      <c r="F53" s="46">
        <v>15509</v>
      </c>
      <c r="G53" s="46">
        <v>32051</v>
      </c>
      <c r="H53" s="46">
        <v>98412</v>
      </c>
      <c r="I53" s="47"/>
    </row>
    <row r="54" spans="3:9" ht="10.5" customHeight="1">
      <c r="C54" s="41"/>
      <c r="D54" s="42"/>
      <c r="E54" s="42"/>
      <c r="F54" s="42"/>
      <c r="G54" s="42"/>
      <c r="H54" s="42"/>
      <c r="I54" s="47"/>
    </row>
    <row r="55" spans="1:9" ht="10.5" customHeight="1">
      <c r="A55" s="39" t="s">
        <v>169</v>
      </c>
      <c r="C55" s="41">
        <v>959</v>
      </c>
      <c r="D55" s="42">
        <v>404</v>
      </c>
      <c r="E55" s="42">
        <v>195</v>
      </c>
      <c r="F55" s="42">
        <v>122</v>
      </c>
      <c r="G55" s="42">
        <v>238</v>
      </c>
      <c r="H55" s="42">
        <v>709</v>
      </c>
      <c r="I55" s="47"/>
    </row>
    <row r="56" spans="3:9" ht="10.5" customHeight="1">
      <c r="C56" s="41"/>
      <c r="D56" s="42"/>
      <c r="E56" s="42"/>
      <c r="F56" s="42"/>
      <c r="G56" s="42"/>
      <c r="H56" s="42"/>
      <c r="I56" s="47"/>
    </row>
    <row r="57" spans="1:9" ht="10.5" customHeight="1">
      <c r="A57" s="122" t="s">
        <v>170</v>
      </c>
      <c r="C57" s="45">
        <v>131957</v>
      </c>
      <c r="D57" s="46">
        <v>58075</v>
      </c>
      <c r="E57" s="46">
        <v>25962</v>
      </c>
      <c r="F57" s="46">
        <v>15631</v>
      </c>
      <c r="G57" s="46">
        <v>32289</v>
      </c>
      <c r="H57" s="46">
        <v>99121</v>
      </c>
      <c r="I57" s="47"/>
    </row>
    <row r="58" spans="3:8" ht="9.75" customHeight="1">
      <c r="C58" s="60"/>
      <c r="D58" s="60"/>
      <c r="E58" s="60"/>
      <c r="F58" s="60"/>
      <c r="G58" s="60"/>
      <c r="H58" s="60"/>
    </row>
    <row r="59" spans="3:8" ht="9.75" customHeight="1">
      <c r="C59" s="60"/>
      <c r="D59" s="60"/>
      <c r="E59" s="60"/>
      <c r="F59" s="60"/>
      <c r="G59" s="60"/>
      <c r="H59" s="60"/>
    </row>
    <row r="60" spans="3:8" ht="9.75" customHeight="1">
      <c r="C60" s="60"/>
      <c r="D60" s="60"/>
      <c r="E60" s="60"/>
      <c r="F60" s="60"/>
      <c r="G60" s="60"/>
      <c r="H60" s="60"/>
    </row>
    <row r="61" spans="3:8" ht="9.75" customHeight="1">
      <c r="C61" s="60"/>
      <c r="D61" s="60"/>
      <c r="E61" s="60"/>
      <c r="F61" s="60"/>
      <c r="G61" s="60"/>
      <c r="H61" s="60"/>
    </row>
    <row r="62" spans="3:8" ht="9.75" customHeight="1">
      <c r="C62" s="60"/>
      <c r="D62" s="60"/>
      <c r="E62" s="60"/>
      <c r="F62" s="60"/>
      <c r="G62" s="60"/>
      <c r="H62" s="60"/>
    </row>
    <row r="63" spans="3:8" ht="9.75" customHeight="1">
      <c r="C63" s="60"/>
      <c r="D63" s="60"/>
      <c r="E63" s="60"/>
      <c r="F63" s="60"/>
      <c r="G63" s="60"/>
      <c r="H63" s="60"/>
    </row>
    <row r="64" spans="3:8" ht="9.75" customHeight="1">
      <c r="C64" s="60"/>
      <c r="D64" s="60"/>
      <c r="E64" s="60"/>
      <c r="F64" s="60"/>
      <c r="G64" s="60"/>
      <c r="H64" s="60"/>
    </row>
    <row r="65" spans="3:8" ht="9.75" customHeight="1">
      <c r="C65" s="60"/>
      <c r="D65" s="60"/>
      <c r="E65" s="60"/>
      <c r="F65" s="60"/>
      <c r="G65" s="60"/>
      <c r="H65" s="60"/>
    </row>
  </sheetData>
  <sheetProtection/>
  <mergeCells count="8">
    <mergeCell ref="H5:H10"/>
    <mergeCell ref="D5:G6"/>
    <mergeCell ref="D7:D10"/>
    <mergeCell ref="E7:E10"/>
    <mergeCell ref="A5:A10"/>
    <mergeCell ref="C5:C10"/>
    <mergeCell ref="F7:F10"/>
    <mergeCell ref="G7:G10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2"/>
  <headerFooter alignWithMargins="0">
    <oddHeader>&amp;C&amp;"Arial,Standard"&amp;7 7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41"/>
  <sheetViews>
    <sheetView zoomScale="130" zoomScaleNormal="130" zoomScalePageLayoutView="0" workbookViewId="0" topLeftCell="A1">
      <selection activeCell="D44" sqref="D44"/>
    </sheetView>
  </sheetViews>
  <sheetFormatPr defaultColWidth="11.421875" defaultRowHeight="9.75" customHeight="1"/>
  <cols>
    <col min="1" max="1" width="10.140625" style="3" customWidth="1"/>
    <col min="2" max="2" width="32.57421875" style="3" customWidth="1"/>
    <col min="3" max="3" width="0.85546875" style="3" customWidth="1"/>
    <col min="4" max="9" width="8.28125" style="3" customWidth="1"/>
    <col min="10" max="16384" width="11.421875" style="3" customWidth="1"/>
  </cols>
  <sheetData>
    <row r="1" spans="1:9" ht="9" customHeight="1">
      <c r="A1" s="1"/>
      <c r="B1" s="2"/>
      <c r="C1" s="2"/>
      <c r="D1" s="2"/>
      <c r="E1" s="2"/>
      <c r="F1" s="2"/>
      <c r="G1" s="2"/>
      <c r="H1" s="2"/>
      <c r="I1" s="2"/>
    </row>
    <row r="2" spans="1:9" ht="12">
      <c r="A2" s="4" t="s">
        <v>247</v>
      </c>
      <c r="B2" s="5"/>
      <c r="C2" s="5"/>
      <c r="D2" s="5"/>
      <c r="E2" s="5"/>
      <c r="F2" s="5"/>
      <c r="G2" s="5"/>
      <c r="H2" s="5"/>
      <c r="I2" s="5"/>
    </row>
    <row r="3" spans="1:9" ht="12">
      <c r="A3" s="4" t="s">
        <v>0</v>
      </c>
      <c r="B3" s="5"/>
      <c r="C3" s="5"/>
      <c r="D3" s="5"/>
      <c r="E3" s="5"/>
      <c r="F3" s="5"/>
      <c r="G3" s="5"/>
      <c r="H3" s="5"/>
      <c r="I3" s="5"/>
    </row>
    <row r="4" spans="1:9" ht="6" customHeight="1">
      <c r="A4" s="19"/>
      <c r="B4" s="17"/>
      <c r="C4" s="17"/>
      <c r="D4" s="17"/>
      <c r="E4" s="17"/>
      <c r="F4" s="17"/>
      <c r="G4" s="17"/>
      <c r="H4" s="17"/>
      <c r="I4" s="17"/>
    </row>
    <row r="5" spans="1:9" s="14" customFormat="1" ht="12">
      <c r="A5" s="20" t="s">
        <v>12</v>
      </c>
      <c r="B5" s="5"/>
      <c r="C5" s="5"/>
      <c r="D5" s="5"/>
      <c r="E5" s="5"/>
      <c r="F5" s="5"/>
      <c r="G5" s="5"/>
      <c r="H5" s="5"/>
      <c r="I5" s="5"/>
    </row>
    <row r="6" spans="1:9" s="14" customFormat="1" ht="6" customHeight="1">
      <c r="A6" s="3"/>
      <c r="B6" s="3"/>
      <c r="C6" s="3"/>
      <c r="D6" s="3"/>
      <c r="E6" s="3"/>
      <c r="F6" s="3"/>
      <c r="G6" s="3"/>
      <c r="H6" s="3"/>
      <c r="I6" s="3"/>
    </row>
    <row r="7" spans="1:9" s="14" customFormat="1" ht="10.5" customHeight="1">
      <c r="A7" s="218" t="s">
        <v>129</v>
      </c>
      <c r="B7" s="204"/>
      <c r="C7" s="6"/>
      <c r="D7" s="219" t="s">
        <v>5</v>
      </c>
      <c r="E7" s="227" t="s">
        <v>135</v>
      </c>
      <c r="F7" s="204"/>
      <c r="G7" s="204"/>
      <c r="H7" s="223"/>
      <c r="I7" s="217" t="s">
        <v>148</v>
      </c>
    </row>
    <row r="8" spans="1:9" ht="10.5" customHeight="1">
      <c r="A8" s="207"/>
      <c r="B8" s="207"/>
      <c r="C8" s="7"/>
      <c r="D8" s="220"/>
      <c r="E8" s="208"/>
      <c r="F8" s="209"/>
      <c r="G8" s="209"/>
      <c r="H8" s="224"/>
      <c r="I8" s="205"/>
    </row>
    <row r="9" spans="1:9" ht="10.5" customHeight="1">
      <c r="A9" s="207"/>
      <c r="B9" s="207"/>
      <c r="C9" s="7"/>
      <c r="D9" s="220"/>
      <c r="E9" s="225" t="s">
        <v>130</v>
      </c>
      <c r="F9" s="225" t="s">
        <v>131</v>
      </c>
      <c r="G9" s="225" t="s">
        <v>132</v>
      </c>
      <c r="H9" s="226" t="s">
        <v>133</v>
      </c>
      <c r="I9" s="205"/>
    </row>
    <row r="10" spans="1:9" ht="10.5" customHeight="1">
      <c r="A10" s="207"/>
      <c r="B10" s="207"/>
      <c r="C10" s="7"/>
      <c r="D10" s="220"/>
      <c r="E10" s="220"/>
      <c r="F10" s="220"/>
      <c r="G10" s="220"/>
      <c r="H10" s="220"/>
      <c r="I10" s="205"/>
    </row>
    <row r="11" spans="1:9" ht="10.5" customHeight="1">
      <c r="A11" s="207"/>
      <c r="B11" s="207"/>
      <c r="C11" s="7"/>
      <c r="D11" s="220"/>
      <c r="E11" s="220"/>
      <c r="F11" s="220"/>
      <c r="G11" s="220"/>
      <c r="H11" s="220"/>
      <c r="I11" s="205"/>
    </row>
    <row r="12" spans="1:9" ht="10.5" customHeight="1">
      <c r="A12" s="209"/>
      <c r="B12" s="209"/>
      <c r="C12" s="9"/>
      <c r="D12" s="221"/>
      <c r="E12" s="221"/>
      <c r="F12" s="221"/>
      <c r="G12" s="221"/>
      <c r="H12" s="221"/>
      <c r="I12" s="208"/>
    </row>
    <row r="13" ht="6" customHeight="1">
      <c r="D13" s="8"/>
    </row>
    <row r="14" spans="1:10" ht="10.5" customHeight="1">
      <c r="A14" s="132" t="s">
        <v>173</v>
      </c>
      <c r="B14" s="129" t="s">
        <v>174</v>
      </c>
      <c r="C14" s="10"/>
      <c r="D14" s="11">
        <v>5558</v>
      </c>
      <c r="E14" s="18">
        <v>2086</v>
      </c>
      <c r="F14" s="18" t="s">
        <v>218</v>
      </c>
      <c r="G14" s="18" t="s">
        <v>218</v>
      </c>
      <c r="H14" s="18">
        <v>1443</v>
      </c>
      <c r="I14" s="18">
        <v>4901</v>
      </c>
      <c r="J14" s="13"/>
    </row>
    <row r="15" spans="1:10" ht="10.5" customHeight="1">
      <c r="A15" s="133" t="s">
        <v>175</v>
      </c>
      <c r="B15" s="129" t="s">
        <v>176</v>
      </c>
      <c r="C15" s="10"/>
      <c r="D15" s="11">
        <v>144</v>
      </c>
      <c r="E15" s="18">
        <v>16</v>
      </c>
      <c r="F15" s="18" t="s">
        <v>218</v>
      </c>
      <c r="G15" s="18" t="s">
        <v>218</v>
      </c>
      <c r="H15" s="18">
        <v>87</v>
      </c>
      <c r="I15" s="18">
        <v>96</v>
      </c>
      <c r="J15" s="13"/>
    </row>
    <row r="16" spans="1:10" ht="10.5" customHeight="1">
      <c r="A16" s="134" t="s">
        <v>177</v>
      </c>
      <c r="B16" s="135" t="s">
        <v>178</v>
      </c>
      <c r="C16" s="10"/>
      <c r="D16" s="140">
        <v>5702</v>
      </c>
      <c r="E16" s="141">
        <v>2102</v>
      </c>
      <c r="F16" s="141">
        <v>1300</v>
      </c>
      <c r="G16" s="141">
        <v>768</v>
      </c>
      <c r="H16" s="141">
        <v>1531</v>
      </c>
      <c r="I16" s="141">
        <v>4997</v>
      </c>
      <c r="J16" s="13"/>
    </row>
    <row r="17" spans="1:10" ht="10.5" customHeight="1">
      <c r="A17" s="133" t="s">
        <v>179</v>
      </c>
      <c r="B17" s="129" t="s">
        <v>180</v>
      </c>
      <c r="C17" s="10"/>
      <c r="D17" s="11">
        <v>1396</v>
      </c>
      <c r="E17" s="18">
        <v>294</v>
      </c>
      <c r="F17" s="18">
        <v>228</v>
      </c>
      <c r="G17" s="18">
        <v>239</v>
      </c>
      <c r="H17" s="18">
        <v>636</v>
      </c>
      <c r="I17" s="18">
        <v>891</v>
      </c>
      <c r="J17" s="13"/>
    </row>
    <row r="18" spans="1:10" ht="10.5" customHeight="1">
      <c r="A18" s="133" t="s">
        <v>181</v>
      </c>
      <c r="B18" s="129" t="s">
        <v>152</v>
      </c>
      <c r="C18" s="10"/>
      <c r="D18" s="11">
        <v>94</v>
      </c>
      <c r="E18" s="18" t="s">
        <v>218</v>
      </c>
      <c r="F18" s="18">
        <v>18</v>
      </c>
      <c r="G18" s="18" t="s">
        <v>218</v>
      </c>
      <c r="H18" s="18" t="s">
        <v>218</v>
      </c>
      <c r="I18" s="18">
        <v>29</v>
      </c>
      <c r="J18" s="13"/>
    </row>
    <row r="19" spans="1:10" ht="10.5" customHeight="1">
      <c r="A19" s="133" t="s">
        <v>182</v>
      </c>
      <c r="B19" s="129" t="s">
        <v>207</v>
      </c>
      <c r="C19" s="12"/>
      <c r="D19" s="11">
        <v>47</v>
      </c>
      <c r="E19" s="18" t="s">
        <v>218</v>
      </c>
      <c r="F19" s="18">
        <v>17</v>
      </c>
      <c r="G19" s="18" t="s">
        <v>218</v>
      </c>
      <c r="H19" s="18" t="s">
        <v>218</v>
      </c>
      <c r="I19" s="18" t="s">
        <v>218</v>
      </c>
      <c r="J19" s="47"/>
    </row>
    <row r="20" spans="1:10" ht="10.5" customHeight="1">
      <c r="A20" s="133" t="s">
        <v>183</v>
      </c>
      <c r="B20" s="129" t="s">
        <v>205</v>
      </c>
      <c r="C20" s="12"/>
      <c r="D20" s="11">
        <v>826</v>
      </c>
      <c r="E20" s="18">
        <v>128</v>
      </c>
      <c r="F20" s="18">
        <v>191</v>
      </c>
      <c r="G20" s="18">
        <v>194</v>
      </c>
      <c r="H20" s="18">
        <v>314</v>
      </c>
      <c r="I20" s="18">
        <v>516</v>
      </c>
      <c r="J20" s="13"/>
    </row>
    <row r="21" spans="1:10" ht="10.5" customHeight="1">
      <c r="A21" s="133" t="s">
        <v>184</v>
      </c>
      <c r="B21" s="129" t="s">
        <v>185</v>
      </c>
      <c r="C21" s="10"/>
      <c r="D21" s="11">
        <v>352</v>
      </c>
      <c r="E21" s="18">
        <v>50</v>
      </c>
      <c r="F21" s="18">
        <v>68</v>
      </c>
      <c r="G21" s="18">
        <v>44</v>
      </c>
      <c r="H21" s="18">
        <v>188</v>
      </c>
      <c r="I21" s="18">
        <v>247</v>
      </c>
      <c r="J21" s="13"/>
    </row>
    <row r="22" spans="1:10" ht="10.5" customHeight="1">
      <c r="A22" s="132" t="s">
        <v>186</v>
      </c>
      <c r="B22" s="129" t="s">
        <v>153</v>
      </c>
      <c r="C22" s="10"/>
      <c r="D22" s="11">
        <v>6</v>
      </c>
      <c r="E22" s="18">
        <v>6</v>
      </c>
      <c r="F22" s="18" t="s">
        <v>226</v>
      </c>
      <c r="G22" s="18" t="s">
        <v>226</v>
      </c>
      <c r="H22" s="18">
        <v>0</v>
      </c>
      <c r="I22" s="18" t="s">
        <v>218</v>
      </c>
      <c r="J22" s="13"/>
    </row>
    <row r="23" spans="1:10" ht="10.5" customHeight="1">
      <c r="A23" s="133" t="s">
        <v>187</v>
      </c>
      <c r="B23" s="130" t="s">
        <v>208</v>
      </c>
      <c r="C23" s="10"/>
      <c r="D23" s="11">
        <v>280</v>
      </c>
      <c r="E23" s="18">
        <v>59</v>
      </c>
      <c r="F23" s="18">
        <v>109</v>
      </c>
      <c r="G23" s="18">
        <v>68</v>
      </c>
      <c r="H23" s="18">
        <v>45</v>
      </c>
      <c r="I23" s="18">
        <v>186</v>
      </c>
      <c r="J23" s="13"/>
    </row>
    <row r="24" spans="1:10" ht="10.5" customHeight="1">
      <c r="A24" s="134" t="s">
        <v>188</v>
      </c>
      <c r="B24" s="135" t="s">
        <v>189</v>
      </c>
      <c r="C24" s="10"/>
      <c r="D24" s="140">
        <v>3001</v>
      </c>
      <c r="E24" s="141">
        <v>545</v>
      </c>
      <c r="F24" s="141">
        <v>631</v>
      </c>
      <c r="G24" s="141">
        <v>584</v>
      </c>
      <c r="H24" s="141">
        <v>1241</v>
      </c>
      <c r="I24" s="141">
        <v>1899</v>
      </c>
      <c r="J24" s="13"/>
    </row>
    <row r="25" spans="1:10" ht="10.5" customHeight="1">
      <c r="A25" s="133" t="s">
        <v>190</v>
      </c>
      <c r="B25" s="129" t="s">
        <v>191</v>
      </c>
      <c r="C25" s="10"/>
      <c r="D25" s="11">
        <v>151</v>
      </c>
      <c r="E25" s="18">
        <v>82</v>
      </c>
      <c r="F25" s="18" t="s">
        <v>218</v>
      </c>
      <c r="G25" s="18" t="s">
        <v>218</v>
      </c>
      <c r="H25" s="18">
        <v>0</v>
      </c>
      <c r="I25" s="18">
        <v>13</v>
      </c>
      <c r="J25" s="13"/>
    </row>
    <row r="26" spans="1:10" ht="10.5" customHeight="1">
      <c r="A26" s="133" t="s">
        <v>192</v>
      </c>
      <c r="B26" s="130" t="s">
        <v>2</v>
      </c>
      <c r="C26" s="10"/>
      <c r="D26" s="11">
        <v>595</v>
      </c>
      <c r="E26" s="18">
        <v>457</v>
      </c>
      <c r="F26" s="18">
        <v>104</v>
      </c>
      <c r="G26" s="18" t="s">
        <v>218</v>
      </c>
      <c r="H26" s="18" t="s">
        <v>218</v>
      </c>
      <c r="I26" s="18">
        <v>140</v>
      </c>
      <c r="J26" s="13"/>
    </row>
    <row r="27" spans="1:10" ht="10.5" customHeight="1">
      <c r="A27" s="132" t="s">
        <v>193</v>
      </c>
      <c r="B27" s="130" t="s">
        <v>1</v>
      </c>
      <c r="C27" s="10"/>
      <c r="D27" s="11">
        <v>25</v>
      </c>
      <c r="E27" s="18">
        <v>4</v>
      </c>
      <c r="F27" s="18" t="s">
        <v>218</v>
      </c>
      <c r="G27" s="18" t="s">
        <v>226</v>
      </c>
      <c r="H27" s="18" t="s">
        <v>218</v>
      </c>
      <c r="I27" s="18">
        <v>5</v>
      </c>
      <c r="J27" s="13"/>
    </row>
    <row r="28" spans="1:10" ht="10.5" customHeight="1">
      <c r="A28" s="136" t="s">
        <v>194</v>
      </c>
      <c r="B28" s="131" t="s">
        <v>195</v>
      </c>
      <c r="C28" s="10"/>
      <c r="D28" s="140">
        <v>771</v>
      </c>
      <c r="E28" s="141">
        <v>543</v>
      </c>
      <c r="F28" s="141">
        <v>150</v>
      </c>
      <c r="G28" s="141">
        <v>41</v>
      </c>
      <c r="H28" s="141">
        <v>36</v>
      </c>
      <c r="I28" s="141">
        <v>158</v>
      </c>
      <c r="J28" s="13"/>
    </row>
    <row r="29" spans="1:10" ht="10.5" customHeight="1">
      <c r="A29" s="132" t="s">
        <v>196</v>
      </c>
      <c r="B29" s="129" t="s">
        <v>151</v>
      </c>
      <c r="C29" s="10"/>
      <c r="D29" s="11">
        <v>968</v>
      </c>
      <c r="E29" s="18">
        <v>648</v>
      </c>
      <c r="F29" s="18" t="s">
        <v>218</v>
      </c>
      <c r="G29" s="18">
        <v>39</v>
      </c>
      <c r="H29" s="18" t="s">
        <v>218</v>
      </c>
      <c r="I29" s="18">
        <v>912</v>
      </c>
      <c r="J29" s="13"/>
    </row>
    <row r="30" spans="1:10" ht="10.5" customHeight="1">
      <c r="A30" s="132" t="s">
        <v>197</v>
      </c>
      <c r="B30" s="129" t="s">
        <v>3</v>
      </c>
      <c r="C30" s="10"/>
      <c r="D30" s="11">
        <v>1771</v>
      </c>
      <c r="E30" s="18">
        <v>1389</v>
      </c>
      <c r="F30" s="18">
        <v>299</v>
      </c>
      <c r="G30" s="18" t="s">
        <v>218</v>
      </c>
      <c r="H30" s="18" t="s">
        <v>218</v>
      </c>
      <c r="I30" s="18">
        <v>1667</v>
      </c>
      <c r="J30" s="13"/>
    </row>
    <row r="31" spans="1:10" ht="10.5" customHeight="1">
      <c r="A31" s="132" t="s">
        <v>198</v>
      </c>
      <c r="B31" s="130" t="s">
        <v>124</v>
      </c>
      <c r="C31" s="10"/>
      <c r="D31" s="11">
        <v>283</v>
      </c>
      <c r="E31" s="18">
        <v>191</v>
      </c>
      <c r="F31" s="18">
        <v>70</v>
      </c>
      <c r="G31" s="18" t="s">
        <v>218</v>
      </c>
      <c r="H31" s="18" t="s">
        <v>218</v>
      </c>
      <c r="I31" s="18">
        <v>253</v>
      </c>
      <c r="J31" s="13"/>
    </row>
    <row r="32" spans="1:10" ht="10.5" customHeight="1">
      <c r="A32" s="132" t="s">
        <v>199</v>
      </c>
      <c r="B32" s="130" t="s">
        <v>4</v>
      </c>
      <c r="C32" s="10"/>
      <c r="D32" s="11">
        <v>52</v>
      </c>
      <c r="E32" s="18">
        <v>29</v>
      </c>
      <c r="F32" s="18" t="s">
        <v>218</v>
      </c>
      <c r="G32" s="18" t="s">
        <v>218</v>
      </c>
      <c r="H32" s="18">
        <v>0</v>
      </c>
      <c r="I32" s="18">
        <v>35</v>
      </c>
      <c r="J32" s="13"/>
    </row>
    <row r="33" spans="1:10" ht="10.5" customHeight="1">
      <c r="A33" s="132" t="s">
        <v>200</v>
      </c>
      <c r="B33" s="129" t="s">
        <v>209</v>
      </c>
      <c r="C33" s="10"/>
      <c r="D33" s="11">
        <v>945</v>
      </c>
      <c r="E33" s="18">
        <v>555</v>
      </c>
      <c r="F33" s="18">
        <v>119</v>
      </c>
      <c r="G33" s="18">
        <v>85</v>
      </c>
      <c r="H33" s="18">
        <v>187</v>
      </c>
      <c r="I33" s="18">
        <v>326</v>
      </c>
      <c r="J33" s="13"/>
    </row>
    <row r="34" spans="1:10" ht="10.5" customHeight="1">
      <c r="A34" s="136" t="s">
        <v>201</v>
      </c>
      <c r="B34" s="131" t="s">
        <v>206</v>
      </c>
      <c r="C34" s="10"/>
      <c r="D34" s="140">
        <v>4020</v>
      </c>
      <c r="E34" s="141">
        <v>2812</v>
      </c>
      <c r="F34" s="141">
        <v>732</v>
      </c>
      <c r="G34" s="141">
        <v>217</v>
      </c>
      <c r="H34" s="141">
        <v>259</v>
      </c>
      <c r="I34" s="141">
        <v>3193</v>
      </c>
      <c r="J34" s="13"/>
    </row>
    <row r="35" spans="1:10" ht="10.5" customHeight="1">
      <c r="A35" s="137" t="s">
        <v>202</v>
      </c>
      <c r="B35" s="138"/>
      <c r="C35" s="10"/>
      <c r="D35" s="11"/>
      <c r="E35" s="18"/>
      <c r="F35" s="18"/>
      <c r="G35" s="18"/>
      <c r="H35" s="18"/>
      <c r="I35" s="18"/>
      <c r="J35" s="13"/>
    </row>
    <row r="36" spans="1:10" ht="10.5" customHeight="1">
      <c r="A36" s="137" t="s">
        <v>203</v>
      </c>
      <c r="B36" s="135" t="s">
        <v>204</v>
      </c>
      <c r="C36" s="10"/>
      <c r="D36" s="140">
        <v>13493</v>
      </c>
      <c r="E36" s="141">
        <v>6001</v>
      </c>
      <c r="F36" s="141">
        <v>2814</v>
      </c>
      <c r="G36" s="141">
        <v>1610</v>
      </c>
      <c r="H36" s="141">
        <v>3069</v>
      </c>
      <c r="I36" s="141">
        <v>10246</v>
      </c>
      <c r="J36" s="13"/>
    </row>
    <row r="37" spans="1:10" ht="10.5" customHeight="1">
      <c r="A37" s="126"/>
      <c r="B37" s="23"/>
      <c r="C37" s="10"/>
      <c r="D37" s="139"/>
      <c r="E37" s="18"/>
      <c r="F37" s="18"/>
      <c r="G37" s="18"/>
      <c r="H37" s="18"/>
      <c r="I37" s="18"/>
      <c r="J37" s="13"/>
    </row>
    <row r="38" spans="1:10" ht="10.5" customHeight="1">
      <c r="A38" s="15"/>
      <c r="B38" s="16"/>
      <c r="C38" s="10"/>
      <c r="D38" s="139"/>
      <c r="E38" s="18"/>
      <c r="F38" s="18"/>
      <c r="G38" s="18"/>
      <c r="H38" s="18"/>
      <c r="I38" s="18"/>
      <c r="J38" s="13"/>
    </row>
    <row r="39" spans="1:10" ht="10.5" customHeight="1">
      <c r="A39" s="127"/>
      <c r="B39" s="125"/>
      <c r="C39" s="10"/>
      <c r="D39" s="139"/>
      <c r="E39" s="18"/>
      <c r="F39" s="18"/>
      <c r="G39" s="18"/>
      <c r="H39" s="18"/>
      <c r="I39" s="18"/>
      <c r="J39" s="13"/>
    </row>
    <row r="40" ht="10.5" customHeight="1"/>
    <row r="41" spans="4:9" ht="10.5" customHeight="1">
      <c r="D41" s="13"/>
      <c r="E41" s="13"/>
      <c r="F41" s="13"/>
      <c r="G41" s="13"/>
      <c r="H41" s="13"/>
      <c r="I41" s="13"/>
    </row>
    <row r="42" ht="10.5" customHeight="1"/>
    <row r="43" ht="10.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8">
    <mergeCell ref="A7:B12"/>
    <mergeCell ref="D7:D12"/>
    <mergeCell ref="I7:I12"/>
    <mergeCell ref="E7:H8"/>
    <mergeCell ref="E9:E12"/>
    <mergeCell ref="F9:F12"/>
    <mergeCell ref="G9:G12"/>
    <mergeCell ref="H9:H12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2"/>
  <headerFooter alignWithMargins="0">
    <oddHeader>&amp;C&amp;"Arial,Standard"&amp;7 8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W121"/>
  <sheetViews>
    <sheetView zoomScale="145" zoomScaleNormal="145" workbookViewId="0" topLeftCell="A1">
      <selection activeCell="A81" sqref="A81"/>
    </sheetView>
  </sheetViews>
  <sheetFormatPr defaultColWidth="11.421875" defaultRowHeight="9.75" customHeight="1"/>
  <cols>
    <col min="1" max="1" width="31.421875" style="26" customWidth="1"/>
    <col min="2" max="2" width="0.85546875" style="26" customWidth="1"/>
    <col min="3" max="6" width="6.57421875" style="26" customWidth="1"/>
    <col min="7" max="7" width="5.57421875" style="26" hidden="1" customWidth="1"/>
    <col min="8" max="8" width="6.00390625" style="26" customWidth="1"/>
    <col min="9" max="9" width="5.57421875" style="26" hidden="1" customWidth="1"/>
    <col min="10" max="11" width="6.57421875" style="26" customWidth="1"/>
    <col min="12" max="12" width="7.140625" style="26" customWidth="1"/>
    <col min="13" max="13" width="6.28125" style="26" customWidth="1"/>
    <col min="14" max="14" width="7.00390625" style="26" customWidth="1"/>
    <col min="15" max="15" width="30.57421875" style="26" customWidth="1"/>
    <col min="16" max="16" width="0.85546875" style="26" customWidth="1"/>
    <col min="17" max="22" width="11.00390625" style="26" customWidth="1"/>
    <col min="23" max="16384" width="11.421875" style="26" customWidth="1"/>
  </cols>
  <sheetData>
    <row r="1" spans="1:14" ht="9" customHeight="1">
      <c r="A1" s="24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61" customFormat="1" ht="11.25">
      <c r="A2" s="27" t="s">
        <v>248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61" customFormat="1" ht="11.2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48" customFormat="1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61" customFormat="1" ht="11.25">
      <c r="A5" s="63" t="s">
        <v>14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ht="6" customHeight="1">
      <c r="A6" s="64"/>
    </row>
    <row r="7" spans="1:14" ht="9.75" customHeight="1">
      <c r="A7" s="204" t="s">
        <v>137</v>
      </c>
      <c r="B7" s="30"/>
      <c r="C7" s="226" t="s">
        <v>128</v>
      </c>
      <c r="D7" s="65" t="s">
        <v>15</v>
      </c>
      <c r="E7" s="66"/>
      <c r="F7" s="66"/>
      <c r="G7" s="66"/>
      <c r="H7" s="66"/>
      <c r="I7" s="66"/>
      <c r="J7" s="66"/>
      <c r="K7" s="66"/>
      <c r="L7" s="32"/>
      <c r="M7" s="32"/>
      <c r="N7" s="32"/>
    </row>
    <row r="8" spans="1:14" ht="9.75" customHeight="1">
      <c r="A8" s="207"/>
      <c r="B8" s="33"/>
      <c r="C8" s="220"/>
      <c r="D8" s="226" t="s">
        <v>138</v>
      </c>
      <c r="E8" s="228" t="s">
        <v>230</v>
      </c>
      <c r="F8" s="37" t="s">
        <v>15</v>
      </c>
      <c r="G8" s="36"/>
      <c r="H8" s="36"/>
      <c r="I8" s="36"/>
      <c r="J8" s="226" t="s">
        <v>140</v>
      </c>
      <c r="K8" s="37" t="s">
        <v>15</v>
      </c>
      <c r="L8" s="66"/>
      <c r="M8" s="66"/>
      <c r="N8" s="66"/>
    </row>
    <row r="9" spans="1:14" ht="9.75" customHeight="1">
      <c r="A9" s="207"/>
      <c r="B9" s="33"/>
      <c r="C9" s="220"/>
      <c r="D9" s="220"/>
      <c r="E9" s="220"/>
      <c r="F9" s="217" t="s">
        <v>139</v>
      </c>
      <c r="G9" s="229"/>
      <c r="H9" s="217" t="s">
        <v>172</v>
      </c>
      <c r="I9" s="229"/>
      <c r="J9" s="220"/>
      <c r="K9" s="185" t="s">
        <v>235</v>
      </c>
      <c r="L9" s="36"/>
      <c r="M9" s="185" t="s">
        <v>234</v>
      </c>
      <c r="N9" s="36"/>
    </row>
    <row r="10" spans="1:14" ht="9.75" customHeight="1">
      <c r="A10" s="207"/>
      <c r="B10" s="33"/>
      <c r="C10" s="220"/>
      <c r="D10" s="220"/>
      <c r="E10" s="220"/>
      <c r="F10" s="205"/>
      <c r="G10" s="230"/>
      <c r="H10" s="205"/>
      <c r="I10" s="230"/>
      <c r="J10" s="220"/>
      <c r="K10" s="228" t="s">
        <v>232</v>
      </c>
      <c r="L10" s="228" t="s">
        <v>233</v>
      </c>
      <c r="M10" s="226" t="s">
        <v>141</v>
      </c>
      <c r="N10" s="228" t="s">
        <v>233</v>
      </c>
    </row>
    <row r="11" spans="1:14" ht="9.75" customHeight="1">
      <c r="A11" s="207"/>
      <c r="B11" s="33"/>
      <c r="C11" s="220"/>
      <c r="D11" s="220"/>
      <c r="E11" s="220"/>
      <c r="F11" s="205"/>
      <c r="G11" s="230"/>
      <c r="H11" s="205"/>
      <c r="I11" s="230"/>
      <c r="J11" s="220"/>
      <c r="K11" s="220"/>
      <c r="L11" s="220"/>
      <c r="M11" s="220"/>
      <c r="N11" s="220"/>
    </row>
    <row r="12" spans="1:14" ht="9.75" customHeight="1">
      <c r="A12" s="207"/>
      <c r="B12" s="33"/>
      <c r="C12" s="220"/>
      <c r="D12" s="220"/>
      <c r="E12" s="220"/>
      <c r="F12" s="205"/>
      <c r="G12" s="230"/>
      <c r="H12" s="205"/>
      <c r="I12" s="230"/>
      <c r="J12" s="220"/>
      <c r="K12" s="220"/>
      <c r="L12" s="220"/>
      <c r="M12" s="220"/>
      <c r="N12" s="220"/>
    </row>
    <row r="13" spans="1:14" ht="9.75" customHeight="1">
      <c r="A13" s="207"/>
      <c r="B13" s="33"/>
      <c r="C13" s="220"/>
      <c r="D13" s="220"/>
      <c r="E13" s="220"/>
      <c r="F13" s="205"/>
      <c r="G13" s="230"/>
      <c r="H13" s="205"/>
      <c r="I13" s="230"/>
      <c r="J13" s="220"/>
      <c r="K13" s="220"/>
      <c r="L13" s="220"/>
      <c r="M13" s="220"/>
      <c r="N13" s="220"/>
    </row>
    <row r="14" spans="1:14" ht="9.75" customHeight="1">
      <c r="A14" s="209"/>
      <c r="B14" s="35"/>
      <c r="C14" s="221"/>
      <c r="D14" s="221"/>
      <c r="E14" s="221"/>
      <c r="F14" s="208"/>
      <c r="G14" s="224"/>
      <c r="H14" s="208"/>
      <c r="I14" s="224"/>
      <c r="J14" s="221"/>
      <c r="K14" s="221"/>
      <c r="L14" s="221"/>
      <c r="M14" s="221"/>
      <c r="N14" s="221"/>
    </row>
    <row r="15" ht="6.75" customHeight="1">
      <c r="C15" s="34"/>
    </row>
    <row r="16" spans="1:14" ht="10.5" customHeight="1">
      <c r="A16" s="40"/>
      <c r="C16" s="67"/>
      <c r="D16" s="68"/>
      <c r="E16" s="68"/>
      <c r="F16" s="68"/>
      <c r="G16" s="68"/>
      <c r="H16" s="68"/>
      <c r="I16" s="68"/>
      <c r="J16" s="69"/>
      <c r="K16" s="69"/>
      <c r="L16" s="69"/>
      <c r="M16" s="69"/>
      <c r="N16" s="69"/>
    </row>
    <row r="17" spans="1:15" ht="10.5" customHeight="1">
      <c r="A17" s="129" t="s">
        <v>174</v>
      </c>
      <c r="C17" s="41">
        <v>5558</v>
      </c>
      <c r="D17" s="69">
        <v>3238</v>
      </c>
      <c r="E17" s="69">
        <v>1239</v>
      </c>
      <c r="F17" s="69">
        <v>1104</v>
      </c>
      <c r="G17" s="69">
        <v>1104</v>
      </c>
      <c r="H17" s="69">
        <v>135</v>
      </c>
      <c r="I17" s="69"/>
      <c r="J17" s="69">
        <v>1080</v>
      </c>
      <c r="K17" s="69">
        <v>132</v>
      </c>
      <c r="L17" s="69">
        <v>421</v>
      </c>
      <c r="M17" s="69">
        <v>188</v>
      </c>
      <c r="N17" s="69">
        <v>339</v>
      </c>
      <c r="O17" s="21"/>
    </row>
    <row r="18" spans="1:15" ht="10.5" customHeight="1">
      <c r="A18" s="129" t="s">
        <v>176</v>
      </c>
      <c r="C18" s="41">
        <v>144</v>
      </c>
      <c r="D18" s="69">
        <v>36</v>
      </c>
      <c r="E18" s="69">
        <v>106</v>
      </c>
      <c r="F18" s="69">
        <v>103</v>
      </c>
      <c r="G18" s="69">
        <v>1104</v>
      </c>
      <c r="H18" s="69">
        <v>3</v>
      </c>
      <c r="I18" s="69"/>
      <c r="J18" s="69">
        <v>2</v>
      </c>
      <c r="K18" s="69">
        <v>0</v>
      </c>
      <c r="L18" s="69">
        <v>1</v>
      </c>
      <c r="M18" s="69" t="s">
        <v>226</v>
      </c>
      <c r="N18" s="69" t="s">
        <v>226</v>
      </c>
      <c r="O18" s="118"/>
    </row>
    <row r="19" spans="1:15" ht="10.5" customHeight="1">
      <c r="A19" s="135" t="s">
        <v>178</v>
      </c>
      <c r="C19" s="45">
        <v>5702</v>
      </c>
      <c r="D19" s="70">
        <v>3274</v>
      </c>
      <c r="E19" s="70">
        <v>1346</v>
      </c>
      <c r="F19" s="70">
        <v>1208</v>
      </c>
      <c r="G19" s="70">
        <v>1208</v>
      </c>
      <c r="H19" s="70">
        <v>138</v>
      </c>
      <c r="I19" s="142"/>
      <c r="J19" s="70">
        <v>1082</v>
      </c>
      <c r="K19" s="70">
        <v>132</v>
      </c>
      <c r="L19" s="142">
        <v>423</v>
      </c>
      <c r="M19" s="142">
        <v>188</v>
      </c>
      <c r="N19" s="142">
        <v>339</v>
      </c>
      <c r="O19" s="21"/>
    </row>
    <row r="20" spans="1:15" ht="10.5" customHeight="1">
      <c r="A20" s="129" t="s">
        <v>180</v>
      </c>
      <c r="C20" s="41">
        <v>1396</v>
      </c>
      <c r="D20" s="69">
        <v>24</v>
      </c>
      <c r="E20" s="69">
        <v>138</v>
      </c>
      <c r="F20" s="69">
        <v>33</v>
      </c>
      <c r="G20" s="69">
        <v>1208</v>
      </c>
      <c r="H20" s="69">
        <v>105</v>
      </c>
      <c r="I20" s="121"/>
      <c r="J20" s="69">
        <v>1235</v>
      </c>
      <c r="K20" s="69">
        <v>2</v>
      </c>
      <c r="L20" s="121">
        <v>22</v>
      </c>
      <c r="M20" s="121">
        <v>1052</v>
      </c>
      <c r="N20" s="121">
        <v>159</v>
      </c>
      <c r="O20" s="21"/>
    </row>
    <row r="21" spans="1:15" ht="10.5" customHeight="1">
      <c r="A21" s="129" t="s">
        <v>152</v>
      </c>
      <c r="C21" s="41">
        <v>94</v>
      </c>
      <c r="D21" s="69">
        <v>2</v>
      </c>
      <c r="E21" s="69">
        <v>90</v>
      </c>
      <c r="F21" s="69" t="s">
        <v>226</v>
      </c>
      <c r="G21" s="69">
        <v>1208</v>
      </c>
      <c r="H21" s="69">
        <v>90</v>
      </c>
      <c r="I21" s="121"/>
      <c r="J21" s="69">
        <v>2</v>
      </c>
      <c r="K21" s="69" t="s">
        <v>226</v>
      </c>
      <c r="L21" s="69" t="s">
        <v>226</v>
      </c>
      <c r="M21" s="69" t="s">
        <v>226</v>
      </c>
      <c r="N21" s="121">
        <v>2</v>
      </c>
      <c r="O21" s="118"/>
    </row>
    <row r="22" spans="1:15" s="48" customFormat="1" ht="10.5" customHeight="1">
      <c r="A22" s="129" t="s">
        <v>207</v>
      </c>
      <c r="C22" s="41">
        <v>47</v>
      </c>
      <c r="D22" s="69">
        <v>1</v>
      </c>
      <c r="E22" s="69">
        <v>9</v>
      </c>
      <c r="F22" s="69">
        <v>5</v>
      </c>
      <c r="G22" s="69">
        <v>1208</v>
      </c>
      <c r="H22" s="69">
        <v>4</v>
      </c>
      <c r="I22" s="121"/>
      <c r="J22" s="69">
        <v>37</v>
      </c>
      <c r="K22" s="69">
        <v>2</v>
      </c>
      <c r="L22" s="121">
        <v>5</v>
      </c>
      <c r="M22" s="121">
        <v>5</v>
      </c>
      <c r="N22" s="121">
        <v>24</v>
      </c>
      <c r="O22" s="22"/>
    </row>
    <row r="23" spans="1:15" ht="10.5" customHeight="1">
      <c r="A23" s="129" t="s">
        <v>205</v>
      </c>
      <c r="C23" s="41">
        <v>826</v>
      </c>
      <c r="D23" s="69">
        <v>14</v>
      </c>
      <c r="E23" s="69">
        <v>316</v>
      </c>
      <c r="F23" s="69">
        <v>9</v>
      </c>
      <c r="G23" s="69">
        <v>9</v>
      </c>
      <c r="H23" s="69">
        <v>307</v>
      </c>
      <c r="I23" s="69"/>
      <c r="J23" s="69">
        <v>496</v>
      </c>
      <c r="K23" s="69">
        <v>0</v>
      </c>
      <c r="L23" s="69">
        <v>15</v>
      </c>
      <c r="M23" s="69">
        <v>65</v>
      </c>
      <c r="N23" s="69">
        <v>416</v>
      </c>
      <c r="O23" s="21"/>
    </row>
    <row r="24" spans="1:14" ht="10.5" customHeight="1">
      <c r="A24" s="129" t="s">
        <v>185</v>
      </c>
      <c r="B24" s="48"/>
      <c r="C24" s="41">
        <v>352</v>
      </c>
      <c r="D24" s="69">
        <v>5</v>
      </c>
      <c r="E24" s="69">
        <v>196</v>
      </c>
      <c r="F24" s="69">
        <v>24</v>
      </c>
      <c r="G24" s="69">
        <v>9</v>
      </c>
      <c r="H24" s="69">
        <v>172</v>
      </c>
      <c r="I24" s="69"/>
      <c r="J24" s="69">
        <v>151</v>
      </c>
      <c r="K24" s="69">
        <v>0</v>
      </c>
      <c r="L24" s="69">
        <v>1</v>
      </c>
      <c r="M24" s="69">
        <v>9</v>
      </c>
      <c r="N24" s="69">
        <v>140</v>
      </c>
    </row>
    <row r="25" spans="1:14" ht="10.5" customHeight="1">
      <c r="A25" s="129" t="s">
        <v>153</v>
      </c>
      <c r="C25" s="41">
        <v>6</v>
      </c>
      <c r="D25" s="69">
        <v>0</v>
      </c>
      <c r="E25" s="69">
        <v>5</v>
      </c>
      <c r="F25" s="69" t="s">
        <v>226</v>
      </c>
      <c r="G25" s="69">
        <v>9</v>
      </c>
      <c r="H25" s="69">
        <v>5</v>
      </c>
      <c r="I25" s="69"/>
      <c r="J25" s="69">
        <v>0</v>
      </c>
      <c r="K25" s="69" t="s">
        <v>226</v>
      </c>
      <c r="L25" s="69" t="s">
        <v>226</v>
      </c>
      <c r="M25" s="69" t="s">
        <v>226</v>
      </c>
      <c r="N25" s="69">
        <v>0</v>
      </c>
    </row>
    <row r="26" spans="1:15" ht="10.5" customHeight="1">
      <c r="A26" s="130" t="s">
        <v>208</v>
      </c>
      <c r="C26" s="41">
        <v>280</v>
      </c>
      <c r="D26" s="69">
        <v>11</v>
      </c>
      <c r="E26" s="69">
        <v>115</v>
      </c>
      <c r="F26" s="69">
        <v>9</v>
      </c>
      <c r="G26" s="69">
        <v>9</v>
      </c>
      <c r="H26" s="69">
        <v>105</v>
      </c>
      <c r="I26" s="69"/>
      <c r="J26" s="69">
        <v>154</v>
      </c>
      <c r="K26" s="69">
        <v>8</v>
      </c>
      <c r="L26" s="69">
        <v>8</v>
      </c>
      <c r="M26" s="69">
        <v>24</v>
      </c>
      <c r="N26" s="69">
        <v>115</v>
      </c>
      <c r="O26" s="39"/>
    </row>
    <row r="27" spans="1:15" ht="10.5" customHeight="1">
      <c r="A27" s="135" t="s">
        <v>189</v>
      </c>
      <c r="C27" s="45">
        <v>3001</v>
      </c>
      <c r="D27" s="70">
        <v>56</v>
      </c>
      <c r="E27" s="70">
        <v>869</v>
      </c>
      <c r="F27" s="70">
        <v>81</v>
      </c>
      <c r="G27" s="70">
        <v>9</v>
      </c>
      <c r="H27" s="70">
        <v>788</v>
      </c>
      <c r="I27" s="70"/>
      <c r="J27" s="70">
        <v>2076</v>
      </c>
      <c r="K27" s="70">
        <v>13</v>
      </c>
      <c r="L27" s="70">
        <v>51</v>
      </c>
      <c r="M27" s="70">
        <v>1155</v>
      </c>
      <c r="N27" s="70">
        <v>857</v>
      </c>
      <c r="O27" s="21"/>
    </row>
    <row r="28" spans="1:14" ht="10.5" customHeight="1">
      <c r="A28" s="129" t="s">
        <v>191</v>
      </c>
      <c r="C28" s="41">
        <v>151</v>
      </c>
      <c r="D28" s="69">
        <v>57</v>
      </c>
      <c r="E28" s="69">
        <v>77</v>
      </c>
      <c r="F28" s="69">
        <v>57</v>
      </c>
      <c r="G28" s="69">
        <v>57</v>
      </c>
      <c r="H28" s="69">
        <v>19</v>
      </c>
      <c r="I28" s="69"/>
      <c r="J28" s="69">
        <v>17</v>
      </c>
      <c r="K28" s="69">
        <v>3</v>
      </c>
      <c r="L28" s="69">
        <v>4</v>
      </c>
      <c r="M28" s="69">
        <v>2</v>
      </c>
      <c r="N28" s="69">
        <v>8</v>
      </c>
    </row>
    <row r="29" spans="1:14" ht="10.5" customHeight="1">
      <c r="A29" s="130" t="s">
        <v>2</v>
      </c>
      <c r="C29" s="41">
        <v>595</v>
      </c>
      <c r="D29" s="69">
        <v>100</v>
      </c>
      <c r="E29" s="69">
        <v>293</v>
      </c>
      <c r="F29" s="69">
        <v>29</v>
      </c>
      <c r="G29" s="69">
        <v>29</v>
      </c>
      <c r="H29" s="69">
        <v>264</v>
      </c>
      <c r="I29" s="69"/>
      <c r="J29" s="69">
        <v>202</v>
      </c>
      <c r="K29" s="69">
        <v>3</v>
      </c>
      <c r="L29" s="69">
        <v>6</v>
      </c>
      <c r="M29" s="69">
        <v>73</v>
      </c>
      <c r="N29" s="69">
        <v>121</v>
      </c>
    </row>
    <row r="30" spans="1:15" ht="10.5" customHeight="1">
      <c r="A30" s="130" t="s">
        <v>1</v>
      </c>
      <c r="C30" s="41">
        <v>25</v>
      </c>
      <c r="D30" s="69">
        <v>1</v>
      </c>
      <c r="E30" s="69">
        <v>16</v>
      </c>
      <c r="F30" s="69">
        <v>1</v>
      </c>
      <c r="G30" s="69">
        <v>29</v>
      </c>
      <c r="H30" s="69">
        <v>15</v>
      </c>
      <c r="I30" s="69"/>
      <c r="J30" s="69">
        <v>7</v>
      </c>
      <c r="K30" s="69">
        <v>0</v>
      </c>
      <c r="L30" s="69">
        <v>0</v>
      </c>
      <c r="M30" s="69">
        <v>1</v>
      </c>
      <c r="N30" s="69">
        <v>6</v>
      </c>
      <c r="O30" s="21"/>
    </row>
    <row r="31" spans="1:15" ht="10.5" customHeight="1">
      <c r="A31" s="131" t="s">
        <v>195</v>
      </c>
      <c r="C31" s="45">
        <v>771</v>
      </c>
      <c r="D31" s="70">
        <v>158</v>
      </c>
      <c r="E31" s="70">
        <v>386</v>
      </c>
      <c r="F31" s="70">
        <v>87</v>
      </c>
      <c r="G31" s="70">
        <v>1</v>
      </c>
      <c r="H31" s="70">
        <v>299</v>
      </c>
      <c r="I31" s="70"/>
      <c r="J31" s="70">
        <v>227</v>
      </c>
      <c r="K31" s="70">
        <v>5</v>
      </c>
      <c r="L31" s="70">
        <v>10</v>
      </c>
      <c r="M31" s="70">
        <v>76</v>
      </c>
      <c r="N31" s="70">
        <v>135</v>
      </c>
      <c r="O31" s="21"/>
    </row>
    <row r="32" spans="1:14" ht="10.5" customHeight="1">
      <c r="A32" s="129" t="s">
        <v>151</v>
      </c>
      <c r="C32" s="41">
        <v>968</v>
      </c>
      <c r="D32" s="69">
        <v>656</v>
      </c>
      <c r="E32" s="69">
        <v>209</v>
      </c>
      <c r="F32" s="69">
        <v>209</v>
      </c>
      <c r="G32" s="69">
        <v>29</v>
      </c>
      <c r="H32" s="69">
        <v>1</v>
      </c>
      <c r="I32" s="69"/>
      <c r="J32" s="69">
        <v>103</v>
      </c>
      <c r="K32" s="69">
        <v>25</v>
      </c>
      <c r="L32" s="69">
        <v>77</v>
      </c>
      <c r="M32" s="69">
        <v>0</v>
      </c>
      <c r="N32" s="69">
        <v>1</v>
      </c>
    </row>
    <row r="33" spans="1:14" ht="10.5" customHeight="1">
      <c r="A33" s="129" t="s">
        <v>3</v>
      </c>
      <c r="C33" s="41">
        <v>1771</v>
      </c>
      <c r="D33" s="69">
        <v>1431</v>
      </c>
      <c r="E33" s="69">
        <v>233</v>
      </c>
      <c r="F33" s="69">
        <v>231</v>
      </c>
      <c r="G33" s="69">
        <v>29</v>
      </c>
      <c r="H33" s="69">
        <v>2</v>
      </c>
      <c r="I33" s="69"/>
      <c r="J33" s="69">
        <v>107</v>
      </c>
      <c r="K33" s="69">
        <v>46</v>
      </c>
      <c r="L33" s="69">
        <v>58</v>
      </c>
      <c r="M33" s="69">
        <v>0</v>
      </c>
      <c r="N33" s="69">
        <v>2</v>
      </c>
    </row>
    <row r="34" spans="1:14" ht="10.5" customHeight="1">
      <c r="A34" s="130" t="s">
        <v>124</v>
      </c>
      <c r="C34" s="41">
        <v>283</v>
      </c>
      <c r="D34" s="69">
        <v>158</v>
      </c>
      <c r="E34" s="69">
        <v>97</v>
      </c>
      <c r="F34" s="69">
        <v>96</v>
      </c>
      <c r="G34" s="69">
        <v>29</v>
      </c>
      <c r="H34" s="69">
        <v>1</v>
      </c>
      <c r="I34" s="69"/>
      <c r="J34" s="69">
        <v>29</v>
      </c>
      <c r="K34" s="69">
        <v>13</v>
      </c>
      <c r="L34" s="69">
        <v>15</v>
      </c>
      <c r="M34" s="69">
        <v>0</v>
      </c>
      <c r="N34" s="69">
        <v>0</v>
      </c>
    </row>
    <row r="35" spans="1:14" ht="10.5" customHeight="1">
      <c r="A35" s="130" t="s">
        <v>4</v>
      </c>
      <c r="C35" s="41">
        <v>52</v>
      </c>
      <c r="D35" s="69">
        <v>21</v>
      </c>
      <c r="E35" s="69">
        <v>30</v>
      </c>
      <c r="F35" s="69">
        <v>30</v>
      </c>
      <c r="G35" s="69">
        <v>29</v>
      </c>
      <c r="H35" s="69" t="s">
        <v>226</v>
      </c>
      <c r="I35" s="69"/>
      <c r="J35" s="69">
        <v>0</v>
      </c>
      <c r="K35" s="69" t="s">
        <v>226</v>
      </c>
      <c r="L35" s="69">
        <v>0</v>
      </c>
      <c r="M35" s="69" t="s">
        <v>226</v>
      </c>
      <c r="N35" s="69" t="s">
        <v>226</v>
      </c>
    </row>
    <row r="36" spans="1:15" ht="10.5" customHeight="1">
      <c r="A36" s="129" t="s">
        <v>209</v>
      </c>
      <c r="C36" s="41">
        <v>945</v>
      </c>
      <c r="D36" s="69">
        <v>380</v>
      </c>
      <c r="E36" s="69">
        <v>368</v>
      </c>
      <c r="F36" s="69">
        <v>211</v>
      </c>
      <c r="G36" s="69">
        <v>29</v>
      </c>
      <c r="H36" s="69">
        <v>157</v>
      </c>
      <c r="I36" s="69"/>
      <c r="J36" s="69">
        <v>197</v>
      </c>
      <c r="K36" s="69">
        <v>6</v>
      </c>
      <c r="L36" s="69">
        <v>33</v>
      </c>
      <c r="M36" s="69">
        <v>33</v>
      </c>
      <c r="N36" s="69">
        <v>125</v>
      </c>
      <c r="O36" s="21"/>
    </row>
    <row r="37" spans="1:15" ht="10.5" customHeight="1">
      <c r="A37" s="131" t="s">
        <v>206</v>
      </c>
      <c r="C37" s="45">
        <v>4020</v>
      </c>
      <c r="D37" s="70">
        <v>2645</v>
      </c>
      <c r="E37" s="70">
        <v>938</v>
      </c>
      <c r="F37" s="70">
        <v>777</v>
      </c>
      <c r="G37" s="70">
        <v>29</v>
      </c>
      <c r="H37" s="70">
        <v>161</v>
      </c>
      <c r="I37" s="70"/>
      <c r="J37" s="70">
        <v>437</v>
      </c>
      <c r="K37" s="70">
        <v>90</v>
      </c>
      <c r="L37" s="70">
        <v>184</v>
      </c>
      <c r="M37" s="70">
        <v>34</v>
      </c>
      <c r="N37" s="70">
        <v>129</v>
      </c>
      <c r="O37" s="21"/>
    </row>
    <row r="38" spans="1:14" ht="10.5" customHeight="1">
      <c r="A38" s="138"/>
      <c r="C38" s="41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5" ht="10.5" customHeight="1">
      <c r="A39" s="135" t="s">
        <v>204</v>
      </c>
      <c r="C39" s="45">
        <v>13493</v>
      </c>
      <c r="D39" s="70">
        <v>6134</v>
      </c>
      <c r="E39" s="70">
        <v>3538</v>
      </c>
      <c r="F39" s="70">
        <v>2152</v>
      </c>
      <c r="G39" s="70">
        <v>29</v>
      </c>
      <c r="H39" s="70">
        <v>1386</v>
      </c>
      <c r="I39" s="70"/>
      <c r="J39" s="70">
        <v>3821</v>
      </c>
      <c r="K39" s="70">
        <v>240</v>
      </c>
      <c r="L39" s="70">
        <v>668</v>
      </c>
      <c r="M39" s="70">
        <v>1454</v>
      </c>
      <c r="N39" s="70">
        <v>1460</v>
      </c>
      <c r="O39" s="119"/>
    </row>
    <row r="40" spans="1:15" ht="10.5" customHeight="1">
      <c r="A40" s="128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125"/>
    </row>
    <row r="41" spans="1:15" s="48" customFormat="1" ht="10.5" customHeight="1">
      <c r="A41" s="50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143"/>
      <c r="N41" s="143"/>
      <c r="O41" s="47"/>
    </row>
    <row r="42" spans="1:15" ht="10.5" customHeight="1">
      <c r="A42" s="12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7"/>
    </row>
    <row r="43" spans="1:17" s="48" customFormat="1" ht="10.5" customHeight="1">
      <c r="A43" s="52"/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72"/>
      <c r="N43" s="72"/>
      <c r="O43" s="73"/>
      <c r="Q43" s="74"/>
    </row>
    <row r="44" spans="1:15" s="48" customFormat="1" ht="10.5" customHeight="1">
      <c r="A44" s="5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73"/>
    </row>
    <row r="45" spans="1:15" s="48" customFormat="1" ht="9" customHeight="1">
      <c r="A45" s="52"/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72"/>
      <c r="N45" s="72"/>
      <c r="O45" s="73"/>
    </row>
    <row r="46" ht="5.25" customHeight="1">
      <c r="F46" s="60"/>
    </row>
    <row r="47" spans="6:22" ht="11.25">
      <c r="F47" s="60"/>
      <c r="O47" s="27" t="s">
        <v>249</v>
      </c>
      <c r="P47" s="28"/>
      <c r="Q47" s="28"/>
      <c r="R47" s="28"/>
      <c r="S47" s="28"/>
      <c r="T47" s="28"/>
      <c r="U47" s="28"/>
      <c r="V47" s="28"/>
    </row>
    <row r="48" spans="6:22" ht="11.25">
      <c r="F48" s="60"/>
      <c r="O48" s="27" t="s">
        <v>16</v>
      </c>
      <c r="P48" s="28"/>
      <c r="Q48" s="28"/>
      <c r="R48" s="28"/>
      <c r="S48" s="28"/>
      <c r="T48" s="28"/>
      <c r="U48" s="28"/>
      <c r="V48" s="28"/>
    </row>
    <row r="49" spans="6:22" ht="6" customHeight="1">
      <c r="F49" s="60"/>
      <c r="O49" s="75"/>
      <c r="P49" s="75"/>
      <c r="Q49" s="75"/>
      <c r="R49" s="75"/>
      <c r="S49" s="75"/>
      <c r="T49" s="75"/>
      <c r="U49" s="75"/>
      <c r="V49" s="75"/>
    </row>
    <row r="50" spans="6:22" ht="11.25">
      <c r="F50" s="60"/>
      <c r="O50" s="63" t="s">
        <v>12</v>
      </c>
      <c r="P50" s="28"/>
      <c r="Q50" s="28"/>
      <c r="R50" s="28"/>
      <c r="S50" s="28"/>
      <c r="T50" s="28"/>
      <c r="U50" s="28"/>
      <c r="V50" s="28"/>
    </row>
    <row r="51" ht="6" customHeight="1">
      <c r="F51" s="60"/>
    </row>
    <row r="52" spans="6:22" ht="9.75" customHeight="1">
      <c r="F52" s="60"/>
      <c r="O52" s="204" t="s">
        <v>142</v>
      </c>
      <c r="P52" s="30"/>
      <c r="Q52" s="219" t="s">
        <v>5</v>
      </c>
      <c r="R52" s="222" t="s">
        <v>241</v>
      </c>
      <c r="S52" s="204"/>
      <c r="T52" s="204"/>
      <c r="U52" s="223"/>
      <c r="V52" s="217" t="s">
        <v>134</v>
      </c>
    </row>
    <row r="53" spans="6:22" ht="9.75" customHeight="1">
      <c r="F53" s="60"/>
      <c r="O53" s="207"/>
      <c r="P53" s="33"/>
      <c r="Q53" s="220"/>
      <c r="R53" s="208"/>
      <c r="S53" s="209"/>
      <c r="T53" s="209"/>
      <c r="U53" s="224"/>
      <c r="V53" s="205"/>
    </row>
    <row r="54" spans="15:22" ht="9.75" customHeight="1">
      <c r="O54" s="207"/>
      <c r="P54" s="33"/>
      <c r="Q54" s="220"/>
      <c r="R54" s="225" t="s">
        <v>130</v>
      </c>
      <c r="S54" s="225" t="s">
        <v>131</v>
      </c>
      <c r="T54" s="225" t="s">
        <v>132</v>
      </c>
      <c r="U54" s="226" t="s">
        <v>143</v>
      </c>
      <c r="V54" s="205"/>
    </row>
    <row r="55" spans="6:22" ht="9.75" customHeight="1">
      <c r="F55" s="76"/>
      <c r="O55" s="207"/>
      <c r="P55" s="33"/>
      <c r="Q55" s="220"/>
      <c r="R55" s="220"/>
      <c r="S55" s="220"/>
      <c r="T55" s="220"/>
      <c r="U55" s="220"/>
      <c r="V55" s="205"/>
    </row>
    <row r="56" spans="6:22" ht="9.75" customHeight="1">
      <c r="F56" s="60"/>
      <c r="O56" s="207"/>
      <c r="P56" s="33"/>
      <c r="Q56" s="220"/>
      <c r="R56" s="220"/>
      <c r="S56" s="220"/>
      <c r="T56" s="220"/>
      <c r="U56" s="220"/>
      <c r="V56" s="205"/>
    </row>
    <row r="57" spans="4:22" ht="9.75" customHeight="1">
      <c r="D57" s="77"/>
      <c r="F57" s="60"/>
      <c r="O57" s="209"/>
      <c r="P57" s="35"/>
      <c r="Q57" s="221"/>
      <c r="R57" s="221"/>
      <c r="S57" s="221"/>
      <c r="T57" s="221"/>
      <c r="U57" s="221"/>
      <c r="V57" s="208"/>
    </row>
    <row r="58" spans="4:17" ht="6" customHeight="1">
      <c r="D58" s="77"/>
      <c r="F58" s="60"/>
      <c r="Q58" s="34"/>
    </row>
    <row r="59" spans="6:23" ht="10.5" customHeight="1">
      <c r="F59" s="60"/>
      <c r="O59" s="78" t="s">
        <v>17</v>
      </c>
      <c r="P59" s="40"/>
      <c r="Q59" s="41">
        <v>6134</v>
      </c>
      <c r="R59" s="69">
        <v>4085</v>
      </c>
      <c r="S59" s="69">
        <v>1251</v>
      </c>
      <c r="T59" s="69">
        <v>452</v>
      </c>
      <c r="U59" s="69">
        <v>347</v>
      </c>
      <c r="V59" s="69">
        <v>5359</v>
      </c>
      <c r="W59" s="47"/>
    </row>
    <row r="60" spans="6:23" ht="10.5" customHeight="1">
      <c r="F60" s="60"/>
      <c r="O60" s="184" t="s">
        <v>242</v>
      </c>
      <c r="P60" s="40"/>
      <c r="Q60" s="41">
        <v>3538</v>
      </c>
      <c r="R60" s="69">
        <v>1098</v>
      </c>
      <c r="S60" s="69">
        <v>739</v>
      </c>
      <c r="T60" s="69">
        <v>538</v>
      </c>
      <c r="U60" s="69">
        <v>1163</v>
      </c>
      <c r="V60" s="69">
        <v>2259</v>
      </c>
      <c r="W60" s="47"/>
    </row>
    <row r="61" spans="6:23" ht="10.5" customHeight="1">
      <c r="F61" s="60"/>
      <c r="O61" s="78" t="s">
        <v>18</v>
      </c>
      <c r="P61" s="40"/>
      <c r="Q61" s="41">
        <v>2152</v>
      </c>
      <c r="R61" s="69">
        <v>667</v>
      </c>
      <c r="S61" s="69">
        <v>498</v>
      </c>
      <c r="T61" s="69">
        <v>327</v>
      </c>
      <c r="U61" s="69">
        <v>661</v>
      </c>
      <c r="V61" s="69">
        <v>1615</v>
      </c>
      <c r="W61" s="47"/>
    </row>
    <row r="62" spans="6:23" ht="10.5" customHeight="1" hidden="1">
      <c r="F62" s="60"/>
      <c r="O62" s="78"/>
      <c r="P62" s="40"/>
      <c r="Q62" s="41">
        <v>2152</v>
      </c>
      <c r="R62" s="69">
        <v>667</v>
      </c>
      <c r="S62" s="69">
        <v>498</v>
      </c>
      <c r="T62" s="69">
        <v>452</v>
      </c>
      <c r="U62" s="69">
        <v>347</v>
      </c>
      <c r="V62" s="69">
        <v>2259</v>
      </c>
      <c r="W62" s="47"/>
    </row>
    <row r="63" spans="6:23" ht="10.5" customHeight="1">
      <c r="F63" s="60"/>
      <c r="O63" s="78" t="s">
        <v>19</v>
      </c>
      <c r="P63" s="44"/>
      <c r="Q63" s="41">
        <v>1386</v>
      </c>
      <c r="R63" s="69">
        <v>431</v>
      </c>
      <c r="S63" s="69">
        <v>241</v>
      </c>
      <c r="T63" s="69">
        <v>211</v>
      </c>
      <c r="U63" s="69">
        <v>502</v>
      </c>
      <c r="V63" s="69">
        <v>644</v>
      </c>
      <c r="W63" s="47"/>
    </row>
    <row r="64" spans="6:23" ht="10.5" customHeight="1" hidden="1">
      <c r="F64" s="60"/>
      <c r="O64" s="78"/>
      <c r="P64" s="44"/>
      <c r="Q64" s="41">
        <v>1386</v>
      </c>
      <c r="R64" s="69">
        <v>431</v>
      </c>
      <c r="S64" s="69">
        <v>498</v>
      </c>
      <c r="T64" s="69">
        <v>452</v>
      </c>
      <c r="U64" s="69">
        <v>347</v>
      </c>
      <c r="V64" s="69">
        <v>2259</v>
      </c>
      <c r="W64" s="47"/>
    </row>
    <row r="65" spans="6:23" ht="10.5" customHeight="1">
      <c r="F65" s="60"/>
      <c r="O65" s="78" t="s">
        <v>20</v>
      </c>
      <c r="P65" s="40"/>
      <c r="Q65" s="41">
        <v>3821</v>
      </c>
      <c r="R65" s="69">
        <v>817</v>
      </c>
      <c r="S65" s="69">
        <v>824</v>
      </c>
      <c r="T65" s="69">
        <v>620</v>
      </c>
      <c r="U65" s="69">
        <v>1560</v>
      </c>
      <c r="V65" s="69">
        <v>2628</v>
      </c>
      <c r="W65" s="47"/>
    </row>
    <row r="66" spans="6:23" ht="10.5" customHeight="1">
      <c r="F66" s="60"/>
      <c r="O66" s="26" t="s">
        <v>21</v>
      </c>
      <c r="P66" s="40"/>
      <c r="Q66" s="41"/>
      <c r="R66" s="69"/>
      <c r="S66" s="69"/>
      <c r="T66" s="69"/>
      <c r="U66" s="69"/>
      <c r="V66" s="69"/>
      <c r="W66" s="47"/>
    </row>
    <row r="67" spans="6:23" ht="10.5" customHeight="1">
      <c r="F67" s="60"/>
      <c r="O67" s="78" t="s">
        <v>22</v>
      </c>
      <c r="P67" s="40"/>
      <c r="Q67" s="41">
        <v>240</v>
      </c>
      <c r="R67" s="69">
        <v>83</v>
      </c>
      <c r="S67" s="69">
        <v>83</v>
      </c>
      <c r="T67" s="69">
        <v>38</v>
      </c>
      <c r="U67" s="69">
        <v>36</v>
      </c>
      <c r="V67" s="69">
        <v>226</v>
      </c>
      <c r="W67" s="47"/>
    </row>
    <row r="68" spans="6:23" ht="10.5" customHeight="1">
      <c r="F68" s="60"/>
      <c r="O68" s="78" t="s">
        <v>23</v>
      </c>
      <c r="P68" s="40"/>
      <c r="Q68" s="41">
        <v>668</v>
      </c>
      <c r="R68" s="69">
        <v>157</v>
      </c>
      <c r="S68" s="69">
        <v>191</v>
      </c>
      <c r="T68" s="69">
        <v>118</v>
      </c>
      <c r="U68" s="69">
        <v>202</v>
      </c>
      <c r="V68" s="69">
        <v>573</v>
      </c>
      <c r="W68" s="47"/>
    </row>
    <row r="69" spans="6:23" ht="10.5" customHeight="1">
      <c r="F69" s="60"/>
      <c r="O69" s="26" t="s">
        <v>24</v>
      </c>
      <c r="P69" s="40"/>
      <c r="Q69" s="41"/>
      <c r="R69" s="69"/>
      <c r="S69" s="69"/>
      <c r="T69" s="69"/>
      <c r="U69" s="69"/>
      <c r="V69" s="69"/>
      <c r="W69" s="47"/>
    </row>
    <row r="70" spans="6:23" ht="10.5" customHeight="1">
      <c r="F70" s="60"/>
      <c r="O70" s="78" t="s">
        <v>25</v>
      </c>
      <c r="P70" s="40"/>
      <c r="Q70" s="41">
        <v>1454</v>
      </c>
      <c r="R70" s="69">
        <v>298</v>
      </c>
      <c r="S70" s="69">
        <v>240</v>
      </c>
      <c r="T70" s="69">
        <v>232</v>
      </c>
      <c r="U70" s="69">
        <v>683</v>
      </c>
      <c r="V70" s="69">
        <v>904</v>
      </c>
      <c r="W70" s="47"/>
    </row>
    <row r="71" spans="6:23" ht="10.5" customHeight="1">
      <c r="F71" s="60"/>
      <c r="O71" s="78" t="s">
        <v>23</v>
      </c>
      <c r="P71" s="40"/>
      <c r="Q71" s="41">
        <v>1460</v>
      </c>
      <c r="R71" s="69">
        <v>279</v>
      </c>
      <c r="S71" s="69">
        <v>309</v>
      </c>
      <c r="T71" s="69">
        <v>233</v>
      </c>
      <c r="U71" s="69">
        <v>639</v>
      </c>
      <c r="V71" s="69">
        <v>925</v>
      </c>
      <c r="W71" s="47"/>
    </row>
    <row r="72" spans="6:23" ht="3.75" customHeight="1">
      <c r="F72" s="60"/>
      <c r="O72" s="78"/>
      <c r="P72" s="40"/>
      <c r="Q72" s="41"/>
      <c r="R72" s="69"/>
      <c r="S72" s="69"/>
      <c r="T72" s="69"/>
      <c r="U72" s="69"/>
      <c r="V72" s="69"/>
      <c r="W72" s="47"/>
    </row>
    <row r="73" spans="6:23" ht="10.5" customHeight="1">
      <c r="F73" s="60"/>
      <c r="O73" s="79" t="s">
        <v>5</v>
      </c>
      <c r="P73" s="44"/>
      <c r="Q73" s="45">
        <v>13493</v>
      </c>
      <c r="R73" s="70">
        <v>6001</v>
      </c>
      <c r="S73" s="70">
        <v>2814</v>
      </c>
      <c r="T73" s="70">
        <v>1610</v>
      </c>
      <c r="U73" s="70">
        <v>3069</v>
      </c>
      <c r="V73" s="70">
        <v>10246</v>
      </c>
      <c r="W73" s="47"/>
    </row>
    <row r="74" spans="6:23" ht="5.25" customHeight="1">
      <c r="F74" s="60"/>
      <c r="O74" s="79"/>
      <c r="P74" s="44"/>
      <c r="Q74" s="45"/>
      <c r="R74" s="70"/>
      <c r="S74" s="70"/>
      <c r="T74" s="69"/>
      <c r="U74" s="70"/>
      <c r="V74" s="70"/>
      <c r="W74" s="47"/>
    </row>
    <row r="75" spans="6:22" ht="10.5" customHeight="1">
      <c r="F75" s="60"/>
      <c r="O75" s="78" t="s">
        <v>26</v>
      </c>
      <c r="P75" s="40"/>
      <c r="Q75" s="41">
        <v>10246</v>
      </c>
      <c r="R75" s="69">
        <v>4710</v>
      </c>
      <c r="S75" s="69">
        <v>2419</v>
      </c>
      <c r="T75" s="69">
        <v>1326</v>
      </c>
      <c r="U75" s="69">
        <v>1792</v>
      </c>
      <c r="V75" s="71" t="s">
        <v>27</v>
      </c>
    </row>
    <row r="76" spans="6:22" ht="10.5" customHeight="1">
      <c r="F76" s="60"/>
      <c r="O76" s="80" t="s">
        <v>28</v>
      </c>
      <c r="P76" s="40"/>
      <c r="Q76" s="54"/>
      <c r="R76" s="55"/>
      <c r="S76" s="55"/>
      <c r="T76" s="55"/>
      <c r="U76" s="55"/>
      <c r="V76" s="55"/>
    </row>
    <row r="77" spans="6:22" ht="10.5" customHeight="1">
      <c r="F77" s="60"/>
      <c r="O77" s="184" t="s">
        <v>231</v>
      </c>
      <c r="P77" s="40"/>
      <c r="Q77" s="54"/>
      <c r="R77" s="69"/>
      <c r="S77" s="55"/>
      <c r="T77" s="55"/>
      <c r="U77" s="55"/>
      <c r="V77" s="55"/>
    </row>
    <row r="78" spans="6:22" ht="10.5" customHeight="1">
      <c r="F78" s="60"/>
      <c r="O78" s="39"/>
      <c r="P78" s="40"/>
      <c r="Q78" s="54"/>
      <c r="R78" s="55"/>
      <c r="S78" s="55"/>
      <c r="T78" s="55"/>
      <c r="U78" s="55"/>
      <c r="V78" s="55"/>
    </row>
    <row r="79" ht="10.5" customHeight="1">
      <c r="F79" s="60"/>
    </row>
    <row r="80" ht="10.5" customHeight="1">
      <c r="F80" s="60"/>
    </row>
    <row r="81" ht="10.5" customHeight="1">
      <c r="F81" s="60"/>
    </row>
    <row r="82" ht="10.5" customHeight="1">
      <c r="F82" s="60"/>
    </row>
    <row r="83" ht="10.5" customHeight="1">
      <c r="F83" s="60"/>
    </row>
    <row r="84" ht="10.5" customHeight="1">
      <c r="F84" s="60"/>
    </row>
    <row r="85" ht="10.5" customHeight="1">
      <c r="F85" s="60"/>
    </row>
    <row r="86" ht="10.5" customHeight="1">
      <c r="F86" s="60"/>
    </row>
    <row r="87" ht="9.75" customHeight="1">
      <c r="F87" s="60"/>
    </row>
    <row r="88" ht="9.75" customHeight="1">
      <c r="F88" s="60"/>
    </row>
    <row r="89" ht="9.75" customHeight="1">
      <c r="F89" s="60"/>
    </row>
    <row r="90" ht="9.75" customHeight="1">
      <c r="F90" s="60"/>
    </row>
    <row r="91" ht="9.75" customHeight="1">
      <c r="F91" s="60"/>
    </row>
    <row r="92" ht="9.75" customHeight="1">
      <c r="F92" s="60"/>
    </row>
    <row r="93" ht="9.75" customHeight="1">
      <c r="F93" s="60"/>
    </row>
    <row r="94" ht="9.75" customHeight="1">
      <c r="F94" s="60"/>
    </row>
    <row r="95" ht="9.75" customHeight="1">
      <c r="F95" s="60"/>
    </row>
    <row r="96" ht="9.75" customHeight="1">
      <c r="F96" s="60"/>
    </row>
    <row r="97" ht="9.75" customHeight="1">
      <c r="F97" s="60"/>
    </row>
    <row r="98" ht="9.75" customHeight="1">
      <c r="F98" s="60"/>
    </row>
    <row r="99" ht="9.75" customHeight="1">
      <c r="F99" s="60"/>
    </row>
    <row r="100" ht="9.75" customHeight="1">
      <c r="F100" s="60"/>
    </row>
    <row r="101" ht="9.75" customHeight="1">
      <c r="F101" s="60"/>
    </row>
    <row r="102" ht="9.75" customHeight="1">
      <c r="F102" s="60"/>
    </row>
    <row r="103" ht="9.75" customHeight="1">
      <c r="F103" s="60"/>
    </row>
    <row r="104" ht="9.75" customHeight="1">
      <c r="F104" s="60"/>
    </row>
    <row r="105" ht="9.75" customHeight="1">
      <c r="F105" s="60"/>
    </row>
    <row r="106" ht="9.75" customHeight="1">
      <c r="F106" s="60"/>
    </row>
    <row r="107" ht="9.75" customHeight="1">
      <c r="F107" s="60"/>
    </row>
    <row r="108" ht="9.75" customHeight="1">
      <c r="F108" s="60"/>
    </row>
    <row r="109" ht="9.75" customHeight="1">
      <c r="F109" s="60"/>
    </row>
    <row r="110" ht="9.75" customHeight="1">
      <c r="F110" s="60"/>
    </row>
    <row r="111" ht="9.75" customHeight="1">
      <c r="F111" s="60"/>
    </row>
    <row r="112" ht="9.75" customHeight="1">
      <c r="F112" s="60"/>
    </row>
    <row r="113" ht="9.75" customHeight="1">
      <c r="F113" s="60"/>
    </row>
    <row r="114" ht="9.75" customHeight="1">
      <c r="F114" s="60"/>
    </row>
    <row r="115" ht="9.75" customHeight="1">
      <c r="F115" s="60"/>
    </row>
    <row r="116" ht="9.75" customHeight="1">
      <c r="F116" s="60"/>
    </row>
    <row r="117" ht="9.75" customHeight="1">
      <c r="F117" s="60"/>
    </row>
    <row r="118" ht="9.75" customHeight="1">
      <c r="F118" s="60"/>
    </row>
    <row r="119" ht="9.75" customHeight="1">
      <c r="F119" s="60"/>
    </row>
    <row r="120" ht="9.75" customHeight="1">
      <c r="F120" s="60"/>
    </row>
    <row r="121" ht="9.75" customHeight="1">
      <c r="F121" s="60"/>
    </row>
  </sheetData>
  <sheetProtection/>
  <mergeCells count="21">
    <mergeCell ref="F9:F14"/>
    <mergeCell ref="H9:H14"/>
    <mergeCell ref="A7:A14"/>
    <mergeCell ref="C7:C14"/>
    <mergeCell ref="D8:D14"/>
    <mergeCell ref="E8:E14"/>
    <mergeCell ref="J8:J14"/>
    <mergeCell ref="K10:K14"/>
    <mergeCell ref="G9:G14"/>
    <mergeCell ref="R54:R57"/>
    <mergeCell ref="I9:I14"/>
    <mergeCell ref="L10:L14"/>
    <mergeCell ref="M10:M14"/>
    <mergeCell ref="V52:V57"/>
    <mergeCell ref="N10:N14"/>
    <mergeCell ref="O52:O57"/>
    <mergeCell ref="Q52:Q57"/>
    <mergeCell ref="R52:U53"/>
    <mergeCell ref="S54:S57"/>
    <mergeCell ref="U54:U57"/>
    <mergeCell ref="T54:T57"/>
  </mergeCells>
  <printOptions/>
  <pageMargins left="0.5118110236220472" right="0.3937007874015748" top="0.5905511811023623" bottom="0.2755905511811024" header="0.4921259845" footer="0.4921259845"/>
  <pageSetup horizontalDpi="300" verticalDpi="300" orientation="portrait" paperSize="9" scale="97" r:id="rId3"/>
  <headerFooter alignWithMargins="0">
    <oddHeader>&amp;C&amp;"Arial,Standard"&amp;7 9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J39"/>
  <sheetViews>
    <sheetView zoomScale="130" zoomScaleNormal="130" zoomScalePageLayoutView="0" workbookViewId="0" topLeftCell="A1">
      <selection activeCell="F43" sqref="F43"/>
    </sheetView>
  </sheetViews>
  <sheetFormatPr defaultColWidth="11.421875" defaultRowHeight="9.75" customHeight="1"/>
  <cols>
    <col min="1" max="1" width="10.00390625" style="26" customWidth="1"/>
    <col min="2" max="2" width="33.00390625" style="26" customWidth="1"/>
    <col min="3" max="3" width="0.85546875" style="26" customWidth="1"/>
    <col min="4" max="9" width="8.28125" style="26" customWidth="1"/>
    <col min="10" max="16384" width="11.421875" style="26" customWidth="1"/>
  </cols>
  <sheetData>
    <row r="1" spans="1:9" ht="9" customHeight="1">
      <c r="A1" s="24"/>
      <c r="B1" s="25"/>
      <c r="C1" s="25"/>
      <c r="D1" s="25"/>
      <c r="E1" s="25"/>
      <c r="F1" s="25"/>
      <c r="G1" s="25"/>
      <c r="H1" s="25"/>
      <c r="I1" s="25"/>
    </row>
    <row r="2" spans="1:9" s="29" customFormat="1" ht="11.25">
      <c r="A2" s="27" t="s">
        <v>250</v>
      </c>
      <c r="B2" s="28"/>
      <c r="C2" s="28"/>
      <c r="D2" s="28"/>
      <c r="E2" s="28"/>
      <c r="F2" s="28"/>
      <c r="G2" s="28"/>
      <c r="H2" s="28"/>
      <c r="I2" s="28"/>
    </row>
    <row r="3" spans="1:9" s="29" customFormat="1" ht="11.25">
      <c r="A3" s="27" t="s">
        <v>0</v>
      </c>
      <c r="B3" s="28"/>
      <c r="C3" s="28"/>
      <c r="D3" s="28"/>
      <c r="E3" s="28"/>
      <c r="F3" s="28"/>
      <c r="G3" s="28"/>
      <c r="H3" s="28"/>
      <c r="I3" s="28"/>
    </row>
    <row r="4" spans="1:9" s="29" customFormat="1" ht="11.25">
      <c r="A4" s="63" t="s">
        <v>150</v>
      </c>
      <c r="B4" s="28"/>
      <c r="C4" s="28"/>
      <c r="D4" s="28"/>
      <c r="E4" s="28"/>
      <c r="F4" s="28"/>
      <c r="G4" s="28"/>
      <c r="H4" s="28"/>
      <c r="I4" s="28"/>
    </row>
    <row r="5" ht="6" customHeight="1"/>
    <row r="6" spans="1:9" ht="9.75" customHeight="1">
      <c r="A6" s="30"/>
      <c r="B6" s="218" t="s">
        <v>129</v>
      </c>
      <c r="C6" s="204"/>
      <c r="D6" s="219" t="s">
        <v>5</v>
      </c>
      <c r="E6" s="227" t="s">
        <v>135</v>
      </c>
      <c r="F6" s="204"/>
      <c r="G6" s="204"/>
      <c r="H6" s="223"/>
      <c r="I6" s="217" t="s">
        <v>134</v>
      </c>
    </row>
    <row r="7" spans="2:9" ht="9.75" customHeight="1">
      <c r="B7" s="207"/>
      <c r="C7" s="207"/>
      <c r="D7" s="220"/>
      <c r="E7" s="208"/>
      <c r="F7" s="209"/>
      <c r="G7" s="209"/>
      <c r="H7" s="224"/>
      <c r="I7" s="205"/>
    </row>
    <row r="8" spans="2:9" ht="9.75" customHeight="1">
      <c r="B8" s="207"/>
      <c r="C8" s="207"/>
      <c r="D8" s="220"/>
      <c r="E8" s="225" t="s">
        <v>130</v>
      </c>
      <c r="F8" s="225" t="s">
        <v>131</v>
      </c>
      <c r="G8" s="225" t="s">
        <v>132</v>
      </c>
      <c r="H8" s="226" t="s">
        <v>133</v>
      </c>
      <c r="I8" s="205"/>
    </row>
    <row r="9" spans="2:9" ht="9.75" customHeight="1">
      <c r="B9" s="207"/>
      <c r="C9" s="207"/>
      <c r="D9" s="220"/>
      <c r="E9" s="220"/>
      <c r="F9" s="220"/>
      <c r="G9" s="220"/>
      <c r="H9" s="220"/>
      <c r="I9" s="205"/>
    </row>
    <row r="10" spans="2:9" ht="9.75" customHeight="1">
      <c r="B10" s="207"/>
      <c r="C10" s="207"/>
      <c r="D10" s="220"/>
      <c r="E10" s="220"/>
      <c r="F10" s="220"/>
      <c r="G10" s="220"/>
      <c r="H10" s="220"/>
      <c r="I10" s="205"/>
    </row>
    <row r="11" spans="1:9" ht="9.75" customHeight="1">
      <c r="A11" s="35"/>
      <c r="B11" s="209"/>
      <c r="C11" s="209"/>
      <c r="D11" s="221"/>
      <c r="E11" s="221"/>
      <c r="F11" s="221"/>
      <c r="G11" s="221"/>
      <c r="H11" s="221"/>
      <c r="I11" s="208"/>
    </row>
    <row r="12" spans="4:9" ht="6" customHeight="1">
      <c r="D12" s="34"/>
      <c r="E12" s="33"/>
      <c r="F12" s="33"/>
      <c r="G12" s="33"/>
      <c r="H12" s="33"/>
      <c r="I12" s="33"/>
    </row>
    <row r="13" spans="1:10" ht="10.5" customHeight="1">
      <c r="A13" s="132" t="s">
        <v>173</v>
      </c>
      <c r="B13" s="129" t="s">
        <v>174</v>
      </c>
      <c r="C13" s="40"/>
      <c r="D13" s="41">
        <v>140528</v>
      </c>
      <c r="E13" s="69">
        <v>40321</v>
      </c>
      <c r="F13" s="190" t="s">
        <v>218</v>
      </c>
      <c r="G13" s="190" t="s">
        <v>218</v>
      </c>
      <c r="H13" s="69">
        <v>47399</v>
      </c>
      <c r="I13" s="69">
        <v>117459</v>
      </c>
      <c r="J13" s="47"/>
    </row>
    <row r="14" spans="1:10" ht="10.5" customHeight="1">
      <c r="A14" s="133" t="s">
        <v>175</v>
      </c>
      <c r="B14" s="129" t="s">
        <v>176</v>
      </c>
      <c r="C14" s="40"/>
      <c r="D14" s="41">
        <v>7571</v>
      </c>
      <c r="E14" s="69">
        <v>291</v>
      </c>
      <c r="F14" s="190" t="s">
        <v>218</v>
      </c>
      <c r="G14" s="190" t="s">
        <v>218</v>
      </c>
      <c r="H14" s="69">
        <v>6161</v>
      </c>
      <c r="I14" s="69">
        <v>5977</v>
      </c>
      <c r="J14" s="47"/>
    </row>
    <row r="15" spans="1:10" ht="10.5" customHeight="1">
      <c r="A15" s="134" t="s">
        <v>177</v>
      </c>
      <c r="B15" s="135" t="s">
        <v>178</v>
      </c>
      <c r="C15" s="40"/>
      <c r="D15" s="45">
        <v>148099</v>
      </c>
      <c r="E15" s="70">
        <v>40611</v>
      </c>
      <c r="F15" s="70">
        <v>31977</v>
      </c>
      <c r="G15" s="70">
        <v>21950</v>
      </c>
      <c r="H15" s="70">
        <v>53560</v>
      </c>
      <c r="I15" s="70">
        <v>123436</v>
      </c>
      <c r="J15" s="47"/>
    </row>
    <row r="16" spans="1:10" ht="10.5" customHeight="1">
      <c r="A16" s="133" t="s">
        <v>179</v>
      </c>
      <c r="B16" s="129" t="s">
        <v>180</v>
      </c>
      <c r="C16" s="40"/>
      <c r="D16" s="41">
        <v>33448</v>
      </c>
      <c r="E16" s="42">
        <v>5298</v>
      </c>
      <c r="F16" s="42">
        <v>5308</v>
      </c>
      <c r="G16" s="42">
        <v>5607</v>
      </c>
      <c r="H16" s="69">
        <v>17235</v>
      </c>
      <c r="I16" s="42">
        <v>20067</v>
      </c>
      <c r="J16" s="47"/>
    </row>
    <row r="17" spans="1:10" ht="10.5" customHeight="1">
      <c r="A17" s="133" t="s">
        <v>181</v>
      </c>
      <c r="B17" s="129" t="s">
        <v>152</v>
      </c>
      <c r="C17" s="40"/>
      <c r="D17" s="41">
        <v>2691</v>
      </c>
      <c r="E17" s="190" t="s">
        <v>218</v>
      </c>
      <c r="F17" s="69">
        <v>483</v>
      </c>
      <c r="G17" s="190" t="s">
        <v>218</v>
      </c>
      <c r="H17" s="190" t="s">
        <v>218</v>
      </c>
      <c r="I17" s="69">
        <v>797</v>
      </c>
      <c r="J17" s="47"/>
    </row>
    <row r="18" spans="1:10" s="48" customFormat="1" ht="10.5" customHeight="1">
      <c r="A18" s="133" t="s">
        <v>182</v>
      </c>
      <c r="B18" s="129" t="s">
        <v>207</v>
      </c>
      <c r="C18" s="44"/>
      <c r="D18" s="41">
        <v>3048</v>
      </c>
      <c r="E18" s="190" t="s">
        <v>218</v>
      </c>
      <c r="F18" s="69">
        <v>679</v>
      </c>
      <c r="G18" s="190" t="s">
        <v>218</v>
      </c>
      <c r="H18" s="190" t="s">
        <v>218</v>
      </c>
      <c r="I18" s="190" t="s">
        <v>218</v>
      </c>
      <c r="J18" s="47"/>
    </row>
    <row r="19" spans="1:10" ht="10.5" customHeight="1">
      <c r="A19" s="133" t="s">
        <v>183</v>
      </c>
      <c r="B19" s="129" t="s">
        <v>205</v>
      </c>
      <c r="C19" s="40"/>
      <c r="D19" s="41">
        <v>21546</v>
      </c>
      <c r="E19" s="69">
        <v>2739</v>
      </c>
      <c r="F19" s="69">
        <v>4660</v>
      </c>
      <c r="G19" s="69">
        <v>5237</v>
      </c>
      <c r="H19" s="69">
        <v>8910</v>
      </c>
      <c r="I19" s="69">
        <v>12449</v>
      </c>
      <c r="J19" s="47"/>
    </row>
    <row r="20" spans="1:10" ht="10.5" customHeight="1">
      <c r="A20" s="133" t="s">
        <v>184</v>
      </c>
      <c r="B20" s="129" t="s">
        <v>185</v>
      </c>
      <c r="C20" s="40"/>
      <c r="D20" s="41">
        <v>9159</v>
      </c>
      <c r="E20" s="69">
        <v>990</v>
      </c>
      <c r="F20" s="69">
        <v>1695</v>
      </c>
      <c r="G20" s="69">
        <v>1029</v>
      </c>
      <c r="H20" s="69">
        <v>5444</v>
      </c>
      <c r="I20" s="69">
        <v>5842</v>
      </c>
      <c r="J20" s="47"/>
    </row>
    <row r="21" spans="1:10" ht="10.5" customHeight="1">
      <c r="A21" s="132" t="s">
        <v>186</v>
      </c>
      <c r="B21" s="129" t="s">
        <v>153</v>
      </c>
      <c r="C21" s="40"/>
      <c r="D21" s="41">
        <v>162</v>
      </c>
      <c r="E21" s="69">
        <v>162</v>
      </c>
      <c r="F21" s="69" t="s">
        <v>226</v>
      </c>
      <c r="G21" s="69" t="s">
        <v>226</v>
      </c>
      <c r="H21" s="69">
        <v>0</v>
      </c>
      <c r="I21" s="190" t="s">
        <v>218</v>
      </c>
      <c r="J21" s="47"/>
    </row>
    <row r="22" spans="1:10" ht="10.5" customHeight="1">
      <c r="A22" s="133" t="s">
        <v>187</v>
      </c>
      <c r="B22" s="130" t="s">
        <v>208</v>
      </c>
      <c r="C22" s="40"/>
      <c r="D22" s="41">
        <v>7745</v>
      </c>
      <c r="E22" s="69">
        <v>1473</v>
      </c>
      <c r="F22" s="69">
        <v>2846</v>
      </c>
      <c r="G22" s="69">
        <v>1881</v>
      </c>
      <c r="H22" s="69">
        <v>1546</v>
      </c>
      <c r="I22" s="69">
        <v>4423</v>
      </c>
      <c r="J22" s="47"/>
    </row>
    <row r="23" spans="1:10" ht="10.5" customHeight="1">
      <c r="A23" s="134" t="s">
        <v>188</v>
      </c>
      <c r="B23" s="135" t="s">
        <v>189</v>
      </c>
      <c r="C23" s="40"/>
      <c r="D23" s="45">
        <v>77799</v>
      </c>
      <c r="E23" s="70">
        <v>10841</v>
      </c>
      <c r="F23" s="70">
        <v>15671</v>
      </c>
      <c r="G23" s="70">
        <v>14976</v>
      </c>
      <c r="H23" s="70">
        <v>36311</v>
      </c>
      <c r="I23" s="70">
        <v>44474</v>
      </c>
      <c r="J23" s="47"/>
    </row>
    <row r="24" spans="1:10" ht="10.5" customHeight="1">
      <c r="A24" s="133" t="s">
        <v>190</v>
      </c>
      <c r="B24" s="129" t="s">
        <v>191</v>
      </c>
      <c r="C24" s="40"/>
      <c r="D24" s="41">
        <v>2391</v>
      </c>
      <c r="E24" s="69">
        <v>1101</v>
      </c>
      <c r="F24" s="190" t="s">
        <v>218</v>
      </c>
      <c r="G24" s="190" t="s">
        <v>218</v>
      </c>
      <c r="H24" s="69">
        <v>0</v>
      </c>
      <c r="I24" s="69">
        <v>284</v>
      </c>
      <c r="J24" s="47"/>
    </row>
    <row r="25" spans="1:10" ht="10.5" customHeight="1">
      <c r="A25" s="133" t="s">
        <v>192</v>
      </c>
      <c r="B25" s="130" t="s">
        <v>2</v>
      </c>
      <c r="C25" s="40"/>
      <c r="D25" s="41">
        <v>8468</v>
      </c>
      <c r="E25" s="69">
        <v>5767</v>
      </c>
      <c r="F25" s="69">
        <v>2018</v>
      </c>
      <c r="G25" s="190" t="s">
        <v>218</v>
      </c>
      <c r="H25" s="190" t="s">
        <v>218</v>
      </c>
      <c r="I25" s="69">
        <v>2555</v>
      </c>
      <c r="J25" s="47"/>
    </row>
    <row r="26" spans="1:10" ht="10.5" customHeight="1">
      <c r="A26" s="132" t="s">
        <v>193</v>
      </c>
      <c r="B26" s="130" t="s">
        <v>1</v>
      </c>
      <c r="C26" s="40"/>
      <c r="D26" s="41">
        <v>1034</v>
      </c>
      <c r="E26" s="69">
        <v>56</v>
      </c>
      <c r="F26" s="190" t="s">
        <v>218</v>
      </c>
      <c r="G26" s="69" t="s">
        <v>226</v>
      </c>
      <c r="H26" s="190" t="s">
        <v>218</v>
      </c>
      <c r="I26" s="69">
        <v>107</v>
      </c>
      <c r="J26" s="47"/>
    </row>
    <row r="27" spans="1:10" ht="10.5" customHeight="1">
      <c r="A27" s="136" t="s">
        <v>194</v>
      </c>
      <c r="B27" s="131" t="s">
        <v>195</v>
      </c>
      <c r="C27" s="40"/>
      <c r="D27" s="45">
        <v>11893</v>
      </c>
      <c r="E27" s="70">
        <v>6924</v>
      </c>
      <c r="F27" s="70">
        <v>2912</v>
      </c>
      <c r="G27" s="70">
        <v>821</v>
      </c>
      <c r="H27" s="70">
        <v>1236</v>
      </c>
      <c r="I27" s="70">
        <v>2945</v>
      </c>
      <c r="J27" s="47"/>
    </row>
    <row r="28" spans="1:10" ht="10.5" customHeight="1">
      <c r="A28" s="132" t="s">
        <v>196</v>
      </c>
      <c r="B28" s="129" t="s">
        <v>151</v>
      </c>
      <c r="C28" s="40"/>
      <c r="D28" s="41">
        <v>19554</v>
      </c>
      <c r="E28" s="69">
        <v>11459</v>
      </c>
      <c r="F28" s="190" t="s">
        <v>218</v>
      </c>
      <c r="G28" s="69">
        <v>1086</v>
      </c>
      <c r="H28" s="190" t="s">
        <v>218</v>
      </c>
      <c r="I28" s="69">
        <v>18688</v>
      </c>
      <c r="J28" s="47"/>
    </row>
    <row r="29" spans="1:10" ht="10.5" customHeight="1">
      <c r="A29" s="132" t="s">
        <v>197</v>
      </c>
      <c r="B29" s="129" t="s">
        <v>3</v>
      </c>
      <c r="C29" s="40"/>
      <c r="D29" s="41">
        <v>31677</v>
      </c>
      <c r="E29" s="69">
        <v>22890</v>
      </c>
      <c r="F29" s="69">
        <v>6615</v>
      </c>
      <c r="G29" s="190" t="s">
        <v>218</v>
      </c>
      <c r="H29" s="190" t="s">
        <v>218</v>
      </c>
      <c r="I29" s="69">
        <v>30177</v>
      </c>
      <c r="J29" s="47"/>
    </row>
    <row r="30" spans="1:10" ht="10.5" customHeight="1">
      <c r="A30" s="132" t="s">
        <v>198</v>
      </c>
      <c r="B30" s="130" t="s">
        <v>124</v>
      </c>
      <c r="C30" s="40"/>
      <c r="D30" s="41">
        <v>4859</v>
      </c>
      <c r="E30" s="69">
        <v>2888</v>
      </c>
      <c r="F30" s="69">
        <v>1559</v>
      </c>
      <c r="G30" s="190" t="s">
        <v>218</v>
      </c>
      <c r="H30" s="190" t="s">
        <v>218</v>
      </c>
      <c r="I30" s="69">
        <v>4338</v>
      </c>
      <c r="J30" s="47"/>
    </row>
    <row r="31" spans="1:10" ht="10.5" customHeight="1">
      <c r="A31" s="132" t="s">
        <v>199</v>
      </c>
      <c r="B31" s="130" t="s">
        <v>4</v>
      </c>
      <c r="C31" s="40"/>
      <c r="D31" s="41">
        <v>1639</v>
      </c>
      <c r="E31" s="69">
        <v>792</v>
      </c>
      <c r="F31" s="190" t="s">
        <v>218</v>
      </c>
      <c r="G31" s="190" t="s">
        <v>218</v>
      </c>
      <c r="H31" s="69">
        <v>0</v>
      </c>
      <c r="I31" s="69">
        <v>1091</v>
      </c>
      <c r="J31" s="47"/>
    </row>
    <row r="32" spans="1:10" ht="10.5" customHeight="1">
      <c r="A32" s="132" t="s">
        <v>200</v>
      </c>
      <c r="B32" s="129" t="s">
        <v>209</v>
      </c>
      <c r="C32" s="40"/>
      <c r="D32" s="41">
        <v>20719</v>
      </c>
      <c r="E32" s="69">
        <v>6495</v>
      </c>
      <c r="F32" s="69">
        <v>2956</v>
      </c>
      <c r="G32" s="69">
        <v>2968</v>
      </c>
      <c r="H32" s="69">
        <v>8301</v>
      </c>
      <c r="I32" s="69">
        <v>8993</v>
      </c>
      <c r="J32" s="47"/>
    </row>
    <row r="33" spans="1:10" ht="10.5" customHeight="1">
      <c r="A33" s="136" t="s">
        <v>201</v>
      </c>
      <c r="B33" s="131" t="s">
        <v>206</v>
      </c>
      <c r="C33" s="40"/>
      <c r="D33" s="45">
        <v>78448</v>
      </c>
      <c r="E33" s="70">
        <v>44524</v>
      </c>
      <c r="F33" s="70">
        <v>16860</v>
      </c>
      <c r="G33" s="70">
        <v>6514</v>
      </c>
      <c r="H33" s="70">
        <v>10550</v>
      </c>
      <c r="I33" s="70">
        <v>63287</v>
      </c>
      <c r="J33" s="47"/>
    </row>
    <row r="34" spans="1:10" ht="10.5" customHeight="1">
      <c r="A34" s="137" t="s">
        <v>202</v>
      </c>
      <c r="B34" s="138"/>
      <c r="C34" s="40"/>
      <c r="D34" s="41"/>
      <c r="E34" s="69"/>
      <c r="F34" s="69"/>
      <c r="G34" s="69"/>
      <c r="H34" s="69"/>
      <c r="I34" s="69"/>
      <c r="J34" s="47"/>
    </row>
    <row r="35" spans="1:10" ht="10.5" customHeight="1">
      <c r="A35" s="137" t="s">
        <v>203</v>
      </c>
      <c r="B35" s="135" t="s">
        <v>204</v>
      </c>
      <c r="C35" s="40"/>
      <c r="D35" s="45">
        <v>316238</v>
      </c>
      <c r="E35" s="70">
        <v>102900</v>
      </c>
      <c r="F35" s="70">
        <v>67420</v>
      </c>
      <c r="G35" s="70">
        <v>44261</v>
      </c>
      <c r="H35" s="70">
        <v>101658</v>
      </c>
      <c r="I35" s="70">
        <v>234142</v>
      </c>
      <c r="J35" s="47"/>
    </row>
    <row r="36" spans="1:10" ht="10.5" customHeight="1">
      <c r="A36" s="124"/>
      <c r="B36" s="125"/>
      <c r="C36" s="40"/>
      <c r="D36" s="42"/>
      <c r="E36" s="42"/>
      <c r="F36" s="42"/>
      <c r="G36" s="42"/>
      <c r="H36" s="42"/>
      <c r="I36" s="42"/>
      <c r="J36" s="47"/>
    </row>
    <row r="37" spans="1:10" s="48" customFormat="1" ht="10.5" customHeight="1">
      <c r="A37" s="49"/>
      <c r="B37" s="50"/>
      <c r="C37" s="44"/>
      <c r="D37" s="42"/>
      <c r="E37" s="42"/>
      <c r="F37" s="42"/>
      <c r="G37" s="42"/>
      <c r="H37" s="42"/>
      <c r="I37" s="42"/>
      <c r="J37" s="47"/>
    </row>
    <row r="38" spans="1:10" s="48" customFormat="1" ht="10.5" customHeight="1">
      <c r="A38" s="51"/>
      <c r="B38" s="125"/>
      <c r="C38" s="44"/>
      <c r="D38" s="46"/>
      <c r="E38" s="46"/>
      <c r="F38" s="46"/>
      <c r="G38" s="46"/>
      <c r="H38" s="46"/>
      <c r="I38" s="46"/>
      <c r="J38" s="47"/>
    </row>
    <row r="39" spans="1:10" ht="10.5" customHeight="1">
      <c r="A39" s="81"/>
      <c r="B39" s="75"/>
      <c r="C39" s="75"/>
      <c r="D39" s="82"/>
      <c r="E39" s="82"/>
      <c r="F39" s="82"/>
      <c r="G39" s="82"/>
      <c r="H39" s="82"/>
      <c r="I39" s="82"/>
      <c r="J39" s="47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8">
    <mergeCell ref="H8:H11"/>
    <mergeCell ref="B6:C11"/>
    <mergeCell ref="D6:D11"/>
    <mergeCell ref="I6:I11"/>
    <mergeCell ref="E6:H7"/>
    <mergeCell ref="E8:E11"/>
    <mergeCell ref="F8:F11"/>
    <mergeCell ref="G8:G11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2"/>
  <headerFooter alignWithMargins="0">
    <oddHeader>&amp;C&amp;"Arial,Standard"&amp;7 10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J70"/>
  <sheetViews>
    <sheetView zoomScale="130" zoomScaleNormal="130" zoomScalePageLayoutView="0" workbookViewId="0" topLeftCell="A1">
      <selection activeCell="F47" sqref="F47"/>
    </sheetView>
  </sheetViews>
  <sheetFormatPr defaultColWidth="11.421875" defaultRowHeight="9.75" customHeight="1"/>
  <cols>
    <col min="1" max="1" width="10.140625" style="26" customWidth="1"/>
    <col min="2" max="2" width="32.8515625" style="26" customWidth="1"/>
    <col min="3" max="3" width="0.85546875" style="26" customWidth="1"/>
    <col min="4" max="9" width="8.28125" style="26" customWidth="1"/>
    <col min="10" max="16384" width="11.421875" style="26" customWidth="1"/>
  </cols>
  <sheetData>
    <row r="1" spans="1:9" ht="9" customHeight="1">
      <c r="A1" s="24"/>
      <c r="B1" s="25"/>
      <c r="C1" s="25"/>
      <c r="D1" s="25"/>
      <c r="E1" s="25"/>
      <c r="F1" s="25"/>
      <c r="G1" s="25"/>
      <c r="H1" s="25"/>
      <c r="I1" s="25"/>
    </row>
    <row r="2" spans="1:9" s="29" customFormat="1" ht="11.25">
      <c r="A2" s="27" t="s">
        <v>251</v>
      </c>
      <c r="B2" s="28"/>
      <c r="C2" s="28"/>
      <c r="D2" s="28"/>
      <c r="E2" s="28"/>
      <c r="F2" s="28"/>
      <c r="G2" s="28"/>
      <c r="H2" s="28"/>
      <c r="I2" s="28"/>
    </row>
    <row r="3" spans="1:9" s="29" customFormat="1" ht="11.25">
      <c r="A3" s="27" t="s">
        <v>0</v>
      </c>
      <c r="B3" s="28"/>
      <c r="C3" s="28"/>
      <c r="D3" s="28"/>
      <c r="E3" s="28"/>
      <c r="F3" s="28"/>
      <c r="G3" s="28"/>
      <c r="H3" s="28"/>
      <c r="I3" s="28"/>
    </row>
    <row r="4" spans="1:9" ht="6" customHeight="1">
      <c r="A4" s="62"/>
      <c r="B4" s="75"/>
      <c r="C4" s="75"/>
      <c r="D4" s="75"/>
      <c r="E4" s="75"/>
      <c r="F4" s="75"/>
      <c r="G4" s="75"/>
      <c r="H4" s="75"/>
      <c r="I4" s="75"/>
    </row>
    <row r="5" spans="1:9" s="29" customFormat="1" ht="11.25">
      <c r="A5" s="63" t="s">
        <v>150</v>
      </c>
      <c r="B5" s="28"/>
      <c r="C5" s="28"/>
      <c r="D5" s="28"/>
      <c r="E5" s="28"/>
      <c r="F5" s="28"/>
      <c r="G5" s="28"/>
      <c r="H5" s="28"/>
      <c r="I5" s="28"/>
    </row>
    <row r="6" ht="6" customHeight="1"/>
    <row r="7" spans="1:9" ht="9.75" customHeight="1">
      <c r="A7" s="30"/>
      <c r="B7" s="218" t="s">
        <v>129</v>
      </c>
      <c r="C7" s="204"/>
      <c r="D7" s="219" t="s">
        <v>5</v>
      </c>
      <c r="E7" s="227" t="s">
        <v>135</v>
      </c>
      <c r="F7" s="204"/>
      <c r="G7" s="204"/>
      <c r="H7" s="223"/>
      <c r="I7" s="217" t="s">
        <v>134</v>
      </c>
    </row>
    <row r="8" spans="2:9" ht="9.75" customHeight="1">
      <c r="B8" s="207"/>
      <c r="C8" s="207"/>
      <c r="D8" s="220"/>
      <c r="E8" s="208"/>
      <c r="F8" s="209"/>
      <c r="G8" s="209"/>
      <c r="H8" s="224"/>
      <c r="I8" s="205"/>
    </row>
    <row r="9" spans="2:9" ht="9.75" customHeight="1">
      <c r="B9" s="207"/>
      <c r="C9" s="207"/>
      <c r="D9" s="220"/>
      <c r="E9" s="225" t="s">
        <v>130</v>
      </c>
      <c r="F9" s="225" t="s">
        <v>131</v>
      </c>
      <c r="G9" s="225" t="s">
        <v>132</v>
      </c>
      <c r="H9" s="226" t="s">
        <v>133</v>
      </c>
      <c r="I9" s="205"/>
    </row>
    <row r="10" spans="2:9" ht="9.75" customHeight="1">
      <c r="B10" s="207"/>
      <c r="C10" s="207"/>
      <c r="D10" s="220"/>
      <c r="E10" s="220"/>
      <c r="F10" s="220"/>
      <c r="G10" s="220"/>
      <c r="H10" s="220"/>
      <c r="I10" s="205"/>
    </row>
    <row r="11" spans="2:9" ht="9.75" customHeight="1">
      <c r="B11" s="207"/>
      <c r="C11" s="207"/>
      <c r="D11" s="220"/>
      <c r="E11" s="220"/>
      <c r="F11" s="220"/>
      <c r="G11" s="220"/>
      <c r="H11" s="220"/>
      <c r="I11" s="205"/>
    </row>
    <row r="12" spans="1:9" ht="9.75" customHeight="1">
      <c r="A12" s="35"/>
      <c r="B12" s="209"/>
      <c r="C12" s="209"/>
      <c r="D12" s="221"/>
      <c r="E12" s="221"/>
      <c r="F12" s="221"/>
      <c r="G12" s="221"/>
      <c r="H12" s="221"/>
      <c r="I12" s="208"/>
    </row>
    <row r="13" ht="6" customHeight="1">
      <c r="D13" s="34"/>
    </row>
    <row r="14" spans="1:10" ht="10.5" customHeight="1">
      <c r="A14" s="132" t="s">
        <v>173</v>
      </c>
      <c r="B14" s="129" t="s">
        <v>174</v>
      </c>
      <c r="C14" s="40"/>
      <c r="D14" s="41">
        <v>676712</v>
      </c>
      <c r="E14" s="69">
        <v>186240</v>
      </c>
      <c r="F14" s="190" t="s">
        <v>218</v>
      </c>
      <c r="G14" s="190" t="s">
        <v>218</v>
      </c>
      <c r="H14" s="69">
        <v>250594</v>
      </c>
      <c r="I14" s="69">
        <v>553989</v>
      </c>
      <c r="J14" s="47"/>
    </row>
    <row r="15" spans="1:10" ht="10.5" customHeight="1">
      <c r="A15" s="133" t="s">
        <v>175</v>
      </c>
      <c r="B15" s="129" t="s">
        <v>176</v>
      </c>
      <c r="C15" s="40"/>
      <c r="D15" s="41">
        <v>52320</v>
      </c>
      <c r="E15" s="69">
        <v>1954</v>
      </c>
      <c r="F15" s="190" t="s">
        <v>218</v>
      </c>
      <c r="G15" s="190" t="s">
        <v>218</v>
      </c>
      <c r="H15" s="69">
        <v>38343</v>
      </c>
      <c r="I15" s="69">
        <v>39526</v>
      </c>
      <c r="J15" s="47"/>
    </row>
    <row r="16" spans="1:10" ht="10.5" customHeight="1">
      <c r="A16" s="134" t="s">
        <v>177</v>
      </c>
      <c r="B16" s="135" t="s">
        <v>178</v>
      </c>
      <c r="C16" s="40"/>
      <c r="D16" s="45">
        <v>729032</v>
      </c>
      <c r="E16" s="70">
        <v>188193</v>
      </c>
      <c r="F16" s="70">
        <v>141674</v>
      </c>
      <c r="G16" s="70">
        <v>110226</v>
      </c>
      <c r="H16" s="70">
        <v>288938</v>
      </c>
      <c r="I16" s="70">
        <v>593515</v>
      </c>
      <c r="J16" s="47"/>
    </row>
    <row r="17" spans="1:10" ht="10.5" customHeight="1">
      <c r="A17" s="133" t="s">
        <v>179</v>
      </c>
      <c r="B17" s="129" t="s">
        <v>180</v>
      </c>
      <c r="C17" s="40"/>
      <c r="D17" s="41">
        <v>156264</v>
      </c>
      <c r="E17" s="69">
        <v>23122</v>
      </c>
      <c r="F17" s="69">
        <v>22389</v>
      </c>
      <c r="G17" s="69">
        <v>28472</v>
      </c>
      <c r="H17" s="69">
        <v>82280</v>
      </c>
      <c r="I17" s="69">
        <v>82533</v>
      </c>
      <c r="J17" s="47"/>
    </row>
    <row r="18" spans="1:10" ht="10.5" customHeight="1">
      <c r="A18" s="133" t="s">
        <v>181</v>
      </c>
      <c r="B18" s="129" t="s">
        <v>152</v>
      </c>
      <c r="C18" s="40"/>
      <c r="D18" s="41">
        <v>10804</v>
      </c>
      <c r="E18" s="190" t="s">
        <v>218</v>
      </c>
      <c r="F18" s="69">
        <v>1561</v>
      </c>
      <c r="G18" s="190" t="s">
        <v>218</v>
      </c>
      <c r="H18" s="190" t="s">
        <v>218</v>
      </c>
      <c r="I18" s="69">
        <v>4364</v>
      </c>
      <c r="J18" s="47"/>
    </row>
    <row r="19" spans="1:10" s="48" customFormat="1" ht="10.5" customHeight="1">
      <c r="A19" s="133" t="s">
        <v>182</v>
      </c>
      <c r="B19" s="129" t="s">
        <v>207</v>
      </c>
      <c r="C19" s="44"/>
      <c r="D19" s="41">
        <v>12767</v>
      </c>
      <c r="E19" s="190" t="s">
        <v>218</v>
      </c>
      <c r="F19" s="69">
        <v>5365</v>
      </c>
      <c r="G19" s="190" t="s">
        <v>218</v>
      </c>
      <c r="H19" s="190" t="s">
        <v>218</v>
      </c>
      <c r="I19" s="190" t="s">
        <v>218</v>
      </c>
      <c r="J19" s="47"/>
    </row>
    <row r="20" spans="1:10" s="48" customFormat="1" ht="10.5" customHeight="1">
      <c r="A20" s="133" t="s">
        <v>183</v>
      </c>
      <c r="B20" s="129" t="s">
        <v>205</v>
      </c>
      <c r="C20" s="44"/>
      <c r="D20" s="41">
        <v>77092</v>
      </c>
      <c r="E20" s="69">
        <v>11079</v>
      </c>
      <c r="F20" s="69">
        <v>16021</v>
      </c>
      <c r="G20" s="69">
        <v>19507</v>
      </c>
      <c r="H20" s="69">
        <v>30486</v>
      </c>
      <c r="I20" s="69">
        <v>45461</v>
      </c>
      <c r="J20" s="47"/>
    </row>
    <row r="21" spans="1:10" ht="10.5" customHeight="1">
      <c r="A21" s="133" t="s">
        <v>184</v>
      </c>
      <c r="B21" s="129" t="s">
        <v>185</v>
      </c>
      <c r="C21" s="40"/>
      <c r="D21" s="41">
        <v>27492</v>
      </c>
      <c r="E21" s="69">
        <v>3029</v>
      </c>
      <c r="F21" s="69">
        <v>4716</v>
      </c>
      <c r="G21" s="69">
        <v>4158</v>
      </c>
      <c r="H21" s="69">
        <v>15590</v>
      </c>
      <c r="I21" s="69">
        <v>17114</v>
      </c>
      <c r="J21" s="47"/>
    </row>
    <row r="22" spans="1:10" ht="10.5" customHeight="1">
      <c r="A22" s="132" t="s">
        <v>186</v>
      </c>
      <c r="B22" s="129" t="s">
        <v>153</v>
      </c>
      <c r="C22" s="40"/>
      <c r="D22" s="41">
        <v>647</v>
      </c>
      <c r="E22" s="69">
        <v>647</v>
      </c>
      <c r="F22" s="69" t="s">
        <v>226</v>
      </c>
      <c r="G22" s="69" t="s">
        <v>226</v>
      </c>
      <c r="H22" s="69">
        <v>0</v>
      </c>
      <c r="I22" s="190" t="s">
        <v>218</v>
      </c>
      <c r="J22" s="47"/>
    </row>
    <row r="23" spans="1:10" ht="10.5" customHeight="1">
      <c r="A23" s="133" t="s">
        <v>187</v>
      </c>
      <c r="B23" s="130" t="s">
        <v>208</v>
      </c>
      <c r="C23" s="40"/>
      <c r="D23" s="41">
        <v>39021</v>
      </c>
      <c r="E23" s="69">
        <v>5189</v>
      </c>
      <c r="F23" s="69">
        <v>12771</v>
      </c>
      <c r="G23" s="69">
        <v>13832</v>
      </c>
      <c r="H23" s="69">
        <v>7228</v>
      </c>
      <c r="I23" s="69">
        <v>20432</v>
      </c>
      <c r="J23" s="47"/>
    </row>
    <row r="24" spans="1:10" ht="10.5" customHeight="1">
      <c r="A24" s="134" t="s">
        <v>188</v>
      </c>
      <c r="B24" s="135" t="s">
        <v>189</v>
      </c>
      <c r="C24" s="40"/>
      <c r="D24" s="45">
        <v>324088</v>
      </c>
      <c r="E24" s="70">
        <v>43677</v>
      </c>
      <c r="F24" s="70">
        <v>62824</v>
      </c>
      <c r="G24" s="70">
        <v>69699</v>
      </c>
      <c r="H24" s="70">
        <v>147888</v>
      </c>
      <c r="I24" s="70">
        <v>172988</v>
      </c>
      <c r="J24" s="47"/>
    </row>
    <row r="25" spans="1:10" ht="10.5" customHeight="1">
      <c r="A25" s="133" t="s">
        <v>190</v>
      </c>
      <c r="B25" s="129" t="s">
        <v>191</v>
      </c>
      <c r="C25" s="40"/>
      <c r="D25" s="41">
        <v>11735</v>
      </c>
      <c r="E25" s="69">
        <v>5726</v>
      </c>
      <c r="F25" s="190" t="s">
        <v>218</v>
      </c>
      <c r="G25" s="190" t="s">
        <v>218</v>
      </c>
      <c r="H25" s="69">
        <v>0</v>
      </c>
      <c r="I25" s="69">
        <v>1343</v>
      </c>
      <c r="J25" s="47"/>
    </row>
    <row r="26" spans="1:10" ht="10.5" customHeight="1">
      <c r="A26" s="133" t="s">
        <v>192</v>
      </c>
      <c r="B26" s="130" t="s">
        <v>2</v>
      </c>
      <c r="C26" s="40"/>
      <c r="D26" s="41">
        <v>44629</v>
      </c>
      <c r="E26" s="69">
        <v>34065</v>
      </c>
      <c r="F26" s="69">
        <v>7590</v>
      </c>
      <c r="G26" s="190" t="s">
        <v>218</v>
      </c>
      <c r="H26" s="190" t="s">
        <v>218</v>
      </c>
      <c r="I26" s="69">
        <v>12146</v>
      </c>
      <c r="J26" s="47"/>
    </row>
    <row r="27" spans="1:10" ht="10.5" customHeight="1">
      <c r="A27" s="132" t="s">
        <v>193</v>
      </c>
      <c r="B27" s="130" t="s">
        <v>1</v>
      </c>
      <c r="C27" s="40"/>
      <c r="D27" s="41">
        <v>2325</v>
      </c>
      <c r="E27" s="69">
        <v>212</v>
      </c>
      <c r="F27" s="190" t="s">
        <v>218</v>
      </c>
      <c r="G27" s="69" t="s">
        <v>226</v>
      </c>
      <c r="H27" s="190" t="s">
        <v>218</v>
      </c>
      <c r="I27" s="69">
        <v>317</v>
      </c>
      <c r="J27" s="47"/>
    </row>
    <row r="28" spans="1:10" ht="10.5" customHeight="1">
      <c r="A28" s="136" t="s">
        <v>194</v>
      </c>
      <c r="B28" s="131" t="s">
        <v>195</v>
      </c>
      <c r="C28" s="40"/>
      <c r="D28" s="45">
        <v>58689</v>
      </c>
      <c r="E28" s="70">
        <v>40002</v>
      </c>
      <c r="F28" s="70">
        <v>10921</v>
      </c>
      <c r="G28" s="70">
        <v>4322</v>
      </c>
      <c r="H28" s="70">
        <v>3443</v>
      </c>
      <c r="I28" s="70">
        <v>13806</v>
      </c>
      <c r="J28" s="47"/>
    </row>
    <row r="29" spans="1:10" ht="10.5" customHeight="1">
      <c r="A29" s="132" t="s">
        <v>196</v>
      </c>
      <c r="B29" s="129" t="s">
        <v>151</v>
      </c>
      <c r="C29" s="40"/>
      <c r="D29" s="41">
        <v>81193</v>
      </c>
      <c r="E29" s="69">
        <v>49836</v>
      </c>
      <c r="F29" s="190" t="s">
        <v>218</v>
      </c>
      <c r="G29" s="69">
        <v>6980</v>
      </c>
      <c r="H29" s="190" t="s">
        <v>218</v>
      </c>
      <c r="I29" s="69">
        <v>77298</v>
      </c>
      <c r="J29" s="47"/>
    </row>
    <row r="30" spans="1:10" ht="10.5" customHeight="1">
      <c r="A30" s="132" t="s">
        <v>197</v>
      </c>
      <c r="B30" s="129" t="s">
        <v>3</v>
      </c>
      <c r="C30" s="40"/>
      <c r="D30" s="41">
        <v>164176</v>
      </c>
      <c r="E30" s="69">
        <v>122873</v>
      </c>
      <c r="F30" s="69">
        <v>28919</v>
      </c>
      <c r="G30" s="190" t="s">
        <v>218</v>
      </c>
      <c r="H30" s="190" t="s">
        <v>218</v>
      </c>
      <c r="I30" s="69">
        <v>154697</v>
      </c>
      <c r="J30" s="47"/>
    </row>
    <row r="31" spans="1:10" ht="10.5" customHeight="1">
      <c r="A31" s="132" t="s">
        <v>198</v>
      </c>
      <c r="B31" s="130" t="s">
        <v>124</v>
      </c>
      <c r="C31" s="40"/>
      <c r="D31" s="41">
        <v>17610</v>
      </c>
      <c r="E31" s="69">
        <v>11231</v>
      </c>
      <c r="F31" s="69">
        <v>4678</v>
      </c>
      <c r="G31" s="190" t="s">
        <v>218</v>
      </c>
      <c r="H31" s="190" t="s">
        <v>218</v>
      </c>
      <c r="I31" s="69">
        <v>15683</v>
      </c>
      <c r="J31" s="47"/>
    </row>
    <row r="32" spans="1:10" ht="10.5" customHeight="1">
      <c r="A32" s="132" t="s">
        <v>199</v>
      </c>
      <c r="B32" s="130" t="s">
        <v>4</v>
      </c>
      <c r="C32" s="40"/>
      <c r="D32" s="41">
        <v>4139</v>
      </c>
      <c r="E32" s="69">
        <v>2953</v>
      </c>
      <c r="F32" s="190" t="s">
        <v>218</v>
      </c>
      <c r="G32" s="190" t="s">
        <v>218</v>
      </c>
      <c r="H32" s="69">
        <v>0</v>
      </c>
      <c r="I32" s="69">
        <v>2929</v>
      </c>
      <c r="J32" s="47"/>
    </row>
    <row r="33" spans="1:10" ht="10.5" customHeight="1">
      <c r="A33" s="132" t="s">
        <v>200</v>
      </c>
      <c r="B33" s="129" t="s">
        <v>209</v>
      </c>
      <c r="C33" s="40"/>
      <c r="D33" s="41">
        <v>110833</v>
      </c>
      <c r="E33" s="69">
        <v>33878</v>
      </c>
      <c r="F33" s="69">
        <v>12825</v>
      </c>
      <c r="G33" s="69">
        <v>14111</v>
      </c>
      <c r="H33" s="69">
        <v>50018</v>
      </c>
      <c r="I33" s="69">
        <v>63708</v>
      </c>
      <c r="J33" s="47"/>
    </row>
    <row r="34" spans="1:10" ht="10.5" customHeight="1">
      <c r="A34" s="136" t="s">
        <v>201</v>
      </c>
      <c r="B34" s="131" t="s">
        <v>206</v>
      </c>
      <c r="C34" s="40"/>
      <c r="D34" s="45">
        <v>377952</v>
      </c>
      <c r="E34" s="70">
        <v>220771</v>
      </c>
      <c r="F34" s="70">
        <v>65132</v>
      </c>
      <c r="G34" s="70">
        <v>32008</v>
      </c>
      <c r="H34" s="70">
        <v>60041</v>
      </c>
      <c r="I34" s="70">
        <v>314315</v>
      </c>
      <c r="J34" s="47"/>
    </row>
    <row r="35" spans="1:10" ht="10.5" customHeight="1">
      <c r="A35" s="137" t="s">
        <v>202</v>
      </c>
      <c r="B35" s="138"/>
      <c r="C35" s="40"/>
      <c r="D35" s="41"/>
      <c r="E35" s="69"/>
      <c r="F35" s="69"/>
      <c r="G35" s="69"/>
      <c r="H35" s="69"/>
      <c r="I35" s="69"/>
      <c r="J35" s="47"/>
    </row>
    <row r="36" spans="1:10" ht="10.5" customHeight="1">
      <c r="A36" s="137" t="s">
        <v>203</v>
      </c>
      <c r="B36" s="135" t="s">
        <v>204</v>
      </c>
      <c r="C36" s="40"/>
      <c r="D36" s="45">
        <v>1489761</v>
      </c>
      <c r="E36" s="70">
        <v>492643</v>
      </c>
      <c r="F36" s="70">
        <v>280552</v>
      </c>
      <c r="G36" s="70">
        <v>216255</v>
      </c>
      <c r="H36" s="70">
        <v>500311</v>
      </c>
      <c r="I36" s="70">
        <v>1094624</v>
      </c>
      <c r="J36" s="47"/>
    </row>
    <row r="37" spans="1:10" ht="10.5" customHeight="1" hidden="1">
      <c r="A37" s="124"/>
      <c r="B37" s="125"/>
      <c r="C37" s="40"/>
      <c r="D37" s="42"/>
      <c r="E37" s="42"/>
      <c r="F37" s="42"/>
      <c r="G37" s="42"/>
      <c r="H37" s="42"/>
      <c r="I37" s="42"/>
      <c r="J37" s="47"/>
    </row>
    <row r="38" spans="1:10" ht="10.5" customHeight="1" hidden="1">
      <c r="A38" s="49"/>
      <c r="B38" s="50"/>
      <c r="C38" s="40"/>
      <c r="D38" s="42"/>
      <c r="E38" s="42"/>
      <c r="F38" s="42"/>
      <c r="G38" s="42"/>
      <c r="H38" s="42"/>
      <c r="I38" s="42"/>
      <c r="J38" s="47"/>
    </row>
    <row r="39" spans="1:10" s="48" customFormat="1" ht="10.5" customHeight="1" hidden="1">
      <c r="A39" s="51"/>
      <c r="B39" s="125"/>
      <c r="C39" s="44"/>
      <c r="D39" s="42"/>
      <c r="E39" s="42"/>
      <c r="F39" s="42"/>
      <c r="G39" s="42"/>
      <c r="H39" s="42"/>
      <c r="I39" s="42"/>
      <c r="J39" s="47"/>
    </row>
    <row r="40" spans="1:8" s="48" customFormat="1" ht="10.5" customHeight="1">
      <c r="A40" s="40" t="s">
        <v>28</v>
      </c>
      <c r="B40" s="53"/>
      <c r="C40" s="56"/>
      <c r="D40" s="52"/>
      <c r="E40" s="52"/>
      <c r="F40" s="52"/>
      <c r="G40" s="52"/>
      <c r="H40" s="52"/>
    </row>
    <row r="41" spans="1:9" ht="10.5" customHeight="1">
      <c r="A41" s="187" t="s">
        <v>236</v>
      </c>
      <c r="B41" s="53"/>
      <c r="C41" s="40"/>
      <c r="D41" s="42"/>
      <c r="E41" s="42"/>
      <c r="F41" s="42"/>
      <c r="G41" s="42"/>
      <c r="H41" s="42"/>
      <c r="I41" s="42"/>
    </row>
    <row r="42" spans="1:9" ht="10.5" customHeight="1">
      <c r="A42" s="53"/>
      <c r="B42" s="39"/>
      <c r="C42" s="40"/>
      <c r="D42" s="54"/>
      <c r="E42" s="55"/>
      <c r="F42" s="55"/>
      <c r="G42" s="55"/>
      <c r="H42" s="55"/>
      <c r="I42" s="55"/>
    </row>
    <row r="43" spans="1:9" ht="10.5" customHeight="1">
      <c r="A43" s="38"/>
      <c r="B43" s="39"/>
      <c r="C43" s="40"/>
      <c r="D43" s="54"/>
      <c r="E43" s="55"/>
      <c r="F43" s="55"/>
      <c r="G43" s="55"/>
      <c r="H43" s="55"/>
      <c r="I43" s="55"/>
    </row>
    <row r="44" spans="1:9" ht="10.5" customHeight="1">
      <c r="A44" s="38"/>
      <c r="B44" s="39"/>
      <c r="C44" s="40"/>
      <c r="D44" s="54"/>
      <c r="E44" s="55"/>
      <c r="F44" s="55"/>
      <c r="G44" s="55"/>
      <c r="H44" s="55"/>
      <c r="I44" s="55"/>
    </row>
    <row r="45" spans="1:9" ht="10.5" customHeight="1">
      <c r="A45" s="53"/>
      <c r="B45" s="39"/>
      <c r="C45" s="40"/>
      <c r="D45" s="54"/>
      <c r="E45" s="55"/>
      <c r="F45" s="55"/>
      <c r="G45" s="55"/>
      <c r="H45" s="55"/>
      <c r="I45" s="55"/>
    </row>
    <row r="46" spans="1:9" s="48" customFormat="1" ht="10.5" customHeight="1">
      <c r="A46" s="53"/>
      <c r="B46" s="50"/>
      <c r="C46" s="59"/>
      <c r="D46" s="56"/>
      <c r="E46" s="52"/>
      <c r="F46" s="52"/>
      <c r="G46" s="52"/>
      <c r="H46" s="52"/>
      <c r="I46" s="52"/>
    </row>
    <row r="47" spans="1:9" s="48" customFormat="1" ht="10.5" customHeight="1">
      <c r="A47" s="49"/>
      <c r="B47" s="59"/>
      <c r="C47" s="59"/>
      <c r="D47" s="56"/>
      <c r="E47" s="52"/>
      <c r="F47" s="52"/>
      <c r="G47" s="52"/>
      <c r="H47" s="52"/>
      <c r="I47" s="52"/>
    </row>
    <row r="48" spans="1:9" s="48" customFormat="1" ht="10.5" customHeight="1">
      <c r="A48" s="49"/>
      <c r="B48" s="50"/>
      <c r="C48" s="59"/>
      <c r="D48" s="56"/>
      <c r="E48" s="52"/>
      <c r="F48" s="52"/>
      <c r="G48" s="52"/>
      <c r="H48" s="52"/>
      <c r="I48" s="52"/>
    </row>
    <row r="49" spans="3:9" ht="10.5" customHeight="1">
      <c r="C49" s="33"/>
      <c r="D49" s="83"/>
      <c r="E49" s="80"/>
      <c r="F49" s="80"/>
      <c r="G49" s="80"/>
      <c r="H49" s="80"/>
      <c r="I49" s="80"/>
    </row>
    <row r="50" spans="4:9" ht="10.5" customHeight="1">
      <c r="D50" s="80"/>
      <c r="E50" s="80"/>
      <c r="F50" s="80"/>
      <c r="G50" s="80"/>
      <c r="H50" s="80"/>
      <c r="I50" s="80"/>
    </row>
    <row r="51" spans="4:9" ht="10.5" customHeight="1">
      <c r="D51" s="80"/>
      <c r="E51" s="80"/>
      <c r="F51" s="80"/>
      <c r="G51" s="80"/>
      <c r="H51" s="80"/>
      <c r="I51" s="80"/>
    </row>
    <row r="52" spans="4:9" ht="10.5" customHeight="1">
      <c r="D52" s="80"/>
      <c r="E52" s="80"/>
      <c r="F52" s="80"/>
      <c r="G52" s="80"/>
      <c r="H52" s="80"/>
      <c r="I52" s="80"/>
    </row>
    <row r="53" spans="4:9" ht="10.5" customHeight="1">
      <c r="D53" s="80"/>
      <c r="E53" s="80"/>
      <c r="F53" s="80"/>
      <c r="G53" s="80"/>
      <c r="H53" s="80"/>
      <c r="I53" s="80"/>
    </row>
    <row r="54" spans="4:9" ht="10.5" customHeight="1">
      <c r="D54" s="80"/>
      <c r="E54" s="80"/>
      <c r="F54" s="80"/>
      <c r="G54" s="80"/>
      <c r="H54" s="80"/>
      <c r="I54" s="80"/>
    </row>
    <row r="55" spans="4:9" ht="10.5" customHeight="1">
      <c r="D55" s="80"/>
      <c r="E55" s="80"/>
      <c r="F55" s="80"/>
      <c r="G55" s="80"/>
      <c r="H55" s="80"/>
      <c r="I55" s="80"/>
    </row>
    <row r="56" spans="4:9" ht="10.5" customHeight="1">
      <c r="D56" s="80"/>
      <c r="E56" s="80"/>
      <c r="F56" s="80"/>
      <c r="G56" s="80"/>
      <c r="H56" s="80"/>
      <c r="I56" s="80"/>
    </row>
    <row r="57" spans="4:9" ht="10.5" customHeight="1">
      <c r="D57" s="80"/>
      <c r="E57" s="80"/>
      <c r="F57" s="80"/>
      <c r="G57" s="80"/>
      <c r="H57" s="80"/>
      <c r="I57" s="80"/>
    </row>
    <row r="58" spans="4:9" ht="10.5" customHeight="1">
      <c r="D58" s="80"/>
      <c r="E58" s="80"/>
      <c r="F58" s="80"/>
      <c r="G58" s="80"/>
      <c r="H58" s="80"/>
      <c r="I58" s="80"/>
    </row>
    <row r="59" spans="4:9" ht="10.5" customHeight="1">
      <c r="D59" s="80"/>
      <c r="E59" s="80"/>
      <c r="F59" s="80"/>
      <c r="G59" s="80"/>
      <c r="H59" s="80"/>
      <c r="I59" s="80"/>
    </row>
    <row r="60" spans="4:9" ht="9.75" customHeight="1">
      <c r="D60" s="80"/>
      <c r="E60" s="80"/>
      <c r="F60" s="80"/>
      <c r="G60" s="80"/>
      <c r="H60" s="80"/>
      <c r="I60" s="80"/>
    </row>
    <row r="61" spans="4:9" ht="9.75" customHeight="1">
      <c r="D61" s="60"/>
      <c r="E61" s="60"/>
      <c r="F61" s="60"/>
      <c r="G61" s="60"/>
      <c r="H61" s="60"/>
      <c r="I61" s="60"/>
    </row>
    <row r="62" spans="4:9" ht="9.75" customHeight="1">
      <c r="D62" s="60"/>
      <c r="E62" s="60"/>
      <c r="F62" s="60"/>
      <c r="G62" s="60"/>
      <c r="H62" s="60"/>
      <c r="I62" s="60"/>
    </row>
    <row r="63" spans="4:9" ht="9.75" customHeight="1">
      <c r="D63" s="60"/>
      <c r="E63" s="60"/>
      <c r="F63" s="60"/>
      <c r="G63" s="60"/>
      <c r="H63" s="60"/>
      <c r="I63" s="60"/>
    </row>
    <row r="64" spans="4:9" ht="9.75" customHeight="1">
      <c r="D64" s="60"/>
      <c r="E64" s="60"/>
      <c r="F64" s="60"/>
      <c r="G64" s="60"/>
      <c r="H64" s="60"/>
      <c r="I64" s="60"/>
    </row>
    <row r="65" spans="4:9" ht="9.75" customHeight="1">
      <c r="D65" s="60"/>
      <c r="E65" s="60"/>
      <c r="F65" s="60"/>
      <c r="G65" s="60"/>
      <c r="H65" s="60"/>
      <c r="I65" s="60"/>
    </row>
    <row r="66" spans="4:9" ht="9.75" customHeight="1">
      <c r="D66" s="60"/>
      <c r="E66" s="60"/>
      <c r="F66" s="60"/>
      <c r="G66" s="60"/>
      <c r="H66" s="60"/>
      <c r="I66" s="60"/>
    </row>
    <row r="67" spans="4:9" ht="9.75" customHeight="1">
      <c r="D67" s="60"/>
      <c r="E67" s="60"/>
      <c r="F67" s="60"/>
      <c r="G67" s="60"/>
      <c r="H67" s="60"/>
      <c r="I67" s="60"/>
    </row>
    <row r="68" spans="4:9" ht="9.75" customHeight="1">
      <c r="D68" s="60"/>
      <c r="E68" s="60"/>
      <c r="F68" s="60"/>
      <c r="G68" s="60"/>
      <c r="H68" s="60"/>
      <c r="I68" s="60"/>
    </row>
    <row r="69" spans="4:9" ht="9.75" customHeight="1">
      <c r="D69" s="60"/>
      <c r="E69" s="60"/>
      <c r="F69" s="60"/>
      <c r="G69" s="60"/>
      <c r="H69" s="60"/>
      <c r="I69" s="60"/>
    </row>
    <row r="70" spans="4:9" ht="9.75" customHeight="1">
      <c r="D70" s="60"/>
      <c r="E70" s="60"/>
      <c r="F70" s="60"/>
      <c r="G70" s="60"/>
      <c r="H70" s="60"/>
      <c r="I70" s="60"/>
    </row>
  </sheetData>
  <sheetProtection/>
  <mergeCells count="8">
    <mergeCell ref="I7:I12"/>
    <mergeCell ref="D7:D12"/>
    <mergeCell ref="B7:C12"/>
    <mergeCell ref="E7:H8"/>
    <mergeCell ref="E9:E12"/>
    <mergeCell ref="F9:F12"/>
    <mergeCell ref="G9:G12"/>
    <mergeCell ref="H9:H12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2"/>
  <headerFooter alignWithMargins="0">
    <oddHeader>&amp;C&amp;"Arial,Standard"&amp;7 11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K59"/>
  <sheetViews>
    <sheetView zoomScale="130" zoomScaleNormal="130" zoomScalePageLayoutView="120" workbookViewId="0" topLeftCell="A1">
      <selection activeCell="E46" sqref="E46"/>
    </sheetView>
  </sheetViews>
  <sheetFormatPr defaultColWidth="11.421875" defaultRowHeight="9.75" customHeight="1"/>
  <cols>
    <col min="1" max="1" width="31.7109375" style="26" customWidth="1"/>
    <col min="2" max="2" width="0.85546875" style="26" customWidth="1"/>
    <col min="3" max="8" width="9.8515625" style="26" customWidth="1"/>
    <col min="9" max="16384" width="11.421875" style="26" customWidth="1"/>
  </cols>
  <sheetData>
    <row r="1" spans="1:8" ht="9" customHeight="1">
      <c r="A1" s="24"/>
      <c r="B1" s="25"/>
      <c r="C1" s="25"/>
      <c r="D1" s="25"/>
      <c r="E1" s="25"/>
      <c r="F1" s="25"/>
      <c r="G1" s="25"/>
      <c r="H1" s="25"/>
    </row>
    <row r="2" spans="1:8" s="29" customFormat="1" ht="11.25">
      <c r="A2" s="27" t="s">
        <v>252</v>
      </c>
      <c r="B2" s="28"/>
      <c r="C2" s="28"/>
      <c r="D2" s="28"/>
      <c r="E2" s="28"/>
      <c r="F2" s="28"/>
      <c r="G2" s="28"/>
      <c r="H2" s="28"/>
    </row>
    <row r="3" spans="1:8" s="29" customFormat="1" ht="11.25">
      <c r="A3" s="27" t="s">
        <v>16</v>
      </c>
      <c r="B3" s="28"/>
      <c r="C3" s="28"/>
      <c r="D3" s="28"/>
      <c r="E3" s="28"/>
      <c r="F3" s="28"/>
      <c r="G3" s="28"/>
      <c r="H3" s="28"/>
    </row>
    <row r="4" spans="1:8" ht="6" customHeight="1">
      <c r="A4" s="75"/>
      <c r="B4" s="75"/>
      <c r="C4" s="75"/>
      <c r="D4" s="75"/>
      <c r="E4" s="75"/>
      <c r="F4" s="75"/>
      <c r="G4" s="75"/>
      <c r="H4" s="75"/>
    </row>
    <row r="5" spans="1:8" s="29" customFormat="1" ht="11.25">
      <c r="A5" s="63" t="s">
        <v>150</v>
      </c>
      <c r="B5" s="28"/>
      <c r="C5" s="28"/>
      <c r="D5" s="28"/>
      <c r="E5" s="28"/>
      <c r="F5" s="28"/>
      <c r="G5" s="28"/>
      <c r="H5" s="28"/>
    </row>
    <row r="6" ht="6" customHeight="1"/>
    <row r="7" spans="1:8" ht="9.75" customHeight="1">
      <c r="A7" s="218" t="s">
        <v>146</v>
      </c>
      <c r="B7" s="30"/>
      <c r="C7" s="219" t="s">
        <v>5</v>
      </c>
      <c r="D7" s="227" t="s">
        <v>135</v>
      </c>
      <c r="E7" s="204"/>
      <c r="F7" s="204"/>
      <c r="G7" s="223"/>
      <c r="H7" s="217" t="s">
        <v>134</v>
      </c>
    </row>
    <row r="8" spans="1:8" ht="9.75" customHeight="1">
      <c r="A8" s="207"/>
      <c r="B8" s="33"/>
      <c r="C8" s="220"/>
      <c r="D8" s="208"/>
      <c r="E8" s="209"/>
      <c r="F8" s="209"/>
      <c r="G8" s="224"/>
      <c r="H8" s="205"/>
    </row>
    <row r="9" spans="1:8" ht="9.75" customHeight="1">
      <c r="A9" s="207"/>
      <c r="B9" s="33"/>
      <c r="C9" s="220"/>
      <c r="D9" s="225" t="s">
        <v>130</v>
      </c>
      <c r="E9" s="225" t="s">
        <v>131</v>
      </c>
      <c r="F9" s="225" t="s">
        <v>132</v>
      </c>
      <c r="G9" s="226" t="s">
        <v>143</v>
      </c>
      <c r="H9" s="205"/>
    </row>
    <row r="10" spans="1:8" ht="9.75" customHeight="1">
      <c r="A10" s="207"/>
      <c r="B10" s="33"/>
      <c r="C10" s="220"/>
      <c r="D10" s="220"/>
      <c r="E10" s="220"/>
      <c r="F10" s="220"/>
      <c r="G10" s="220"/>
      <c r="H10" s="205"/>
    </row>
    <row r="11" spans="1:8" ht="9.75" customHeight="1">
      <c r="A11" s="207"/>
      <c r="B11" s="33"/>
      <c r="C11" s="220"/>
      <c r="D11" s="220"/>
      <c r="E11" s="220"/>
      <c r="F11" s="220"/>
      <c r="G11" s="220"/>
      <c r="H11" s="205"/>
    </row>
    <row r="12" spans="1:8" ht="9.75" customHeight="1">
      <c r="A12" s="209"/>
      <c r="B12" s="35"/>
      <c r="C12" s="221"/>
      <c r="D12" s="221"/>
      <c r="E12" s="221"/>
      <c r="F12" s="221"/>
      <c r="G12" s="221"/>
      <c r="H12" s="208"/>
    </row>
    <row r="13" spans="3:9" ht="6" customHeight="1">
      <c r="C13" s="34"/>
      <c r="I13" s="47"/>
    </row>
    <row r="14" spans="1:9" ht="10.5" customHeight="1">
      <c r="A14" s="78" t="s">
        <v>17</v>
      </c>
      <c r="B14" s="40"/>
      <c r="C14" s="41">
        <v>579076</v>
      </c>
      <c r="D14" s="69">
        <v>332672</v>
      </c>
      <c r="E14" s="69">
        <v>121047</v>
      </c>
      <c r="F14" s="69">
        <v>60337</v>
      </c>
      <c r="G14" s="69">
        <v>65020</v>
      </c>
      <c r="H14" s="69">
        <v>512422</v>
      </c>
      <c r="I14" s="47"/>
    </row>
    <row r="15" spans="1:9" ht="10.5" customHeight="1">
      <c r="A15" s="184" t="s">
        <v>243</v>
      </c>
      <c r="B15" s="40"/>
      <c r="C15" s="41">
        <v>487762</v>
      </c>
      <c r="D15" s="69">
        <v>92201</v>
      </c>
      <c r="E15" s="69">
        <v>77284</v>
      </c>
      <c r="F15" s="69">
        <v>84705</v>
      </c>
      <c r="G15" s="69">
        <v>233572</v>
      </c>
      <c r="H15" s="69">
        <v>315060</v>
      </c>
      <c r="I15" s="47"/>
    </row>
    <row r="16" spans="1:9" ht="10.5" customHeight="1">
      <c r="A16" s="78" t="s">
        <v>18</v>
      </c>
      <c r="B16" s="40"/>
      <c r="C16" s="41">
        <v>338669</v>
      </c>
      <c r="D16" s="69">
        <v>59000</v>
      </c>
      <c r="E16" s="69">
        <v>54124</v>
      </c>
      <c r="F16" s="69">
        <v>57803</v>
      </c>
      <c r="G16" s="69">
        <v>167743</v>
      </c>
      <c r="H16" s="69">
        <v>249525</v>
      </c>
      <c r="I16" s="47"/>
    </row>
    <row r="17" spans="1:9" ht="10.5" customHeight="1" hidden="1">
      <c r="A17" s="78"/>
      <c r="B17" s="40"/>
      <c r="C17" s="41">
        <v>338669</v>
      </c>
      <c r="D17" s="69">
        <v>332672</v>
      </c>
      <c r="E17" s="69">
        <v>121047</v>
      </c>
      <c r="F17" s="69">
        <v>60337</v>
      </c>
      <c r="G17" s="69">
        <v>65020</v>
      </c>
      <c r="H17" s="69">
        <v>512422</v>
      </c>
      <c r="I17" s="47"/>
    </row>
    <row r="18" spans="1:9" s="48" customFormat="1" ht="10.5" customHeight="1">
      <c r="A18" s="78" t="s">
        <v>19</v>
      </c>
      <c r="B18" s="44"/>
      <c r="C18" s="41">
        <v>149093</v>
      </c>
      <c r="D18" s="69">
        <v>33202</v>
      </c>
      <c r="E18" s="69">
        <v>23160</v>
      </c>
      <c r="F18" s="69">
        <v>26902</v>
      </c>
      <c r="G18" s="69">
        <v>65830</v>
      </c>
      <c r="H18" s="69">
        <v>65535</v>
      </c>
      <c r="I18" s="47"/>
    </row>
    <row r="19" spans="1:9" s="48" customFormat="1" ht="10.5" customHeight="1" hidden="1">
      <c r="A19" s="78"/>
      <c r="B19" s="44"/>
      <c r="C19" s="41">
        <v>338669</v>
      </c>
      <c r="D19" s="69">
        <v>332672</v>
      </c>
      <c r="E19" s="69">
        <v>121047</v>
      </c>
      <c r="F19" s="69">
        <v>60337</v>
      </c>
      <c r="G19" s="69">
        <v>65020</v>
      </c>
      <c r="H19" s="69">
        <v>512422</v>
      </c>
      <c r="I19" s="47"/>
    </row>
    <row r="20" spans="1:9" ht="10.5" customHeight="1">
      <c r="A20" s="78" t="s">
        <v>20</v>
      </c>
      <c r="B20" s="40"/>
      <c r="C20" s="41">
        <v>422923</v>
      </c>
      <c r="D20" s="69">
        <v>67770</v>
      </c>
      <c r="E20" s="69">
        <v>82220</v>
      </c>
      <c r="F20" s="69">
        <v>71213</v>
      </c>
      <c r="G20" s="69">
        <v>201719</v>
      </c>
      <c r="H20" s="69">
        <v>267142</v>
      </c>
      <c r="I20" s="47"/>
    </row>
    <row r="21" spans="1:9" ht="10.5" customHeight="1">
      <c r="A21" s="26" t="s">
        <v>21</v>
      </c>
      <c r="B21" s="40"/>
      <c r="C21" s="41"/>
      <c r="D21" s="69"/>
      <c r="E21" s="69"/>
      <c r="F21" s="69"/>
      <c r="G21" s="69"/>
      <c r="H21" s="69"/>
      <c r="I21" s="47"/>
    </row>
    <row r="22" spans="1:9" ht="10.5" customHeight="1">
      <c r="A22" s="78" t="s">
        <v>22</v>
      </c>
      <c r="B22" s="40"/>
      <c r="C22" s="41">
        <v>21253</v>
      </c>
      <c r="D22" s="69">
        <v>6559</v>
      </c>
      <c r="E22" s="69">
        <v>7334</v>
      </c>
      <c r="F22" s="69">
        <v>3466</v>
      </c>
      <c r="G22" s="69">
        <v>3894</v>
      </c>
      <c r="H22" s="69">
        <v>19985</v>
      </c>
      <c r="I22" s="47"/>
    </row>
    <row r="23" spans="1:9" ht="10.5" customHeight="1">
      <c r="A23" s="78" t="s">
        <v>23</v>
      </c>
      <c r="B23" s="40"/>
      <c r="C23" s="41">
        <v>90418</v>
      </c>
      <c r="D23" s="69">
        <v>15011</v>
      </c>
      <c r="E23" s="69">
        <v>21765</v>
      </c>
      <c r="F23" s="69">
        <v>12762</v>
      </c>
      <c r="G23" s="69">
        <v>40880</v>
      </c>
      <c r="H23" s="69">
        <v>64859</v>
      </c>
      <c r="I23" s="47"/>
    </row>
    <row r="24" spans="1:9" ht="10.5" customHeight="1">
      <c r="A24" s="26" t="s">
        <v>24</v>
      </c>
      <c r="B24" s="40"/>
      <c r="C24" s="41"/>
      <c r="D24" s="69"/>
      <c r="E24" s="69"/>
      <c r="F24" s="69"/>
      <c r="G24" s="69"/>
      <c r="H24" s="69"/>
      <c r="I24" s="47"/>
    </row>
    <row r="25" spans="1:9" ht="10.5" customHeight="1">
      <c r="A25" s="78" t="s">
        <v>25</v>
      </c>
      <c r="B25" s="40"/>
      <c r="C25" s="41">
        <v>161318</v>
      </c>
      <c r="D25" s="69">
        <v>23752</v>
      </c>
      <c r="E25" s="69">
        <v>23652</v>
      </c>
      <c r="F25" s="69">
        <v>27519</v>
      </c>
      <c r="G25" s="69">
        <v>86396</v>
      </c>
      <c r="H25" s="69">
        <v>89271</v>
      </c>
      <c r="I25" s="47"/>
    </row>
    <row r="26" spans="1:9" ht="10.5" customHeight="1">
      <c r="A26" s="78" t="s">
        <v>23</v>
      </c>
      <c r="B26" s="40"/>
      <c r="C26" s="41">
        <v>149933</v>
      </c>
      <c r="D26" s="69">
        <v>22450</v>
      </c>
      <c r="E26" s="69">
        <v>29468</v>
      </c>
      <c r="F26" s="69">
        <v>27467</v>
      </c>
      <c r="G26" s="69">
        <v>70549</v>
      </c>
      <c r="H26" s="69">
        <v>93028</v>
      </c>
      <c r="I26" s="47"/>
    </row>
    <row r="27" spans="1:9" ht="5.25" customHeight="1">
      <c r="A27" s="78"/>
      <c r="B27" s="40"/>
      <c r="C27" s="41"/>
      <c r="D27" s="69"/>
      <c r="E27" s="69"/>
      <c r="F27" s="69"/>
      <c r="G27" s="69"/>
      <c r="H27" s="69"/>
      <c r="I27" s="47"/>
    </row>
    <row r="28" spans="1:9" s="48" customFormat="1" ht="10.5" customHeight="1">
      <c r="A28" s="79" t="s">
        <v>5</v>
      </c>
      <c r="B28" s="44"/>
      <c r="C28" s="45">
        <v>1489761</v>
      </c>
      <c r="D28" s="70">
        <v>492643</v>
      </c>
      <c r="E28" s="70">
        <v>280552</v>
      </c>
      <c r="F28" s="70">
        <v>216255</v>
      </c>
      <c r="G28" s="70">
        <v>500311</v>
      </c>
      <c r="H28" s="70">
        <v>1094624</v>
      </c>
      <c r="I28" s="47"/>
    </row>
    <row r="29" spans="1:9" ht="10.5" customHeight="1">
      <c r="A29" s="91"/>
      <c r="B29" s="40"/>
      <c r="C29" s="41"/>
      <c r="D29" s="69"/>
      <c r="E29" s="69"/>
      <c r="F29" s="69"/>
      <c r="G29" s="69"/>
      <c r="H29" s="69"/>
      <c r="I29" s="47"/>
    </row>
    <row r="30" spans="1:9" ht="10.5" customHeight="1">
      <c r="A30" s="80" t="s">
        <v>29</v>
      </c>
      <c r="B30" s="40"/>
      <c r="C30" s="92"/>
      <c r="D30" s="53"/>
      <c r="E30" s="53"/>
      <c r="F30" s="53"/>
      <c r="G30" s="53"/>
      <c r="H30" s="53"/>
      <c r="I30" s="47"/>
    </row>
    <row r="31" spans="1:9" ht="10.5" customHeight="1">
      <c r="A31" s="39" t="s">
        <v>30</v>
      </c>
      <c r="B31" s="40"/>
      <c r="C31" s="41">
        <v>29244</v>
      </c>
      <c r="D31" s="69">
        <v>11018</v>
      </c>
      <c r="E31" s="69">
        <v>3302</v>
      </c>
      <c r="F31" s="69">
        <v>3322</v>
      </c>
      <c r="G31" s="69">
        <v>11603</v>
      </c>
      <c r="H31" s="42">
        <v>22913</v>
      </c>
      <c r="I31" s="47"/>
    </row>
    <row r="32" spans="1:9" s="48" customFormat="1" ht="10.5" customHeight="1">
      <c r="A32" s="39"/>
      <c r="B32" s="44"/>
      <c r="C32" s="41"/>
      <c r="D32" s="69"/>
      <c r="E32" s="69"/>
      <c r="F32" s="69"/>
      <c r="G32" s="69"/>
      <c r="H32" s="69"/>
      <c r="I32" s="47"/>
    </row>
    <row r="33" spans="1:9" s="48" customFormat="1" ht="10.5" customHeight="1">
      <c r="A33" s="93" t="s">
        <v>253</v>
      </c>
      <c r="B33" s="44"/>
      <c r="C33" s="45">
        <v>1519005</v>
      </c>
      <c r="D33" s="70">
        <v>503661</v>
      </c>
      <c r="E33" s="70">
        <v>283853</v>
      </c>
      <c r="F33" s="70">
        <v>219577</v>
      </c>
      <c r="G33" s="70">
        <v>511913</v>
      </c>
      <c r="H33" s="70">
        <v>1117537</v>
      </c>
      <c r="I33" s="47"/>
    </row>
    <row r="34" spans="1:9" s="48" customFormat="1" ht="10.5" customHeight="1">
      <c r="A34" s="80"/>
      <c r="B34" s="44"/>
      <c r="C34" s="45"/>
      <c r="D34" s="70"/>
      <c r="E34" s="70"/>
      <c r="F34" s="70"/>
      <c r="G34" s="70"/>
      <c r="H34" s="70"/>
      <c r="I34" s="47"/>
    </row>
    <row r="35" spans="1:9" s="48" customFormat="1" ht="10.5" customHeight="1">
      <c r="A35" s="39" t="s">
        <v>31</v>
      </c>
      <c r="B35" s="44"/>
      <c r="C35" s="41">
        <v>1117537</v>
      </c>
      <c r="D35" s="69">
        <v>413790</v>
      </c>
      <c r="E35" s="69">
        <v>237341</v>
      </c>
      <c r="F35" s="69">
        <v>160308</v>
      </c>
      <c r="G35" s="69">
        <v>306098</v>
      </c>
      <c r="H35" s="71" t="s">
        <v>27</v>
      </c>
      <c r="I35" s="47"/>
    </row>
    <row r="36" spans="1:8" ht="10.5" customHeight="1">
      <c r="A36" s="78"/>
      <c r="B36" s="40"/>
      <c r="C36" s="54"/>
      <c r="D36" s="55"/>
      <c r="E36" s="55"/>
      <c r="F36" s="55"/>
      <c r="G36" s="55"/>
      <c r="H36" s="55"/>
    </row>
    <row r="37" spans="1:8" ht="10.5" customHeight="1">
      <c r="A37" s="80" t="s">
        <v>28</v>
      </c>
      <c r="B37" s="40"/>
      <c r="C37" s="42"/>
      <c r="D37" s="42"/>
      <c r="E37" s="42"/>
      <c r="F37" s="42"/>
      <c r="G37" s="42"/>
      <c r="H37" s="42"/>
    </row>
    <row r="38" spans="1:8" ht="10.5" customHeight="1">
      <c r="A38" s="184" t="s">
        <v>237</v>
      </c>
      <c r="B38" s="40"/>
      <c r="C38" s="54"/>
      <c r="D38" s="55"/>
      <c r="E38" s="55"/>
      <c r="F38" s="55"/>
      <c r="G38" s="55"/>
      <c r="H38" s="55"/>
    </row>
    <row r="39" spans="1:8" ht="10.5" customHeight="1">
      <c r="A39" s="39"/>
      <c r="B39" s="40"/>
      <c r="C39" s="54"/>
      <c r="D39" s="55"/>
      <c r="E39" s="55"/>
      <c r="F39" s="55"/>
      <c r="G39" s="55"/>
      <c r="H39" s="55"/>
    </row>
    <row r="40" spans="1:8" ht="10.5" customHeight="1">
      <c r="A40" s="39"/>
      <c r="B40" s="40"/>
      <c r="C40" s="54"/>
      <c r="D40" s="55"/>
      <c r="E40" s="55"/>
      <c r="F40" s="55"/>
      <c r="G40" s="55"/>
      <c r="H40" s="55"/>
    </row>
    <row r="41" spans="1:8" ht="10.5" customHeight="1">
      <c r="A41" s="39"/>
      <c r="B41" s="40"/>
      <c r="C41" s="54"/>
      <c r="D41" s="55"/>
      <c r="E41" s="55"/>
      <c r="F41" s="55"/>
      <c r="G41" s="55"/>
      <c r="H41" s="55"/>
    </row>
    <row r="42" spans="3:8" ht="10.5" customHeight="1">
      <c r="C42" s="80"/>
      <c r="D42" s="80"/>
      <c r="E42" s="80"/>
      <c r="F42" s="80"/>
      <c r="G42" s="80"/>
      <c r="H42" s="80"/>
    </row>
    <row r="43" spans="3:8" ht="10.5" customHeight="1">
      <c r="C43" s="80"/>
      <c r="D43" s="186"/>
      <c r="E43" s="80"/>
      <c r="F43" s="80"/>
      <c r="G43" s="80"/>
      <c r="H43" s="80"/>
    </row>
    <row r="44" spans="3:8" ht="10.5" customHeight="1">
      <c r="C44" s="80"/>
      <c r="D44" s="80"/>
      <c r="E44" s="80"/>
      <c r="F44" s="80"/>
      <c r="G44" s="80"/>
      <c r="H44" s="80"/>
    </row>
    <row r="45" spans="3:8" ht="10.5" customHeight="1">
      <c r="C45" s="80"/>
      <c r="D45" s="80"/>
      <c r="E45" s="80"/>
      <c r="F45" s="80"/>
      <c r="G45" s="80"/>
      <c r="H45" s="80"/>
    </row>
    <row r="46" spans="3:8" ht="10.5" customHeight="1">
      <c r="C46" s="80"/>
      <c r="D46" s="80"/>
      <c r="E46" s="80"/>
      <c r="F46" s="80"/>
      <c r="G46" s="80"/>
      <c r="H46" s="80"/>
    </row>
    <row r="47" spans="3:8" ht="10.5" customHeight="1">
      <c r="C47" s="80"/>
      <c r="D47" s="80"/>
      <c r="E47" s="80"/>
      <c r="F47" s="80"/>
      <c r="G47" s="80"/>
      <c r="H47" s="80"/>
    </row>
    <row r="48" spans="3:8" ht="10.5" customHeight="1">
      <c r="C48" s="80"/>
      <c r="D48" s="80"/>
      <c r="E48" s="80"/>
      <c r="F48" s="80"/>
      <c r="G48" s="80"/>
      <c r="H48" s="80"/>
    </row>
    <row r="49" spans="3:8" ht="10.5" customHeight="1">
      <c r="C49" s="80"/>
      <c r="D49" s="80"/>
      <c r="E49" s="80"/>
      <c r="F49" s="80"/>
      <c r="G49" s="80"/>
      <c r="H49" s="80"/>
    </row>
    <row r="50" spans="3:8" ht="10.5" customHeight="1">
      <c r="C50" s="60"/>
      <c r="D50" s="60"/>
      <c r="E50" s="60"/>
      <c r="F50" s="60"/>
      <c r="G50" s="60"/>
      <c r="H50" s="60"/>
    </row>
    <row r="51" spans="3:8" ht="10.5" customHeight="1">
      <c r="C51" s="60"/>
      <c r="D51" s="60"/>
      <c r="E51" s="60"/>
      <c r="F51" s="60"/>
      <c r="G51" s="60"/>
      <c r="H51" s="60"/>
    </row>
    <row r="52" spans="3:8" ht="10.5" customHeight="1">
      <c r="C52" s="60"/>
      <c r="D52" s="60"/>
      <c r="E52" s="60"/>
      <c r="F52" s="60"/>
      <c r="G52" s="60"/>
      <c r="H52" s="60"/>
    </row>
    <row r="53" spans="3:8" ht="10.5" customHeight="1">
      <c r="C53" s="60"/>
      <c r="D53" s="60"/>
      <c r="E53" s="60"/>
      <c r="F53" s="60"/>
      <c r="G53" s="60"/>
      <c r="H53" s="60"/>
    </row>
    <row r="54" spans="3:11" ht="10.5" customHeight="1">
      <c r="C54" s="60"/>
      <c r="D54" s="60"/>
      <c r="E54" s="60"/>
      <c r="F54" s="60"/>
      <c r="G54" s="60"/>
      <c r="H54" s="60"/>
      <c r="K54" s="53"/>
    </row>
    <row r="55" spans="3:8" ht="10.5" customHeight="1">
      <c r="C55" s="60"/>
      <c r="D55" s="60"/>
      <c r="E55" s="60"/>
      <c r="F55" s="60"/>
      <c r="G55" s="60"/>
      <c r="H55" s="60"/>
    </row>
    <row r="56" spans="3:8" ht="10.5" customHeight="1">
      <c r="C56" s="60"/>
      <c r="D56" s="60"/>
      <c r="E56" s="60"/>
      <c r="F56" s="60"/>
      <c r="G56" s="60"/>
      <c r="H56" s="60"/>
    </row>
    <row r="57" spans="3:8" ht="10.5" customHeight="1">
      <c r="C57" s="60"/>
      <c r="D57" s="60"/>
      <c r="E57" s="60"/>
      <c r="F57" s="60"/>
      <c r="G57" s="60"/>
      <c r="H57" s="60"/>
    </row>
    <row r="58" spans="3:8" ht="10.5" customHeight="1">
      <c r="C58" s="60"/>
      <c r="D58" s="60"/>
      <c r="E58" s="60"/>
      <c r="F58" s="60"/>
      <c r="G58" s="60"/>
      <c r="H58" s="60"/>
    </row>
    <row r="59" spans="3:8" ht="10.5" customHeight="1">
      <c r="C59" s="60"/>
      <c r="D59" s="60"/>
      <c r="E59" s="60"/>
      <c r="F59" s="60"/>
      <c r="G59" s="60"/>
      <c r="H59" s="60"/>
    </row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8">
    <mergeCell ref="H7:H12"/>
    <mergeCell ref="A7:A12"/>
    <mergeCell ref="C7:C12"/>
    <mergeCell ref="D7:G8"/>
    <mergeCell ref="D9:D12"/>
    <mergeCell ref="E9:E12"/>
    <mergeCell ref="F9:F12"/>
    <mergeCell ref="G9:G12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scale="98" r:id="rId2"/>
  <headerFooter alignWithMargins="0">
    <oddHeader>&amp;C&amp;"Arial,Standard"&amp;7 12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J81"/>
  <sheetViews>
    <sheetView zoomScale="145" zoomScaleNormal="145" zoomScalePageLayoutView="0" workbookViewId="0" topLeftCell="A1">
      <selection activeCell="J41" sqref="J41"/>
    </sheetView>
  </sheetViews>
  <sheetFormatPr defaultColWidth="11.421875" defaultRowHeight="9.75" customHeight="1"/>
  <cols>
    <col min="1" max="1" width="10.28125" style="26" customWidth="1"/>
    <col min="2" max="2" width="32.28125" style="26" customWidth="1"/>
    <col min="3" max="3" width="0.85546875" style="26" customWidth="1"/>
    <col min="4" max="9" width="8.28125" style="26" customWidth="1"/>
    <col min="10" max="16384" width="11.421875" style="26" customWidth="1"/>
  </cols>
  <sheetData>
    <row r="1" spans="1:9" ht="9" customHeight="1">
      <c r="A1" s="24"/>
      <c r="B1" s="25"/>
      <c r="C1" s="25"/>
      <c r="D1" s="25"/>
      <c r="E1" s="25"/>
      <c r="F1" s="25"/>
      <c r="G1" s="25"/>
      <c r="H1" s="25"/>
      <c r="I1" s="25"/>
    </row>
    <row r="2" spans="1:9" s="29" customFormat="1" ht="11.25">
      <c r="A2" s="27" t="s">
        <v>254</v>
      </c>
      <c r="B2" s="28"/>
      <c r="C2" s="28"/>
      <c r="D2" s="28"/>
      <c r="E2" s="28"/>
      <c r="F2" s="28"/>
      <c r="G2" s="28"/>
      <c r="H2" s="28"/>
      <c r="I2" s="28"/>
    </row>
    <row r="3" spans="1:9" s="29" customFormat="1" ht="11.25">
      <c r="A3" s="27" t="s">
        <v>0</v>
      </c>
      <c r="B3" s="28"/>
      <c r="C3" s="28"/>
      <c r="D3" s="28"/>
      <c r="E3" s="28"/>
      <c r="F3" s="28"/>
      <c r="G3" s="28"/>
      <c r="H3" s="28"/>
      <c r="I3" s="28"/>
    </row>
    <row r="4" spans="1:9" ht="3.75" customHeight="1">
      <c r="A4" s="62"/>
      <c r="B4" s="75"/>
      <c r="C4" s="75"/>
      <c r="D4" s="75"/>
      <c r="E4" s="75"/>
      <c r="F4" s="75"/>
      <c r="G4" s="75"/>
      <c r="H4" s="75"/>
      <c r="I4" s="75"/>
    </row>
    <row r="5" spans="1:9" s="29" customFormat="1" ht="11.25">
      <c r="A5" s="63" t="s">
        <v>150</v>
      </c>
      <c r="B5" s="28"/>
      <c r="C5" s="28"/>
      <c r="D5" s="28"/>
      <c r="E5" s="28"/>
      <c r="F5" s="28"/>
      <c r="G5" s="28"/>
      <c r="H5" s="28"/>
      <c r="I5" s="28"/>
    </row>
    <row r="6" ht="6" customHeight="1"/>
    <row r="7" spans="1:9" ht="9.75" customHeight="1">
      <c r="A7" s="223" t="s">
        <v>144</v>
      </c>
      <c r="B7" s="217" t="s">
        <v>147</v>
      </c>
      <c r="C7" s="30"/>
      <c r="D7" s="219" t="s">
        <v>5</v>
      </c>
      <c r="E7" s="227" t="s">
        <v>135</v>
      </c>
      <c r="F7" s="204"/>
      <c r="G7" s="204"/>
      <c r="H7" s="223"/>
      <c r="I7" s="217" t="s">
        <v>134</v>
      </c>
    </row>
    <row r="8" spans="1:9" ht="9.75" customHeight="1">
      <c r="A8" s="230"/>
      <c r="B8" s="205"/>
      <c r="C8" s="33"/>
      <c r="D8" s="220"/>
      <c r="E8" s="208"/>
      <c r="F8" s="209"/>
      <c r="G8" s="209"/>
      <c r="H8" s="224"/>
      <c r="I8" s="205"/>
    </row>
    <row r="9" spans="1:9" ht="9.75" customHeight="1">
      <c r="A9" s="230"/>
      <c r="B9" s="205"/>
      <c r="C9" s="33"/>
      <c r="D9" s="220"/>
      <c r="E9" s="225" t="s">
        <v>130</v>
      </c>
      <c r="F9" s="225" t="s">
        <v>131</v>
      </c>
      <c r="G9" s="225" t="s">
        <v>132</v>
      </c>
      <c r="H9" s="226" t="s">
        <v>133</v>
      </c>
      <c r="I9" s="205"/>
    </row>
    <row r="10" spans="1:9" ht="9.75" customHeight="1">
      <c r="A10" s="230"/>
      <c r="B10" s="205"/>
      <c r="C10" s="33"/>
      <c r="D10" s="220"/>
      <c r="E10" s="220"/>
      <c r="F10" s="220"/>
      <c r="G10" s="220"/>
      <c r="H10" s="220"/>
      <c r="I10" s="205"/>
    </row>
    <row r="11" spans="1:9" ht="9.75" customHeight="1">
      <c r="A11" s="230"/>
      <c r="B11" s="205"/>
      <c r="C11" s="33"/>
      <c r="D11" s="220"/>
      <c r="E11" s="220"/>
      <c r="F11" s="220"/>
      <c r="G11" s="220"/>
      <c r="H11" s="220"/>
      <c r="I11" s="205"/>
    </row>
    <row r="12" spans="1:9" ht="9.75" customHeight="1">
      <c r="A12" s="224"/>
      <c r="B12" s="208"/>
      <c r="C12" s="35"/>
      <c r="D12" s="221"/>
      <c r="E12" s="221"/>
      <c r="F12" s="221"/>
      <c r="G12" s="221"/>
      <c r="H12" s="221"/>
      <c r="I12" s="208"/>
    </row>
    <row r="13" ht="6" customHeight="1">
      <c r="D13" s="34"/>
    </row>
    <row r="14" spans="1:9" ht="10.5" customHeight="1">
      <c r="A14" s="132" t="s">
        <v>173</v>
      </c>
      <c r="B14" s="129" t="s">
        <v>174</v>
      </c>
      <c r="C14" s="40"/>
      <c r="D14" s="41">
        <v>7008002</v>
      </c>
      <c r="E14" s="69">
        <v>1784065</v>
      </c>
      <c r="F14" s="190" t="s">
        <v>218</v>
      </c>
      <c r="G14" s="190" t="s">
        <v>218</v>
      </c>
      <c r="H14" s="69">
        <v>2853288</v>
      </c>
      <c r="I14" s="84">
        <v>5640743</v>
      </c>
    </row>
    <row r="15" spans="1:10" ht="10.5" customHeight="1">
      <c r="A15" s="133" t="s">
        <v>175</v>
      </c>
      <c r="B15" s="129" t="s">
        <v>176</v>
      </c>
      <c r="C15" s="40"/>
      <c r="D15" s="41">
        <v>481665</v>
      </c>
      <c r="E15" s="69">
        <v>15080</v>
      </c>
      <c r="F15" s="190" t="s">
        <v>218</v>
      </c>
      <c r="G15" s="190" t="s">
        <v>218</v>
      </c>
      <c r="H15" s="69">
        <v>361858</v>
      </c>
      <c r="I15" s="84">
        <v>331491</v>
      </c>
      <c r="J15" s="85"/>
    </row>
    <row r="16" spans="1:9" ht="10.5" customHeight="1">
      <c r="A16" s="134" t="s">
        <v>177</v>
      </c>
      <c r="B16" s="135" t="s">
        <v>178</v>
      </c>
      <c r="C16" s="40"/>
      <c r="D16" s="45">
        <v>7489667</v>
      </c>
      <c r="E16" s="70">
        <v>1799145</v>
      </c>
      <c r="F16" s="70">
        <v>1378546</v>
      </c>
      <c r="G16" s="70">
        <v>1096831</v>
      </c>
      <c r="H16" s="70">
        <v>3215146</v>
      </c>
      <c r="I16" s="86">
        <v>5972235</v>
      </c>
    </row>
    <row r="17" spans="1:9" ht="10.5" customHeight="1">
      <c r="A17" s="133" t="s">
        <v>179</v>
      </c>
      <c r="B17" s="129" t="s">
        <v>180</v>
      </c>
      <c r="C17" s="40"/>
      <c r="D17" s="41">
        <v>1532499</v>
      </c>
      <c r="E17" s="69">
        <v>224955</v>
      </c>
      <c r="F17" s="69">
        <v>202579</v>
      </c>
      <c r="G17" s="69">
        <v>277618</v>
      </c>
      <c r="H17" s="69">
        <v>827348</v>
      </c>
      <c r="I17" s="84">
        <v>875755</v>
      </c>
    </row>
    <row r="18" spans="1:9" ht="10.5" customHeight="1">
      <c r="A18" s="133" t="s">
        <v>181</v>
      </c>
      <c r="B18" s="129" t="s">
        <v>152</v>
      </c>
      <c r="C18" s="40"/>
      <c r="D18" s="41">
        <v>147767</v>
      </c>
      <c r="E18" s="190" t="s">
        <v>218</v>
      </c>
      <c r="F18" s="69">
        <v>16212</v>
      </c>
      <c r="G18" s="190" t="s">
        <v>218</v>
      </c>
      <c r="H18" s="190" t="s">
        <v>218</v>
      </c>
      <c r="I18" s="84">
        <v>28915</v>
      </c>
    </row>
    <row r="19" spans="1:9" ht="10.5" customHeight="1">
      <c r="A19" s="133" t="s">
        <v>182</v>
      </c>
      <c r="B19" s="129" t="s">
        <v>207</v>
      </c>
      <c r="C19" s="40"/>
      <c r="D19" s="41">
        <v>127694</v>
      </c>
      <c r="E19" s="190" t="s">
        <v>218</v>
      </c>
      <c r="F19" s="69">
        <v>35351</v>
      </c>
      <c r="G19" s="190" t="s">
        <v>218</v>
      </c>
      <c r="H19" s="190" t="s">
        <v>218</v>
      </c>
      <c r="I19" s="190" t="s">
        <v>218</v>
      </c>
    </row>
    <row r="20" spans="1:9" ht="10.5" customHeight="1">
      <c r="A20" s="133" t="s">
        <v>183</v>
      </c>
      <c r="B20" s="129" t="s">
        <v>205</v>
      </c>
      <c r="C20" s="40"/>
      <c r="D20" s="41">
        <v>938507</v>
      </c>
      <c r="E20" s="69">
        <v>124684</v>
      </c>
      <c r="F20" s="69">
        <v>170711</v>
      </c>
      <c r="G20" s="69">
        <v>192802</v>
      </c>
      <c r="H20" s="69">
        <v>450310</v>
      </c>
      <c r="I20" s="84">
        <v>496175</v>
      </c>
    </row>
    <row r="21" spans="1:9" ht="10.5" customHeight="1">
      <c r="A21" s="133" t="s">
        <v>184</v>
      </c>
      <c r="B21" s="129" t="s">
        <v>185</v>
      </c>
      <c r="C21" s="40"/>
      <c r="D21" s="41">
        <v>334884</v>
      </c>
      <c r="E21" s="69">
        <v>34116</v>
      </c>
      <c r="F21" s="69">
        <v>47301</v>
      </c>
      <c r="G21" s="69">
        <v>35467</v>
      </c>
      <c r="H21" s="69">
        <v>218001</v>
      </c>
      <c r="I21" s="84">
        <v>203874</v>
      </c>
    </row>
    <row r="22" spans="1:9" ht="10.5" customHeight="1">
      <c r="A22" s="132" t="s">
        <v>186</v>
      </c>
      <c r="B22" s="129" t="s">
        <v>153</v>
      </c>
      <c r="C22" s="40"/>
      <c r="D22" s="41">
        <v>11813</v>
      </c>
      <c r="E22" s="69">
        <v>11813</v>
      </c>
      <c r="F22" s="69" t="s">
        <v>226</v>
      </c>
      <c r="G22" s="69" t="s">
        <v>226</v>
      </c>
      <c r="H22" s="69">
        <v>0</v>
      </c>
      <c r="I22" s="191" t="s">
        <v>218</v>
      </c>
    </row>
    <row r="23" spans="1:9" ht="10.5" customHeight="1">
      <c r="A23" s="133" t="s">
        <v>187</v>
      </c>
      <c r="B23" s="130" t="s">
        <v>208</v>
      </c>
      <c r="C23" s="40"/>
      <c r="D23" s="41">
        <v>411238</v>
      </c>
      <c r="E23" s="69">
        <v>59298</v>
      </c>
      <c r="F23" s="69">
        <v>136779</v>
      </c>
      <c r="G23" s="69">
        <v>125928</v>
      </c>
      <c r="H23" s="69">
        <v>89233</v>
      </c>
      <c r="I23" s="84">
        <v>207070</v>
      </c>
    </row>
    <row r="24" spans="1:9" ht="10.5" customHeight="1">
      <c r="A24" s="134" t="s">
        <v>188</v>
      </c>
      <c r="B24" s="135" t="s">
        <v>189</v>
      </c>
      <c r="C24" s="40"/>
      <c r="D24" s="45">
        <v>3504402</v>
      </c>
      <c r="E24" s="70">
        <v>464879</v>
      </c>
      <c r="F24" s="70">
        <v>608933</v>
      </c>
      <c r="G24" s="70">
        <v>715167</v>
      </c>
      <c r="H24" s="70">
        <v>1715421</v>
      </c>
      <c r="I24" s="86">
        <v>1858012</v>
      </c>
    </row>
    <row r="25" spans="1:9" ht="10.5" customHeight="1">
      <c r="A25" s="133" t="s">
        <v>190</v>
      </c>
      <c r="B25" s="129" t="s">
        <v>191</v>
      </c>
      <c r="C25" s="40"/>
      <c r="D25" s="41">
        <v>122300</v>
      </c>
      <c r="E25" s="69">
        <v>49785</v>
      </c>
      <c r="F25" s="190" t="s">
        <v>218</v>
      </c>
      <c r="G25" s="190" t="s">
        <v>218</v>
      </c>
      <c r="H25" s="69">
        <v>0</v>
      </c>
      <c r="I25" s="84">
        <v>13379</v>
      </c>
    </row>
    <row r="26" spans="1:9" ht="10.5" customHeight="1">
      <c r="A26" s="133" t="s">
        <v>192</v>
      </c>
      <c r="B26" s="130" t="s">
        <v>2</v>
      </c>
      <c r="C26" s="40"/>
      <c r="D26" s="41">
        <v>484778</v>
      </c>
      <c r="E26" s="69">
        <v>343372</v>
      </c>
      <c r="F26" s="69">
        <v>87103</v>
      </c>
      <c r="G26" s="190" t="s">
        <v>218</v>
      </c>
      <c r="H26" s="190" t="s">
        <v>218</v>
      </c>
      <c r="I26" s="84">
        <v>124242</v>
      </c>
    </row>
    <row r="27" spans="1:9" ht="10.5" customHeight="1">
      <c r="A27" s="132" t="s">
        <v>193</v>
      </c>
      <c r="B27" s="130" t="s">
        <v>1</v>
      </c>
      <c r="C27" s="40"/>
      <c r="D27" s="41">
        <v>19228</v>
      </c>
      <c r="E27" s="69">
        <v>1994</v>
      </c>
      <c r="F27" s="190" t="s">
        <v>218</v>
      </c>
      <c r="G27" s="69" t="s">
        <v>226</v>
      </c>
      <c r="H27" s="190" t="s">
        <v>218</v>
      </c>
      <c r="I27" s="84">
        <v>3442</v>
      </c>
    </row>
    <row r="28" spans="1:9" ht="10.5" customHeight="1">
      <c r="A28" s="136" t="s">
        <v>194</v>
      </c>
      <c r="B28" s="131" t="s">
        <v>195</v>
      </c>
      <c r="C28" s="40"/>
      <c r="D28" s="45">
        <v>626306</v>
      </c>
      <c r="E28" s="70">
        <v>395150</v>
      </c>
      <c r="F28" s="70">
        <v>126474</v>
      </c>
      <c r="G28" s="70">
        <v>54092</v>
      </c>
      <c r="H28" s="70">
        <v>50589</v>
      </c>
      <c r="I28" s="86">
        <v>141064</v>
      </c>
    </row>
    <row r="29" spans="1:9" ht="10.5" customHeight="1">
      <c r="A29" s="132" t="s">
        <v>196</v>
      </c>
      <c r="B29" s="129" t="s">
        <v>151</v>
      </c>
      <c r="C29" s="40"/>
      <c r="D29" s="41">
        <v>840465</v>
      </c>
      <c r="E29" s="69">
        <v>497702</v>
      </c>
      <c r="F29" s="190" t="s">
        <v>218</v>
      </c>
      <c r="G29" s="69">
        <v>74749</v>
      </c>
      <c r="H29" s="190" t="s">
        <v>218</v>
      </c>
      <c r="I29" s="84">
        <v>804510</v>
      </c>
    </row>
    <row r="30" spans="1:9" ht="10.5" customHeight="1">
      <c r="A30" s="132" t="s">
        <v>197</v>
      </c>
      <c r="B30" s="129" t="s">
        <v>3</v>
      </c>
      <c r="C30" s="40"/>
      <c r="D30" s="41">
        <v>1672969</v>
      </c>
      <c r="E30" s="69">
        <v>1210855</v>
      </c>
      <c r="F30" s="69">
        <v>341178</v>
      </c>
      <c r="G30" s="190" t="s">
        <v>218</v>
      </c>
      <c r="H30" s="190" t="s">
        <v>218</v>
      </c>
      <c r="I30" s="84">
        <v>1587781</v>
      </c>
    </row>
    <row r="31" spans="1:9" ht="10.5" customHeight="1">
      <c r="A31" s="132" t="s">
        <v>198</v>
      </c>
      <c r="B31" s="130" t="s">
        <v>124</v>
      </c>
      <c r="C31" s="40"/>
      <c r="D31" s="41">
        <v>186946</v>
      </c>
      <c r="E31" s="69">
        <v>110787</v>
      </c>
      <c r="F31" s="69">
        <v>56016</v>
      </c>
      <c r="G31" s="190" t="s">
        <v>218</v>
      </c>
      <c r="H31" s="190" t="s">
        <v>218</v>
      </c>
      <c r="I31" s="84">
        <v>164107</v>
      </c>
    </row>
    <row r="32" spans="1:9" ht="10.5" customHeight="1">
      <c r="A32" s="132" t="s">
        <v>199</v>
      </c>
      <c r="B32" s="130" t="s">
        <v>4</v>
      </c>
      <c r="C32" s="40"/>
      <c r="D32" s="41">
        <v>57272</v>
      </c>
      <c r="E32" s="69">
        <v>36051</v>
      </c>
      <c r="F32" s="190" t="s">
        <v>218</v>
      </c>
      <c r="G32" s="190" t="s">
        <v>218</v>
      </c>
      <c r="H32" s="69">
        <v>0</v>
      </c>
      <c r="I32" s="84">
        <v>40186</v>
      </c>
    </row>
    <row r="33" spans="1:9" ht="10.5" customHeight="1">
      <c r="A33" s="132" t="s">
        <v>200</v>
      </c>
      <c r="B33" s="129" t="s">
        <v>209</v>
      </c>
      <c r="C33" s="40"/>
      <c r="D33" s="41">
        <v>1222871</v>
      </c>
      <c r="E33" s="69">
        <v>356233</v>
      </c>
      <c r="F33" s="69">
        <v>128917</v>
      </c>
      <c r="G33" s="69">
        <v>123148</v>
      </c>
      <c r="H33" s="69">
        <v>614573</v>
      </c>
      <c r="I33" s="84">
        <v>744209</v>
      </c>
    </row>
    <row r="34" spans="1:9" ht="10.5" customHeight="1">
      <c r="A34" s="136" t="s">
        <v>201</v>
      </c>
      <c r="B34" s="131" t="s">
        <v>206</v>
      </c>
      <c r="C34" s="40"/>
      <c r="D34" s="45">
        <v>3980521</v>
      </c>
      <c r="E34" s="70">
        <v>2211628</v>
      </c>
      <c r="F34" s="70">
        <v>737647</v>
      </c>
      <c r="G34" s="70">
        <v>297268</v>
      </c>
      <c r="H34" s="70">
        <v>733978</v>
      </c>
      <c r="I34" s="86">
        <v>3340793</v>
      </c>
    </row>
    <row r="35" spans="1:9" ht="10.5" customHeight="1">
      <c r="A35" s="137" t="s">
        <v>202</v>
      </c>
      <c r="B35" s="138"/>
      <c r="C35" s="40"/>
      <c r="D35" s="41"/>
      <c r="E35" s="69"/>
      <c r="F35" s="69"/>
      <c r="G35" s="69"/>
      <c r="H35" s="69"/>
      <c r="I35" s="84"/>
    </row>
    <row r="36" spans="1:9" ht="10.5" customHeight="1">
      <c r="A36" s="137" t="s">
        <v>203</v>
      </c>
      <c r="B36" s="135" t="s">
        <v>204</v>
      </c>
      <c r="C36" s="40"/>
      <c r="D36" s="45">
        <v>15600895</v>
      </c>
      <c r="E36" s="70">
        <v>4870803</v>
      </c>
      <c r="F36" s="70">
        <v>2851600</v>
      </c>
      <c r="G36" s="70">
        <v>2163358</v>
      </c>
      <c r="H36" s="70">
        <v>5715135</v>
      </c>
      <c r="I36" s="86">
        <v>11312103</v>
      </c>
    </row>
    <row r="37" spans="1:9" ht="3.75" customHeight="1">
      <c r="A37" s="124"/>
      <c r="B37" s="125"/>
      <c r="C37" s="40"/>
      <c r="D37" s="41"/>
      <c r="E37" s="69"/>
      <c r="F37" s="69"/>
      <c r="G37" s="69"/>
      <c r="H37" s="69"/>
      <c r="I37" s="84"/>
    </row>
    <row r="38" spans="1:9" ht="10.5" customHeight="1" hidden="1">
      <c r="A38" s="90"/>
      <c r="B38" s="128"/>
      <c r="C38" s="40"/>
      <c r="D38" s="41"/>
      <c r="E38" s="69"/>
      <c r="F38" s="69"/>
      <c r="G38" s="69"/>
      <c r="H38" s="69"/>
      <c r="I38" s="84"/>
    </row>
    <row r="39" spans="1:10" ht="10.5" customHeight="1" hidden="1">
      <c r="A39" s="38"/>
      <c r="B39" s="125"/>
      <c r="C39" s="40"/>
      <c r="D39" s="41"/>
      <c r="E39" s="69"/>
      <c r="F39" s="69"/>
      <c r="G39" s="69"/>
      <c r="H39" s="69"/>
      <c r="I39" s="84"/>
      <c r="J39" s="85"/>
    </row>
    <row r="40" spans="1:10" s="48" customFormat="1" ht="10.5" customHeight="1" hidden="1">
      <c r="A40" s="49"/>
      <c r="B40" s="52"/>
      <c r="C40" s="44"/>
      <c r="D40" s="88"/>
      <c r="E40" s="89"/>
      <c r="F40" s="89"/>
      <c r="G40" s="89"/>
      <c r="H40" s="89"/>
      <c r="I40" s="89"/>
      <c r="J40" s="87"/>
    </row>
    <row r="41" spans="1:10" ht="10.5" customHeight="1">
      <c r="A41" s="90"/>
      <c r="B41" s="39"/>
      <c r="C41" s="40"/>
      <c r="D41" s="34"/>
      <c r="J41" s="87"/>
    </row>
    <row r="42" spans="1:10" ht="10.5" customHeight="1">
      <c r="A42" s="90"/>
      <c r="B42" s="39" t="s">
        <v>171</v>
      </c>
      <c r="C42" s="40"/>
      <c r="D42" s="41">
        <v>165361</v>
      </c>
      <c r="E42" s="69">
        <v>75351</v>
      </c>
      <c r="F42" s="69">
        <v>57426</v>
      </c>
      <c r="G42" s="69">
        <v>12245</v>
      </c>
      <c r="H42" s="69">
        <v>20338</v>
      </c>
      <c r="I42" s="42">
        <v>151564</v>
      </c>
      <c r="J42" s="87"/>
    </row>
    <row r="43" spans="1:10" ht="10.5" customHeight="1">
      <c r="A43" s="90"/>
      <c r="B43" s="39"/>
      <c r="C43" s="40"/>
      <c r="D43" s="88"/>
      <c r="E43" s="84"/>
      <c r="F43" s="84"/>
      <c r="G43" s="84"/>
      <c r="H43" s="84"/>
      <c r="I43" s="84"/>
      <c r="J43" s="87"/>
    </row>
    <row r="44" spans="1:10" ht="10.5" customHeight="1">
      <c r="A44" s="90"/>
      <c r="B44" s="80" t="s">
        <v>29</v>
      </c>
      <c r="C44" s="40"/>
      <c r="D44" s="88"/>
      <c r="E44" s="84"/>
      <c r="F44" s="84"/>
      <c r="G44" s="84"/>
      <c r="H44" s="84"/>
      <c r="I44" s="84"/>
      <c r="J44" s="87"/>
    </row>
    <row r="45" spans="1:10" ht="10.5" customHeight="1">
      <c r="A45" s="90"/>
      <c r="B45" s="39" t="s">
        <v>30</v>
      </c>
      <c r="C45" s="40"/>
      <c r="D45" s="41">
        <v>327123</v>
      </c>
      <c r="E45" s="69">
        <v>119611</v>
      </c>
      <c r="F45" s="69">
        <v>49653</v>
      </c>
      <c r="G45" s="69">
        <v>37988</v>
      </c>
      <c r="H45" s="69">
        <v>119872</v>
      </c>
      <c r="I45" s="42">
        <v>242149</v>
      </c>
      <c r="J45" s="87"/>
    </row>
    <row r="46" spans="1:10" ht="10.5" customHeight="1">
      <c r="A46" s="90"/>
      <c r="B46" s="39"/>
      <c r="C46" s="40"/>
      <c r="D46" s="88"/>
      <c r="E46" s="84"/>
      <c r="F46" s="84"/>
      <c r="G46" s="84"/>
      <c r="H46" s="84"/>
      <c r="I46" s="84"/>
      <c r="J46" s="87"/>
    </row>
    <row r="47" spans="1:10" s="48" customFormat="1" ht="10.5" customHeight="1">
      <c r="A47" s="49"/>
      <c r="B47" s="120" t="s">
        <v>255</v>
      </c>
      <c r="C47" s="44"/>
      <c r="D47" s="45">
        <v>15928018</v>
      </c>
      <c r="E47" s="70">
        <v>4990413</v>
      </c>
      <c r="F47" s="70">
        <v>2901252</v>
      </c>
      <c r="G47" s="70">
        <v>2201346</v>
      </c>
      <c r="H47" s="70">
        <v>5835007</v>
      </c>
      <c r="I47" s="70">
        <v>11554251</v>
      </c>
      <c r="J47" s="87"/>
    </row>
    <row r="48" spans="1:10" ht="10.5" customHeight="1">
      <c r="A48" s="90"/>
      <c r="B48" s="80"/>
      <c r="C48" s="40"/>
      <c r="D48" s="88"/>
      <c r="E48" s="84"/>
      <c r="F48" s="84"/>
      <c r="G48" s="84"/>
      <c r="H48" s="84"/>
      <c r="I48" s="84"/>
      <c r="J48" s="87"/>
    </row>
    <row r="49" spans="1:10" ht="10.5" customHeight="1">
      <c r="A49" s="90"/>
      <c r="B49" s="39" t="s">
        <v>31</v>
      </c>
      <c r="C49" s="40"/>
      <c r="D49" s="41">
        <v>11554251</v>
      </c>
      <c r="E49" s="69">
        <v>4053486</v>
      </c>
      <c r="F49" s="69">
        <v>2438858</v>
      </c>
      <c r="G49" s="69">
        <v>1626215</v>
      </c>
      <c r="H49" s="69">
        <v>3435692</v>
      </c>
      <c r="I49" s="71" t="s">
        <v>27</v>
      </c>
      <c r="J49" s="87"/>
    </row>
    <row r="50" spans="1:9" ht="10.5" customHeight="1">
      <c r="A50" s="90"/>
      <c r="B50" s="40"/>
      <c r="C50" s="40"/>
      <c r="D50" s="89"/>
      <c r="E50" s="84"/>
      <c r="F50" s="84"/>
      <c r="G50" s="84"/>
      <c r="H50" s="84"/>
      <c r="I50" s="84"/>
    </row>
    <row r="51" spans="1:8" ht="10.5" customHeight="1">
      <c r="A51" s="26" t="s">
        <v>28</v>
      </c>
      <c r="B51" s="53"/>
      <c r="C51" s="54"/>
      <c r="D51" s="55"/>
      <c r="E51" s="55"/>
      <c r="F51" s="55"/>
      <c r="G51" s="55"/>
      <c r="H51" s="55"/>
    </row>
    <row r="52" spans="1:9" ht="10.5" customHeight="1">
      <c r="A52" s="187" t="s">
        <v>236</v>
      </c>
      <c r="B52" s="53"/>
      <c r="C52" s="40"/>
      <c r="D52" s="54"/>
      <c r="E52" s="55"/>
      <c r="F52" s="55"/>
      <c r="G52" s="55"/>
      <c r="H52" s="55"/>
      <c r="I52" s="55"/>
    </row>
    <row r="53" spans="1:9" ht="10.5" customHeight="1">
      <c r="A53" s="53"/>
      <c r="B53" s="39"/>
      <c r="C53" s="40"/>
      <c r="D53" s="89"/>
      <c r="E53" s="89"/>
      <c r="F53" s="89"/>
      <c r="G53" s="89"/>
      <c r="H53" s="89"/>
      <c r="I53" s="89"/>
    </row>
    <row r="54" spans="1:9" ht="10.5" customHeight="1">
      <c r="A54" s="38"/>
      <c r="B54" s="39"/>
      <c r="C54" s="40"/>
      <c r="D54" s="54"/>
      <c r="E54" s="55"/>
      <c r="F54" s="55"/>
      <c r="G54" s="55"/>
      <c r="H54" s="55"/>
      <c r="I54" s="55"/>
    </row>
    <row r="55" spans="1:9" ht="10.5" customHeight="1">
      <c r="A55" s="38"/>
      <c r="B55" s="39"/>
      <c r="C55" s="40"/>
      <c r="D55" s="54"/>
      <c r="E55" s="55"/>
      <c r="F55" s="55"/>
      <c r="G55" s="55"/>
      <c r="H55" s="55"/>
      <c r="I55" s="55"/>
    </row>
    <row r="56" spans="1:9" ht="10.5" customHeight="1">
      <c r="A56" s="53"/>
      <c r="B56" s="39"/>
      <c r="C56" s="40"/>
      <c r="D56" s="54"/>
      <c r="E56" s="55"/>
      <c r="F56" s="55"/>
      <c r="G56" s="55"/>
      <c r="H56" s="55"/>
      <c r="I56" s="55"/>
    </row>
    <row r="57" spans="1:9" s="48" customFormat="1" ht="10.5" customHeight="1">
      <c r="A57" s="53"/>
      <c r="B57" s="50"/>
      <c r="C57" s="59"/>
      <c r="D57" s="56"/>
      <c r="E57" s="52"/>
      <c r="F57" s="52"/>
      <c r="G57" s="52"/>
      <c r="H57" s="52"/>
      <c r="I57" s="52"/>
    </row>
    <row r="58" spans="1:9" s="48" customFormat="1" ht="10.5" customHeight="1">
      <c r="A58" s="49"/>
      <c r="B58" s="59"/>
      <c r="C58" s="59"/>
      <c r="D58" s="56"/>
      <c r="E58" s="52"/>
      <c r="F58" s="52"/>
      <c r="G58" s="52"/>
      <c r="H58" s="52"/>
      <c r="I58" s="52"/>
    </row>
    <row r="59" spans="1:9" s="48" customFormat="1" ht="10.5" customHeight="1">
      <c r="A59" s="49"/>
      <c r="B59" s="50"/>
      <c r="C59" s="59"/>
      <c r="D59" s="56"/>
      <c r="E59" s="52"/>
      <c r="F59" s="52"/>
      <c r="G59" s="52"/>
      <c r="H59" s="52"/>
      <c r="I59" s="52"/>
    </row>
    <row r="60" spans="3:9" ht="10.5" customHeight="1">
      <c r="C60" s="33"/>
      <c r="D60" s="83"/>
      <c r="E60" s="80"/>
      <c r="F60" s="80"/>
      <c r="G60" s="80"/>
      <c r="H60" s="80"/>
      <c r="I60" s="80"/>
    </row>
    <row r="61" spans="4:9" ht="10.5" customHeight="1">
      <c r="D61" s="80"/>
      <c r="E61" s="80"/>
      <c r="F61" s="80"/>
      <c r="G61" s="80"/>
      <c r="H61" s="80"/>
      <c r="I61" s="80"/>
    </row>
    <row r="62" spans="4:9" ht="10.5" customHeight="1">
      <c r="D62" s="80"/>
      <c r="E62" s="80"/>
      <c r="F62" s="80"/>
      <c r="G62" s="80"/>
      <c r="H62" s="80"/>
      <c r="I62" s="80"/>
    </row>
    <row r="63" spans="4:9" ht="10.5" customHeight="1">
      <c r="D63" s="80"/>
      <c r="E63" s="80"/>
      <c r="F63" s="80"/>
      <c r="G63" s="80"/>
      <c r="H63" s="80"/>
      <c r="I63" s="80"/>
    </row>
    <row r="64" spans="4:9" ht="10.5" customHeight="1">
      <c r="D64" s="80"/>
      <c r="E64" s="80"/>
      <c r="F64" s="80"/>
      <c r="G64" s="80"/>
      <c r="H64" s="80"/>
      <c r="I64" s="80"/>
    </row>
    <row r="65" spans="4:9" ht="10.5" customHeight="1">
      <c r="D65" s="80"/>
      <c r="E65" s="80"/>
      <c r="F65" s="80"/>
      <c r="G65" s="80"/>
      <c r="H65" s="80"/>
      <c r="I65" s="80"/>
    </row>
    <row r="66" spans="4:9" ht="10.5" customHeight="1">
      <c r="D66" s="80"/>
      <c r="E66" s="80"/>
      <c r="F66" s="80"/>
      <c r="G66" s="80"/>
      <c r="H66" s="80"/>
      <c r="I66" s="80"/>
    </row>
    <row r="67" spans="4:9" ht="10.5" customHeight="1">
      <c r="D67" s="80"/>
      <c r="E67" s="80"/>
      <c r="F67" s="80"/>
      <c r="G67" s="80"/>
      <c r="H67" s="80"/>
      <c r="I67" s="80"/>
    </row>
    <row r="68" spans="4:9" ht="10.5" customHeight="1">
      <c r="D68" s="80"/>
      <c r="E68" s="80"/>
      <c r="F68" s="80"/>
      <c r="G68" s="80"/>
      <c r="H68" s="80"/>
      <c r="I68" s="80"/>
    </row>
    <row r="69" spans="4:9" ht="10.5" customHeight="1">
      <c r="D69" s="80"/>
      <c r="E69" s="80"/>
      <c r="F69" s="80"/>
      <c r="G69" s="80"/>
      <c r="H69" s="80"/>
      <c r="I69" s="80"/>
    </row>
    <row r="70" spans="4:9" ht="9.75" customHeight="1">
      <c r="D70" s="80"/>
      <c r="E70" s="80"/>
      <c r="F70" s="80"/>
      <c r="G70" s="80"/>
      <c r="H70" s="80"/>
      <c r="I70" s="80"/>
    </row>
    <row r="71" spans="4:9" ht="9.75" customHeight="1">
      <c r="D71" s="80"/>
      <c r="E71" s="80"/>
      <c r="F71" s="80"/>
      <c r="G71" s="80"/>
      <c r="H71" s="80"/>
      <c r="I71" s="80"/>
    </row>
    <row r="72" spans="4:9" ht="9.75" customHeight="1">
      <c r="D72" s="60"/>
      <c r="E72" s="60"/>
      <c r="F72" s="60"/>
      <c r="G72" s="60"/>
      <c r="H72" s="60"/>
      <c r="I72" s="60"/>
    </row>
    <row r="73" spans="4:9" ht="9.75" customHeight="1">
      <c r="D73" s="60"/>
      <c r="E73" s="60"/>
      <c r="F73" s="60"/>
      <c r="G73" s="60"/>
      <c r="H73" s="60"/>
      <c r="I73" s="60"/>
    </row>
    <row r="74" spans="4:9" ht="9.75" customHeight="1">
      <c r="D74" s="60"/>
      <c r="E74" s="60"/>
      <c r="F74" s="60"/>
      <c r="G74" s="60"/>
      <c r="H74" s="60"/>
      <c r="I74" s="60"/>
    </row>
    <row r="75" spans="4:9" ht="9.75" customHeight="1">
      <c r="D75" s="60"/>
      <c r="E75" s="60"/>
      <c r="F75" s="60"/>
      <c r="G75" s="60"/>
      <c r="H75" s="60"/>
      <c r="I75" s="60"/>
    </row>
    <row r="76" spans="4:9" ht="9.75" customHeight="1">
      <c r="D76" s="60"/>
      <c r="E76" s="60"/>
      <c r="F76" s="60"/>
      <c r="G76" s="60"/>
      <c r="H76" s="60"/>
      <c r="I76" s="60"/>
    </row>
    <row r="77" spans="4:9" ht="9.75" customHeight="1">
      <c r="D77" s="60"/>
      <c r="E77" s="60"/>
      <c r="F77" s="60"/>
      <c r="G77" s="60"/>
      <c r="H77" s="60"/>
      <c r="I77" s="60"/>
    </row>
    <row r="78" spans="4:9" ht="9.75" customHeight="1">
      <c r="D78" s="60"/>
      <c r="E78" s="60"/>
      <c r="F78" s="60"/>
      <c r="G78" s="60"/>
      <c r="H78" s="60"/>
      <c r="I78" s="60"/>
    </row>
    <row r="79" spans="4:9" ht="9.75" customHeight="1">
      <c r="D79" s="60"/>
      <c r="E79" s="60"/>
      <c r="F79" s="60"/>
      <c r="G79" s="60"/>
      <c r="H79" s="60"/>
      <c r="I79" s="60"/>
    </row>
    <row r="80" spans="4:9" ht="9.75" customHeight="1">
      <c r="D80" s="60"/>
      <c r="E80" s="60"/>
      <c r="F80" s="60"/>
      <c r="G80" s="60"/>
      <c r="H80" s="60"/>
      <c r="I80" s="60"/>
    </row>
    <row r="81" spans="4:9" ht="9.75" customHeight="1">
      <c r="D81" s="60"/>
      <c r="E81" s="60"/>
      <c r="F81" s="60"/>
      <c r="G81" s="60"/>
      <c r="H81" s="60"/>
      <c r="I81" s="60"/>
    </row>
  </sheetData>
  <sheetProtection/>
  <mergeCells count="9">
    <mergeCell ref="I7:I12"/>
    <mergeCell ref="A7:A12"/>
    <mergeCell ref="B7:B12"/>
    <mergeCell ref="D7:D12"/>
    <mergeCell ref="E7:H8"/>
    <mergeCell ref="E9:E12"/>
    <mergeCell ref="F9:F12"/>
    <mergeCell ref="G9:G12"/>
    <mergeCell ref="H9:H12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&amp;C&amp;"Arial,Standard"&amp;7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Klepel, Daniela (LfStaD)</dc:creator>
  <cp:keywords/>
  <dc:description/>
  <cp:lastModifiedBy>lfstad-amm</cp:lastModifiedBy>
  <cp:lastPrinted>2011-11-28T07:21:00Z</cp:lastPrinted>
  <dcterms:created xsi:type="dcterms:W3CDTF">1999-11-24T15:09:58Z</dcterms:created>
  <dcterms:modified xsi:type="dcterms:W3CDTF">2011-11-29T11:44:02Z</dcterms:modified>
  <cp:category/>
  <cp:version/>
  <cp:contentType/>
  <cp:contentStatus/>
</cp:coreProperties>
</file>