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drawings/drawing5.xml" ContentType="application/vnd.openxmlformats-officedocument.drawing+xml"/>
  <Override PartName="/xl/worksheets/sheet22.xml" ContentType="application/vnd.openxmlformats-officedocument.spreadsheetml.worksheet+xml"/>
  <Override PartName="/xl/drawings/drawing6.xml" ContentType="application/vnd.openxmlformats-officedocument.drawing+xml"/>
  <Override PartName="/xl/worksheets/sheet23.xml" ContentType="application/vnd.openxmlformats-officedocument.spreadsheetml.worksheet+xml"/>
  <Override PartName="/xl/drawings/drawing7.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80" yWindow="375" windowWidth="19410" windowHeight="10515" tabRatio="787" activeTab="0"/>
  </bookViews>
  <sheets>
    <sheet name="Inhaltsverzeichnis" sheetId="1" r:id="rId1"/>
    <sheet name="Vorbemerk._S2" sheetId="2" r:id="rId2"/>
    <sheet name="Vorbemerk._S3" sheetId="3" r:id="rId3"/>
    <sheet name="Vorbemerk._S4" sheetId="4" r:id="rId4"/>
    <sheet name="Wichtige Hinw._S5" sheetId="5" r:id="rId5"/>
    <sheet name="AußHAusfuhr_S7" sheetId="6" r:id="rId6"/>
    <sheet name="AUßHAusfuhr1_S8" sheetId="7" r:id="rId7"/>
    <sheet name="AUßHAusfuhr1_S9" sheetId="8" r:id="rId8"/>
    <sheet name="AUßHAusfuhr2_S10" sheetId="9" r:id="rId9"/>
    <sheet name="AUßHAusfuhr3_S11" sheetId="10" r:id="rId10"/>
    <sheet name="AUßHAusfuhr3_S12" sheetId="11" r:id="rId11"/>
    <sheet name="AUßHAusfuhr3_S13" sheetId="12" r:id="rId12"/>
    <sheet name="AUßHAusfuhr3_S14" sheetId="13" r:id="rId13"/>
    <sheet name="AUßHAusfuhr3_S15" sheetId="14" r:id="rId14"/>
    <sheet name="AUßHAusfuhr4_S16" sheetId="15" r:id="rId15"/>
    <sheet name="AUßHAusfuhr4_S17" sheetId="16" r:id="rId16"/>
    <sheet name="AUßHAusfuhr4_S18" sheetId="17" r:id="rId17"/>
    <sheet name="AUßHAusfuhr4_S19" sheetId="18" r:id="rId18"/>
    <sheet name="AUßHAusfuhr4_S20" sheetId="19" r:id="rId19"/>
    <sheet name="AußEinfuhr0" sheetId="20" r:id="rId20"/>
    <sheet name="AUßHEinfuhr1_S22" sheetId="21" r:id="rId21"/>
    <sheet name="AUßHEinfuhr1_S23" sheetId="22" r:id="rId22"/>
    <sheet name="AUßHEinfuhr2_S24" sheetId="23" r:id="rId23"/>
    <sheet name="AUßHEinfuhr3_S25" sheetId="24" r:id="rId24"/>
    <sheet name="AUßHEinfuhr3_S26" sheetId="25" r:id="rId25"/>
    <sheet name="AUßHEinfuhr3_S27" sheetId="26" r:id="rId26"/>
    <sheet name="AUßHEinfuhr3_S28" sheetId="27" r:id="rId27"/>
    <sheet name="AUßHEinfuhr3_S29" sheetId="28" r:id="rId28"/>
    <sheet name="AUßHEinfuhr4_S30" sheetId="29" r:id="rId29"/>
    <sheet name="AUßHEinfuhr4_S31" sheetId="30" r:id="rId30"/>
    <sheet name="AUßHEinfuhr4_S32" sheetId="31" r:id="rId31"/>
    <sheet name="AUßHEinfuhr4_S33" sheetId="32" r:id="rId32"/>
    <sheet name="AUßHEinfuhr4_S34" sheetId="33" r:id="rId33"/>
    <sheet name="AUßLaenderVZ_S35" sheetId="34" r:id="rId34"/>
    <sheet name="AUßLaenderVZ_S36" sheetId="35" r:id="rId35"/>
    <sheet name="AUßLaenderGrp_S37" sheetId="36" r:id="rId36"/>
    <sheet name="AUßLaenderGrp_S38" sheetId="37" r:id="rId37"/>
  </sheets>
  <definedNames>
    <definedName name="_xlnm.Print_Area" localSheetId="19">'AußEinfuhr0'!$A$1:$C$57</definedName>
    <definedName name="_xlnm.Print_Area" localSheetId="5">'AußHAusfuhr_S7'!$A$1:$C$57</definedName>
    <definedName name="_xlnm.Print_Area" localSheetId="6">'AUßHAusfuhr1_S8'!$A$1:$I$64</definedName>
    <definedName name="_xlnm.Print_Area" localSheetId="7">'AUßHAusfuhr1_S9'!$A:$H</definedName>
    <definedName name="_xlnm.Print_Area" localSheetId="8">'AUßHAusfuhr2_S10'!$A$1:$I$43</definedName>
    <definedName name="_xlnm.Print_Area" localSheetId="9">'AUßHAusfuhr3_S11'!$A$1:$M$72</definedName>
    <definedName name="_xlnm.Print_Area" localSheetId="10">'AUßHAusfuhr3_S12'!$A$1:$M$71</definedName>
    <definedName name="_xlnm.Print_Area" localSheetId="11">'AUßHAusfuhr3_S13'!$A$1:$M$71</definedName>
    <definedName name="_xlnm.Print_Area" localSheetId="12">'AUßHAusfuhr3_S14'!$A$1:$M$70</definedName>
    <definedName name="_xlnm.Print_Area" localSheetId="13">'AUßHAusfuhr3_S15'!$A$1:$M$61</definedName>
    <definedName name="_xlnm.Print_Area" localSheetId="14">'AUßHAusfuhr4_S16'!$A:$M</definedName>
    <definedName name="_xlnm.Print_Area" localSheetId="15">'AUßHAusfuhr4_S17'!$A$1:$M$77</definedName>
    <definedName name="_xlnm.Print_Area" localSheetId="16">'AUßHAusfuhr4_S18'!$A$1:$M$65</definedName>
    <definedName name="_xlnm.Print_Area" localSheetId="17">'AUßHAusfuhr4_S19'!$A$1:$M$72</definedName>
    <definedName name="_xlnm.Print_Area" localSheetId="18">'AUßHAusfuhr4_S20'!$A$1:$M$80</definedName>
    <definedName name="_xlnm.Print_Area" localSheetId="20">'AUßHEinfuhr1_S22'!$A$1:$I$64</definedName>
    <definedName name="_xlnm.Print_Area" localSheetId="21">'AUßHEinfuhr1_S23'!$A$1:$H$64</definedName>
    <definedName name="_xlnm.Print_Area" localSheetId="22">'AUßHEinfuhr2_S24'!$A$1:$I$43</definedName>
    <definedName name="_xlnm.Print_Area" localSheetId="23">'AUßHEinfuhr3_S25'!$A$1:$M$72</definedName>
    <definedName name="_xlnm.Print_Area" localSheetId="24">'AUßHEinfuhr3_S26'!$A$1:$M$71</definedName>
    <definedName name="_xlnm.Print_Area" localSheetId="25">'AUßHEinfuhr3_S27'!$A$1:$M$71</definedName>
    <definedName name="_xlnm.Print_Area" localSheetId="26">'AUßHEinfuhr3_S28'!$A$1:$M$70</definedName>
    <definedName name="_xlnm.Print_Area" localSheetId="27">'AUßHEinfuhr3_S29'!$A$1:$M$61</definedName>
    <definedName name="_xlnm.Print_Area" localSheetId="28">'AUßHEinfuhr4_S30'!$A$1:$M$72</definedName>
    <definedName name="_xlnm.Print_Area" localSheetId="29">'AUßHEinfuhr4_S31'!$A$1:$M$77</definedName>
    <definedName name="_xlnm.Print_Area" localSheetId="30">'AUßHEinfuhr4_S32'!$A$1:$M$64</definedName>
    <definedName name="_xlnm.Print_Area" localSheetId="31">'AUßHEinfuhr4_S33'!$A$1:$M$72</definedName>
    <definedName name="_xlnm.Print_Area" localSheetId="32">'AUßHEinfuhr4_S34'!$A$1:$M$80</definedName>
    <definedName name="_xlnm.Print_Area" localSheetId="35">'AUßLaenderGrp_S37'!$A$1:$G$75</definedName>
    <definedName name="_xlnm.Print_Area" localSheetId="36">'AUßLaenderGrp_S38'!$A$1:$G$70</definedName>
    <definedName name="_xlnm.Print_Area" localSheetId="33">'AUßLaenderVZ_S35'!$A$1:$J$77</definedName>
    <definedName name="_xlnm.Print_Area" localSheetId="34">'AUßLaenderVZ_S36'!$A$1:$J$75</definedName>
    <definedName name="_xlnm.Print_Area" localSheetId="0">'Inhaltsverzeichnis'!$A$1:$H$40</definedName>
    <definedName name="_xlnm.Print_Area" localSheetId="1">'Vorbemerk._S2'!$A$1:$D$24</definedName>
    <definedName name="_xlnm.Print_Area" localSheetId="2">'Vorbemerk._S3'!$A$1:$D$28</definedName>
    <definedName name="_xlnm.Print_Area" localSheetId="3">'Vorbemerk._S4'!$A$1:$D$22</definedName>
    <definedName name="_xlnm.Print_Area" localSheetId="4">'Wichtige Hinw._S5'!$A$1:$E$42</definedName>
  </definedNames>
  <calcPr fullCalcOnLoad="1"/>
</workbook>
</file>

<file path=xl/sharedStrings.xml><?xml version="1.0" encoding="utf-8"?>
<sst xmlns="http://schemas.openxmlformats.org/spreadsheetml/2006/main" count="5538" uniqueCount="1193">
  <si>
    <t xml:space="preserve">4. Ausfuhr Bayerns nach Erdteilen, Bestimmungsländern und Ländergruppen  </t>
  </si>
  <si>
    <t xml:space="preserve">3. Ausfuhr Bayerns nach Warengruppen und Warenuntergruppen  </t>
  </si>
  <si>
    <t>801-807</t>
  </si>
  <si>
    <t>841-859</t>
  </si>
  <si>
    <t xml:space="preserve">4. Einfuhr Bayerns nach Erdteilen, Bestimmungsländern und Ländergruppen  </t>
  </si>
  <si>
    <t>Halbstoffe aus zellulosehaltigen Faserstoffen</t>
  </si>
  <si>
    <t>Ausfuhr
insgesamt</t>
  </si>
  <si>
    <t>Einfuhr
insgesamt</t>
  </si>
  <si>
    <t>Tonga</t>
  </si>
  <si>
    <t>Einfuhr
im
Berichts-
monat</t>
  </si>
  <si>
    <t>Einfuhr
seit
Jahres-
beginn</t>
  </si>
  <si>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</si>
  <si>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</si>
  <si>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</si>
  <si>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</si>
  <si>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t>Textteil</t>
  </si>
  <si>
    <t>Seite</t>
  </si>
  <si>
    <t>Schaubild:</t>
  </si>
  <si>
    <t>Monatliche Entwicklung der Ausfuhr Bayerns nach Bestimmungsländergruppen</t>
  </si>
  <si>
    <t>sowie der Einfuhr Bayerns nach Ursprungsländergruppen</t>
  </si>
  <si>
    <t>Tabellenteil</t>
  </si>
  <si>
    <t>3. Ausfuhr Bayerns nach Warengruppen und Warenuntergruppen</t>
  </si>
  <si>
    <t>1. Entwicklung der Einfuhr Bayerns nach Warengruppen</t>
  </si>
  <si>
    <t>3. Einfuhr Bayerns nach Warengruppen und Warenuntergruppen</t>
  </si>
  <si>
    <t>4. Einfuhr Bayerns nach Erdteilen, Ursprungsländern und Ländergruppen</t>
  </si>
  <si>
    <t>4. Ausfuhr Bayerns nach Erdteilen, Bestimmungsländern und Ländergruppen</t>
  </si>
  <si>
    <t>1. Entwicklung der Ausfuhr Bayerns nach Warengruppen</t>
  </si>
  <si>
    <t>Gesetz über die Statistik für Bundeszwecke (Bundesstatistikgesetz – BStatG) vom 22. Januar 1987 (BGBl I S. 462, 565), zuletzt geändert durch Artikel 3 des Gesetzes vom 7. September 2007 (BGBl I S. 2246),</t>
  </si>
  <si>
    <t>Verordnung (EG) Nr. 638/2004 des Europäischen Parlaments und des Rates vom 31. März 2004 über die Gemeinschaftsstatistiken des Warenverkehrs zwischen Mitgliedstaaten und zur Aufhebung der Verordnung (EWG) Nr. 3330/91 des Rates (ABl. EG Nr. L 102 S. 1), geändert durch Verordnung (EG) Nr. 222/2009 des Europäischen Parlaments und des Rates vom 11. März 2009 (ABl. L 87 vom 31.3.2009, S. 160),</t>
  </si>
  <si>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 </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</si>
  <si>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</si>
  <si>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</si>
  <si>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 </t>
    </r>
    <r>
      <rPr>
        <vertAlign val="superscript"/>
        <sz val="9"/>
        <rFont val="Arial"/>
        <family val="2"/>
      </rPr>
      <t>3)</t>
    </r>
    <r>
      <rPr>
        <sz val="9"/>
        <rFont val="Arial"/>
        <family val="2"/>
      </rPr>
      <t xml:space="preserve"> Vorläufige Ergebnisse.</t>
    </r>
  </si>
  <si>
    <t>Für die einzelnen Länder der Bundesrepublik Deutschland können somit – im Gegensatz zu deren Ausfuhr, bei der der Spezialhandel erfasst wird – die Einfuhren nur im Generalhandel ermittelt werden.</t>
  </si>
  <si>
    <t>Die Mengenangaben (Dezitonne = dt = 100 kg) beziehen sich auf das Eigen- bzw. Reingewicht der Waren.</t>
  </si>
  <si>
    <t>Gelegentlich auftretende Differenzen in den Summen sind auf das Runden der Einzelpositionen zurückzuführen.</t>
  </si>
  <si>
    <t>übrige europ. Länder</t>
  </si>
  <si>
    <t>.</t>
  </si>
  <si>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EG Nr. L 343 S. 3), zuletzt geändert durch Verordnung (EU) Nr. 96/2010 der Kommission vom 4. Februar 2010 (ABl. L 34 vom 5.2.2010, S. 1),</t>
  </si>
  <si>
    <r>
      <t xml:space="preserve"> 2009</t>
    </r>
    <r>
      <rPr>
        <sz val="10"/>
        <rFont val="Arial"/>
        <family val="2"/>
      </rPr>
      <t>..............</t>
    </r>
  </si>
  <si>
    <r>
      <t>%</t>
    </r>
    <r>
      <rPr>
        <vertAlign val="superscript"/>
        <sz val="8"/>
        <rFont val="Arial"/>
        <family val="2"/>
      </rPr>
      <t xml:space="preserve"> 1)</t>
    </r>
  </si>
  <si>
    <r>
      <t>%</t>
    </r>
    <r>
      <rPr>
        <vertAlign val="superscript"/>
        <sz val="8"/>
        <rFont val="Arial"/>
        <family val="2"/>
      </rPr>
      <t xml:space="preserve"> 2)</t>
    </r>
  </si>
  <si>
    <r>
      <t xml:space="preserve">  1)</t>
    </r>
    <r>
      <rPr>
        <sz val="8"/>
        <rFont val="Arial"/>
        <family val="2"/>
      </rPr>
      <t xml:space="preserve"> Veränderungsrate der Einfuhr in Euro zum Vorjahresmonats. - </t>
    </r>
    <r>
      <rPr>
        <vertAlign val="superscript"/>
        <sz val="8"/>
        <rFont val="Arial"/>
        <family val="2"/>
      </rPr>
      <t>2)</t>
    </r>
    <r>
      <rPr>
        <sz val="8"/>
        <rFont val="Arial"/>
        <family val="2"/>
      </rPr>
      <t xml:space="preserve"> Veränderungsrate der Einfuhr in Euro zum Vorjahreszeitraum.</t>
    </r>
  </si>
  <si>
    <t>x</t>
  </si>
  <si>
    <t>Vormonat</t>
  </si>
  <si>
    <t>Vorjahres-</t>
  </si>
  <si>
    <t xml:space="preserve">   monat</t>
  </si>
  <si>
    <t>Nachrichtlich: Veränderung der Ausfuhr in Euro zum … in %</t>
  </si>
  <si>
    <t>Nachrichtlich: Veränderung der Einfuhr in Euro zum … in %</t>
  </si>
  <si>
    <r>
      <t>Noch:</t>
    </r>
    <r>
      <rPr>
        <b/>
        <sz val="11"/>
        <rFont val="Arial"/>
        <family val="2"/>
      </rPr>
      <t xml:space="preserve"> 3. Ausfuhr Bayerns nach Warengruppen und Warenuntergruppen  </t>
    </r>
  </si>
  <si>
    <r>
      <t>Noch:</t>
    </r>
    <r>
      <rPr>
        <b/>
        <sz val="11"/>
        <rFont val="Arial"/>
        <family val="2"/>
      </rPr>
      <t xml:space="preserve"> 4. Ausfuhr Bayerns nach Erdteilen, Bestimmungsländern und Ländergruppen  </t>
    </r>
  </si>
  <si>
    <r>
      <t>Noch:</t>
    </r>
    <r>
      <rPr>
        <b/>
        <sz val="11"/>
        <rFont val="Arial"/>
        <family val="2"/>
      </rPr>
      <t xml:space="preserve"> 3. Einfuhr Bayerns nach Warengruppen und Warenuntergruppen  </t>
    </r>
  </si>
  <si>
    <r>
      <t>Noch:</t>
    </r>
    <r>
      <rPr>
        <b/>
        <sz val="11"/>
        <rFont val="Arial"/>
        <family val="2"/>
      </rPr>
      <t xml:space="preserve"> 4. Einfuhr Bayerns nach Erdteilen, Bestimmungsländern und Ländergruppen  </t>
    </r>
  </si>
  <si>
    <t>Nicht ermittelte Länder (innergem. Warenverkehr)</t>
  </si>
  <si>
    <t>Länderverzeichnis für die Außenhandelsstatistik</t>
  </si>
  <si>
    <t>Europa</t>
  </si>
  <si>
    <t>Afrika</t>
  </si>
  <si>
    <t>Amerika</t>
  </si>
  <si>
    <t>Australien - Ozeanien</t>
  </si>
  <si>
    <t>Verschiedenes</t>
  </si>
  <si>
    <t>Ländergruppen</t>
  </si>
  <si>
    <t>(Lieferung von Schiffs- und Luftfahrzeugbedarf auf fremde Schiffe und Luftfahrzeuge in deutschen (Flug-) Häfen)</t>
  </si>
  <si>
    <t>EURO-Länder</t>
  </si>
  <si>
    <t xml:space="preserve">Island                              </t>
  </si>
  <si>
    <t xml:space="preserve">Norwegen                            </t>
  </si>
  <si>
    <t xml:space="preserve">Liechtenstein                       </t>
  </si>
  <si>
    <t xml:space="preserve">Schweiz                             </t>
  </si>
  <si>
    <t xml:space="preserve">Frankreich                          </t>
  </si>
  <si>
    <t xml:space="preserve">Niederlande                         </t>
  </si>
  <si>
    <t xml:space="preserve">Italien                             </t>
  </si>
  <si>
    <t xml:space="preserve">Vereinigtes Königreich              </t>
  </si>
  <si>
    <t xml:space="preserve">Irland                              </t>
  </si>
  <si>
    <t xml:space="preserve">Dänemark                            </t>
  </si>
  <si>
    <t xml:space="preserve">Griechenland                        </t>
  </si>
  <si>
    <t xml:space="preserve">Portugal                            </t>
  </si>
  <si>
    <t xml:space="preserve">Spanien                             </t>
  </si>
  <si>
    <t xml:space="preserve">Schweden                            </t>
  </si>
  <si>
    <t xml:space="preserve">Finnland                            </t>
  </si>
  <si>
    <t xml:space="preserve">Österreich                          </t>
  </si>
  <si>
    <t xml:space="preserve">Belgien                             </t>
  </si>
  <si>
    <t xml:space="preserve">Luxemburg                           </t>
  </si>
  <si>
    <t xml:space="preserve">Malta                               </t>
  </si>
  <si>
    <t xml:space="preserve">Estland                             </t>
  </si>
  <si>
    <t xml:space="preserve">Lettland                            </t>
  </si>
  <si>
    <t xml:space="preserve">Litauen                             </t>
  </si>
  <si>
    <t xml:space="preserve">Polen                               </t>
  </si>
  <si>
    <t xml:space="preserve">Tschechische Republik               </t>
  </si>
  <si>
    <t xml:space="preserve">Slowakei                            </t>
  </si>
  <si>
    <t xml:space="preserve">Ungarn                              </t>
  </si>
  <si>
    <t xml:space="preserve">Rumänien                            </t>
  </si>
  <si>
    <t xml:space="preserve">Bulgarien                           </t>
  </si>
  <si>
    <t xml:space="preserve">Slowenien                           </t>
  </si>
  <si>
    <t xml:space="preserve">Zypern                              </t>
  </si>
  <si>
    <t xml:space="preserve">Ceuta                               </t>
  </si>
  <si>
    <t xml:space="preserve">Melilla                             </t>
  </si>
  <si>
    <t xml:space="preserve">Färöer                              </t>
  </si>
  <si>
    <t xml:space="preserve">Andorra                             </t>
  </si>
  <si>
    <t xml:space="preserve">Gibraltar                           </t>
  </si>
  <si>
    <t xml:space="preserve">San Marino                          </t>
  </si>
  <si>
    <t xml:space="preserve">Türkei                              </t>
  </si>
  <si>
    <t xml:space="preserve">Südafrika                           </t>
  </si>
  <si>
    <t xml:space="preserve">Japan                               </t>
  </si>
  <si>
    <t xml:space="preserve">Australien                          </t>
  </si>
  <si>
    <t xml:space="preserve">Neuseeland                          </t>
  </si>
  <si>
    <t xml:space="preserve">Albanien                            </t>
  </si>
  <si>
    <t xml:space="preserve">Ukraine                             </t>
  </si>
  <si>
    <t xml:space="preserve">Weißrußland (Belarus)               </t>
  </si>
  <si>
    <t xml:space="preserve">Republik Moldau                     </t>
  </si>
  <si>
    <t xml:space="preserve">Russische Föderation                </t>
  </si>
  <si>
    <t xml:space="preserve">Georgien                            </t>
  </si>
  <si>
    <t xml:space="preserve">Armenien                            </t>
  </si>
  <si>
    <t xml:space="preserve">Aserbaidschan                       </t>
  </si>
  <si>
    <t xml:space="preserve">Kasachstan                          </t>
  </si>
  <si>
    <t xml:space="preserve">Turkmenistan                        </t>
  </si>
  <si>
    <t xml:space="preserve">Usbekistan                          </t>
  </si>
  <si>
    <t xml:space="preserve">Tadschikistan                       </t>
  </si>
  <si>
    <t xml:space="preserve">Kirgisistan                         </t>
  </si>
  <si>
    <t xml:space="preserve">Kroatien                            </t>
  </si>
  <si>
    <t xml:space="preserve">Bosnien und Herzegowina             </t>
  </si>
  <si>
    <t xml:space="preserve">Kosovo                              </t>
  </si>
  <si>
    <t xml:space="preserve">Montenegro                          </t>
  </si>
  <si>
    <t xml:space="preserve">Serbien                             </t>
  </si>
  <si>
    <t>ehem. jug. Rep. Mazedonien</t>
  </si>
  <si>
    <t>Entwicklungsländer in Afrika</t>
  </si>
  <si>
    <t xml:space="preserve">Marokko                             </t>
  </si>
  <si>
    <t xml:space="preserve">Algerien                            </t>
  </si>
  <si>
    <t xml:space="preserve">Tunesien                            </t>
  </si>
  <si>
    <t xml:space="preserve">Libyen                              </t>
  </si>
  <si>
    <t xml:space="preserve">Ägypten                             </t>
  </si>
  <si>
    <t xml:space="preserve">Sudan                               </t>
  </si>
  <si>
    <t xml:space="preserve">Mauretanien                         </t>
  </si>
  <si>
    <t xml:space="preserve">Mali                                </t>
  </si>
  <si>
    <t xml:space="preserve">Burkina Faso                        </t>
  </si>
  <si>
    <t xml:space="preserve">Niger                               </t>
  </si>
  <si>
    <t xml:space="preserve">Tschad                              </t>
  </si>
  <si>
    <t xml:space="preserve">Kap Verde                           </t>
  </si>
  <si>
    <t xml:space="preserve">Senegal                             </t>
  </si>
  <si>
    <t xml:space="preserve">Gambia                              </t>
  </si>
  <si>
    <t xml:space="preserve">Guinea-Bissau                       </t>
  </si>
  <si>
    <t xml:space="preserve">Guinea                              </t>
  </si>
  <si>
    <t xml:space="preserve">Sierra Leone                        </t>
  </si>
  <si>
    <t xml:space="preserve">Liberia                             </t>
  </si>
  <si>
    <t xml:space="preserve">Elfenbeinküste                      </t>
  </si>
  <si>
    <t xml:space="preserve">Ghana                               </t>
  </si>
  <si>
    <t xml:space="preserve">Togo                                </t>
  </si>
  <si>
    <t xml:space="preserve">Benin                               </t>
  </si>
  <si>
    <t xml:space="preserve">Nigeria                             </t>
  </si>
  <si>
    <t xml:space="preserve">Kamerun                             </t>
  </si>
  <si>
    <t xml:space="preserve">Zentralafrikanische Republik        </t>
  </si>
  <si>
    <t xml:space="preserve">Äquatorialguinea                    </t>
  </si>
  <si>
    <t xml:space="preserve">Sao Tome und Principe               </t>
  </si>
  <si>
    <t xml:space="preserve">Gabun                               </t>
  </si>
  <si>
    <t xml:space="preserve">Republik Kongo                      </t>
  </si>
  <si>
    <t xml:space="preserve">Demokratische Republik Kongo        </t>
  </si>
  <si>
    <t xml:space="preserve">Ruanda                              </t>
  </si>
  <si>
    <t xml:space="preserve">Burundi                             </t>
  </si>
  <si>
    <t xml:space="preserve">St. Helena u. zugehör. Geb.         </t>
  </si>
  <si>
    <t xml:space="preserve">Angola                              </t>
  </si>
  <si>
    <t xml:space="preserve">Äthiopien                           </t>
  </si>
  <si>
    <t xml:space="preserve">Eritrea                             </t>
  </si>
  <si>
    <t xml:space="preserve">Dschibuti                           </t>
  </si>
  <si>
    <t xml:space="preserve">Somalia                             </t>
  </si>
  <si>
    <t xml:space="preserve">Kenia                               </t>
  </si>
  <si>
    <t xml:space="preserve">Uganda                              </t>
  </si>
  <si>
    <t xml:space="preserve">Tansania                            </t>
  </si>
  <si>
    <t xml:space="preserve">Seyschellen u. zugehör. Geb.        </t>
  </si>
  <si>
    <t xml:space="preserve">Brit.Territorium im Ind.Ozean       </t>
  </si>
  <si>
    <t xml:space="preserve">Mosambik                            </t>
  </si>
  <si>
    <t xml:space="preserve">Madagaskar                          </t>
  </si>
  <si>
    <t xml:space="preserve">Mauritius                           </t>
  </si>
  <si>
    <t xml:space="preserve">Komoren                             </t>
  </si>
  <si>
    <t xml:space="preserve">Mayotte                             </t>
  </si>
  <si>
    <t xml:space="preserve">Sambia                              </t>
  </si>
  <si>
    <t xml:space="preserve">Simbabwe                            </t>
  </si>
  <si>
    <t xml:space="preserve">Malawi                              </t>
  </si>
  <si>
    <t xml:space="preserve">Namibia                             </t>
  </si>
  <si>
    <t xml:space="preserve">Botsuana                            </t>
  </si>
  <si>
    <t xml:space="preserve">Swasiland                           </t>
  </si>
  <si>
    <t xml:space="preserve">Lesotho                             </t>
  </si>
  <si>
    <t>Entwicklungsländer in Amerika</t>
  </si>
  <si>
    <t xml:space="preserve">Grönland                            </t>
  </si>
  <si>
    <t xml:space="preserve">St. Pierre und Miquelon             </t>
  </si>
  <si>
    <t xml:space="preserve">Mexiko                              </t>
  </si>
  <si>
    <t xml:space="preserve">Bermuda                             </t>
  </si>
  <si>
    <t xml:space="preserve">Guatemala                           </t>
  </si>
  <si>
    <t xml:space="preserve">Belize                              </t>
  </si>
  <si>
    <t xml:space="preserve">Honduras                            </t>
  </si>
  <si>
    <t xml:space="preserve">El Salvador                         </t>
  </si>
  <si>
    <t xml:space="preserve">Nicaragua                           </t>
  </si>
  <si>
    <t xml:space="preserve">Costa Rica                          </t>
  </si>
  <si>
    <t xml:space="preserve">Anguilla                            </t>
  </si>
  <si>
    <t xml:space="preserve">Kuba                                </t>
  </si>
  <si>
    <t xml:space="preserve">Haiti                               </t>
  </si>
  <si>
    <t xml:space="preserve">Bahamas                             </t>
  </si>
  <si>
    <t xml:space="preserve">Turks- und Caicosinseln             </t>
  </si>
  <si>
    <t xml:space="preserve">Dominikanische Republik             </t>
  </si>
  <si>
    <t xml:space="preserve">Amerikan. Jungferninseln            </t>
  </si>
  <si>
    <t xml:space="preserve">Antigua und Barbuda                 </t>
  </si>
  <si>
    <t xml:space="preserve">Dominica                            </t>
  </si>
  <si>
    <t xml:space="preserve">Kaimaninseln                        </t>
  </si>
  <si>
    <t xml:space="preserve">Jamaika                             </t>
  </si>
  <si>
    <t xml:space="preserve">St. Lucia                           </t>
  </si>
  <si>
    <t xml:space="preserve">St.Vincent und die Grenadinen       </t>
  </si>
  <si>
    <t xml:space="preserve">Britische Jungferninseln            </t>
  </si>
  <si>
    <t xml:space="preserve">Barbados                            </t>
  </si>
  <si>
    <t xml:space="preserve">Montserrat                          </t>
  </si>
  <si>
    <t xml:space="preserve">Trinidad und Tobago                 </t>
  </si>
  <si>
    <t xml:space="preserve">Aruba                               </t>
  </si>
  <si>
    <t xml:space="preserve">Niederländische Antillen            </t>
  </si>
  <si>
    <t xml:space="preserve">Kolumbien                           </t>
  </si>
  <si>
    <t xml:space="preserve">Venezuela                           </t>
  </si>
  <si>
    <t xml:space="preserve">Guyana                              </t>
  </si>
  <si>
    <t xml:space="preserve">Suriname                            </t>
  </si>
  <si>
    <t xml:space="preserve">Ecuador                             </t>
  </si>
  <si>
    <t xml:space="preserve">Peru                                </t>
  </si>
  <si>
    <t xml:space="preserve">Brasilien                           </t>
  </si>
  <si>
    <t xml:space="preserve">Chile                               </t>
  </si>
  <si>
    <t xml:space="preserve">Bolivien                            </t>
  </si>
  <si>
    <t xml:space="preserve">Paraguay                            </t>
  </si>
  <si>
    <t xml:space="preserve">Uruguay                             </t>
  </si>
  <si>
    <t xml:space="preserve">Argentinien                         </t>
  </si>
  <si>
    <t xml:space="preserve">Panama (einschl. ehem. Kanalzone)                              </t>
  </si>
  <si>
    <t xml:space="preserve">St. Kitts und Nevis        </t>
  </si>
  <si>
    <t xml:space="preserve">Grenada (einschl. südl. Grenadinen)                         </t>
  </si>
  <si>
    <t xml:space="preserve">Falklandinseln (Malwinen)            </t>
  </si>
  <si>
    <t>Entwicklungsländer in Asien</t>
  </si>
  <si>
    <t xml:space="preserve">Libanon                             </t>
  </si>
  <si>
    <t xml:space="preserve">Syrien                              </t>
  </si>
  <si>
    <t xml:space="preserve">Irak                                </t>
  </si>
  <si>
    <t xml:space="preserve">Iran                                </t>
  </si>
  <si>
    <t xml:space="preserve">Israel                              </t>
  </si>
  <si>
    <t xml:space="preserve">Besetzte palästin.Gebiete           </t>
  </si>
  <si>
    <t xml:space="preserve">Osttimor                            </t>
  </si>
  <si>
    <t xml:space="preserve">Jordanien                           </t>
  </si>
  <si>
    <t xml:space="preserve">Saudi-Arabien                       </t>
  </si>
  <si>
    <t xml:space="preserve">Kuwait                              </t>
  </si>
  <si>
    <t xml:space="preserve">Bahrain                             </t>
  </si>
  <si>
    <t xml:space="preserve">Katar                               </t>
  </si>
  <si>
    <t xml:space="preserve">Vereinigte Arabische Emirate        </t>
  </si>
  <si>
    <t xml:space="preserve">Oman                                </t>
  </si>
  <si>
    <t xml:space="preserve">Jemen                               </t>
  </si>
  <si>
    <t xml:space="preserve">Afghanistan                         </t>
  </si>
  <si>
    <t xml:space="preserve">Pakistan                            </t>
  </si>
  <si>
    <t xml:space="preserve">Indien                              </t>
  </si>
  <si>
    <t xml:space="preserve">Bangladesch                         </t>
  </si>
  <si>
    <t xml:space="preserve">Malediven                           </t>
  </si>
  <si>
    <t xml:space="preserve">Sri Lanka                           </t>
  </si>
  <si>
    <t xml:space="preserve">Nepal                               </t>
  </si>
  <si>
    <t xml:space="preserve">Bhutan                              </t>
  </si>
  <si>
    <t xml:space="preserve">Myanmar                             </t>
  </si>
  <si>
    <t xml:space="preserve">Laos                                </t>
  </si>
  <si>
    <t xml:space="preserve">Kambodscha                          </t>
  </si>
  <si>
    <t xml:space="preserve">Indonesien                          </t>
  </si>
  <si>
    <t xml:space="preserve">Malaysia                            </t>
  </si>
  <si>
    <t xml:space="preserve">Brunei                              </t>
  </si>
  <si>
    <t xml:space="preserve">Singapur                            </t>
  </si>
  <si>
    <t xml:space="preserve">Philippinen                         </t>
  </si>
  <si>
    <t xml:space="preserve">Südkorea                            </t>
  </si>
  <si>
    <t xml:space="preserve">Taiwan                              </t>
  </si>
  <si>
    <t xml:space="preserve">Hongkong                            </t>
  </si>
  <si>
    <t xml:space="preserve">Macau                               </t>
  </si>
  <si>
    <t>Entwicklungsländer in Ozeanien</t>
  </si>
  <si>
    <t xml:space="preserve">Papua-Neuguinea                     </t>
  </si>
  <si>
    <t xml:space="preserve">Salomonen                           </t>
  </si>
  <si>
    <t xml:space="preserve">Neukaledonien u. zugehör. Geb.      </t>
  </si>
  <si>
    <t xml:space="preserve">Wallis und Futuna                   </t>
  </si>
  <si>
    <t xml:space="preserve">Fidschi                             </t>
  </si>
  <si>
    <t xml:space="preserve">Vanuatu                             </t>
  </si>
  <si>
    <t xml:space="preserve">Samoa                               </t>
  </si>
  <si>
    <t xml:space="preserve">Französisch-Polynesien              </t>
  </si>
  <si>
    <t xml:space="preserve">Föder.Staaten v.Mikronesien         </t>
  </si>
  <si>
    <t xml:space="preserve">Marshall-Inseln                     </t>
  </si>
  <si>
    <t xml:space="preserve">Guam                                </t>
  </si>
  <si>
    <t xml:space="preserve">Weihnachtsinsel                     </t>
  </si>
  <si>
    <t xml:space="preserve">Cookinseln                          </t>
  </si>
  <si>
    <t xml:space="preserve">Tokelauinseln                       </t>
  </si>
  <si>
    <t xml:space="preserve">Französische Südgebiete             </t>
  </si>
  <si>
    <t>Kleine Amerik. Überseeinseln</t>
  </si>
  <si>
    <t xml:space="preserve">Vietnam                             </t>
  </si>
  <si>
    <t xml:space="preserve">Mongolei                            </t>
  </si>
  <si>
    <t xml:space="preserve">Volksrepublik China                 </t>
  </si>
  <si>
    <t xml:space="preserve">Nordkorea                           </t>
  </si>
  <si>
    <t xml:space="preserve">Thailand                            </t>
  </si>
  <si>
    <t>Mittel- und Osteurop. Länder</t>
  </si>
  <si>
    <t>Anhang</t>
  </si>
  <si>
    <t>Verordnung (EG) Nr. 471/2009 des Europäischen Parlaments und des Rates vom 6. Mai 2009 über Gemeinschaftsstatistiken des Außenhandels mit Drittländern und zur Aufhebung der Verordnung (EG) Nr. 1172/95 des Rates (ABl. L 152 vom 16.6.2009, S. 23),</t>
  </si>
  <si>
    <t>Die vorliegende Veröffentlichung  wird nur mit dem ersten Veröffentlichungsstand eines Monats erstellt. Revisionen werden erst im übernächsten Berichtsheft berücksichtigt. Dadurch können die in dieser Veröffentlichung enthaltenen Ergebnisse von späteren Außenhandelsergebnissen abweichen. Die jeweils aktuellsten Ergebnisse erhalten Sie über unsere Online-Datenbank "Genesis-Online" (www.statistikdaten.bayern.de/).</t>
  </si>
  <si>
    <t>Ab Berichtsjahr 2011 werden die Außenhandelsergebnisse monatlich revidiert. Die erste Revision eines Berichtsmonats findet zusammen mit der Aufbereitung des zweiten Folgemonats statt. Insgesamt werden für jeden Berichtsmonat sechs aufeinander folgende monatliche Revisionen durchgeführt. Im Oktober des Folgejahres erfolgt zudem noch eine zusätzliche Jahresrevision. Die Ergebnisse werden dann - wie bisher - als endgültig betrachtet. 
Eine Übersicht im Internet (www.destatis.de &gt; weitere Themen &gt; Außenhandel) informiert über die Zeitpunkte der Revisionen.</t>
  </si>
  <si>
    <t>mehr als nichts, aber weniger als die Hälfte der kleinsten in der Tabelle nachgewiesenen Einheit</t>
  </si>
  <si>
    <t>nichts vorhanden oder keine Veränderung</t>
  </si>
  <si>
    <t>/</t>
  </si>
  <si>
    <t>keine Angabe, da Zahl nicht sicher genug</t>
  </si>
  <si>
    <t>Zahlenwert unbekannt, geheimzuhalten oder nicht rechenbar</t>
  </si>
  <si>
    <t>…</t>
  </si>
  <si>
    <t>Angabe fällt später an</t>
  </si>
  <si>
    <t>Tabellenfach gesperrt, da Aussage nicht sinnvoll</t>
  </si>
  <si>
    <t>( )</t>
  </si>
  <si>
    <t>Nachweis unter Vorbehalt, dass der Zahlenwert erhebliche Fehler aufweisen kann</t>
  </si>
  <si>
    <t>p</t>
  </si>
  <si>
    <t>r</t>
  </si>
  <si>
    <t>berichtigtes Ergebnis</t>
  </si>
  <si>
    <t>s</t>
  </si>
  <si>
    <t>geschätztes Ergebnis</t>
  </si>
  <si>
    <t>D</t>
  </si>
  <si>
    <t>Durchschnitt</t>
  </si>
  <si>
    <t>≙</t>
  </si>
  <si>
    <t>entspricht</t>
  </si>
  <si>
    <t xml:space="preserve">Bisher wurden die Außenhandelsergebnisse auf Detailebene in Deutschland nur einmal jährlich revidiert. Dies geschah rund neun bis zehn Monate nach Ablauf eines Berichtsjahrs. Nach den aktuellen Qualitätsvorgaben der Europäischen Union (EU) sind die Revisionspraktiken in den Mitgliedstaaten zu harmonisieren. Im Zuge dieses Harmonisierungs-Prozesses werden zeitnahe monatliche Revisionen angestrebt.                             
</t>
  </si>
  <si>
    <t>Verordnung (EU) Nr. 113/2010 der Kommission vom 9. Februar 2010 zur Durchführung der Verordnung (EG) Nr.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oder Warenbewegungen (ABl. L 37 vom 10.2.2010, S. 1),</t>
  </si>
  <si>
    <t>Die Einfuhr Bayerns im Generalhandel enthält also nicht nur die Waren, die zum Gebrauch, zum Verbrauch, zur Bearbeitung oder Verarbeitung in Bayern bestimmt sind, sondern auch Waren, die über Bayern als erstes bekanntes Zielland in andere Länder des Bundesgebiets oder wieder ins Ausland weitergeleitet werden.</t>
  </si>
  <si>
    <t>Die Ausfuhren und Einfuhren werden im Allgemeinen im Monat des Grenzübergangs nachgewiesen. Durch unvermeidbare Aufenthalte bei der Anmeldung, aber auch durch Rückfragen, können in geringem Umfange Ausfuhren und Einfuhren in einer späteren Berichtszeit nachgewiesen sein.</t>
  </si>
  <si>
    <t>Benennung und Gruppierung der Waren in den Tabellen erfolgen seit Berichtsmonat Januar 2002 nach der Gliederung „Warengruppen und -untergruppen der Ernährungswirtschaft und der Gewerblichen Wirtschaft, (EGW Rev. 2002)“.</t>
  </si>
  <si>
    <t>Die Werte beziehen sich grundsätzlich auf den Grenzübergangswert, d. h. auf den Wert frei Grenze des Erhebungsgebietes. Bei der Ausfuhr oder Einfuhr nach Veredelung ist stets der volle Warenwert einschließlich der Veredelungskosten und der Vertriebskosten eingesetzt.</t>
  </si>
  <si>
    <t>Generalhandel und Spezialhandel enthalten übereinstimmend die unmittelbare Einfuhr von Waren in den freien Verkehr, zur zollamtlich bewilligten aktiven Veredelung (Eigen- und Lohnveredelung), nach zollamtlich bewilligter passiver Veredelung, auch Ausbesserung.</t>
  </si>
  <si>
    <t>Verordnung (EU) Nr. 92/2010 der Kommission vom 2. Februar 2010 zur Durchführung der Verordnung (EG) Nr. 471/2009 des Europäischen Parlaments und des Rates über Gemeinschaftsstatistiken des Außenhandels mit Drittländern hinsichtlich des Datenaustauschs zwischen den Zollbehörden und den nationalen statistischen Stellen, der Erstellung von Statistiken und der Qualitätsbewertung (ABl. L 31 vom 3.2.2010, S. 4),</t>
  </si>
  <si>
    <t>Außenhandelsstatistikgesetz (AHStatG) in der im Bundesgesetzblatt Teil III, Gliederungsnummer 7402-1, veröffentlichten bereinigten Fassung, zuletzt geändert durch Artikel 10 des Gesetzes vom 25. April 2007 (BGBl I S. 594),</t>
  </si>
  <si>
    <t>Außenhandelsstatistik-Durchführungsverordnung (AHStatDV) in der Fassung der Bekanntmachung vom 29. Juli 1994 (BGBl I S. 1993), zuletzt geändert durch Verordnung vom 24. November 2008 (BGBl I S. 2238).</t>
  </si>
  <si>
    <t>Rechtsgrundlagen:</t>
  </si>
  <si>
    <t>Gegenstand:</t>
  </si>
  <si>
    <t>Die Außenhandelsstatistik Bayerns stellt den grenzüberschreitenden Warenverkehr Bayerns mit dem Ausland dar. Seit 1993 gliedert sich die Außenhandelsstatistik wegen der unterschiedlichen Erhebungsformen in die Intrahandelsstatistik (Handel mit den EU-Ländern) und die Extrahandelsstatistik (Handel mit den übrigen Staaten). Ausland im Sinne der Außenhandelsstatistik ist das Gebiet außerhalb der Bundesrepublik Deutschland.</t>
  </si>
  <si>
    <t>Erhebungsgebiet:</t>
  </si>
  <si>
    <t>Anmeldung:</t>
  </si>
  <si>
    <t>Den Ergebnissen der Außenhandelsstatistik liegen im Allgemeinen die Angaben der Einführer und Ausführer zugrunde. Die Anmeldung zur Extrahandelsstatistik erfolgt in der Regel mit den Vordrucken „Einfuhranmeldung“ und „Ausfuhranmeldung“. Den Ergebnissen der Intrahandelsstatistik liegen die statistischen Anmeldungen der innergemeinschaftlichen Erwerbe und Lieferungen im Sinne des Umsatzsteuergesetzes zugrunde.</t>
  </si>
  <si>
    <t>Darstellungsform:</t>
  </si>
  <si>
    <t>Er umfasst die Ausfuhr von Waren
- aus dem freien Verkehr,
- nach zollamtlich bewilligter aktiver Veredelung (Eigen- und Lohnveredelung),
- zur zollamtlich bewilligten passiven Veredelung, auch Ausbesserung.</t>
  </si>
  <si>
    <r>
      <t xml:space="preserve">Der </t>
    </r>
    <r>
      <rPr>
        <b/>
        <sz val="11"/>
        <rFont val="Arial"/>
        <family val="2"/>
      </rPr>
      <t xml:space="preserve">Spezialhandel </t>
    </r>
    <r>
      <rPr>
        <sz val="11"/>
        <rFont val="Arial"/>
        <family val="2"/>
      </rPr>
      <t>enthält im Wesentlichen die Waren, die aus der Erzeugung, der Bearbeitung oder Verarbeitung des Erhebungsgebietes stammen und ausgehen.</t>
    </r>
  </si>
  <si>
    <r>
      <t xml:space="preserve">Der </t>
    </r>
    <r>
      <rPr>
        <b/>
        <sz val="11"/>
        <rFont val="Arial"/>
        <family val="2"/>
      </rPr>
      <t>Generalhandel</t>
    </r>
    <r>
      <rPr>
        <sz val="11"/>
        <rFont val="Arial"/>
        <family val="2"/>
      </rPr>
      <t xml:space="preserve"> enthält alle in das Erhebungsgebiet eingehenden Waren mit Ausnahme der Waren der Durchfuhr und des Zwischenauslandsverkehrs.</t>
    </r>
  </si>
  <si>
    <t xml:space="preserve">Der Generalhandel unterscheidet sich vom Spezialhandel durch die verschiedene Nachweisung der auf Lager eingeführten ausländischen Waren.
Nachgewiesen werden
- im Generalhandel alle Einfuhren auf Lager im Zeitpunkt ihrer Einlagerung,         
- im Spezialhandel dagegen nur diejenigen Einfuhren auf Lager, die nicht zur Wiederausfuhr gelangen, zum Zeitpunkt ihrer Einfuhr aus Lager.                                       
</t>
  </si>
  <si>
    <t>Befreiungen und Vereinfachungen:</t>
  </si>
  <si>
    <t>Berichtsmonat:</t>
  </si>
  <si>
    <t>Warensystematik:</t>
  </si>
  <si>
    <t>Mengen:</t>
  </si>
  <si>
    <t>Werte:</t>
  </si>
  <si>
    <t>Bestimmungs- und Ursprungsgebiete:</t>
  </si>
  <si>
    <t>In der Ausfuhr wird als Bestimmungsland das Land nachgewiesen, in dem die Waren gebraucht oder verbraucht, bearbeitet oder verarbeitet werden sollen. Ist das Bestimmungsland nicht bekannt, so gilt das letzte bekannte Land, in das die Waren verbracht werden sollen, als Bestimmungsland.
In der Einfuhr wird als Ursprungsland das Land nachgewiesen, in dem die Waren vollständig gewonnen oder hergestellt worden sind oder ihre letzte wesentliche und wirtschaftlich gerechtfertigte Be- oder Verarbeitung erfahren haben. Ist das Ursprungsland nicht bekannt, so tritt an diese Stelle das Versendungsland.</t>
  </si>
  <si>
    <t>Auf- und Abrundungen:</t>
  </si>
  <si>
    <t>Vorläufige Ergebnisse:</t>
  </si>
  <si>
    <t>Vorbemerkungen / Erläuterungen</t>
  </si>
  <si>
    <t>Monatliche Revisionen:</t>
  </si>
  <si>
    <t>Zeichenerklärung:</t>
  </si>
  <si>
    <t>Das Erhebungsgebiet der Außenhandelsstatistik umfasst das Gebiet des Freistaats Bayern.</t>
  </si>
  <si>
    <t>In der Außenhandelsstatistik wird die Ausfuhr im Spezialhandel und die Einfuhr im Generalhandel dargestellt.</t>
  </si>
  <si>
    <t xml:space="preserve"> 2010 ............</t>
  </si>
  <si>
    <t>Es ist zu beachten, dass die im jeweiligen Bericht ausgewiesenen Summen für die abgelaufenen Monate des Jahres (Kumulation) von der Addition der einzelnen, vorher veröffentlichten Monatswerte abweichen.</t>
  </si>
  <si>
    <t>Für die Ausfuhrstatistik der einzelnen Länder der Bundesrepublik Deutschland bildet der Herstellungsort der Güter das Grundmerkmal. Sind mehrere Orte an der Herstellung beteiligt, so gilt derjenige als Herstellungsort, in dem die Exportware die letzte, wirtschaftlich gerechtfertigte, wesentliche Be- oder Verarbeitung erfahren hat.</t>
  </si>
  <si>
    <t>1. Entwicklung der Ausfuhr Bayerns</t>
  </si>
  <si>
    <t>Ernährungswirtschaft</t>
  </si>
  <si>
    <t>Nahrungsmittel</t>
  </si>
  <si>
    <t>Ursprungs</t>
  </si>
  <si>
    <t>1 000 Euro</t>
  </si>
  <si>
    <t xml:space="preserve">                                                                                                                                                                                                                                                                                                                                                                                                                                    </t>
  </si>
  <si>
    <t>Januar</t>
  </si>
  <si>
    <t>Februar</t>
  </si>
  <si>
    <t>März</t>
  </si>
  <si>
    <t>April</t>
  </si>
  <si>
    <t>Mai</t>
  </si>
  <si>
    <t>Juni</t>
  </si>
  <si>
    <t>Juli</t>
  </si>
  <si>
    <t>August</t>
  </si>
  <si>
    <t>September</t>
  </si>
  <si>
    <t>Oktober</t>
  </si>
  <si>
    <t>November</t>
  </si>
  <si>
    <t>Dezember</t>
  </si>
  <si>
    <t>_________</t>
  </si>
  <si>
    <t>nach Warengruppen</t>
  </si>
  <si>
    <t>Gewerbliche Wirtschaft</t>
  </si>
  <si>
    <t>Rückwaren, Ersatz-</t>
  </si>
  <si>
    <t>Fertigwaren</t>
  </si>
  <si>
    <t>davon</t>
  </si>
  <si>
    <t>Vorerzeugnisse</t>
  </si>
  <si>
    <t>Enderzeugnisse</t>
  </si>
  <si>
    <t>Warenverkehre</t>
  </si>
  <si>
    <t xml:space="preserve">-  </t>
  </si>
  <si>
    <t>2. Ausfuhr Bayerns nach Warengruppen</t>
  </si>
  <si>
    <t>Zu- bzw. Abnahme (-)
gegenüber</t>
  </si>
  <si>
    <t xml:space="preserve"> </t>
  </si>
  <si>
    <t>Vor-
monat</t>
  </si>
  <si>
    <t>Vor-
jahres-
monat</t>
  </si>
  <si>
    <t>%</t>
  </si>
  <si>
    <t xml:space="preserve">Ausfuhr insgesamt </t>
  </si>
  <si>
    <t>Nahrungsmittel tierischen</t>
  </si>
  <si>
    <t>Nahrungsmittel pflanz-</t>
  </si>
  <si>
    <t>Rohstoffe</t>
  </si>
  <si>
    <t>Halbwaren</t>
  </si>
  <si>
    <t>lieferungen, andere nicht</t>
  </si>
  <si>
    <t>aufgliederbare</t>
  </si>
  <si>
    <t>_______</t>
  </si>
  <si>
    <t xml:space="preserve">             1. Entwicklung der Einfuhr Bayerns</t>
  </si>
  <si>
    <t xml:space="preserve">                                                                                                                                                                           </t>
  </si>
  <si>
    <t>2. Einfuhr Bayerns nach Warengruppen</t>
  </si>
  <si>
    <t xml:space="preserve">Einfuhr insgesamt </t>
  </si>
  <si>
    <t/>
  </si>
  <si>
    <t>Nr. der
Syste-
matik</t>
  </si>
  <si>
    <t>Warengruppe
——————
Warenuntergruppe</t>
  </si>
  <si>
    <t>Einfuhr</t>
  </si>
  <si>
    <t>dt=100 KG</t>
  </si>
  <si>
    <t>1 000 EUR</t>
  </si>
  <si>
    <t>1-4</t>
  </si>
  <si>
    <t>Lebende Tiere</t>
  </si>
  <si>
    <t>Pferde</t>
  </si>
  <si>
    <t>Rinder</t>
  </si>
  <si>
    <t>Schweine</t>
  </si>
  <si>
    <t>Schafe</t>
  </si>
  <si>
    <t>-</t>
  </si>
  <si>
    <t>Hausgeflügel</t>
  </si>
  <si>
    <t>lebende Tiere, a.n.g.</t>
  </si>
  <si>
    <t>Zusammen</t>
  </si>
  <si>
    <t>Nahrungsmittel tierischen Ursprungs</t>
  </si>
  <si>
    <t>Milch und Milcherzeugnisse, ausgenommen Butter</t>
  </si>
  <si>
    <t>und Käse</t>
  </si>
  <si>
    <t>Butter und andere Fettstoffe aus der Milch, einschl.</t>
  </si>
  <si>
    <t>Milchstreichfette</t>
  </si>
  <si>
    <t>Käse</t>
  </si>
  <si>
    <t>Fleisch und Fleischwaren</t>
  </si>
  <si>
    <t>Fische und Krebstiere, Weichtiere und andere</t>
  </si>
  <si>
    <t>wirbellose Wassertiere</t>
  </si>
  <si>
    <t>tierische Öle und Fette</t>
  </si>
  <si>
    <t>Eier, Eiweiß und Eigelb</t>
  </si>
  <si>
    <t>Fischmehl, Fleischmehl und ähnliche Erzeugnisse</t>
  </si>
  <si>
    <t xml:space="preserve">Nahrungsmittel tierischen Ursprungs a.n.g. </t>
  </si>
  <si>
    <t>Nahrungsmittel pflanzlichen Ursprungs</t>
  </si>
  <si>
    <t>Weizen</t>
  </si>
  <si>
    <t>Roggen</t>
  </si>
  <si>
    <t>Gerste</t>
  </si>
  <si>
    <t>Hafer</t>
  </si>
  <si>
    <t>Mais</t>
  </si>
  <si>
    <t>Sorghum, Hirse und sonstiges Getreide, ausge-</t>
  </si>
  <si>
    <t>nommen Reis</t>
  </si>
  <si>
    <t>Reis und Reiserzeugnisse</t>
  </si>
  <si>
    <t>Getreideerzeugnisse, ausgenommen Reiserzeugnisse</t>
  </si>
  <si>
    <t>Backwaren und andere Zubereitungen aus Getreide</t>
  </si>
  <si>
    <t>Malz</t>
  </si>
  <si>
    <t>Saat- und Pflanzgut, ausgenommen Ölsaaten</t>
  </si>
  <si>
    <t>und sonstigen Samen etc.</t>
  </si>
  <si>
    <t>Hülsenfrüchte</t>
  </si>
  <si>
    <t>Grün- und Raufutter</t>
  </si>
  <si>
    <t>Kartoffeln und Kartoffelerzeugnisse</t>
  </si>
  <si>
    <t>Gemüse und sonstige Küchengewächse, frisch</t>
  </si>
  <si>
    <t>Frischobst, ausgenommen Südfrüchte</t>
  </si>
  <si>
    <t>Südfrüchte</t>
  </si>
  <si>
    <t>Schalen- und Trockenfrüchte</t>
  </si>
  <si>
    <t>Gemüsezubereitungen und Gemüsekonserven</t>
  </si>
  <si>
    <t>Obstzubereitungen und Obstkonserven</t>
  </si>
  <si>
    <t>Obst- und Gemüsesäfte</t>
  </si>
  <si>
    <t>Kakao und Kakaoerzeugnisse</t>
  </si>
  <si>
    <t>Gewürze</t>
  </si>
  <si>
    <t>Zuckerrüben, Zucker und Zuckererzeugnisse</t>
  </si>
  <si>
    <t>Ölfrüchte</t>
  </si>
  <si>
    <t>pflanzliche Öle und Fette</t>
  </si>
  <si>
    <t>Ölkuchen</t>
  </si>
  <si>
    <t>Kleie, Abfallerzeugnisse zur Viehfütterung und sonstige</t>
  </si>
  <si>
    <t>Futtermittel</t>
  </si>
  <si>
    <t xml:space="preserve">Nahrungsmittel pflanzlichen Ursprungs, a.n.g. </t>
  </si>
  <si>
    <t>lebende Pflanzen und Erzeugnisse der Ziergärtnerei</t>
  </si>
  <si>
    <t>Hopfen</t>
  </si>
  <si>
    <t>Kaffee</t>
  </si>
  <si>
    <t>Tee und Mate</t>
  </si>
  <si>
    <t>Rohtabak und Tabakerzeugnisse</t>
  </si>
  <si>
    <t>Bier</t>
  </si>
  <si>
    <t>Branntwein</t>
  </si>
  <si>
    <t>Wein</t>
  </si>
  <si>
    <t>Ernährungwirtschaft zusammen</t>
  </si>
  <si>
    <t>5-8</t>
  </si>
  <si>
    <t>Chemiefasern, einschließlich Abfälle,</t>
  </si>
  <si>
    <t>Seidenraupenkokons und Abfallseide</t>
  </si>
  <si>
    <t>Wolle und andere Tierhaare,</t>
  </si>
  <si>
    <t>roh oder bearbeitet, Reißwolle</t>
  </si>
  <si>
    <t xml:space="preserve">Baumwolle, roh oder bearbeitet, </t>
  </si>
  <si>
    <t>Reißbaumwolle, Abfälle</t>
  </si>
  <si>
    <t>Flachs, Hanf, Jute, Hartfasern und</t>
  </si>
  <si>
    <t>sonstige pflanzliche Spinnstoffe</t>
  </si>
  <si>
    <t xml:space="preserve">Abfälle und Gespinstwaren, </t>
  </si>
  <si>
    <t>Lumpen und dergleichen</t>
  </si>
  <si>
    <t>Felle zu Pelzwerk, roh</t>
  </si>
  <si>
    <t>Felle und Häute, roh, a.n.g.</t>
  </si>
  <si>
    <t>Rundholz</t>
  </si>
  <si>
    <t>Rohkautschuk</t>
  </si>
  <si>
    <t>Steinkohle und Steinkohlenbriketts</t>
  </si>
  <si>
    <t>Braunkohle und Braunkohlenbriketts</t>
  </si>
  <si>
    <t>Erdöl und Erdgas</t>
  </si>
  <si>
    <t>Eisenerze</t>
  </si>
  <si>
    <t>Eisen- und manganhaltige Abbrände und Schlacken</t>
  </si>
  <si>
    <t>Kupfererze</t>
  </si>
  <si>
    <t>Bleierze</t>
  </si>
  <si>
    <t>Zinkerze</t>
  </si>
  <si>
    <t>Nickelerze</t>
  </si>
  <si>
    <t>Erze und Metallaschen, a.n.g.</t>
  </si>
  <si>
    <t>Bauxit und Kryolith</t>
  </si>
  <si>
    <t>Speisesalz und Industriesalz</t>
  </si>
  <si>
    <t>Steine und Erden, a.n.g.</t>
  </si>
  <si>
    <t>Rohstoffe für chemische Erzeugnisse, a.n.g.</t>
  </si>
  <si>
    <t>Edelsteine, Schmucksteine und Perlen, roh</t>
  </si>
  <si>
    <t>Rohstoffe, auch Abfälle a.n.g.</t>
  </si>
  <si>
    <t>Rohseide und Seidengarne,</t>
  </si>
  <si>
    <t>künstliche und synthetische Fäden, auch gezwirnt</t>
  </si>
  <si>
    <t>Garne aus Chemiefasern</t>
  </si>
  <si>
    <t>Garne aus Wolle oder anderen Tierhaaren</t>
  </si>
  <si>
    <t>Garne aus Baumwolle</t>
  </si>
  <si>
    <t>Garne aus Flachs, Hanf, Jute,</t>
  </si>
  <si>
    <t>Hartfasern und dergleichen</t>
  </si>
  <si>
    <t>Schnittholz</t>
  </si>
  <si>
    <t>Kautschuk, bearbeitet</t>
  </si>
  <si>
    <t>Zement</t>
  </si>
  <si>
    <t>mineralische Baustoffe, a.n.g.</t>
  </si>
  <si>
    <t>noch Halbwaren</t>
  </si>
  <si>
    <t>Roheisen</t>
  </si>
  <si>
    <t>Abfälle und Schrott, aus Eisen oder Stahl</t>
  </si>
  <si>
    <t>Ferrolegierungen</t>
  </si>
  <si>
    <t>Halbzeug aus Eisen oder Stahl</t>
  </si>
  <si>
    <t>Aluminium und Aluminiumlegierungen</t>
  </si>
  <si>
    <t>Kupfer und Kupferlegierungen,</t>
  </si>
  <si>
    <t xml:space="preserve">Nickel und Nickellegierungen </t>
  </si>
  <si>
    <t>Blei und Bleilegierungen,</t>
  </si>
  <si>
    <t>Zinn und Zinnlegierungen,</t>
  </si>
  <si>
    <t xml:space="preserve">Zink und Zinklegierungen </t>
  </si>
  <si>
    <t>radioaktive Elemente und radioaktive Isotope</t>
  </si>
  <si>
    <t xml:space="preserve">unedle Metalle, a.n.g. </t>
  </si>
  <si>
    <t>Fettsäuren, Paraffin, Vaselin und Wachse</t>
  </si>
  <si>
    <t>Koks und Schwelkoks, aus Stein- oder Braunkohle</t>
  </si>
  <si>
    <t>Rückstände der Erdöl- und Steinkohlenteerdestillation</t>
  </si>
  <si>
    <t>Teer und Teerdestillationserzeugnisse</t>
  </si>
  <si>
    <t>Düngemittel</t>
  </si>
  <si>
    <t>chemische Halbwaren, a.n.g.</t>
  </si>
  <si>
    <t>Gold für gewerbliche Zwecke</t>
  </si>
  <si>
    <t xml:space="preserve">Halbwaren, a.n.g. </t>
  </si>
  <si>
    <t xml:space="preserve">Fertigwaren - Vorerzeugnisse        </t>
  </si>
  <si>
    <t xml:space="preserve">Gewebe, Gewirke und Gestricke        </t>
  </si>
  <si>
    <t>aus Seide, künstlichen oder synthetischen Fäden</t>
  </si>
  <si>
    <t>aus Chemiefasern</t>
  </si>
  <si>
    <t>aus Wolle oder anderen Tierhaaren</t>
  </si>
  <si>
    <t>aus Baumwolle</t>
  </si>
  <si>
    <t>aus Flachs, Hanf, Jute, Hartfasern und dergleichen</t>
  </si>
  <si>
    <t>Leder</t>
  </si>
  <si>
    <t>Pelzfelle, gegerbt oder zugerichtet</t>
  </si>
  <si>
    <t>Papier und Pappe</t>
  </si>
  <si>
    <t>Sperrholz, Span- und Faserplatten,</t>
  </si>
  <si>
    <t>Furnierblätter und dergleichen</t>
  </si>
  <si>
    <t>Glas</t>
  </si>
  <si>
    <t>Kunststoffe</t>
  </si>
  <si>
    <t>Farben, Lacke und Kitte</t>
  </si>
  <si>
    <t>Dextrine, Gelatine und Leime</t>
  </si>
  <si>
    <t>Sprengstoffe, Schießbedarf und Zündwaren</t>
  </si>
  <si>
    <t>pharmazeutische Grundstoffe</t>
  </si>
  <si>
    <t>chemische Vorerzeugnisse, a.n.g.</t>
  </si>
  <si>
    <t>Stäbe und Profile aus Eisen oder Stahl</t>
  </si>
  <si>
    <t>Blech aus Eisen oder Stahl</t>
  </si>
  <si>
    <t>Halbzeuge aus Kupfer und Kupferlegierungen</t>
  </si>
  <si>
    <t>Halbzeuge aus Aluminium</t>
  </si>
  <si>
    <t>Halbzeuge aus unedlen Metallen, a.n.g.</t>
  </si>
  <si>
    <t>noch Fertigwaren - Vorerzeugnisse</t>
  </si>
  <si>
    <t>Halbzeuge aus Edelmetallen</t>
  </si>
  <si>
    <t>Vorerzeugnisse, a.n.g.</t>
  </si>
  <si>
    <t>Fertigwaren - Enderzeugnisse</t>
  </si>
  <si>
    <t>Bekleidung aus Gewirken oder Gestricken aus</t>
  </si>
  <si>
    <t>Seide oder Chemiefasern</t>
  </si>
  <si>
    <t>Baumwolle</t>
  </si>
  <si>
    <t>Bekleidung aus Seide oder Chemiefasern,</t>
  </si>
  <si>
    <t>ausgenommen aus Gewirken oder Gestricken</t>
  </si>
  <si>
    <t>Bekleidung aus Wolle und anderen Tierhaaren,</t>
  </si>
  <si>
    <t>Bekleidung aus Baumwolle</t>
  </si>
  <si>
    <t>Bekleidung aus Flachs, Hanf und dergleichen</t>
  </si>
  <si>
    <t>Bekleidung zusammen</t>
  </si>
  <si>
    <t>Kopfbedeckungen</t>
  </si>
  <si>
    <t>Textilerzeugnisse, a.n.g.</t>
  </si>
  <si>
    <t>Pelzwaren</t>
  </si>
  <si>
    <t>Lederwaren und Lederbekleidung (ausg. Schuhe)</t>
  </si>
  <si>
    <t>Papierwaren</t>
  </si>
  <si>
    <t>Waren aus Stein</t>
  </si>
  <si>
    <t xml:space="preserve">keramische Erzeugnisse, ohne Baukeramik </t>
  </si>
  <si>
    <t>Glaswaren</t>
  </si>
  <si>
    <t xml:space="preserve"> Werkzeuge, Schneidwaren und</t>
  </si>
  <si>
    <t>Essbestecke aus unedlen Metallen</t>
  </si>
  <si>
    <t>Waren aus Kupfer und Kupferlegierungen</t>
  </si>
  <si>
    <t>Eisen-, Blech und Metallwaren,  a.n.g.</t>
  </si>
  <si>
    <t>Waren aus Wachs oder Fetten</t>
  </si>
  <si>
    <t>fotochemische Erzeugnisse</t>
  </si>
  <si>
    <t>pharmazeutische Erzeugnisse</t>
  </si>
  <si>
    <t>Duftstoffe und Körperpflegemittel</t>
  </si>
  <si>
    <t>chemische Enderzeugnisse, a.n.g.</t>
  </si>
  <si>
    <t>Kraftmaschinen (ohne Motoren für Ackerschlepper,</t>
  </si>
  <si>
    <t>Luft- und Straßenfahrzeuge)</t>
  </si>
  <si>
    <t>Pumpen und Kompressoren</t>
  </si>
  <si>
    <t>Armaturen</t>
  </si>
  <si>
    <t>Lager, Getriebe, Zahnräder und Antriebselemente</t>
  </si>
  <si>
    <t>Hebezeuge und Fördermittel</t>
  </si>
  <si>
    <t>landwirtschaftl. Maschinen (einschl. Ackerschlepper)</t>
  </si>
  <si>
    <t>Maschinen für das Textil-, Bekleidungs-</t>
  </si>
  <si>
    <t>und Ledergewerbe</t>
  </si>
  <si>
    <t xml:space="preserve">Maschinen für das Ernährungsgewerbe </t>
  </si>
  <si>
    <t>und die Tabakverarbeitung</t>
  </si>
  <si>
    <t>Bergwerks-, Bau- und Baustoffmaschinen</t>
  </si>
  <si>
    <t>Guss- und Walzwerkstechnik</t>
  </si>
  <si>
    <t>Länderverzeichnis für die Außenhandelsstatistik (Stand: Januar 2011)</t>
  </si>
  <si>
    <t>038</t>
  </si>
  <si>
    <t>032</t>
  </si>
  <si>
    <t>021</t>
  </si>
  <si>
    <t>030</t>
  </si>
  <si>
    <t>Maschinen für die Be- und Verarbeitung von</t>
  </si>
  <si>
    <t>Kautschuk oder Kunststoffen</t>
  </si>
  <si>
    <t>Werkzeugmaschinen</t>
  </si>
  <si>
    <t>noch Fertigwaren - Enderzeugnisse</t>
  </si>
  <si>
    <t>Büromaschinen und automatische</t>
  </si>
  <si>
    <t>Datenverarbeitungsmaschinen</t>
  </si>
  <si>
    <t>Maschinen für das Papier- und Druckgewerbe</t>
  </si>
  <si>
    <t>Maschinen, a.n.g.</t>
  </si>
  <si>
    <t>Maschinen zusammen</t>
  </si>
  <si>
    <t>Sportgeräte</t>
  </si>
  <si>
    <t>Geräte zur Elektrizitätserzeugung und -verteilung</t>
  </si>
  <si>
    <t>elektrische Lampen und Leuchten</t>
  </si>
  <si>
    <t xml:space="preserve">Rundfunk- und Fernsehgeräte, </t>
  </si>
  <si>
    <t>phono- und videotechnische Geräte</t>
  </si>
  <si>
    <t>elektronische Bauelemente</t>
  </si>
  <si>
    <t>elektrotechnische Erzeugnisse, a.n.g.</t>
  </si>
  <si>
    <t>medizinische Geräte und</t>
  </si>
  <si>
    <t>orthopädische Vorrichtungen</t>
  </si>
  <si>
    <t xml:space="preserve">mess-, steuerungs- und </t>
  </si>
  <si>
    <t>regelungstechnische Erzeugnisse</t>
  </si>
  <si>
    <t>optische und fotografische Geräte</t>
  </si>
  <si>
    <t>Uhren</t>
  </si>
  <si>
    <t>Möbel</t>
  </si>
  <si>
    <t>Schmuckwaren, Gold- und Silberschmiedewaren</t>
  </si>
  <si>
    <t>Schienenfahrzeuge</t>
  </si>
  <si>
    <t>Wasserfahrzeuge</t>
  </si>
  <si>
    <t>Luftfahrzeuge</t>
  </si>
  <si>
    <t>Fahrgestelle, Karosserien, Motoren, Teile</t>
  </si>
  <si>
    <t>und Zubehör für Kraftfahrzeuge und dergleichen</t>
  </si>
  <si>
    <t>Busse</t>
  </si>
  <si>
    <t>Fahrräder</t>
  </si>
  <si>
    <t>Fahrzeuge, a.n.g.</t>
  </si>
  <si>
    <t>vollständige Fabrikationsanlagen</t>
  </si>
  <si>
    <t xml:space="preserve">Enderzeugnisse, a.n.g. </t>
  </si>
  <si>
    <t>7-8</t>
  </si>
  <si>
    <t>Fertigwaren zusammen</t>
  </si>
  <si>
    <t>Gewerbliche Wirtschaft zusammen</t>
  </si>
  <si>
    <t>Rückwaren</t>
  </si>
  <si>
    <t>Ersatzlieferungen</t>
  </si>
  <si>
    <t>andere nicht aufgliederbare Warenverkehre</t>
  </si>
  <si>
    <t>Insgesamt</t>
  </si>
  <si>
    <t>Nr. des
Landes</t>
  </si>
  <si>
    <t>Erdteil
——————
Ursprungsland
——————
Ländergruppe</t>
  </si>
  <si>
    <t>E U R O P A</t>
  </si>
  <si>
    <t>001</t>
  </si>
  <si>
    <t xml:space="preserve">Frankreich </t>
  </si>
  <si>
    <t>003</t>
  </si>
  <si>
    <t>Niederlande</t>
  </si>
  <si>
    <t>005</t>
  </si>
  <si>
    <t>Italien</t>
  </si>
  <si>
    <t>006</t>
  </si>
  <si>
    <t xml:space="preserve">Vereinigtes Königreich </t>
  </si>
  <si>
    <t>007</t>
  </si>
  <si>
    <t xml:space="preserve">Irland </t>
  </si>
  <si>
    <t>008</t>
  </si>
  <si>
    <t>Dänemark</t>
  </si>
  <si>
    <t>009</t>
  </si>
  <si>
    <t>Griechenland</t>
  </si>
  <si>
    <t>010</t>
  </si>
  <si>
    <t>Portugal</t>
  </si>
  <si>
    <t>011</t>
  </si>
  <si>
    <t>Spanien</t>
  </si>
  <si>
    <t>Schweden</t>
  </si>
  <si>
    <t>Finnland</t>
  </si>
  <si>
    <t>Österreich</t>
  </si>
  <si>
    <t>017</t>
  </si>
  <si>
    <t>Belgien</t>
  </si>
  <si>
    <t>018</t>
  </si>
  <si>
    <t>Luxemburg</t>
  </si>
  <si>
    <t>Ceuta</t>
  </si>
  <si>
    <t>023</t>
  </si>
  <si>
    <t>Melilla</t>
  </si>
  <si>
    <t>024</t>
  </si>
  <si>
    <t>Island</t>
  </si>
  <si>
    <t>028</t>
  </si>
  <si>
    <t>Norwegen</t>
  </si>
  <si>
    <t>037</t>
  </si>
  <si>
    <t>Liechtenstein</t>
  </si>
  <si>
    <t>039</t>
  </si>
  <si>
    <t>Schweiz</t>
  </si>
  <si>
    <t>041</t>
  </si>
  <si>
    <t>Färöer</t>
  </si>
  <si>
    <t>043</t>
  </si>
  <si>
    <t>Andorra</t>
  </si>
  <si>
    <t>044</t>
  </si>
  <si>
    <t>Gibraltar</t>
  </si>
  <si>
    <t>045</t>
  </si>
  <si>
    <t>Vatikanstadt</t>
  </si>
  <si>
    <t>046</t>
  </si>
  <si>
    <t>Malta</t>
  </si>
  <si>
    <t>047</t>
  </si>
  <si>
    <t>San Marino</t>
  </si>
  <si>
    <t>052</t>
  </si>
  <si>
    <t>Türkei</t>
  </si>
  <si>
    <t>053</t>
  </si>
  <si>
    <t>Estland</t>
  </si>
  <si>
    <t>054</t>
  </si>
  <si>
    <t>Lettland</t>
  </si>
  <si>
    <t>055</t>
  </si>
  <si>
    <t>Litauen</t>
  </si>
  <si>
    <t>060</t>
  </si>
  <si>
    <t>Polen</t>
  </si>
  <si>
    <t>061</t>
  </si>
  <si>
    <t>Tschechische Republik</t>
  </si>
  <si>
    <t>063</t>
  </si>
  <si>
    <t>Slowakei</t>
  </si>
  <si>
    <t>064</t>
  </si>
  <si>
    <t>Ungarn</t>
  </si>
  <si>
    <t>066</t>
  </si>
  <si>
    <t>Rumänien</t>
  </si>
  <si>
    <t>068</t>
  </si>
  <si>
    <t>Bulgarien</t>
  </si>
  <si>
    <t>070</t>
  </si>
  <si>
    <t>Albanien</t>
  </si>
  <si>
    <t>072</t>
  </si>
  <si>
    <t>Ukraine</t>
  </si>
  <si>
    <t>073</t>
  </si>
  <si>
    <t>Weißrussland (Belarus)</t>
  </si>
  <si>
    <t>074</t>
  </si>
  <si>
    <t>Republik Moldau</t>
  </si>
  <si>
    <t>075</t>
  </si>
  <si>
    <t>Russische Föderation</t>
  </si>
  <si>
    <t>076</t>
  </si>
  <si>
    <t>Georgien</t>
  </si>
  <si>
    <t>077</t>
  </si>
  <si>
    <t>Armenien</t>
  </si>
  <si>
    <t>078</t>
  </si>
  <si>
    <t>Aserbaidschan</t>
  </si>
  <si>
    <t>079</t>
  </si>
  <si>
    <t>Kasachstan</t>
  </si>
  <si>
    <t>080</t>
  </si>
  <si>
    <t>Turkmenistan</t>
  </si>
  <si>
    <t>081</t>
  </si>
  <si>
    <t>Usbekistan</t>
  </si>
  <si>
    <t>082</t>
  </si>
  <si>
    <t>Tadschikistan</t>
  </si>
  <si>
    <t>083</t>
  </si>
  <si>
    <t>Kirgistan</t>
  </si>
  <si>
    <t>091</t>
  </si>
  <si>
    <t>Slowenien</t>
  </si>
  <si>
    <t>092</t>
  </si>
  <si>
    <t>Kroatien</t>
  </si>
  <si>
    <t>093</t>
  </si>
  <si>
    <t>Bosnien und Herzegowina</t>
  </si>
  <si>
    <t>095</t>
  </si>
  <si>
    <t>Kosovo</t>
  </si>
  <si>
    <t>096</t>
  </si>
  <si>
    <t>ehemalige jugoslaw. Republik Mazedonien</t>
  </si>
  <si>
    <t>097</t>
  </si>
  <si>
    <t>Montenegro</t>
  </si>
  <si>
    <t>098</t>
  </si>
  <si>
    <t>Serbien</t>
  </si>
  <si>
    <t>600</t>
  </si>
  <si>
    <t>Zypern</t>
  </si>
  <si>
    <t>A F R I K A</t>
  </si>
  <si>
    <t>204</t>
  </si>
  <si>
    <t>Marokko</t>
  </si>
  <si>
    <t>208</t>
  </si>
  <si>
    <t>Algerien</t>
  </si>
  <si>
    <t>212</t>
  </si>
  <si>
    <t>Tunesien</t>
  </si>
  <si>
    <t>216</t>
  </si>
  <si>
    <t>Libysch-Arabische Dschamahirija</t>
  </si>
  <si>
    <t>220</t>
  </si>
  <si>
    <t>Ägypten</t>
  </si>
  <si>
    <t>224</t>
  </si>
  <si>
    <t>Sudan</t>
  </si>
  <si>
    <t>228</t>
  </si>
  <si>
    <t>Mauretanien</t>
  </si>
  <si>
    <t>232</t>
  </si>
  <si>
    <t>Mali</t>
  </si>
  <si>
    <t>236</t>
  </si>
  <si>
    <t>Burkina Faso</t>
  </si>
  <si>
    <t>240</t>
  </si>
  <si>
    <t>Niger</t>
  </si>
  <si>
    <t>244</t>
  </si>
  <si>
    <t>Tschad</t>
  </si>
  <si>
    <t>247</t>
  </si>
  <si>
    <t>Kap Verde</t>
  </si>
  <si>
    <t>248</t>
  </si>
  <si>
    <t>Senegal</t>
  </si>
  <si>
    <t>252</t>
  </si>
  <si>
    <t>Gambia</t>
  </si>
  <si>
    <t>257</t>
  </si>
  <si>
    <t>Guinea-Bissau</t>
  </si>
  <si>
    <t>260</t>
  </si>
  <si>
    <t>Guinea</t>
  </si>
  <si>
    <t>264</t>
  </si>
  <si>
    <t>Sierra Leone</t>
  </si>
  <si>
    <t>268</t>
  </si>
  <si>
    <t>Liberia</t>
  </si>
  <si>
    <t>272</t>
  </si>
  <si>
    <t>Côte d'Ivoire</t>
  </si>
  <si>
    <t>276</t>
  </si>
  <si>
    <t>Ghana</t>
  </si>
  <si>
    <t>280</t>
  </si>
  <si>
    <t>Togo</t>
  </si>
  <si>
    <t>284</t>
  </si>
  <si>
    <t>Benin</t>
  </si>
  <si>
    <t>288</t>
  </si>
  <si>
    <t>Nigeria</t>
  </si>
  <si>
    <t>302</t>
  </si>
  <si>
    <t>Kamerun</t>
  </si>
  <si>
    <t>306</t>
  </si>
  <si>
    <t>Zentralafrikanische Republik</t>
  </si>
  <si>
    <t>310</t>
  </si>
  <si>
    <t>Äquatorialguinea</t>
  </si>
  <si>
    <t>311</t>
  </si>
  <si>
    <t>314</t>
  </si>
  <si>
    <t>Gabun</t>
  </si>
  <si>
    <t>318</t>
  </si>
  <si>
    <t>Republik Kongo</t>
  </si>
  <si>
    <t>322</t>
  </si>
  <si>
    <t>Demokratische Republik Kongo</t>
  </si>
  <si>
    <t>324</t>
  </si>
  <si>
    <t>Ruanda</t>
  </si>
  <si>
    <t>328</t>
  </si>
  <si>
    <t>Burundi</t>
  </si>
  <si>
    <t>329</t>
  </si>
  <si>
    <t>St. Helena und zugehörige Gebiete</t>
  </si>
  <si>
    <t>330</t>
  </si>
  <si>
    <t>Angola</t>
  </si>
  <si>
    <t>334</t>
  </si>
  <si>
    <t>Äthiopien</t>
  </si>
  <si>
    <t>336</t>
  </si>
  <si>
    <t>Eritrea</t>
  </si>
  <si>
    <t>338</t>
  </si>
  <si>
    <t>Dschibuti</t>
  </si>
  <si>
    <t>342</t>
  </si>
  <si>
    <t>Somalia</t>
  </si>
  <si>
    <t>346</t>
  </si>
  <si>
    <t>Kenia</t>
  </si>
  <si>
    <t>350</t>
  </si>
  <si>
    <t>Uganda</t>
  </si>
  <si>
    <t>352</t>
  </si>
  <si>
    <t>Vereinigte Republik Tansania</t>
  </si>
  <si>
    <t>355</t>
  </si>
  <si>
    <t>Seychellen und zugehörige Gebiete</t>
  </si>
  <si>
    <t>357</t>
  </si>
  <si>
    <t>366</t>
  </si>
  <si>
    <t>Mosambik</t>
  </si>
  <si>
    <t>370</t>
  </si>
  <si>
    <t>Madagaskar</t>
  </si>
  <si>
    <t>373</t>
  </si>
  <si>
    <t>Mauritius</t>
  </si>
  <si>
    <t>375</t>
  </si>
  <si>
    <t>Komoren</t>
  </si>
  <si>
    <t>377</t>
  </si>
  <si>
    <t>Mayotte</t>
  </si>
  <si>
    <t>378</t>
  </si>
  <si>
    <t>Sambia</t>
  </si>
  <si>
    <t>382</t>
  </si>
  <si>
    <t>Simbabwe</t>
  </si>
  <si>
    <t>386</t>
  </si>
  <si>
    <t>Malawi</t>
  </si>
  <si>
    <t>388</t>
  </si>
  <si>
    <t>Südafrika</t>
  </si>
  <si>
    <t>389</t>
  </si>
  <si>
    <t>Namibia</t>
  </si>
  <si>
    <t>391</t>
  </si>
  <si>
    <t>Botsuana</t>
  </si>
  <si>
    <t>393</t>
  </si>
  <si>
    <t>Swasiland</t>
  </si>
  <si>
    <t>395</t>
  </si>
  <si>
    <t>Lesotho</t>
  </si>
  <si>
    <t>A M E R I K A</t>
  </si>
  <si>
    <t>400</t>
  </si>
  <si>
    <t>Vereinigte Staaten</t>
  </si>
  <si>
    <t>404</t>
  </si>
  <si>
    <t>Kanada</t>
  </si>
  <si>
    <t>406</t>
  </si>
  <si>
    <t>Grönland</t>
  </si>
  <si>
    <t>408</t>
  </si>
  <si>
    <t>St. Pierre und Miquelon</t>
  </si>
  <si>
    <t>412</t>
  </si>
  <si>
    <t>Mexiko</t>
  </si>
  <si>
    <t>413</t>
  </si>
  <si>
    <t>Bermuda</t>
  </si>
  <si>
    <t>416</t>
  </si>
  <si>
    <t>Guatemala</t>
  </si>
  <si>
    <t>421</t>
  </si>
  <si>
    <t>Belize</t>
  </si>
  <si>
    <t>424</t>
  </si>
  <si>
    <t>Honduras</t>
  </si>
  <si>
    <t>428</t>
  </si>
  <si>
    <t>El Salvador</t>
  </si>
  <si>
    <t>432</t>
  </si>
  <si>
    <t>Nicaragua</t>
  </si>
  <si>
    <t>436</t>
  </si>
  <si>
    <t>Costa Rica</t>
  </si>
  <si>
    <t>442</t>
  </si>
  <si>
    <t>446</t>
  </si>
  <si>
    <t>Anguilla</t>
  </si>
  <si>
    <t>448</t>
  </si>
  <si>
    <t>Kuba</t>
  </si>
  <si>
    <t>449</t>
  </si>
  <si>
    <t>St. Kitts und Nevis</t>
  </si>
  <si>
    <t>452</t>
  </si>
  <si>
    <t>Haiti</t>
  </si>
  <si>
    <t>453</t>
  </si>
  <si>
    <t>Bahamas</t>
  </si>
  <si>
    <t>454</t>
  </si>
  <si>
    <t>Turks- und Caicosinseln</t>
  </si>
  <si>
    <t>456</t>
  </si>
  <si>
    <t>Dominikanische Republik</t>
  </si>
  <si>
    <t>457</t>
  </si>
  <si>
    <t>Amerikanische Jungferninseln</t>
  </si>
  <si>
    <t>459</t>
  </si>
  <si>
    <t>Antigua und Barbuda</t>
  </si>
  <si>
    <t>460</t>
  </si>
  <si>
    <t>Dominica</t>
  </si>
  <si>
    <t>463</t>
  </si>
  <si>
    <t>Kaimaninseln</t>
  </si>
  <si>
    <t>464</t>
  </si>
  <si>
    <t>Jamaika</t>
  </si>
  <si>
    <t>465</t>
  </si>
  <si>
    <t>St. Lucia</t>
  </si>
  <si>
    <t>467</t>
  </si>
  <si>
    <t>St. Vincent und die Grenadinen</t>
  </si>
  <si>
    <t>468</t>
  </si>
  <si>
    <t>Britische Jungferninseln</t>
  </si>
  <si>
    <t>469</t>
  </si>
  <si>
    <t>Barbados</t>
  </si>
  <si>
    <t>470</t>
  </si>
  <si>
    <t>Montserrat</t>
  </si>
  <si>
    <t>472</t>
  </si>
  <si>
    <t>Trinidad und Tobago</t>
  </si>
  <si>
    <t>473</t>
  </si>
  <si>
    <t>474</t>
  </si>
  <si>
    <t>Aruba</t>
  </si>
  <si>
    <t>478</t>
  </si>
  <si>
    <t>Niederländische Antillen</t>
  </si>
  <si>
    <t>480</t>
  </si>
  <si>
    <t>Kolumbien</t>
  </si>
  <si>
    <t>484</t>
  </si>
  <si>
    <t>Venezuela</t>
  </si>
  <si>
    <t>488</t>
  </si>
  <si>
    <t>Guyana</t>
  </si>
  <si>
    <t>492</t>
  </si>
  <si>
    <t>Suriname</t>
  </si>
  <si>
    <t>500</t>
  </si>
  <si>
    <t>Ecuador</t>
  </si>
  <si>
    <t>504</t>
  </si>
  <si>
    <t>Peru</t>
  </si>
  <si>
    <t>508</t>
  </si>
  <si>
    <t>Brasilien</t>
  </si>
  <si>
    <t>512</t>
  </si>
  <si>
    <t>Chile</t>
  </si>
  <si>
    <t>516</t>
  </si>
  <si>
    <t>Bolivien</t>
  </si>
  <si>
    <t>520</t>
  </si>
  <si>
    <t>Paraguay</t>
  </si>
  <si>
    <t>524</t>
  </si>
  <si>
    <t>Uruguay</t>
  </si>
  <si>
    <t>Argentinien</t>
  </si>
  <si>
    <t>529</t>
  </si>
  <si>
    <t>A S I E N</t>
  </si>
  <si>
    <t>604</t>
  </si>
  <si>
    <t>Libanon</t>
  </si>
  <si>
    <t>608</t>
  </si>
  <si>
    <t>Arabische Republik Syrien</t>
  </si>
  <si>
    <t>612</t>
  </si>
  <si>
    <t>Irak</t>
  </si>
  <si>
    <t>616</t>
  </si>
  <si>
    <t>Islamische Republik Iran</t>
  </si>
  <si>
    <t>624</t>
  </si>
  <si>
    <t>Israel</t>
  </si>
  <si>
    <t>625</t>
  </si>
  <si>
    <t>Besetzte palästinensische Gebiete</t>
  </si>
  <si>
    <t>626</t>
  </si>
  <si>
    <t>628</t>
  </si>
  <si>
    <t>Jordanien</t>
  </si>
  <si>
    <t>632</t>
  </si>
  <si>
    <t>Saudi-Arabien</t>
  </si>
  <si>
    <t>636</t>
  </si>
  <si>
    <t>Kuwait</t>
  </si>
  <si>
    <t>640</t>
  </si>
  <si>
    <t>Bahrain</t>
  </si>
  <si>
    <t>644</t>
  </si>
  <si>
    <t>Katar</t>
  </si>
  <si>
    <t>647</t>
  </si>
  <si>
    <t>Vereinigte Arabische Emirate</t>
  </si>
  <si>
    <t>649</t>
  </si>
  <si>
    <t>Oman</t>
  </si>
  <si>
    <t>653</t>
  </si>
  <si>
    <t>Jemen</t>
  </si>
  <si>
    <t>660</t>
  </si>
  <si>
    <t>Afghanistan</t>
  </si>
  <si>
    <t>662</t>
  </si>
  <si>
    <t>Pakistan</t>
  </si>
  <si>
    <t>664</t>
  </si>
  <si>
    <t>Indien</t>
  </si>
  <si>
    <t>666</t>
  </si>
  <si>
    <t>Bangladesch</t>
  </si>
  <si>
    <t>667</t>
  </si>
  <si>
    <t>Malediven</t>
  </si>
  <si>
    <t>669</t>
  </si>
  <si>
    <t>Sri Lanka</t>
  </si>
  <si>
    <t>672</t>
  </si>
  <si>
    <t>Nepal</t>
  </si>
  <si>
    <t>675</t>
  </si>
  <si>
    <t>Bhutan</t>
  </si>
  <si>
    <t>676</t>
  </si>
  <si>
    <t>Myanmar</t>
  </si>
  <si>
    <t>680</t>
  </si>
  <si>
    <t>Thailand</t>
  </si>
  <si>
    <t>684</t>
  </si>
  <si>
    <t>Demokratische Volksrepublik Laos</t>
  </si>
  <si>
    <t>690</t>
  </si>
  <si>
    <t>Vietnam</t>
  </si>
  <si>
    <t>696</t>
  </si>
  <si>
    <t>Kambodscha</t>
  </si>
  <si>
    <t>700</t>
  </si>
  <si>
    <t>Indonesien</t>
  </si>
  <si>
    <t>701</t>
  </si>
  <si>
    <t>Malaysia</t>
  </si>
  <si>
    <t>703</t>
  </si>
  <si>
    <t>Brunei Darussalam</t>
  </si>
  <si>
    <t>706</t>
  </si>
  <si>
    <t>Singapur</t>
  </si>
  <si>
    <t>708</t>
  </si>
  <si>
    <t>Philippinen</t>
  </si>
  <si>
    <t>716</t>
  </si>
  <si>
    <t>Mongolei</t>
  </si>
  <si>
    <t>720</t>
  </si>
  <si>
    <t>Volksrepublik China</t>
  </si>
  <si>
    <t>724</t>
  </si>
  <si>
    <t>Demokratische Volksrepublik Korea</t>
  </si>
  <si>
    <t>728</t>
  </si>
  <si>
    <t>Republik Korea</t>
  </si>
  <si>
    <t>732</t>
  </si>
  <si>
    <t>Japan</t>
  </si>
  <si>
    <t>736</t>
  </si>
  <si>
    <t>Taiwan</t>
  </si>
  <si>
    <t>740</t>
  </si>
  <si>
    <t>Hongkong</t>
  </si>
  <si>
    <t>743</t>
  </si>
  <si>
    <t>Macau</t>
  </si>
  <si>
    <t>A U S T R A L I E N - O Z E A N I E N</t>
  </si>
  <si>
    <t>800</t>
  </si>
  <si>
    <t>Australien</t>
  </si>
  <si>
    <t>801</t>
  </si>
  <si>
    <t>Papua-Neuguinea</t>
  </si>
  <si>
    <t>803</t>
  </si>
  <si>
    <t>Nauru</t>
  </si>
  <si>
    <t>804</t>
  </si>
  <si>
    <t>Neuseeland</t>
  </si>
  <si>
    <t>Salomonen</t>
  </si>
  <si>
    <t>807</t>
  </si>
  <si>
    <t>Tuvalu</t>
  </si>
  <si>
    <t>809</t>
  </si>
  <si>
    <t>Neukaledonien und zugehörige Gebiete</t>
  </si>
  <si>
    <t>811</t>
  </si>
  <si>
    <t>Wallis und Futuna</t>
  </si>
  <si>
    <t>812</t>
  </si>
  <si>
    <t>Kiribati</t>
  </si>
  <si>
    <t>813</t>
  </si>
  <si>
    <t>815</t>
  </si>
  <si>
    <t>Fidschi</t>
  </si>
  <si>
    <t>816</t>
  </si>
  <si>
    <t>Vanuatu</t>
  </si>
  <si>
    <t>817</t>
  </si>
  <si>
    <t>819</t>
  </si>
  <si>
    <t>Samoa</t>
  </si>
  <si>
    <t>820</t>
  </si>
  <si>
    <t>Nördliche Marianen</t>
  </si>
  <si>
    <t>822</t>
  </si>
  <si>
    <t>Französisch-Polynesien</t>
  </si>
  <si>
    <t>823</t>
  </si>
  <si>
    <t>Föderierte Staaten von Mikronesien</t>
  </si>
  <si>
    <t>824</t>
  </si>
  <si>
    <t>825</t>
  </si>
  <si>
    <t>Palau</t>
  </si>
  <si>
    <t>830</t>
  </si>
  <si>
    <t>Amerikanisch-Samoa</t>
  </si>
  <si>
    <t>831</t>
  </si>
  <si>
    <t>Guam</t>
  </si>
  <si>
    <t>832</t>
  </si>
  <si>
    <t>833</t>
  </si>
  <si>
    <t>Kokosinseln (Keelinginseln)</t>
  </si>
  <si>
    <t>834</t>
  </si>
  <si>
    <t>Weihnachtsinsel</t>
  </si>
  <si>
    <t>835</t>
  </si>
  <si>
    <t>Heard und McDonaldinseln</t>
  </si>
  <si>
    <t>836</t>
  </si>
  <si>
    <t>Norfolkinsel</t>
  </si>
  <si>
    <t>837</t>
  </si>
  <si>
    <t>Cookinseln</t>
  </si>
  <si>
    <t>838</t>
  </si>
  <si>
    <t>Niue</t>
  </si>
  <si>
    <t>839</t>
  </si>
  <si>
    <t>891</t>
  </si>
  <si>
    <t>Antarktis</t>
  </si>
  <si>
    <t>892</t>
  </si>
  <si>
    <t>Bouvetinsel</t>
  </si>
  <si>
    <t>893</t>
  </si>
  <si>
    <t>Südgeorgien und die Südlichen Sandwichinseln</t>
  </si>
  <si>
    <t>894</t>
  </si>
  <si>
    <t>Französische Südgebiete</t>
  </si>
  <si>
    <t>950</t>
  </si>
  <si>
    <t>Schiffs- und Flugzeugbedarf</t>
  </si>
  <si>
    <t>958</t>
  </si>
  <si>
    <t>Industrialisierte westliche Länder</t>
  </si>
  <si>
    <t>EU-Länder</t>
  </si>
  <si>
    <t>darunter EURO-Länder</t>
  </si>
  <si>
    <t>EFTA-Länder</t>
  </si>
  <si>
    <t>übrige europäische Länder</t>
  </si>
  <si>
    <t>Vereinigte Staaten und Kanada</t>
  </si>
  <si>
    <t>übrige Länder</t>
  </si>
  <si>
    <t>Mittel- und Osteuropäische Länder</t>
  </si>
  <si>
    <t xml:space="preserve">Entwicklungsländer </t>
  </si>
  <si>
    <t>in Afrika</t>
  </si>
  <si>
    <t>in Amerika</t>
  </si>
  <si>
    <t>in Asien</t>
  </si>
  <si>
    <t>in Ozeanien</t>
  </si>
  <si>
    <t>Staatshandelsländer in Asien</t>
  </si>
  <si>
    <t>Tigerländer</t>
  </si>
  <si>
    <t>Ausfuhr</t>
  </si>
  <si>
    <t>Erdteil
——————
Bestimmungsland
——————
Ländergruppe</t>
  </si>
  <si>
    <t>Lfd.
Nr.</t>
  </si>
  <si>
    <t>Jahr
Monat</t>
  </si>
  <si>
    <t>tierischen
Ursprungs</t>
  </si>
  <si>
    <t>Genussmittel</t>
  </si>
  <si>
    <t>zusammen</t>
  </si>
  <si>
    <t>insgesamt</t>
  </si>
  <si>
    <t>Rückwaren, Ersatz-
lieferungen, andere
nicht aufgliederbare
Warenverkehre</t>
  </si>
  <si>
    <r>
      <t>pflanzlichen
Ursprungs</t>
    </r>
    <r>
      <rPr>
        <vertAlign val="superscript"/>
        <sz val="10"/>
        <rFont val="Arial"/>
        <family val="2"/>
      </rPr>
      <t>2)</t>
    </r>
  </si>
  <si>
    <r>
      <t>Lebende
Tiere</t>
    </r>
    <r>
      <rPr>
        <vertAlign val="superscript"/>
        <sz val="10"/>
        <rFont val="Arial"/>
        <family val="2"/>
      </rPr>
      <t>1)</t>
    </r>
  </si>
  <si>
    <t>Warengruppe</t>
  </si>
  <si>
    <t>Ausfuhr
im
Berichts-
monat</t>
  </si>
  <si>
    <t>Ausfuhr
seit
Jahres-
beginn</t>
  </si>
  <si>
    <t>Zu- bzw.
Abnahme (-)
gegenüber
Vorjahr</t>
  </si>
  <si>
    <t>Eisen oder Stahl in Rohformen,</t>
  </si>
  <si>
    <t>einschl. Abfälle und Schrott</t>
  </si>
  <si>
    <t>Mineralölerzeugnisse</t>
  </si>
  <si>
    <t>Rohre aus Eisen oder Stahl</t>
  </si>
  <si>
    <t>Draht aus Eisen oder Stahl</t>
  </si>
  <si>
    <t>Eisenbahnoberbaumaterial</t>
  </si>
  <si>
    <t>Wolle oder anderen Tierhaaren</t>
  </si>
  <si>
    <t xml:space="preserve"> ausgenommen aus Gewirken oder Gestricken</t>
  </si>
  <si>
    <t>Schuhe</t>
  </si>
  <si>
    <t>Druckerzeugnisse</t>
  </si>
  <si>
    <t>Holzwaren (ohne Möbel)</t>
  </si>
  <si>
    <t>Kautschukwaren</t>
  </si>
  <si>
    <t>Waren aus Kunststoffen</t>
  </si>
  <si>
    <t>nachrichtentechnische Geräte und Einrichtungen</t>
  </si>
  <si>
    <t>Musikinstrumente</t>
  </si>
  <si>
    <t>Spielwaren</t>
  </si>
  <si>
    <t>Personenkraftwagen und Wohnmobile</t>
  </si>
  <si>
    <t>Lastkraftwagen und Spezialfahrzeuge</t>
  </si>
  <si>
    <t>Britisches Territorium im Indischen Ozean</t>
  </si>
  <si>
    <t>São Tomé und Príncipe</t>
  </si>
  <si>
    <t>Panama (einschl. ehem. Kanalzone)</t>
  </si>
  <si>
    <t>Grenada (einschl. südl. Grenadinen)</t>
  </si>
  <si>
    <t>Falklandinseln (Malwinen)</t>
  </si>
  <si>
    <t>Timor-Leste (ehem. Osttimor)</t>
  </si>
  <si>
    <t>Pitcairninseln</t>
  </si>
  <si>
    <t>Marshallinseln</t>
  </si>
  <si>
    <t>Kleine Amerikanische Überseeinseln</t>
  </si>
  <si>
    <t>Tokelau</t>
  </si>
  <si>
    <t>Schiffs- und Luftfahrzeugbedarf</t>
  </si>
  <si>
    <t>Nicht ermittelte Länder und Gebiete</t>
  </si>
  <si>
    <t>kleinere Amerikanische Überseeinseln</t>
  </si>
  <si>
    <t xml:space="preserve">3. Einfuhr Bayerns nach Warengruppen und Warenuntergruppen  </t>
  </si>
  <si>
    <r>
      <t xml:space="preserve">  1)</t>
    </r>
    <r>
      <rPr>
        <sz val="8"/>
        <rFont val="Arial"/>
        <family val="2"/>
      </rPr>
      <t xml:space="preserve"> Veränderungsrate der Ausfuhr in Euro zum Vorjahresmonats. - </t>
    </r>
    <r>
      <rPr>
        <vertAlign val="superscript"/>
        <sz val="8"/>
        <rFont val="Arial"/>
        <family val="2"/>
      </rPr>
      <t>2)</t>
    </r>
    <r>
      <rPr>
        <sz val="8"/>
        <rFont val="Arial"/>
        <family val="2"/>
      </rPr>
      <t xml:space="preserve"> Veränderungsrate der Ausfuhr in Euro zum Vorjahreszeitraum.</t>
    </r>
  </si>
  <si>
    <t>dar.  EU-Länder</t>
  </si>
  <si>
    <t>dar. Euro-Länder</t>
  </si>
  <si>
    <t>dar.  NAFTA</t>
  </si>
  <si>
    <t>dar.  ASEAN</t>
  </si>
  <si>
    <t>BRIC</t>
  </si>
  <si>
    <t>Asien</t>
  </si>
  <si>
    <t>BRIC-Länder</t>
  </si>
  <si>
    <t>NAFTA-Länder</t>
  </si>
  <si>
    <t>ASEAN-Länder</t>
  </si>
  <si>
    <t>Ab dem Berichtsmonat Januar 2012 werden die Länder Georgien, Armenien, Aserbaidschan, Kasachstan, Turkmenistan, Usbekistan, Tadschikistan und Kirgisistan (bisher Europa) unter Asien und die Länder Ceuta und Melilla (bisher Europa) unter Afrika ausgewiesen.</t>
  </si>
  <si>
    <t>Hinweis zur Ermittlung der Veränderungsraten:</t>
  </si>
  <si>
    <t>Wichtige Hinweise</t>
  </si>
  <si>
    <r>
      <t>2012</t>
    </r>
    <r>
      <rPr>
        <vertAlign val="superscript"/>
        <sz val="10"/>
        <rFont val="Arial"/>
        <family val="2"/>
      </rPr>
      <t>3)</t>
    </r>
  </si>
  <si>
    <t>Geänderte Länderzuordnung:</t>
  </si>
  <si>
    <t>vorläufiges Ergebnis</t>
  </si>
  <si>
    <t>Nachrichtlich:</t>
  </si>
  <si>
    <t>Europa zusammen, einschl. Ceuta, Melilla, Georgien,</t>
  </si>
  <si>
    <t>Armenien, Aserbaidschan, Kasachstan, Turkmenistan,</t>
  </si>
  <si>
    <t>Usbekistan, Tadschikistan, Kirgistan</t>
  </si>
  <si>
    <t>Afrika zusammen, ohne Ceuta und Melilla</t>
  </si>
  <si>
    <t>Asien zusammen, ohne Georgien, Armenien</t>
  </si>
  <si>
    <t xml:space="preserve">Aserbaidschan, Kasachstan, Turkmenistan, Usbekistan, </t>
  </si>
  <si>
    <t>Tadschikistan und Kirgistan</t>
  </si>
  <si>
    <t>Im Rahmen der Extrahandelsstatistik sind – bis auf wenige Ausnahmen – Warensendungen von weniger als 1000 Euro von der Anmeldung befreit.
Im Rahmen der Intrahandelsstatistik sind Unternehmen befreit, deren im Intrahandel getätigten jährlichen Versendungen in andere Mitgliedstaaten oder Eingänge aus anderen Mitgliedstaaten jeweils den Wert von  500 000 Euro im Vorjahr oder im laufenden Jahr nicht überschritten haben. Privatpersonen sind in der Intrahandelsstatistik grundsätzlich von der Auskunftspflicht befreit. Die Befreiungen von 500 000 Euro sind als Zuschätzungen in den Außenhandelsergebnissen enthalten.
Nicht einbezogen sind ferner Waren, die von ausländischen Streitkräften, die in der Bundesrepublik Deutschland stationiert sind, selbst ausgeführt und eingeführt werden.</t>
  </si>
  <si>
    <t>Die Angaben für das Jahr 2012 stellen vorläufige Ergebnisse dar.</t>
  </si>
  <si>
    <t>Die Berechnung der Veränderungsraten erfolgt in den Monatsberichten ab Januar 2012 jeweils auf Basis der revidierten Vormonatswerte.</t>
  </si>
  <si>
    <t>2010 ............</t>
  </si>
  <si>
    <t xml:space="preserve"> 2011 ............</t>
  </si>
  <si>
    <t>2011 ............</t>
  </si>
  <si>
    <t>im August 2012</t>
  </si>
  <si>
    <t>Januar bis August 2012</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</si>
</sst>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 *."/>
    <numFmt numFmtId="166" formatCode="\ #\ *."/>
    <numFmt numFmtId="167" formatCode="\ @\ *."/>
    <numFmt numFmtId="168" formatCode="0\ \ "/>
    <numFmt numFmtId="169" formatCode="\ ####"/>
    <numFmt numFmtId="170" formatCode="\ #\ *.\ \ \ \ \ \ \ \ \ \ "/>
    <numFmt numFmtId="171" formatCode="#\ ###\ ###\ \ \ "/>
    <numFmt numFmtId="172" formatCode="0.0\ \ "/>
    <numFmt numFmtId="173" formatCode="\ 0.0\ \ "/>
    <numFmt numFmtId="174" formatCode="##\ ###\ ###\ \ "/>
    <numFmt numFmtId="175" formatCode="\ 0.0\ \ \ "/>
    <numFmt numFmtId="176" formatCode="0.0"/>
    <numFmt numFmtId="177" formatCode="###\ ###\ ##0"/>
    <numFmt numFmtId="178" formatCode="###\ ###\ ###\ \ ;\-###\ ###\ ###\ \ ;\-\ \ ;@\ *."/>
    <numFmt numFmtId="179" formatCode="###\ ###\ ##\ \ ;\-###\ ###\ ##\ \ ;\-\ \ ;@\ *."/>
    <numFmt numFmtId="180" formatCode="###\ ###\ ###\ ##0"/>
    <numFmt numFmtId="181" formatCode="##0.0\ \ ;\-##0.0\ \ ;"/>
    <numFmt numFmtId="182" formatCode="\ @"/>
    <numFmt numFmtId="183" formatCode="#*.\ \ \ \ \ \ \ \ \ \ "/>
    <numFmt numFmtId="184" formatCode="000"/>
    <numFmt numFmtId="185" formatCode="\ #*.\ \ \ \ \ \ \ \ \ \ "/>
    <numFmt numFmtId="186" formatCode="\ #\ * \."/>
    <numFmt numFmtId="187" formatCode="#\ ###\ ##0"/>
    <numFmt numFmtId="188" formatCode="#\ ##0"/>
    <numFmt numFmtId="189" formatCode="#\ ##0.0"/>
    <numFmt numFmtId="190" formatCode="0##"/>
    <numFmt numFmtId="191" formatCode="\ \ 0.0\ \ "/>
    <numFmt numFmtId="192" formatCode="#.0"/>
    <numFmt numFmtId="193" formatCode="##0.0"/>
    <numFmt numFmtId="194" formatCode="##0.0\ \ "/>
    <numFmt numFmtId="195" formatCode="##0.0\ \ ;\-##0.0\ \ ;\ "/>
    <numFmt numFmtId="196" formatCode="&quot;Ja&quot;;&quot;Ja&quot;;&quot;Nein&quot;"/>
    <numFmt numFmtId="197" formatCode="&quot;Wahr&quot;;&quot;Wahr&quot;;&quot;Falsch&quot;"/>
    <numFmt numFmtId="198" formatCode="&quot;Ein&quot;;&quot;Ein&quot;;&quot;Aus&quot;"/>
    <numFmt numFmtId="199" formatCode="[$€-2]\ #,##0.00_);[Red]\([$€-2]\ #,##0.00\)"/>
    <numFmt numFmtId="200" formatCode="#\ ###\ ###\ ##0"/>
  </numFmts>
  <fonts count="68">
    <font>
      <sz val="10"/>
      <name val="Arial"/>
      <family val="0"/>
    </font>
    <font>
      <sz val="10"/>
      <name val="MS Sans Serif"/>
      <family val="2"/>
    </font>
    <font>
      <b/>
      <sz val="10"/>
      <name val="Arial"/>
      <family val="2"/>
    </font>
    <font>
      <sz val="9"/>
      <name val="Arial"/>
      <family val="2"/>
    </font>
    <font>
      <u val="single"/>
      <sz val="10"/>
      <color indexed="36"/>
      <name val="MS Sans Serif"/>
      <family val="2"/>
    </font>
    <font>
      <u val="single"/>
      <sz val="10"/>
      <color indexed="12"/>
      <name val="MS Sans Serif"/>
      <family val="2"/>
    </font>
    <font>
      <sz val="8"/>
      <name val="Arial"/>
      <family val="2"/>
    </font>
    <font>
      <sz val="11"/>
      <name val="Arial"/>
      <family val="2"/>
    </font>
    <font>
      <sz val="7.5"/>
      <name val="Arial"/>
      <family val="2"/>
    </font>
    <font>
      <b/>
      <sz val="11"/>
      <name val="Arial"/>
      <family val="2"/>
    </font>
    <font>
      <sz val="7.5"/>
      <name val="Times New Roman"/>
      <family val="1"/>
    </font>
    <font>
      <b/>
      <sz val="8"/>
      <name val="Arial"/>
      <family val="2"/>
    </font>
    <font>
      <sz val="8"/>
      <color indexed="10"/>
      <name val="Arial"/>
      <family val="2"/>
    </font>
    <font>
      <b/>
      <sz val="8"/>
      <color indexed="10"/>
      <name val="Arial"/>
      <family val="2"/>
    </font>
    <font>
      <b/>
      <sz val="7.5"/>
      <name val="Arial"/>
      <family val="2"/>
    </font>
    <font>
      <b/>
      <sz val="9"/>
      <name val="Arial"/>
      <family val="2"/>
    </font>
    <font>
      <vertAlign val="superscript"/>
      <sz val="10"/>
      <name val="Arial"/>
      <family val="2"/>
    </font>
    <font>
      <vertAlign val="superscript"/>
      <sz val="9"/>
      <name val="Arial"/>
      <family val="2"/>
    </font>
    <font>
      <sz val="36"/>
      <name val="Arial"/>
      <family val="2"/>
    </font>
    <font>
      <b/>
      <sz val="12"/>
      <name val="Arial"/>
      <family val="2"/>
    </font>
    <font>
      <sz val="12"/>
      <name val="Arial"/>
      <family val="2"/>
    </font>
    <font>
      <sz val="10"/>
      <name val="Tunga"/>
      <family val="2"/>
    </font>
    <font>
      <i/>
      <sz val="7.5"/>
      <name val="Arial"/>
      <family val="2"/>
    </font>
    <font>
      <b/>
      <i/>
      <sz val="7.5"/>
      <name val="Arial"/>
      <family val="2"/>
    </font>
    <font>
      <vertAlign val="superscript"/>
      <sz val="8"/>
      <name val="Arial"/>
      <family val="2"/>
    </font>
    <font>
      <i/>
      <sz val="10"/>
      <name val="Arial"/>
      <family val="2"/>
    </font>
    <font>
      <b/>
      <u val="single"/>
      <sz val="11"/>
      <name val="Arial"/>
      <family val="2"/>
    </font>
    <font>
      <u val="single"/>
      <sz val="11"/>
      <name val="Arial"/>
      <family val="2"/>
    </font>
    <font>
      <u val="single"/>
      <sz val="10"/>
      <name val="Arial"/>
      <family val="2"/>
    </font>
    <font>
      <b/>
      <u val="single"/>
      <sz val="10"/>
      <name val="Arial"/>
      <family val="2"/>
    </font>
    <font>
      <sz val="10"/>
      <name val="Arial Unicode MS"/>
      <family val="2"/>
    </font>
    <font>
      <u val="single"/>
      <sz val="8"/>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sz val="10"/>
      <color indexed="8"/>
      <name val="Arial"/>
      <family val="0"/>
    </font>
    <font>
      <sz val="10"/>
      <color indexed="8"/>
      <name val="Times New Roman"/>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color indexed="63"/>
      </left>
      <right style="thin"/>
      <top style="thin"/>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6" borderId="2" applyNumberFormat="0" applyAlignment="0" applyProtection="0"/>
    <xf numFmtId="0" fontId="4" fillId="0" borderId="0" applyNumberFormat="0" applyFill="0" applyBorder="0" applyAlignment="0" applyProtection="0"/>
    <xf numFmtId="41" fontId="0" fillId="0" borderId="0" applyFont="0" applyFill="0" applyBorder="0" applyAlignment="0" applyProtection="0"/>
    <xf numFmtId="0" fontId="55" fillId="27" borderId="2" applyNumberFormat="0" applyAlignment="0" applyProtection="0"/>
    <xf numFmtId="0" fontId="56" fillId="0" borderId="3" applyNumberFormat="0" applyFill="0" applyAlignment="0" applyProtection="0"/>
    <xf numFmtId="0" fontId="57" fillId="0" borderId="0" applyNumberFormat="0" applyFill="0" applyBorder="0" applyAlignment="0" applyProtection="0"/>
    <xf numFmtId="0" fontId="58" fillId="28" borderId="0" applyNumberFormat="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0" fontId="5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0"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61" fillId="0" borderId="0" applyNumberForma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178" fontId="6" fillId="0" borderId="0">
      <alignment horizontal="centerContinuous" vertical="center"/>
      <protection/>
    </xf>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67" fillId="32" borderId="9" applyNumberFormat="0" applyAlignment="0" applyProtection="0"/>
  </cellStyleXfs>
  <cellXfs count="444">
    <xf numFmtId="0" fontId="0" fillId="0" borderId="0" xfId="0" applyAlignment="1">
      <alignment/>
    </xf>
    <xf numFmtId="0" fontId="0" fillId="0" borderId="0" xfId="55" applyFont="1">
      <alignment/>
      <protection/>
    </xf>
    <xf numFmtId="0" fontId="2" fillId="0" borderId="0" xfId="55" applyFont="1" applyAlignment="1">
      <alignment horizontal="right"/>
      <protection/>
    </xf>
    <xf numFmtId="0" fontId="0" fillId="0" borderId="0" xfId="55" applyFont="1" applyBorder="1">
      <alignment/>
      <protection/>
    </xf>
    <xf numFmtId="164" fontId="0" fillId="0" borderId="10" xfId="55" applyNumberFormat="1" applyFont="1" applyBorder="1">
      <alignment/>
      <protection/>
    </xf>
    <xf numFmtId="165" fontId="0" fillId="0" borderId="10" xfId="55" applyNumberFormat="1" applyFont="1" applyBorder="1" applyAlignment="1">
      <alignment horizontal="left"/>
      <protection/>
    </xf>
    <xf numFmtId="164" fontId="0" fillId="0" borderId="10" xfId="55" applyNumberFormat="1" applyFont="1" applyBorder="1" applyAlignment="1">
      <alignment horizontal="center"/>
      <protection/>
    </xf>
    <xf numFmtId="166" fontId="0" fillId="0" borderId="10" xfId="55" applyNumberFormat="1" applyFont="1" applyBorder="1" applyAlignment="1">
      <alignment horizontal="left"/>
      <protection/>
    </xf>
    <xf numFmtId="164" fontId="0" fillId="0" borderId="11" xfId="55" applyNumberFormat="1" applyFont="1" applyBorder="1" applyAlignment="1">
      <alignment horizontal="right"/>
      <protection/>
    </xf>
    <xf numFmtId="164" fontId="0" fillId="0" borderId="11" xfId="55" applyNumberFormat="1" applyFont="1" applyBorder="1">
      <alignment/>
      <protection/>
    </xf>
    <xf numFmtId="164" fontId="0" fillId="0" borderId="0" xfId="55" applyNumberFormat="1" applyFont="1" applyBorder="1" applyAlignment="1">
      <alignment horizontal="center"/>
      <protection/>
    </xf>
    <xf numFmtId="164" fontId="0" fillId="0" borderId="0" xfId="55" applyNumberFormat="1" applyFont="1" applyBorder="1">
      <alignment/>
      <protection/>
    </xf>
    <xf numFmtId="164" fontId="0" fillId="0" borderId="0" xfId="55" applyNumberFormat="1" applyFont="1">
      <alignment/>
      <protection/>
    </xf>
    <xf numFmtId="167" fontId="0" fillId="0" borderId="10" xfId="55" applyNumberFormat="1" applyFont="1" applyBorder="1" applyAlignment="1">
      <alignment horizontal="left"/>
      <protection/>
    </xf>
    <xf numFmtId="0" fontId="3" fillId="0" borderId="0" xfId="55" applyFont="1">
      <alignment/>
      <protection/>
    </xf>
    <xf numFmtId="0" fontId="2" fillId="0" borderId="0" xfId="56" applyFont="1" applyAlignment="1">
      <alignment horizontal="left"/>
      <protection/>
    </xf>
    <xf numFmtId="0" fontId="0" fillId="0" borderId="0" xfId="56" applyFont="1">
      <alignment/>
      <protection/>
    </xf>
    <xf numFmtId="0" fontId="2" fillId="0" borderId="0" xfId="56" applyFont="1" applyAlignment="1">
      <alignment horizontal="right"/>
      <protection/>
    </xf>
    <xf numFmtId="0" fontId="0" fillId="0" borderId="12" xfId="56" applyFont="1" applyBorder="1" applyAlignment="1">
      <alignment horizontal="center" vertical="center" wrapText="1"/>
      <protection/>
    </xf>
    <xf numFmtId="0" fontId="0" fillId="0" borderId="10" xfId="56" applyFont="1" applyBorder="1" applyAlignment="1">
      <alignment horizontal="center" vertical="center" wrapText="1"/>
      <protection/>
    </xf>
    <xf numFmtId="164" fontId="0" fillId="0" borderId="11" xfId="56" applyNumberFormat="1" applyFont="1" applyBorder="1" applyAlignment="1">
      <alignment horizontal="center"/>
      <protection/>
    </xf>
    <xf numFmtId="164" fontId="0" fillId="0" borderId="0" xfId="56" applyNumberFormat="1" applyFont="1">
      <alignment/>
      <protection/>
    </xf>
    <xf numFmtId="164" fontId="0" fillId="0" borderId="0" xfId="56" applyNumberFormat="1" applyFont="1" applyBorder="1">
      <alignment/>
      <protection/>
    </xf>
    <xf numFmtId="0" fontId="2" fillId="0" borderId="0" xfId="57" applyFont="1" applyAlignment="1">
      <alignment horizontal="centerContinuous"/>
      <protection/>
    </xf>
    <xf numFmtId="0" fontId="0" fillId="0" borderId="0" xfId="57" applyFont="1">
      <alignment/>
      <protection/>
    </xf>
    <xf numFmtId="0" fontId="2" fillId="0" borderId="0" xfId="57" applyFont="1">
      <alignment/>
      <protection/>
    </xf>
    <xf numFmtId="0" fontId="0" fillId="0" borderId="0" xfId="57" applyFont="1" applyAlignment="1">
      <alignment horizontal="centerContinuous"/>
      <protection/>
    </xf>
    <xf numFmtId="0" fontId="0" fillId="0" borderId="0" xfId="57" applyFont="1" applyBorder="1">
      <alignment/>
      <protection/>
    </xf>
    <xf numFmtId="173" fontId="2" fillId="0" borderId="0" xfId="0" applyNumberFormat="1" applyFont="1" applyBorder="1" applyAlignment="1">
      <alignment/>
    </xf>
    <xf numFmtId="0" fontId="0" fillId="0" borderId="13" xfId="57" applyFont="1" applyBorder="1">
      <alignment/>
      <protection/>
    </xf>
    <xf numFmtId="172" fontId="0" fillId="0" borderId="0" xfId="57" applyNumberFormat="1" applyFont="1" applyBorder="1">
      <alignment/>
      <protection/>
    </xf>
    <xf numFmtId="165" fontId="2" fillId="0" borderId="10" xfId="57" applyNumberFormat="1" applyFont="1" applyBorder="1" applyAlignment="1">
      <alignment horizontal="centerContinuous"/>
      <protection/>
    </xf>
    <xf numFmtId="173" fontId="2" fillId="0" borderId="0" xfId="57" applyNumberFormat="1" applyFont="1" applyBorder="1">
      <alignment/>
      <protection/>
    </xf>
    <xf numFmtId="0" fontId="0" fillId="0" borderId="10" xfId="57" applyFont="1" applyBorder="1">
      <alignment/>
      <protection/>
    </xf>
    <xf numFmtId="165" fontId="0" fillId="0" borderId="0" xfId="57" applyNumberFormat="1" applyFont="1" applyAlignment="1">
      <alignment horizontal="centerContinuous"/>
      <protection/>
    </xf>
    <xf numFmtId="165" fontId="0" fillId="0" borderId="10" xfId="57" applyNumberFormat="1" applyFont="1" applyBorder="1" applyAlignment="1">
      <alignment horizontal="centerContinuous"/>
      <protection/>
    </xf>
    <xf numFmtId="173" fontId="0" fillId="0" borderId="0" xfId="57" applyNumberFormat="1" applyFont="1" applyBorder="1">
      <alignment/>
      <protection/>
    </xf>
    <xf numFmtId="165" fontId="0" fillId="0" borderId="0" xfId="57" applyNumberFormat="1" applyFont="1">
      <alignment/>
      <protection/>
    </xf>
    <xf numFmtId="165" fontId="0" fillId="0" borderId="10" xfId="57" applyNumberFormat="1" applyFont="1" applyBorder="1">
      <alignment/>
      <protection/>
    </xf>
    <xf numFmtId="0" fontId="0" fillId="0" borderId="10" xfId="57" applyNumberFormat="1" applyFont="1" applyBorder="1" applyAlignment="1">
      <alignment horizontal="centerContinuous"/>
      <protection/>
    </xf>
    <xf numFmtId="0" fontId="0" fillId="0" borderId="10" xfId="57" applyNumberFormat="1" applyFont="1" applyBorder="1">
      <alignment/>
      <protection/>
    </xf>
    <xf numFmtId="176" fontId="0" fillId="0" borderId="0" xfId="57" applyNumberFormat="1" applyFont="1">
      <alignment/>
      <protection/>
    </xf>
    <xf numFmtId="0" fontId="0" fillId="0" borderId="0" xfId="58" applyFont="1" applyAlignment="1">
      <alignment/>
      <protection/>
    </xf>
    <xf numFmtId="0" fontId="0" fillId="0" borderId="0" xfId="58" applyFont="1">
      <alignment/>
      <protection/>
    </xf>
    <xf numFmtId="164" fontId="0" fillId="0" borderId="10" xfId="58" applyNumberFormat="1" applyFont="1" applyBorder="1">
      <alignment/>
      <protection/>
    </xf>
    <xf numFmtId="164" fontId="0" fillId="0" borderId="11" xfId="58" applyNumberFormat="1" applyFont="1" applyBorder="1" applyAlignment="1">
      <alignment horizontal="right"/>
      <protection/>
    </xf>
    <xf numFmtId="164" fontId="0" fillId="0" borderId="11" xfId="58" applyNumberFormat="1" applyFont="1" applyBorder="1">
      <alignment/>
      <protection/>
    </xf>
    <xf numFmtId="164" fontId="0" fillId="0" borderId="0" xfId="58" applyNumberFormat="1" applyFont="1" applyBorder="1">
      <alignment/>
      <protection/>
    </xf>
    <xf numFmtId="164" fontId="0" fillId="0" borderId="0" xfId="58" applyNumberFormat="1" applyFont="1">
      <alignment/>
      <protection/>
    </xf>
    <xf numFmtId="0" fontId="0" fillId="0" borderId="0" xfId="59" applyFont="1">
      <alignment/>
      <protection/>
    </xf>
    <xf numFmtId="0" fontId="2" fillId="0" borderId="0" xfId="59" applyFont="1" applyAlignment="1">
      <alignment horizontal="right"/>
      <protection/>
    </xf>
    <xf numFmtId="0" fontId="0" fillId="0" borderId="0" xfId="59" applyFont="1" applyBorder="1">
      <alignment/>
      <protection/>
    </xf>
    <xf numFmtId="164" fontId="0" fillId="0" borderId="11" xfId="59" applyNumberFormat="1" applyFont="1" applyBorder="1" applyAlignment="1">
      <alignment horizontal="center"/>
      <protection/>
    </xf>
    <xf numFmtId="164" fontId="0" fillId="0" borderId="0" xfId="59" applyNumberFormat="1" applyFont="1">
      <alignment/>
      <protection/>
    </xf>
    <xf numFmtId="164" fontId="0" fillId="0" borderId="0" xfId="59" applyNumberFormat="1" applyFont="1" applyBorder="1">
      <alignment/>
      <protection/>
    </xf>
    <xf numFmtId="0" fontId="2" fillId="0" borderId="0" xfId="60" applyFont="1" applyAlignment="1">
      <alignment horizontal="centerContinuous"/>
      <protection/>
    </xf>
    <xf numFmtId="173" fontId="2" fillId="0" borderId="0" xfId="60" applyNumberFormat="1" applyFont="1" applyAlignment="1">
      <alignment horizontal="centerContinuous"/>
      <protection/>
    </xf>
    <xf numFmtId="0" fontId="0" fillId="0" borderId="0" xfId="60" applyFont="1">
      <alignment/>
      <protection/>
    </xf>
    <xf numFmtId="0" fontId="2" fillId="0" borderId="0" xfId="60" applyFont="1">
      <alignment/>
      <protection/>
    </xf>
    <xf numFmtId="173" fontId="0" fillId="0" borderId="0" xfId="60" applyNumberFormat="1" applyFont="1" applyAlignment="1">
      <alignment horizontal="centerContinuous"/>
      <protection/>
    </xf>
    <xf numFmtId="0" fontId="0" fillId="0" borderId="0" xfId="60" applyFont="1" applyAlignment="1">
      <alignment horizontal="centerContinuous"/>
      <protection/>
    </xf>
    <xf numFmtId="0" fontId="0" fillId="0" borderId="0" xfId="60" applyFont="1" applyBorder="1">
      <alignment/>
      <protection/>
    </xf>
    <xf numFmtId="165" fontId="2" fillId="0" borderId="0" xfId="0" applyNumberFormat="1" applyFont="1" applyAlignment="1">
      <alignment horizontal="centerContinuous"/>
    </xf>
    <xf numFmtId="165" fontId="2" fillId="0" borderId="10" xfId="0" applyNumberFormat="1" applyFont="1" applyBorder="1" applyAlignment="1">
      <alignment horizontal="centerContinuous"/>
    </xf>
    <xf numFmtId="173" fontId="0" fillId="0" borderId="0" xfId="60" applyNumberFormat="1" applyFont="1" applyBorder="1">
      <alignment/>
      <protection/>
    </xf>
    <xf numFmtId="173" fontId="0" fillId="0" borderId="0" xfId="60" applyNumberFormat="1" applyFont="1">
      <alignment/>
      <protection/>
    </xf>
    <xf numFmtId="0" fontId="0" fillId="0" borderId="0" xfId="60" applyFont="1" applyAlignment="1">
      <alignment horizontal="left"/>
      <protection/>
    </xf>
    <xf numFmtId="173" fontId="0" fillId="0" borderId="0" xfId="60" applyNumberFormat="1" applyFont="1" applyAlignment="1">
      <alignment horizontal="left"/>
      <protection/>
    </xf>
    <xf numFmtId="172" fontId="0" fillId="0" borderId="0" xfId="60" applyNumberFormat="1" applyFont="1">
      <alignment/>
      <protection/>
    </xf>
    <xf numFmtId="164" fontId="0" fillId="0" borderId="0" xfId="60" applyNumberFormat="1" applyFont="1" applyBorder="1">
      <alignment/>
      <protection/>
    </xf>
    <xf numFmtId="164" fontId="0" fillId="0" borderId="0" xfId="0" applyNumberFormat="1" applyFont="1" applyAlignment="1">
      <alignment/>
    </xf>
    <xf numFmtId="164" fontId="0" fillId="0" borderId="11" xfId="0" applyNumberFormat="1" applyFont="1" applyBorder="1" applyAlignment="1">
      <alignment/>
    </xf>
    <xf numFmtId="164" fontId="0" fillId="0" borderId="0" xfId="0" applyNumberFormat="1" applyFont="1" applyBorder="1" applyAlignment="1">
      <alignment/>
    </xf>
    <xf numFmtId="0" fontId="0" fillId="0" borderId="13" xfId="0" applyFont="1" applyBorder="1" applyAlignment="1">
      <alignment/>
    </xf>
    <xf numFmtId="0" fontId="0" fillId="0" borderId="0" xfId="0" applyFont="1" applyAlignment="1">
      <alignment/>
    </xf>
    <xf numFmtId="0" fontId="0" fillId="0" borderId="0" xfId="0" applyFont="1" applyBorder="1" applyAlignment="1">
      <alignment/>
    </xf>
    <xf numFmtId="172" fontId="0" fillId="0" borderId="0" xfId="0" applyNumberFormat="1" applyFont="1" applyBorder="1" applyAlignment="1">
      <alignment/>
    </xf>
    <xf numFmtId="0" fontId="2" fillId="0" borderId="0" xfId="0" applyFont="1" applyAlignment="1">
      <alignment/>
    </xf>
    <xf numFmtId="0" fontId="0" fillId="0" borderId="10" xfId="0" applyFont="1" applyBorder="1" applyAlignment="1">
      <alignment/>
    </xf>
    <xf numFmtId="173" fontId="0" fillId="0" borderId="0" xfId="0" applyNumberFormat="1" applyFont="1" applyBorder="1" applyAlignment="1">
      <alignment/>
    </xf>
    <xf numFmtId="176" fontId="0" fillId="0" borderId="0" xfId="0" applyNumberFormat="1" applyFont="1" applyAlignment="1">
      <alignment/>
    </xf>
    <xf numFmtId="173" fontId="0" fillId="0" borderId="0" xfId="0" applyNumberFormat="1" applyFont="1" applyAlignment="1">
      <alignment/>
    </xf>
    <xf numFmtId="169" fontId="2" fillId="0" borderId="0" xfId="55" applyNumberFormat="1" applyFont="1" applyAlignment="1">
      <alignment horizontal="left" vertical="center"/>
      <protection/>
    </xf>
    <xf numFmtId="164" fontId="0" fillId="0" borderId="11" xfId="55" applyNumberFormat="1" applyFont="1" applyBorder="1" applyAlignment="1">
      <alignment horizontal="center"/>
      <protection/>
    </xf>
    <xf numFmtId="164" fontId="0" fillId="0" borderId="0" xfId="59" applyNumberFormat="1" applyFont="1" applyBorder="1" applyAlignment="1">
      <alignment horizontal="center"/>
      <protection/>
    </xf>
    <xf numFmtId="0" fontId="2" fillId="0" borderId="0" xfId="57" applyFont="1" applyFill="1" applyAlignment="1">
      <alignment horizontal="centerContinuous"/>
      <protection/>
    </xf>
    <xf numFmtId="0" fontId="0" fillId="0" borderId="0" xfId="57" applyFont="1" applyFill="1">
      <alignment/>
      <protection/>
    </xf>
    <xf numFmtId="173" fontId="0" fillId="0" borderId="0" xfId="57" applyNumberFormat="1" applyFont="1" applyFill="1" applyAlignment="1">
      <alignment horizontal="centerContinuous"/>
      <protection/>
    </xf>
    <xf numFmtId="0" fontId="0" fillId="0" borderId="0" xfId="57" applyFont="1" applyFill="1" applyAlignment="1">
      <alignment horizontal="centerContinuous"/>
      <protection/>
    </xf>
    <xf numFmtId="173" fontId="0" fillId="0" borderId="10" xfId="57" applyNumberFormat="1" applyFont="1" applyFill="1" applyBorder="1" applyAlignment="1">
      <alignment horizontal="center" vertical="center" wrapText="1"/>
      <protection/>
    </xf>
    <xf numFmtId="0" fontId="0" fillId="0" borderId="10" xfId="57" applyFont="1" applyFill="1" applyBorder="1" applyAlignment="1">
      <alignment horizontal="center" vertical="center" wrapText="1"/>
      <protection/>
    </xf>
    <xf numFmtId="0" fontId="0" fillId="0" borderId="0" xfId="0" applyFont="1" applyFill="1" applyBorder="1" applyAlignment="1">
      <alignment/>
    </xf>
    <xf numFmtId="173" fontId="0" fillId="0" borderId="0" xfId="57" applyNumberFormat="1" applyFont="1" applyFill="1">
      <alignment/>
      <protection/>
    </xf>
    <xf numFmtId="173" fontId="0" fillId="0" borderId="0" xfId="57" applyNumberFormat="1" applyFont="1" applyFill="1" applyBorder="1">
      <alignment/>
      <protection/>
    </xf>
    <xf numFmtId="172" fontId="0" fillId="0" borderId="0" xfId="57" applyNumberFormat="1" applyFont="1" applyFill="1">
      <alignment/>
      <protection/>
    </xf>
    <xf numFmtId="164" fontId="0" fillId="0" borderId="0" xfId="57" applyNumberFormat="1" applyFont="1" applyFill="1" applyBorder="1">
      <alignment/>
      <protection/>
    </xf>
    <xf numFmtId="0" fontId="8" fillId="0" borderId="0" xfId="61" applyFont="1">
      <alignment/>
      <protection/>
    </xf>
    <xf numFmtId="179" fontId="6" fillId="0" borderId="0" xfId="61" applyNumberFormat="1" applyFont="1" applyFill="1" applyBorder="1" applyAlignment="1">
      <alignment horizontal="center"/>
      <protection/>
    </xf>
    <xf numFmtId="0" fontId="6" fillId="0" borderId="0" xfId="61" applyFont="1">
      <alignment/>
      <protection/>
    </xf>
    <xf numFmtId="0" fontId="3" fillId="0" borderId="10" xfId="61" applyFont="1" applyFill="1" applyBorder="1" applyAlignment="1">
      <alignment horizontal="right" vertical="center"/>
      <protection/>
    </xf>
    <xf numFmtId="0" fontId="3" fillId="0" borderId="0" xfId="61" applyFont="1" applyFill="1" applyBorder="1" applyAlignment="1">
      <alignment horizontal="right" vertical="center"/>
      <protection/>
    </xf>
    <xf numFmtId="0" fontId="3" fillId="0" borderId="0" xfId="61" applyFont="1" applyFill="1" applyBorder="1" applyAlignment="1">
      <alignment vertical="center"/>
      <protection/>
    </xf>
    <xf numFmtId="0" fontId="3" fillId="0" borderId="11" xfId="61" applyFont="1" applyBorder="1">
      <alignment/>
      <protection/>
    </xf>
    <xf numFmtId="0" fontId="3" fillId="0" borderId="0" xfId="61" applyFont="1" applyBorder="1">
      <alignment/>
      <protection/>
    </xf>
    <xf numFmtId="0" fontId="3" fillId="0" borderId="0" xfId="61" applyFont="1">
      <alignment/>
      <protection/>
    </xf>
    <xf numFmtId="49" fontId="11" fillId="0" borderId="0" xfId="61" applyNumberFormat="1" applyFont="1" applyFill="1" applyBorder="1" applyAlignment="1">
      <alignment horizontal="left" indent="1"/>
      <protection/>
    </xf>
    <xf numFmtId="0" fontId="6" fillId="0" borderId="11" xfId="61" applyFont="1" applyFill="1" applyBorder="1" applyAlignment="1">
      <alignment horizontal="center" vertical="center"/>
      <protection/>
    </xf>
    <xf numFmtId="0" fontId="11" fillId="0" borderId="0" xfId="61" applyNumberFormat="1" applyFont="1" applyFill="1" applyBorder="1" applyAlignment="1">
      <alignment/>
      <protection/>
    </xf>
    <xf numFmtId="0" fontId="6" fillId="0" borderId="0" xfId="61" applyFont="1" applyFill="1" applyBorder="1" applyAlignment="1">
      <alignment vertical="center"/>
      <protection/>
    </xf>
    <xf numFmtId="177" fontId="11" fillId="0" borderId="11" xfId="53" applyNumberFormat="1" applyFont="1" applyFill="1" applyBorder="1" applyAlignment="1" applyProtection="1">
      <alignment horizontal="right" indent="1"/>
      <protection locked="0"/>
    </xf>
    <xf numFmtId="177" fontId="11" fillId="0" borderId="0" xfId="53" applyNumberFormat="1" applyFont="1" applyFill="1" applyBorder="1" applyAlignment="1" applyProtection="1">
      <alignment horizontal="right" indent="1"/>
      <protection locked="0"/>
    </xf>
    <xf numFmtId="0" fontId="11" fillId="0" borderId="0" xfId="61" applyFont="1" applyFill="1" applyBorder="1" applyAlignment="1">
      <alignment horizontal="left" indent="1"/>
      <protection/>
    </xf>
    <xf numFmtId="0" fontId="11" fillId="0" borderId="0" xfId="61" applyNumberFormat="1" applyFont="1" applyFill="1" applyBorder="1" applyAlignment="1">
      <alignment horizontal="left"/>
      <protection/>
    </xf>
    <xf numFmtId="177" fontId="6" fillId="0" borderId="11" xfId="53" applyNumberFormat="1" applyFont="1" applyFill="1" applyBorder="1" applyAlignment="1" applyProtection="1">
      <alignment horizontal="right" indent="1"/>
      <protection locked="0"/>
    </xf>
    <xf numFmtId="177" fontId="6" fillId="0" borderId="0" xfId="53" applyNumberFormat="1" applyFont="1" applyFill="1" applyBorder="1" applyAlignment="1" applyProtection="1">
      <alignment horizontal="right" indent="1"/>
      <protection locked="0"/>
    </xf>
    <xf numFmtId="0" fontId="6" fillId="0" borderId="0" xfId="61" applyFont="1" applyFill="1" applyBorder="1" applyAlignment="1">
      <alignment horizontal="left" indent="1"/>
      <protection/>
    </xf>
    <xf numFmtId="0" fontId="6" fillId="0" borderId="0" xfId="61" applyFont="1" applyFill="1" applyBorder="1" applyAlignment="1">
      <alignment horizontal="left"/>
      <protection/>
    </xf>
    <xf numFmtId="0" fontId="6" fillId="0" borderId="0" xfId="61" applyFont="1" applyFill="1" applyBorder="1" applyAlignment="1">
      <alignment/>
      <protection/>
    </xf>
    <xf numFmtId="179" fontId="6" fillId="0" borderId="0" xfId="61" applyNumberFormat="1" applyFont="1" applyFill="1" applyBorder="1" applyAlignment="1">
      <alignment/>
      <protection/>
    </xf>
    <xf numFmtId="177" fontId="6" fillId="0" borderId="11" xfId="53" applyNumberFormat="1" applyFont="1" applyFill="1" applyBorder="1" applyAlignment="1" applyProtection="1">
      <alignment horizontal="right" indent="1"/>
      <protection/>
    </xf>
    <xf numFmtId="177" fontId="6" fillId="0" borderId="0" xfId="53" applyNumberFormat="1" applyFont="1" applyFill="1" applyBorder="1" applyAlignment="1" applyProtection="1">
      <alignment horizontal="right" indent="1"/>
      <protection/>
    </xf>
    <xf numFmtId="178" fontId="6" fillId="0" borderId="0" xfId="61" applyNumberFormat="1" applyFont="1" applyFill="1" applyBorder="1" applyAlignment="1">
      <alignment/>
      <protection/>
    </xf>
    <xf numFmtId="0" fontId="11" fillId="0" borderId="0" xfId="61" applyNumberFormat="1" applyFont="1" applyFill="1" applyBorder="1" applyAlignment="1">
      <alignment horizontal="right"/>
      <protection/>
    </xf>
    <xf numFmtId="0" fontId="6" fillId="0" borderId="0" xfId="61" applyNumberFormat="1" applyFont="1" applyFill="1" applyBorder="1" applyAlignment="1">
      <alignment/>
      <protection/>
    </xf>
    <xf numFmtId="0" fontId="6" fillId="0" borderId="10" xfId="61" applyFont="1" applyFill="1" applyBorder="1" applyAlignment="1">
      <alignment vertical="center"/>
      <protection/>
    </xf>
    <xf numFmtId="0" fontId="11" fillId="0" borderId="0" xfId="61" applyFont="1" applyFill="1" applyBorder="1" applyAlignment="1">
      <alignment vertical="center"/>
      <protection/>
    </xf>
    <xf numFmtId="0" fontId="12" fillId="0" borderId="0" xfId="61" applyFont="1">
      <alignment/>
      <protection/>
    </xf>
    <xf numFmtId="0" fontId="12" fillId="0" borderId="11" xfId="61" applyFont="1" applyFill="1" applyBorder="1" applyAlignment="1">
      <alignment horizontal="center" vertical="center"/>
      <protection/>
    </xf>
    <xf numFmtId="0" fontId="8" fillId="0" borderId="0" xfId="61" applyFont="1" applyAlignment="1">
      <alignment horizontal="right"/>
      <protection/>
    </xf>
    <xf numFmtId="0" fontId="8" fillId="0" borderId="0" xfId="61" applyFont="1">
      <alignment/>
      <protection/>
    </xf>
    <xf numFmtId="0" fontId="3" fillId="0" borderId="10" xfId="61" applyFont="1" applyFill="1" applyBorder="1" applyAlignment="1">
      <alignment horizontal="right" vertical="center"/>
      <protection/>
    </xf>
    <xf numFmtId="0" fontId="3" fillId="0" borderId="0" xfId="61" applyFont="1" applyFill="1" applyBorder="1" applyAlignment="1">
      <alignment horizontal="right" vertical="center"/>
      <protection/>
    </xf>
    <xf numFmtId="0" fontId="3" fillId="0" borderId="0" xfId="61" applyFont="1" applyFill="1" applyBorder="1" applyAlignment="1">
      <alignment vertical="center"/>
      <protection/>
    </xf>
    <xf numFmtId="49" fontId="6" fillId="0" borderId="0" xfId="61" applyNumberFormat="1" applyFont="1" applyFill="1" applyBorder="1" applyAlignment="1">
      <alignment horizontal="left" indent="1"/>
      <protection/>
    </xf>
    <xf numFmtId="0" fontId="6" fillId="0" borderId="11" xfId="61" applyFont="1" applyFill="1" applyBorder="1" applyAlignment="1">
      <alignment horizontal="center" vertical="center"/>
      <protection/>
    </xf>
    <xf numFmtId="179" fontId="6" fillId="0" borderId="0" xfId="61" applyNumberFormat="1" applyFont="1" applyFill="1" applyBorder="1" applyAlignment="1">
      <alignment horizontal="left"/>
      <protection/>
    </xf>
    <xf numFmtId="0" fontId="6" fillId="0" borderId="0" xfId="61" applyNumberFormat="1" applyFont="1" applyFill="1" applyBorder="1" applyAlignment="1">
      <alignment horizontal="left"/>
      <protection/>
    </xf>
    <xf numFmtId="0" fontId="6" fillId="0" borderId="0" xfId="61" applyFont="1" applyFill="1" applyBorder="1" applyAlignment="1">
      <alignment vertical="center"/>
      <protection/>
    </xf>
    <xf numFmtId="0" fontId="11" fillId="0" borderId="0" xfId="61" applyNumberFormat="1" applyFont="1" applyFill="1" applyBorder="1" applyAlignment="1">
      <alignment horizontal="left" indent="1"/>
      <protection/>
    </xf>
    <xf numFmtId="0" fontId="11" fillId="0" borderId="11" xfId="61" applyFont="1" applyFill="1" applyBorder="1" applyAlignment="1">
      <alignment horizontal="center" vertical="center"/>
      <protection/>
    </xf>
    <xf numFmtId="0" fontId="11" fillId="0" borderId="0" xfId="61" applyFont="1">
      <alignment/>
      <protection/>
    </xf>
    <xf numFmtId="0" fontId="6" fillId="0" borderId="0" xfId="61" applyNumberFormat="1" applyFont="1" applyFill="1" applyBorder="1" applyAlignment="1">
      <alignment horizontal="left" indent="1"/>
      <protection/>
    </xf>
    <xf numFmtId="0" fontId="6" fillId="0" borderId="0" xfId="61" applyFont="1" applyFill="1" applyBorder="1" applyAlignment="1">
      <alignment horizontal="left"/>
      <protection/>
    </xf>
    <xf numFmtId="178" fontId="6" fillId="0" borderId="0" xfId="61" applyNumberFormat="1" applyFont="1" applyFill="1" applyBorder="1" applyAlignment="1">
      <alignment horizontal="left"/>
      <protection/>
    </xf>
    <xf numFmtId="0" fontId="11" fillId="0" borderId="0" xfId="61" applyFont="1" applyFill="1" applyBorder="1" applyAlignment="1">
      <alignment horizontal="left"/>
      <protection/>
    </xf>
    <xf numFmtId="178" fontId="11" fillId="0" borderId="0" xfId="61" applyNumberFormat="1" applyFont="1" applyFill="1" applyBorder="1" applyAlignment="1">
      <alignment/>
      <protection/>
    </xf>
    <xf numFmtId="0" fontId="6" fillId="0" borderId="0" xfId="61" applyFont="1" applyFill="1" applyBorder="1" applyAlignment="1">
      <alignment horizontal="left" indent="1"/>
      <protection/>
    </xf>
    <xf numFmtId="0" fontId="6" fillId="0" borderId="10" xfId="61" applyFont="1" applyFill="1" applyBorder="1" applyAlignment="1">
      <alignment vertical="center"/>
      <protection/>
    </xf>
    <xf numFmtId="179" fontId="11" fillId="0" borderId="0" xfId="61" applyNumberFormat="1" applyFont="1" applyFill="1" applyBorder="1" applyAlignment="1">
      <alignment/>
      <protection/>
    </xf>
    <xf numFmtId="0" fontId="11" fillId="0" borderId="0" xfId="61" applyFont="1" applyFill="1" applyBorder="1" applyAlignment="1">
      <alignment/>
      <protection/>
    </xf>
    <xf numFmtId="177" fontId="11" fillId="0" borderId="11" xfId="53" applyNumberFormat="1" applyFont="1" applyFill="1" applyBorder="1" applyAlignment="1" applyProtection="1">
      <alignment horizontal="right" indent="1"/>
      <protection/>
    </xf>
    <xf numFmtId="177" fontId="11" fillId="0" borderId="0" xfId="53" applyNumberFormat="1" applyFont="1" applyFill="1" applyBorder="1" applyAlignment="1" applyProtection="1">
      <alignment horizontal="right" indent="1"/>
      <protection/>
    </xf>
    <xf numFmtId="0" fontId="6" fillId="0" borderId="0" xfId="61" applyFont="1" applyFill="1" applyBorder="1" applyAlignment="1">
      <alignment/>
      <protection/>
    </xf>
    <xf numFmtId="0" fontId="6" fillId="0" borderId="0" xfId="61" applyFont="1" applyAlignment="1">
      <alignment/>
      <protection/>
    </xf>
    <xf numFmtId="0" fontId="12" fillId="0" borderId="0" xfId="61" applyFont="1" applyFill="1" applyBorder="1" applyAlignment="1">
      <alignment vertical="center"/>
      <protection/>
    </xf>
    <xf numFmtId="0" fontId="13" fillId="0" borderId="0" xfId="61" applyFont="1">
      <alignment/>
      <protection/>
    </xf>
    <xf numFmtId="0" fontId="14" fillId="0" borderId="0" xfId="61" applyFont="1">
      <alignment/>
      <protection/>
    </xf>
    <xf numFmtId="0" fontId="11" fillId="0" borderId="0" xfId="61" applyFont="1" applyAlignment="1">
      <alignment horizontal="left"/>
      <protection/>
    </xf>
    <xf numFmtId="0" fontId="15" fillId="0" borderId="0" xfId="61" applyFont="1">
      <alignment/>
      <protection/>
    </xf>
    <xf numFmtId="179" fontId="11" fillId="0" borderId="0" xfId="61" applyNumberFormat="1" applyFont="1" applyFill="1" applyBorder="1" applyAlignment="1">
      <alignment horizontal="left"/>
      <protection/>
    </xf>
    <xf numFmtId="0" fontId="6" fillId="0" borderId="0" xfId="61" applyFont="1" applyAlignment="1">
      <alignment horizontal="left"/>
      <protection/>
    </xf>
    <xf numFmtId="0" fontId="11" fillId="0" borderId="0" xfId="61" applyFont="1" applyAlignment="1">
      <alignment/>
      <protection/>
    </xf>
    <xf numFmtId="0" fontId="6" fillId="0" borderId="11" xfId="61" applyFont="1" applyBorder="1">
      <alignment/>
      <protection/>
    </xf>
    <xf numFmtId="16" fontId="11" fillId="0" borderId="0" xfId="61" applyNumberFormat="1" applyFont="1" applyFill="1" applyBorder="1" applyAlignment="1" quotePrefix="1">
      <alignment horizontal="left" indent="1"/>
      <protection/>
    </xf>
    <xf numFmtId="0" fontId="11" fillId="0" borderId="0" xfId="61" applyFont="1" applyFill="1" applyBorder="1" applyAlignment="1" quotePrefix="1">
      <alignment horizontal="left" indent="1"/>
      <protection/>
    </xf>
    <xf numFmtId="179" fontId="6" fillId="0" borderId="0" xfId="61" applyNumberFormat="1" applyFont="1" applyFill="1" applyAlignment="1">
      <alignment/>
      <protection/>
    </xf>
    <xf numFmtId="0" fontId="6" fillId="0" borderId="14" xfId="54" applyFont="1" applyFill="1" applyBorder="1" applyAlignment="1" applyProtection="1">
      <alignment horizontal="center" vertical="center" wrapText="1"/>
      <protection/>
    </xf>
    <xf numFmtId="0" fontId="6" fillId="0" borderId="15" xfId="54" applyFont="1" applyFill="1" applyBorder="1" applyAlignment="1" applyProtection="1">
      <alignment horizontal="center" vertical="center" wrapText="1"/>
      <protection/>
    </xf>
    <xf numFmtId="0" fontId="6" fillId="0" borderId="10" xfId="61" applyFont="1" applyFill="1" applyBorder="1" applyAlignment="1">
      <alignment horizontal="left" indent="1"/>
      <protection/>
    </xf>
    <xf numFmtId="0" fontId="15" fillId="0" borderId="0" xfId="61" applyFont="1" applyFill="1" applyBorder="1" applyAlignment="1">
      <alignment horizontal="right" vertical="center"/>
      <protection/>
    </xf>
    <xf numFmtId="0" fontId="15" fillId="0" borderId="0" xfId="61" applyFont="1" applyFill="1" applyBorder="1" applyAlignment="1">
      <alignment vertical="center"/>
      <protection/>
    </xf>
    <xf numFmtId="0" fontId="15" fillId="0" borderId="11" xfId="61" applyFont="1" applyBorder="1">
      <alignment/>
      <protection/>
    </xf>
    <xf numFmtId="0" fontId="15" fillId="0" borderId="0" xfId="61" applyFont="1" applyBorder="1">
      <alignment/>
      <protection/>
    </xf>
    <xf numFmtId="177" fontId="6" fillId="0" borderId="11" xfId="54" applyNumberFormat="1" applyFont="1" applyFill="1" applyBorder="1" applyAlignment="1" applyProtection="1">
      <alignment horizontal="right" indent="1"/>
      <protection/>
    </xf>
    <xf numFmtId="177" fontId="6" fillId="0" borderId="0" xfId="54" applyNumberFormat="1" applyFont="1" applyFill="1" applyBorder="1" applyAlignment="1" applyProtection="1">
      <alignment horizontal="right" indent="1"/>
      <protection/>
    </xf>
    <xf numFmtId="177" fontId="11" fillId="0" borderId="11" xfId="54" applyNumberFormat="1" applyFont="1" applyFill="1" applyBorder="1" applyAlignment="1" applyProtection="1">
      <alignment horizontal="right" indent="1"/>
      <protection locked="0"/>
    </xf>
    <xf numFmtId="177" fontId="11" fillId="0" borderId="0" xfId="54" applyNumberFormat="1" applyFont="1" applyFill="1" applyBorder="1" applyAlignment="1" applyProtection="1">
      <alignment horizontal="right" indent="1"/>
      <protection locked="0"/>
    </xf>
    <xf numFmtId="0" fontId="8" fillId="0" borderId="0" xfId="61" applyFont="1" applyAlignment="1">
      <alignment horizontal="right"/>
      <protection/>
    </xf>
    <xf numFmtId="0" fontId="15" fillId="0" borderId="0" xfId="61" applyFont="1" applyFill="1" applyBorder="1" applyAlignment="1">
      <alignment horizontal="left" vertical="center"/>
      <protection/>
    </xf>
    <xf numFmtId="0" fontId="3" fillId="0" borderId="0" xfId="61" applyFont="1" applyAlignment="1">
      <alignment horizontal="left"/>
      <protection/>
    </xf>
    <xf numFmtId="177" fontId="6" fillId="0" borderId="11" xfId="54" applyNumberFormat="1" applyFont="1" applyFill="1" applyBorder="1" applyAlignment="1" applyProtection="1">
      <alignment horizontal="right" indent="1"/>
      <protection locked="0"/>
    </xf>
    <xf numFmtId="177" fontId="6" fillId="0" borderId="0" xfId="54" applyNumberFormat="1" applyFont="1" applyFill="1" applyBorder="1" applyAlignment="1" applyProtection="1">
      <alignment horizontal="right" indent="1"/>
      <protection locked="0"/>
    </xf>
    <xf numFmtId="177" fontId="11" fillId="0" borderId="11" xfId="54" applyNumberFormat="1" applyFont="1" applyFill="1" applyBorder="1" applyAlignment="1" applyProtection="1">
      <alignment horizontal="right" indent="1"/>
      <protection/>
    </xf>
    <xf numFmtId="177" fontId="11" fillId="0" borderId="0" xfId="54" applyNumberFormat="1" applyFont="1" applyFill="1" applyBorder="1" applyAlignment="1" applyProtection="1">
      <alignment horizontal="right" indent="1"/>
      <protection/>
    </xf>
    <xf numFmtId="0" fontId="8" fillId="0" borderId="0" xfId="61" applyFont="1" applyAlignment="1">
      <alignment horizontal="left"/>
      <protection/>
    </xf>
    <xf numFmtId="0" fontId="8" fillId="0" borderId="0" xfId="61" applyFont="1" applyAlignment="1">
      <alignment horizontal="left"/>
      <protection/>
    </xf>
    <xf numFmtId="0" fontId="7" fillId="0" borderId="0" xfId="61" applyFont="1" applyAlignment="1">
      <alignment/>
      <protection/>
    </xf>
    <xf numFmtId="174" fontId="0" fillId="0" borderId="14" xfId="57" applyNumberFormat="1" applyFont="1" applyFill="1" applyBorder="1" applyAlignment="1">
      <alignment horizontal="center" vertical="center"/>
      <protection/>
    </xf>
    <xf numFmtId="0" fontId="11" fillId="0" borderId="0" xfId="61" applyFont="1" applyFill="1" applyAlignment="1">
      <alignment horizontal="right"/>
      <protection/>
    </xf>
    <xf numFmtId="165" fontId="0" fillId="0" borderId="0" xfId="57" applyNumberFormat="1" applyFont="1" applyAlignment="1">
      <alignment horizontal="left"/>
      <protection/>
    </xf>
    <xf numFmtId="165" fontId="0" fillId="0" borderId="10" xfId="57" applyNumberFormat="1" applyFont="1" applyBorder="1" applyAlignment="1">
      <alignment horizontal="center"/>
      <protection/>
    </xf>
    <xf numFmtId="0" fontId="0" fillId="0" borderId="0" xfId="57" applyNumberFormat="1" applyFont="1" applyAlignment="1">
      <alignment horizontal="left"/>
      <protection/>
    </xf>
    <xf numFmtId="0" fontId="7" fillId="0" borderId="0" xfId="55" applyFont="1">
      <alignment/>
      <protection/>
    </xf>
    <xf numFmtId="0" fontId="9" fillId="0" borderId="0" xfId="55" applyFont="1" applyAlignment="1">
      <alignment horizontal="right"/>
      <protection/>
    </xf>
    <xf numFmtId="166" fontId="0" fillId="0" borderId="0" xfId="55" applyNumberFormat="1" applyFont="1" applyBorder="1" applyAlignment="1">
      <alignment horizontal="left"/>
      <protection/>
    </xf>
    <xf numFmtId="166" fontId="0" fillId="0" borderId="11" xfId="55" applyNumberFormat="1" applyFont="1" applyBorder="1" applyAlignment="1">
      <alignment horizontal="left"/>
      <protection/>
    </xf>
    <xf numFmtId="170" fontId="0" fillId="0" borderId="10" xfId="55" applyNumberFormat="1" applyFont="1" applyBorder="1" applyAlignment="1">
      <alignment horizontal="left"/>
      <protection/>
    </xf>
    <xf numFmtId="170" fontId="0" fillId="0" borderId="11" xfId="55" applyNumberFormat="1" applyFont="1" applyBorder="1" applyAlignment="1">
      <alignment horizontal="left"/>
      <protection/>
    </xf>
    <xf numFmtId="167" fontId="0" fillId="0" borderId="11" xfId="55" applyNumberFormat="1" applyFont="1" applyBorder="1" applyAlignment="1">
      <alignment horizontal="left"/>
      <protection/>
    </xf>
    <xf numFmtId="165" fontId="0" fillId="0" borderId="16" xfId="55" applyNumberFormat="1" applyFont="1" applyBorder="1" applyAlignment="1">
      <alignment horizontal="left"/>
      <protection/>
    </xf>
    <xf numFmtId="0" fontId="9" fillId="0" borderId="0" xfId="56" applyFont="1" applyAlignment="1">
      <alignment horizontal="left"/>
      <protection/>
    </xf>
    <xf numFmtId="0" fontId="7" fillId="0" borderId="0" xfId="58" applyFont="1">
      <alignment/>
      <protection/>
    </xf>
    <xf numFmtId="0" fontId="7" fillId="0" borderId="0" xfId="58" applyFont="1" applyAlignment="1">
      <alignment/>
      <protection/>
    </xf>
    <xf numFmtId="0" fontId="9" fillId="0" borderId="0" xfId="58" applyFont="1" applyAlignment="1">
      <alignment horizontal="right"/>
      <protection/>
    </xf>
    <xf numFmtId="0" fontId="9" fillId="0" borderId="0" xfId="59" applyFont="1" applyAlignment="1">
      <alignment horizontal="left"/>
      <protection/>
    </xf>
    <xf numFmtId="0" fontId="7" fillId="0" borderId="0" xfId="59" applyFont="1">
      <alignment/>
      <protection/>
    </xf>
    <xf numFmtId="165" fontId="0" fillId="0" borderId="10" xfId="57" applyNumberFormat="1" applyFont="1" applyBorder="1" applyAlignment="1">
      <alignment/>
      <protection/>
    </xf>
    <xf numFmtId="164" fontId="0" fillId="0" borderId="10" xfId="58" applyNumberFormat="1" applyFont="1" applyBorder="1" applyAlignment="1">
      <alignment horizontal="center"/>
      <protection/>
    </xf>
    <xf numFmtId="164" fontId="0" fillId="0" borderId="0" xfId="58" applyNumberFormat="1" applyFont="1" applyBorder="1" applyAlignment="1">
      <alignment horizontal="center"/>
      <protection/>
    </xf>
    <xf numFmtId="0" fontId="3" fillId="0" borderId="10" xfId="61" applyFont="1" applyFill="1" applyBorder="1" applyAlignment="1">
      <alignment vertical="center"/>
      <protection/>
    </xf>
    <xf numFmtId="177" fontId="0" fillId="0" borderId="11" xfId="53" applyNumberFormat="1" applyFont="1" applyFill="1" applyBorder="1" applyAlignment="1" applyProtection="1">
      <alignment horizontal="right" indent="1"/>
      <protection/>
    </xf>
    <xf numFmtId="177" fontId="2" fillId="0" borderId="11" xfId="53" applyNumberFormat="1" applyFont="1" applyFill="1" applyBorder="1" applyAlignment="1" applyProtection="1">
      <alignment horizontal="right" indent="1"/>
      <protection/>
    </xf>
    <xf numFmtId="173" fontId="2" fillId="0" borderId="0" xfId="0" applyNumberFormat="1" applyFont="1" applyFill="1" applyBorder="1" applyAlignment="1">
      <alignment horizontal="right" indent="1"/>
    </xf>
    <xf numFmtId="173" fontId="0" fillId="0" borderId="0" xfId="0" applyNumberFormat="1" applyFont="1" applyFill="1" applyBorder="1" applyAlignment="1">
      <alignment horizontal="right" indent="1"/>
    </xf>
    <xf numFmtId="0" fontId="0" fillId="0" borderId="0" xfId="55" applyFont="1" applyBorder="1" applyAlignment="1">
      <alignment vertical="center" wrapText="1"/>
      <protection/>
    </xf>
    <xf numFmtId="0" fontId="7" fillId="0" borderId="0" xfId="55" applyFont="1" applyBorder="1">
      <alignment/>
      <protection/>
    </xf>
    <xf numFmtId="0" fontId="9" fillId="0" borderId="0" xfId="55" applyFont="1" applyBorder="1" applyAlignment="1">
      <alignment horizontal="right"/>
      <protection/>
    </xf>
    <xf numFmtId="0" fontId="2" fillId="0" borderId="0" xfId="55" applyFont="1" applyBorder="1" applyAlignment="1">
      <alignment horizontal="right"/>
      <protection/>
    </xf>
    <xf numFmtId="0" fontId="18" fillId="0" borderId="0" xfId="55" applyFont="1" applyBorder="1" applyAlignment="1">
      <alignment horizontal="center" vertical="center" wrapText="1"/>
      <protection/>
    </xf>
    <xf numFmtId="0" fontId="18" fillId="0" borderId="0" xfId="55" applyFont="1" applyBorder="1" applyAlignment="1">
      <alignment vertical="center" wrapText="1"/>
      <protection/>
    </xf>
    <xf numFmtId="0" fontId="0" fillId="0" borderId="0" xfId="55" applyFont="1" applyAlignment="1">
      <alignment horizontal="left"/>
      <protection/>
    </xf>
    <xf numFmtId="0" fontId="0" fillId="0" borderId="0" xfId="0" applyAlignment="1">
      <alignment/>
    </xf>
    <xf numFmtId="0" fontId="9" fillId="0" borderId="0" xfId="0" applyFont="1" applyAlignment="1">
      <alignment/>
    </xf>
    <xf numFmtId="0" fontId="7" fillId="0" borderId="0" xfId="0" applyFont="1" applyAlignment="1">
      <alignment/>
    </xf>
    <xf numFmtId="0" fontId="9" fillId="0" borderId="0" xfId="0" applyFont="1" applyAlignment="1">
      <alignment horizontal="center"/>
    </xf>
    <xf numFmtId="0" fontId="7" fillId="0" borderId="0" xfId="0" applyFont="1" applyAlignment="1">
      <alignment/>
    </xf>
    <xf numFmtId="0" fontId="7" fillId="0" borderId="0" xfId="0" applyFont="1" applyAlignment="1">
      <alignment horizontal="center"/>
    </xf>
    <xf numFmtId="0" fontId="21" fillId="0" borderId="0" xfId="55" applyFont="1">
      <alignment/>
      <protection/>
    </xf>
    <xf numFmtId="164" fontId="0" fillId="0" borderId="0" xfId="55" applyNumberFormat="1" applyFont="1" applyBorder="1" applyAlignment="1">
      <alignment horizontal="right"/>
      <protection/>
    </xf>
    <xf numFmtId="164" fontId="0" fillId="0" borderId="0" xfId="56" applyNumberFormat="1" applyFont="1" applyBorder="1" applyAlignment="1">
      <alignment horizontal="right"/>
      <protection/>
    </xf>
    <xf numFmtId="0" fontId="0" fillId="0" borderId="0" xfId="56" applyFont="1" applyBorder="1">
      <alignment/>
      <protection/>
    </xf>
    <xf numFmtId="168" fontId="0" fillId="0" borderId="0" xfId="56" applyNumberFormat="1" applyFont="1" applyBorder="1" applyAlignment="1" quotePrefix="1">
      <alignment horizontal="right"/>
      <protection/>
    </xf>
    <xf numFmtId="164" fontId="0" fillId="0" borderId="0" xfId="56" applyNumberFormat="1" applyFont="1" applyBorder="1" applyAlignment="1" quotePrefix="1">
      <alignment horizontal="right"/>
      <protection/>
    </xf>
    <xf numFmtId="168" fontId="0" fillId="0" borderId="0" xfId="56" applyNumberFormat="1" applyFont="1" applyBorder="1" applyAlignment="1">
      <alignment horizontal="right"/>
      <protection/>
    </xf>
    <xf numFmtId="173" fontId="0" fillId="0" borderId="0" xfId="0" applyNumberFormat="1" applyFont="1" applyFill="1" applyBorder="1" applyAlignment="1">
      <alignment/>
    </xf>
    <xf numFmtId="175" fontId="0" fillId="0" borderId="0" xfId="0" applyNumberFormat="1" applyFont="1" applyFill="1" applyBorder="1" applyAlignment="1">
      <alignment/>
    </xf>
    <xf numFmtId="164" fontId="0" fillId="0" borderId="0" xfId="0" applyNumberFormat="1" applyFont="1" applyFill="1" applyBorder="1" applyAlignment="1">
      <alignment/>
    </xf>
    <xf numFmtId="177" fontId="2" fillId="0" borderId="0" xfId="53" applyNumberFormat="1" applyFont="1" applyFill="1" applyBorder="1" applyAlignment="1" applyProtection="1">
      <alignment horizontal="right" indent="1"/>
      <protection/>
    </xf>
    <xf numFmtId="171" fontId="0" fillId="0" borderId="0" xfId="0" applyNumberFormat="1" applyFont="1" applyFill="1" applyBorder="1" applyAlignment="1">
      <alignment horizontal="right" indent="1"/>
    </xf>
    <xf numFmtId="177" fontId="0" fillId="0" borderId="0" xfId="53" applyNumberFormat="1" applyFont="1" applyFill="1" applyBorder="1" applyAlignment="1" applyProtection="1">
      <alignment horizontal="right" indent="1"/>
      <protection/>
    </xf>
    <xf numFmtId="0" fontId="0" fillId="0" borderId="16" xfId="0" applyFont="1" applyFill="1" applyBorder="1" applyAlignment="1">
      <alignment/>
    </xf>
    <xf numFmtId="171" fontId="0" fillId="0" borderId="11" xfId="0" applyNumberFormat="1" applyFont="1" applyFill="1" applyBorder="1" applyAlignment="1">
      <alignment horizontal="right" indent="1"/>
    </xf>
    <xf numFmtId="0" fontId="0" fillId="0" borderId="15" xfId="57" applyFont="1" applyFill="1" applyBorder="1" applyAlignment="1">
      <alignment horizontal="center" vertical="center" wrapText="1"/>
      <protection/>
    </xf>
    <xf numFmtId="0" fontId="0" fillId="0" borderId="14" xfId="57" applyFont="1" applyFill="1" applyBorder="1" applyAlignment="1">
      <alignment horizontal="center" vertical="center" wrapText="1"/>
      <protection/>
    </xf>
    <xf numFmtId="0" fontId="0" fillId="0" borderId="0" xfId="58" applyFont="1" applyBorder="1">
      <alignment/>
      <protection/>
    </xf>
    <xf numFmtId="164" fontId="0" fillId="0" borderId="0" xfId="58" applyNumberFormat="1" applyFont="1" applyBorder="1" applyAlignment="1">
      <alignment horizontal="right"/>
      <protection/>
    </xf>
    <xf numFmtId="164" fontId="0" fillId="0" borderId="0" xfId="59" applyNumberFormat="1" applyFont="1" applyBorder="1" applyAlignment="1">
      <alignment horizontal="right"/>
      <protection/>
    </xf>
    <xf numFmtId="168" fontId="0" fillId="0" borderId="0" xfId="59" applyNumberFormat="1" applyFont="1" applyBorder="1" applyAlignment="1" quotePrefix="1">
      <alignment horizontal="right"/>
      <protection/>
    </xf>
    <xf numFmtId="164" fontId="0" fillId="0" borderId="16" xfId="59" applyNumberFormat="1" applyFont="1" applyBorder="1" applyAlignment="1">
      <alignment horizontal="right"/>
      <protection/>
    </xf>
    <xf numFmtId="0" fontId="0" fillId="0" borderId="11" xfId="59" applyFont="1" applyBorder="1" applyAlignment="1">
      <alignment horizontal="center"/>
      <protection/>
    </xf>
    <xf numFmtId="0" fontId="0" fillId="0" borderId="16" xfId="0" applyFont="1" applyBorder="1" applyAlignment="1">
      <alignment/>
    </xf>
    <xf numFmtId="175" fontId="0" fillId="0" borderId="0" xfId="0" applyNumberFormat="1" applyFont="1" applyBorder="1" applyAlignment="1">
      <alignment/>
    </xf>
    <xf numFmtId="164" fontId="0" fillId="0" borderId="16" xfId="56" applyNumberFormat="1" applyFont="1" applyBorder="1" applyAlignment="1">
      <alignment horizontal="right"/>
      <protection/>
    </xf>
    <xf numFmtId="0" fontId="6" fillId="0" borderId="17" xfId="53" applyFont="1" applyBorder="1" applyAlignment="1">
      <alignment horizontal="center" vertical="center" wrapText="1"/>
      <protection/>
    </xf>
    <xf numFmtId="176" fontId="22" fillId="0" borderId="0" xfId="0" applyNumberFormat="1" applyFont="1" applyFill="1" applyAlignment="1" applyProtection="1">
      <alignment horizontal="right" vertical="center"/>
      <protection locked="0"/>
    </xf>
    <xf numFmtId="176" fontId="23" fillId="0" borderId="0" xfId="0" applyNumberFormat="1" applyFont="1" applyFill="1" applyAlignment="1" applyProtection="1">
      <alignment horizontal="right" vertical="center"/>
      <protection locked="0"/>
    </xf>
    <xf numFmtId="0" fontId="6" fillId="0" borderId="17" xfId="53" applyFont="1" applyFill="1" applyBorder="1" applyAlignment="1" applyProtection="1">
      <alignment horizontal="center" vertical="center" wrapText="1"/>
      <protection/>
    </xf>
    <xf numFmtId="0" fontId="6" fillId="0" borderId="18" xfId="53" applyFont="1" applyFill="1" applyBorder="1" applyAlignment="1" applyProtection="1">
      <alignment horizontal="center" vertical="center" wrapText="1"/>
      <protection/>
    </xf>
    <xf numFmtId="0" fontId="6" fillId="0" borderId="15" xfId="53" applyFont="1" applyBorder="1" applyAlignment="1">
      <alignment horizontal="center" vertical="center" wrapText="1"/>
      <protection/>
    </xf>
    <xf numFmtId="177" fontId="6" fillId="0" borderId="11" xfId="53" applyNumberFormat="1" applyFont="1" applyFill="1" applyBorder="1" applyAlignment="1" applyProtection="1">
      <alignment horizontal="right"/>
      <protection/>
    </xf>
    <xf numFmtId="177" fontId="11" fillId="0" borderId="11" xfId="53" applyNumberFormat="1" applyFont="1" applyFill="1" applyBorder="1" applyAlignment="1" applyProtection="1">
      <alignment horizontal="right"/>
      <protection/>
    </xf>
    <xf numFmtId="177" fontId="6" fillId="0" borderId="0" xfId="53" applyNumberFormat="1" applyFont="1" applyFill="1" applyBorder="1" applyAlignment="1" applyProtection="1">
      <alignment horizontal="right"/>
      <protection/>
    </xf>
    <xf numFmtId="177" fontId="11" fillId="0" borderId="0" xfId="53" applyNumberFormat="1" applyFont="1" applyFill="1" applyBorder="1" applyAlignment="1" applyProtection="1">
      <alignment horizontal="right"/>
      <protection/>
    </xf>
    <xf numFmtId="176" fontId="6" fillId="0" borderId="0" xfId="53" applyNumberFormat="1" applyFont="1" applyFill="1" applyBorder="1" applyAlignment="1" applyProtection="1">
      <alignment horizontal="right" indent="1"/>
      <protection/>
    </xf>
    <xf numFmtId="180" fontId="6" fillId="0" borderId="0" xfId="53" applyNumberFormat="1" applyFont="1" applyFill="1" applyBorder="1" applyAlignment="1" applyProtection="1">
      <alignment horizontal="right"/>
      <protection/>
    </xf>
    <xf numFmtId="180" fontId="11" fillId="0" borderId="0" xfId="53" applyNumberFormat="1" applyFont="1" applyFill="1" applyBorder="1" applyAlignment="1" applyProtection="1">
      <alignment horizontal="right"/>
      <protection/>
    </xf>
    <xf numFmtId="0" fontId="6" fillId="0" borderId="0" xfId="61" applyFont="1" applyFill="1" applyBorder="1" applyAlignment="1">
      <alignment horizontal="center" vertical="center"/>
      <protection/>
    </xf>
    <xf numFmtId="164" fontId="2" fillId="0" borderId="0" xfId="55" applyNumberFormat="1" applyFont="1" applyBorder="1" applyAlignment="1">
      <alignment horizontal="center"/>
      <protection/>
    </xf>
    <xf numFmtId="164" fontId="2" fillId="0" borderId="0" xfId="55" applyNumberFormat="1" applyFont="1">
      <alignment/>
      <protection/>
    </xf>
    <xf numFmtId="164" fontId="2" fillId="0" borderId="0" xfId="55" applyNumberFormat="1" applyFont="1" applyBorder="1">
      <alignment/>
      <protection/>
    </xf>
    <xf numFmtId="0" fontId="2" fillId="0" borderId="0" xfId="55" applyFont="1">
      <alignment/>
      <protection/>
    </xf>
    <xf numFmtId="181" fontId="25" fillId="0" borderId="0" xfId="0" applyNumberFormat="1" applyFont="1" applyFill="1" applyAlignment="1" applyProtection="1">
      <alignment horizontal="right" vertical="center"/>
      <protection locked="0"/>
    </xf>
    <xf numFmtId="182" fontId="0" fillId="0" borderId="11" xfId="55" applyNumberFormat="1" applyFont="1" applyBorder="1" applyAlignment="1">
      <alignment horizontal="left"/>
      <protection/>
    </xf>
    <xf numFmtId="169" fontId="0" fillId="0" borderId="0" xfId="55" applyNumberFormat="1" applyFont="1" applyAlignment="1">
      <alignment horizontal="left" vertical="center"/>
      <protection/>
    </xf>
    <xf numFmtId="170" fontId="0" fillId="0" borderId="0" xfId="55" applyNumberFormat="1" applyFont="1" applyBorder="1" applyAlignment="1">
      <alignment horizontal="left"/>
      <protection/>
    </xf>
    <xf numFmtId="176" fontId="22" fillId="0" borderId="0" xfId="0" applyNumberFormat="1" applyFont="1" applyFill="1" applyBorder="1" applyAlignment="1" applyProtection="1">
      <alignment horizontal="right" vertical="center"/>
      <protection locked="0"/>
    </xf>
    <xf numFmtId="165" fontId="7" fillId="0" borderId="0" xfId="0" applyNumberFormat="1" applyFont="1" applyAlignment="1">
      <alignment/>
    </xf>
    <xf numFmtId="0" fontId="0" fillId="0" borderId="0" xfId="0" applyAlignment="1">
      <alignment horizontal="left"/>
    </xf>
    <xf numFmtId="0" fontId="2" fillId="0" borderId="0" xfId="0" applyFont="1" applyAlignment="1">
      <alignment horizontal="left"/>
    </xf>
    <xf numFmtId="0" fontId="2" fillId="0" borderId="0" xfId="0" applyFont="1" applyAlignment="1">
      <alignment/>
    </xf>
    <xf numFmtId="0" fontId="3" fillId="0" borderId="0" xfId="0" applyFont="1" applyAlignment="1">
      <alignment/>
    </xf>
    <xf numFmtId="0" fontId="3" fillId="0" borderId="0" xfId="0" applyFont="1" applyAlignment="1">
      <alignment horizontal="left"/>
    </xf>
    <xf numFmtId="0" fontId="15" fillId="0" borderId="0" xfId="0" applyFont="1" applyAlignment="1">
      <alignment/>
    </xf>
    <xf numFmtId="0" fontId="3" fillId="0" borderId="0" xfId="0" applyFont="1" applyAlignment="1">
      <alignment/>
    </xf>
    <xf numFmtId="0" fontId="3" fillId="0" borderId="0" xfId="0" applyFont="1" applyAlignment="1">
      <alignment horizontal="left"/>
    </xf>
    <xf numFmtId="0" fontId="15" fillId="0" borderId="0" xfId="0" applyFont="1" applyAlignment="1">
      <alignment/>
    </xf>
    <xf numFmtId="0" fontId="2" fillId="0" borderId="0" xfId="0" applyFont="1" applyAlignment="1">
      <alignment/>
    </xf>
    <xf numFmtId="0" fontId="0" fillId="0" borderId="0" xfId="0" applyFont="1" applyAlignment="1">
      <alignment/>
    </xf>
    <xf numFmtId="0" fontId="3" fillId="0" borderId="0" xfId="0" applyFont="1" applyAlignment="1">
      <alignment vertical="top" wrapText="1"/>
    </xf>
    <xf numFmtId="0" fontId="15" fillId="0" borderId="0" xfId="0" applyFont="1" applyAlignment="1">
      <alignment horizontal="left"/>
    </xf>
    <xf numFmtId="0" fontId="3" fillId="0" borderId="0" xfId="0" applyFont="1" applyAlignment="1">
      <alignment/>
    </xf>
    <xf numFmtId="184" fontId="3" fillId="0" borderId="0" xfId="0" applyNumberFormat="1" applyFont="1" applyFill="1" applyAlignment="1">
      <alignment horizontal="left"/>
    </xf>
    <xf numFmtId="0" fontId="15" fillId="0" borderId="0" xfId="0" applyFont="1" applyAlignment="1">
      <alignment horizontal="left"/>
    </xf>
    <xf numFmtId="184" fontId="2" fillId="0" borderId="0" xfId="0" applyNumberFormat="1" applyFont="1" applyFill="1" applyAlignment="1">
      <alignment horizontal="left"/>
    </xf>
    <xf numFmtId="0" fontId="0" fillId="0" borderId="10" xfId="58" applyFont="1" applyBorder="1">
      <alignment/>
      <protection/>
    </xf>
    <xf numFmtId="0" fontId="9" fillId="0" borderId="0" xfId="0" applyFont="1" applyAlignment="1">
      <alignment vertical="top"/>
    </xf>
    <xf numFmtId="0" fontId="7" fillId="0" borderId="0" xfId="0" applyFont="1" applyAlignment="1">
      <alignment horizontal="justify" vertical="top" wrapText="1"/>
    </xf>
    <xf numFmtId="0" fontId="7" fillId="0" borderId="0" xfId="0" applyFont="1" applyAlignment="1">
      <alignment horizontal="left" vertical="top" wrapText="1"/>
    </xf>
    <xf numFmtId="0" fontId="9" fillId="0" borderId="0" xfId="0" applyFont="1" applyAlignment="1">
      <alignment vertical="top" wrapText="1"/>
    </xf>
    <xf numFmtId="0" fontId="0" fillId="0" borderId="0" xfId="0" applyAlignment="1">
      <alignment horizontal="left" vertical="top"/>
    </xf>
    <xf numFmtId="0" fontId="0" fillId="0" borderId="0" xfId="0" applyAlignment="1" quotePrefix="1">
      <alignment/>
    </xf>
    <xf numFmtId="0" fontId="30" fillId="0" borderId="0" xfId="0" applyFont="1" applyAlignment="1">
      <alignment/>
    </xf>
    <xf numFmtId="190" fontId="6" fillId="0" borderId="0" xfId="61" applyNumberFormat="1" applyFont="1" applyFill="1" applyBorder="1" applyAlignment="1">
      <alignment horizontal="left" indent="1"/>
      <protection/>
    </xf>
    <xf numFmtId="0" fontId="3" fillId="0" borderId="0" xfId="0" applyFont="1" applyAlignment="1" quotePrefix="1">
      <alignment/>
    </xf>
    <xf numFmtId="0" fontId="6" fillId="0" borderId="0" xfId="0" applyFont="1" applyAlignment="1">
      <alignment horizontal="left" vertical="top" wrapText="1"/>
    </xf>
    <xf numFmtId="165" fontId="6" fillId="0" borderId="0" xfId="61" applyNumberFormat="1" applyFont="1" applyFill="1" applyBorder="1" applyAlignment="1">
      <alignment horizontal="left"/>
      <protection/>
    </xf>
    <xf numFmtId="176" fontId="25" fillId="0" borderId="0" xfId="0" applyNumberFormat="1" applyFont="1" applyFill="1" applyAlignment="1" applyProtection="1">
      <alignment vertical="center"/>
      <protection locked="0"/>
    </xf>
    <xf numFmtId="176" fontId="25" fillId="0" borderId="0" xfId="0" applyNumberFormat="1" applyFont="1" applyFill="1" applyAlignment="1" applyProtection="1">
      <alignment horizontal="right" vertical="center"/>
      <protection locked="0"/>
    </xf>
    <xf numFmtId="176" fontId="0" fillId="0" borderId="0" xfId="55" applyNumberFormat="1" applyFont="1">
      <alignment/>
      <protection/>
    </xf>
    <xf numFmtId="176" fontId="0" fillId="0" borderId="0" xfId="55" applyNumberFormat="1" applyFont="1" applyBorder="1">
      <alignment/>
      <protection/>
    </xf>
    <xf numFmtId="176" fontId="0" fillId="0" borderId="0" xfId="56" applyNumberFormat="1" applyFont="1" applyBorder="1">
      <alignment/>
      <protection/>
    </xf>
    <xf numFmtId="169" fontId="2" fillId="0" borderId="0" xfId="55" applyNumberFormat="1" applyFont="1" applyBorder="1" applyAlignment="1">
      <alignment horizontal="left" vertical="center"/>
      <protection/>
    </xf>
    <xf numFmtId="0" fontId="7" fillId="0" borderId="0" xfId="0" applyFont="1" applyAlignment="1">
      <alignment horizontal="justify" wrapText="1"/>
    </xf>
    <xf numFmtId="176" fontId="11" fillId="0" borderId="0" xfId="53" applyNumberFormat="1" applyFont="1" applyFill="1" applyBorder="1" applyAlignment="1" applyProtection="1">
      <alignment horizontal="right"/>
      <protection/>
    </xf>
    <xf numFmtId="179" fontId="6" fillId="0" borderId="0" xfId="61" applyNumberFormat="1" applyFont="1" applyFill="1" applyBorder="1" applyAlignment="1" quotePrefix="1">
      <alignment horizontal="left"/>
      <protection/>
    </xf>
    <xf numFmtId="0" fontId="6" fillId="0" borderId="0" xfId="61" applyFont="1" applyAlignment="1">
      <alignment horizontal="left"/>
      <protection/>
    </xf>
    <xf numFmtId="0" fontId="6" fillId="0" borderId="0" xfId="61" applyFont="1">
      <alignment/>
      <protection/>
    </xf>
    <xf numFmtId="0" fontId="6" fillId="0" borderId="0" xfId="61" applyFont="1" applyFill="1" applyBorder="1" applyAlignment="1">
      <alignment vertical="center"/>
      <protection/>
    </xf>
    <xf numFmtId="0" fontId="31" fillId="0" borderId="0" xfId="61" applyNumberFormat="1" applyFont="1" applyFill="1" applyBorder="1" applyAlignment="1">
      <alignment/>
      <protection/>
    </xf>
    <xf numFmtId="0" fontId="6" fillId="0" borderId="19" xfId="61" applyFont="1" applyFill="1" applyBorder="1" applyAlignment="1">
      <alignment horizontal="left" indent="1"/>
      <protection/>
    </xf>
    <xf numFmtId="0" fontId="6" fillId="0" borderId="19" xfId="61" applyFont="1" applyFill="1" applyBorder="1" applyAlignment="1">
      <alignment horizontal="center" vertical="center"/>
      <protection/>
    </xf>
    <xf numFmtId="0" fontId="6" fillId="0" borderId="19" xfId="61" applyFont="1" applyFill="1" applyBorder="1" applyAlignment="1">
      <alignment horizontal="left"/>
      <protection/>
    </xf>
    <xf numFmtId="177" fontId="11" fillId="0" borderId="11" xfId="54" applyNumberFormat="1" applyFont="1" applyFill="1" applyBorder="1" applyAlignment="1" applyProtection="1">
      <alignment/>
      <protection/>
    </xf>
    <xf numFmtId="175" fontId="25" fillId="0" borderId="0" xfId="0" applyNumberFormat="1" applyFont="1" applyFill="1" applyAlignment="1" applyProtection="1">
      <alignment horizontal="right" vertical="center"/>
      <protection locked="0"/>
    </xf>
    <xf numFmtId="177" fontId="6" fillId="0" borderId="11" xfId="53" applyNumberFormat="1" applyFont="1" applyFill="1" applyBorder="1" applyAlignment="1" applyProtection="1">
      <alignment horizontal="right"/>
      <protection/>
    </xf>
    <xf numFmtId="165" fontId="7" fillId="0" borderId="0" xfId="0" applyNumberFormat="1" applyFont="1" applyBorder="1" applyAlignment="1">
      <alignment horizontal="left"/>
    </xf>
    <xf numFmtId="165" fontId="7" fillId="0" borderId="0" xfId="0" applyNumberFormat="1" applyFont="1" applyAlignment="1">
      <alignment horizontal="left"/>
    </xf>
    <xf numFmtId="0" fontId="26" fillId="0" borderId="0" xfId="0" applyFont="1" applyAlignment="1">
      <alignment/>
    </xf>
    <xf numFmtId="0" fontId="29" fillId="0" borderId="0" xfId="0" applyFont="1" applyAlignment="1">
      <alignment/>
    </xf>
    <xf numFmtId="165" fontId="7" fillId="0" borderId="0" xfId="0" applyNumberFormat="1" applyFont="1" applyAlignment="1">
      <alignment/>
    </xf>
    <xf numFmtId="0" fontId="19" fillId="0" borderId="0" xfId="56" applyFont="1" applyAlignment="1">
      <alignment horizontal="center"/>
      <protection/>
    </xf>
    <xf numFmtId="0" fontId="20" fillId="0" borderId="0" xfId="0" applyFont="1" applyAlignment="1">
      <alignment/>
    </xf>
    <xf numFmtId="0" fontId="9" fillId="0" borderId="0" xfId="0" applyFont="1" applyAlignment="1">
      <alignment/>
    </xf>
    <xf numFmtId="0" fontId="0" fillId="0" borderId="0" xfId="0" applyAlignment="1">
      <alignment/>
    </xf>
    <xf numFmtId="0" fontId="27" fillId="0" borderId="0" xfId="0" applyFont="1" applyAlignment="1">
      <alignment/>
    </xf>
    <xf numFmtId="0" fontId="28" fillId="0" borderId="0" xfId="0" applyFont="1" applyAlignment="1">
      <alignment/>
    </xf>
    <xf numFmtId="165" fontId="7" fillId="0" borderId="0" xfId="0" applyNumberFormat="1" applyFont="1" applyBorder="1" applyAlignment="1">
      <alignment/>
    </xf>
    <xf numFmtId="0" fontId="7" fillId="0" borderId="0" xfId="0" applyFont="1" applyAlignment="1">
      <alignment horizontal="left"/>
    </xf>
    <xf numFmtId="0" fontId="19" fillId="0" borderId="0" xfId="0" applyFont="1" applyAlignment="1">
      <alignment horizontal="center"/>
    </xf>
    <xf numFmtId="0" fontId="7" fillId="0" borderId="0" xfId="0" applyFont="1" applyAlignment="1">
      <alignment horizontal="right"/>
    </xf>
    <xf numFmtId="0" fontId="7" fillId="0" borderId="0" xfId="0" applyFont="1" applyAlignment="1">
      <alignment horizontal="justify" vertical="top" wrapText="1"/>
    </xf>
    <xf numFmtId="0" fontId="7" fillId="0" borderId="0" xfId="0" applyFont="1" applyAlignment="1">
      <alignment horizontal="justify" wrapText="1"/>
    </xf>
    <xf numFmtId="0" fontId="18" fillId="0" borderId="0" xfId="55" applyFont="1" applyBorder="1" applyAlignment="1">
      <alignment horizontal="center" vertical="center" wrapText="1"/>
      <protection/>
    </xf>
    <xf numFmtId="0" fontId="7" fillId="0" borderId="0" xfId="61" applyFont="1" applyAlignment="1" quotePrefix="1">
      <alignment horizontal="right"/>
      <protection/>
    </xf>
    <xf numFmtId="0" fontId="0" fillId="0" borderId="15" xfId="55" applyFont="1" applyBorder="1" applyAlignment="1">
      <alignment horizontal="center" wrapText="1"/>
      <protection/>
    </xf>
    <xf numFmtId="0" fontId="0" fillId="0" borderId="20" xfId="55" applyFont="1" applyBorder="1" applyAlignment="1">
      <alignment horizontal="center" wrapText="1"/>
      <protection/>
    </xf>
    <xf numFmtId="0" fontId="0" fillId="0" borderId="14" xfId="55" applyFont="1" applyBorder="1" applyAlignment="1">
      <alignment horizontal="center" vertical="center" wrapText="1"/>
      <protection/>
    </xf>
    <xf numFmtId="0" fontId="0" fillId="0" borderId="21" xfId="55" applyFont="1" applyBorder="1" applyAlignment="1">
      <alignment horizontal="center" vertical="center" wrapText="1"/>
      <protection/>
    </xf>
    <xf numFmtId="0" fontId="0" fillId="0" borderId="22" xfId="55" applyFont="1" applyBorder="1" applyAlignment="1">
      <alignment horizontal="center" vertical="center"/>
      <protection/>
    </xf>
    <xf numFmtId="0" fontId="0" fillId="0" borderId="0" xfId="55" applyFont="1" applyBorder="1" applyAlignment="1">
      <alignment horizontal="center" vertical="center"/>
      <protection/>
    </xf>
    <xf numFmtId="0" fontId="3" fillId="0" borderId="0" xfId="55" applyFont="1" applyAlignment="1">
      <alignment horizontal="justify"/>
      <protection/>
    </xf>
    <xf numFmtId="0" fontId="7" fillId="0" borderId="0" xfId="61" applyFont="1" applyAlignment="1" quotePrefix="1">
      <alignment horizontal="left"/>
      <protection/>
    </xf>
    <xf numFmtId="0" fontId="7" fillId="0" borderId="0" xfId="61" applyFont="1" applyAlignment="1">
      <alignment horizontal="left"/>
      <protection/>
    </xf>
    <xf numFmtId="0" fontId="17" fillId="0" borderId="0" xfId="55" applyFont="1" applyAlignment="1">
      <alignment horizontal="justify" vertical="top" wrapText="1"/>
      <protection/>
    </xf>
    <xf numFmtId="0" fontId="3" fillId="0" borderId="0" xfId="55" applyFont="1" applyAlignment="1">
      <alignment horizontal="justify" vertical="top" wrapText="1"/>
      <protection/>
    </xf>
    <xf numFmtId="0" fontId="0" fillId="0" borderId="16" xfId="55" applyFont="1" applyBorder="1" applyAlignment="1">
      <alignment horizontal="center" vertical="center" wrapText="1"/>
      <protection/>
    </xf>
    <xf numFmtId="0" fontId="0" fillId="0" borderId="13" xfId="55" applyFont="1" applyBorder="1" applyAlignment="1">
      <alignment horizontal="center" vertical="center" wrapText="1"/>
      <protection/>
    </xf>
    <xf numFmtId="0" fontId="0" fillId="0" borderId="11" xfId="55" applyFont="1" applyBorder="1" applyAlignment="1">
      <alignment horizontal="center" vertical="center" wrapText="1"/>
      <protection/>
    </xf>
    <xf numFmtId="0" fontId="0" fillId="0" borderId="10" xfId="55" applyFont="1" applyBorder="1" applyAlignment="1">
      <alignment horizontal="center" vertical="center" wrapText="1"/>
      <protection/>
    </xf>
    <xf numFmtId="0" fontId="0" fillId="0" borderId="18" xfId="55" applyFont="1" applyBorder="1" applyAlignment="1">
      <alignment horizontal="center" vertical="center" wrapText="1"/>
      <protection/>
    </xf>
    <xf numFmtId="0" fontId="0" fillId="0" borderId="19" xfId="55" applyFont="1" applyBorder="1" applyAlignment="1">
      <alignment horizontal="center" vertical="center" wrapText="1"/>
      <protection/>
    </xf>
    <xf numFmtId="0" fontId="0" fillId="0" borderId="21" xfId="55" applyFont="1" applyBorder="1" applyAlignment="1">
      <alignment horizontal="center" vertical="center"/>
      <protection/>
    </xf>
    <xf numFmtId="0" fontId="0" fillId="0" borderId="23" xfId="55" applyFont="1" applyBorder="1" applyAlignment="1">
      <alignment horizontal="center" vertical="center"/>
      <protection/>
    </xf>
    <xf numFmtId="0" fontId="0" fillId="0" borderId="22" xfId="55" applyFont="1" applyBorder="1" applyAlignment="1">
      <alignment horizontal="center" vertical="center" wrapText="1"/>
      <protection/>
    </xf>
    <xf numFmtId="0" fontId="0" fillId="0" borderId="0" xfId="55" applyFont="1" applyBorder="1" applyAlignment="1">
      <alignment horizontal="center" vertical="center" wrapText="1"/>
      <protection/>
    </xf>
    <xf numFmtId="0" fontId="0" fillId="0" borderId="24" xfId="55" applyFont="1" applyBorder="1" applyAlignment="1">
      <alignment horizontal="center" vertical="center" wrapText="1"/>
      <protection/>
    </xf>
    <xf numFmtId="0" fontId="0" fillId="0" borderId="14" xfId="55" applyFont="1" applyBorder="1" applyAlignment="1">
      <alignment horizontal="center" vertical="center"/>
      <protection/>
    </xf>
    <xf numFmtId="0" fontId="0" fillId="0" borderId="13" xfId="56" applyFont="1" applyBorder="1" applyAlignment="1">
      <alignment horizontal="center" vertical="center"/>
      <protection/>
    </xf>
    <xf numFmtId="0" fontId="0" fillId="0" borderId="10" xfId="56" applyFont="1" applyBorder="1" applyAlignment="1">
      <alignment horizontal="center" vertical="center"/>
      <protection/>
    </xf>
    <xf numFmtId="0" fontId="0" fillId="0" borderId="12" xfId="56" applyFont="1" applyBorder="1" applyAlignment="1">
      <alignment horizontal="center" vertical="center"/>
      <protection/>
    </xf>
    <xf numFmtId="0" fontId="0" fillId="0" borderId="21" xfId="56" applyFont="1" applyBorder="1" applyAlignment="1">
      <alignment horizontal="center" vertical="center"/>
      <protection/>
    </xf>
    <xf numFmtId="0" fontId="0" fillId="0" borderId="23" xfId="56" applyFont="1" applyBorder="1" applyAlignment="1">
      <alignment horizontal="center" vertical="center"/>
      <protection/>
    </xf>
    <xf numFmtId="0" fontId="0" fillId="0" borderId="17" xfId="56" applyFont="1" applyBorder="1" applyAlignment="1">
      <alignment horizontal="center" vertical="center"/>
      <protection/>
    </xf>
    <xf numFmtId="0" fontId="0" fillId="0" borderId="15" xfId="56" applyFont="1" applyBorder="1" applyAlignment="1">
      <alignment horizontal="center" vertical="center"/>
      <protection/>
    </xf>
    <xf numFmtId="0" fontId="0" fillId="0" borderId="24" xfId="56" applyFont="1" applyBorder="1" applyAlignment="1">
      <alignment horizontal="center" vertical="center"/>
      <protection/>
    </xf>
    <xf numFmtId="0" fontId="0" fillId="0" borderId="20" xfId="56" applyFont="1" applyBorder="1" applyAlignment="1">
      <alignment horizontal="center" vertical="center"/>
      <protection/>
    </xf>
    <xf numFmtId="0" fontId="7" fillId="0" borderId="0" xfId="61" applyFont="1" applyAlignment="1">
      <alignment horizontal="right"/>
      <protection/>
    </xf>
    <xf numFmtId="0" fontId="8" fillId="0" borderId="0" xfId="61" applyFont="1" applyAlignment="1">
      <alignment horizontal="center"/>
      <protection/>
    </xf>
    <xf numFmtId="0" fontId="0" fillId="0" borderId="20" xfId="56" applyFont="1" applyBorder="1" applyAlignment="1">
      <alignment horizontal="center" vertical="center" wrapText="1" shrinkToFit="1"/>
      <protection/>
    </xf>
    <xf numFmtId="0" fontId="1" fillId="0" borderId="20" xfId="56" applyBorder="1" applyAlignment="1">
      <alignment horizontal="center" vertical="center" wrapText="1" shrinkToFit="1"/>
      <protection/>
    </xf>
    <xf numFmtId="0" fontId="1" fillId="0" borderId="24" xfId="56" applyBorder="1" applyAlignment="1">
      <alignment horizontal="center" vertical="center" wrapText="1" shrinkToFit="1"/>
      <protection/>
    </xf>
    <xf numFmtId="0" fontId="0" fillId="0" borderId="16" xfId="56" applyFont="1" applyBorder="1" applyAlignment="1">
      <alignment horizontal="center" vertical="center" wrapText="1"/>
      <protection/>
    </xf>
    <xf numFmtId="0" fontId="0" fillId="0" borderId="11" xfId="56" applyFont="1" applyBorder="1" applyAlignment="1">
      <alignment horizontal="center" vertical="center" wrapText="1"/>
      <protection/>
    </xf>
    <xf numFmtId="0" fontId="0" fillId="0" borderId="18" xfId="56" applyFont="1" applyBorder="1" applyAlignment="1">
      <alignment horizontal="center" vertical="center" wrapText="1"/>
      <protection/>
    </xf>
    <xf numFmtId="0" fontId="1" fillId="0" borderId="21" xfId="56" applyFont="1" applyBorder="1" applyAlignment="1">
      <alignment horizontal="center" vertical="center" wrapText="1" shrinkToFit="1"/>
      <protection/>
    </xf>
    <xf numFmtId="0" fontId="1" fillId="0" borderId="23" xfId="56" applyFont="1" applyBorder="1" applyAlignment="1">
      <alignment horizontal="center" vertical="center" wrapText="1" shrinkToFit="1"/>
      <protection/>
    </xf>
    <xf numFmtId="0" fontId="1" fillId="0" borderId="17" xfId="56" applyFont="1" applyBorder="1" applyAlignment="1">
      <alignment horizontal="center" vertical="center" wrapText="1" shrinkToFit="1"/>
      <protection/>
    </xf>
    <xf numFmtId="0" fontId="9" fillId="0" borderId="0" xfId="57" applyFont="1" applyAlignment="1">
      <alignment horizontal="center"/>
      <protection/>
    </xf>
    <xf numFmtId="0" fontId="0" fillId="0" borderId="21" xfId="57" applyFont="1" applyFill="1" applyBorder="1" applyAlignment="1">
      <alignment horizontal="center" vertical="center" wrapText="1"/>
      <protection/>
    </xf>
    <xf numFmtId="0" fontId="0" fillId="0" borderId="17" xfId="57" applyFont="1" applyFill="1" applyBorder="1" applyAlignment="1">
      <alignment horizontal="center" vertical="center" wrapText="1"/>
      <protection/>
    </xf>
    <xf numFmtId="0" fontId="0" fillId="0" borderId="16" xfId="57" applyFont="1" applyFill="1" applyBorder="1" applyAlignment="1">
      <alignment horizontal="center" vertical="center" wrapText="1"/>
      <protection/>
    </xf>
    <xf numFmtId="0" fontId="0" fillId="0" borderId="18" xfId="57" applyFont="1" applyFill="1" applyBorder="1" applyAlignment="1">
      <alignment horizontal="center" vertical="center" wrapText="1"/>
      <protection/>
    </xf>
    <xf numFmtId="173" fontId="0" fillId="0" borderId="15" xfId="57" applyNumberFormat="1" applyFont="1" applyFill="1" applyBorder="1" applyAlignment="1">
      <alignment horizontal="center" vertical="center" wrapText="1"/>
      <protection/>
    </xf>
    <xf numFmtId="173" fontId="0" fillId="0" borderId="24" xfId="57" applyNumberFormat="1" applyFont="1" applyFill="1" applyBorder="1" applyAlignment="1">
      <alignment horizontal="center" vertical="center" wrapText="1"/>
      <protection/>
    </xf>
    <xf numFmtId="0" fontId="0" fillId="0" borderId="15" xfId="57" applyFont="1" applyFill="1" applyBorder="1" applyAlignment="1">
      <alignment horizontal="center" vertical="center" wrapText="1"/>
      <protection/>
    </xf>
    <xf numFmtId="0" fontId="0" fillId="0" borderId="24" xfId="57" applyFont="1" applyFill="1" applyBorder="1" applyAlignment="1">
      <alignment horizontal="center" vertical="center" wrapText="1"/>
      <protection/>
    </xf>
    <xf numFmtId="0" fontId="0" fillId="0" borderId="22" xfId="57" applyFont="1" applyBorder="1" applyAlignment="1">
      <alignment horizontal="center" vertical="center"/>
      <protection/>
    </xf>
    <xf numFmtId="0" fontId="0" fillId="0" borderId="13" xfId="57" applyFont="1" applyBorder="1" applyAlignment="1">
      <alignment horizontal="center" vertical="center"/>
      <protection/>
    </xf>
    <xf numFmtId="0" fontId="0" fillId="0" borderId="0" xfId="57" applyFont="1" applyBorder="1" applyAlignment="1">
      <alignment horizontal="center" vertical="center"/>
      <protection/>
    </xf>
    <xf numFmtId="0" fontId="0" fillId="0" borderId="10" xfId="57" applyFont="1" applyBorder="1" applyAlignment="1">
      <alignment horizontal="center" vertical="center"/>
      <protection/>
    </xf>
    <xf numFmtId="0" fontId="0" fillId="0" borderId="19" xfId="57" applyFont="1" applyBorder="1" applyAlignment="1">
      <alignment horizontal="center" vertical="center"/>
      <protection/>
    </xf>
    <xf numFmtId="0" fontId="0" fillId="0" borderId="12" xfId="57" applyFont="1" applyBorder="1" applyAlignment="1">
      <alignment horizontal="center" vertical="center"/>
      <protection/>
    </xf>
    <xf numFmtId="165" fontId="0" fillId="0" borderId="0" xfId="57" applyNumberFormat="1" applyFont="1" applyAlignment="1">
      <alignment horizontal="left"/>
      <protection/>
    </xf>
    <xf numFmtId="0" fontId="0" fillId="0" borderId="0" xfId="57" applyFont="1" applyAlignment="1">
      <alignment horizontal="left"/>
      <protection/>
    </xf>
    <xf numFmtId="0" fontId="17" fillId="0" borderId="0" xfId="57" applyFont="1" applyAlignment="1">
      <alignment horizontal="justify" vertical="top" wrapText="1"/>
      <protection/>
    </xf>
    <xf numFmtId="0" fontId="3" fillId="0" borderId="0" xfId="0" applyFont="1" applyAlignment="1">
      <alignment horizontal="justify" vertical="top" wrapText="1"/>
    </xf>
    <xf numFmtId="165" fontId="0" fillId="0" borderId="0" xfId="57" applyNumberFormat="1" applyFont="1" applyBorder="1" applyAlignment="1">
      <alignment horizontal="center"/>
      <protection/>
    </xf>
    <xf numFmtId="0" fontId="0" fillId="0" borderId="0" xfId="57" applyNumberFormat="1" applyFont="1" applyAlignment="1">
      <alignment horizontal="left"/>
      <protection/>
    </xf>
    <xf numFmtId="165" fontId="2" fillId="0" borderId="0" xfId="57" applyNumberFormat="1" applyFont="1" applyAlignment="1">
      <alignment horizontal="left"/>
      <protection/>
    </xf>
    <xf numFmtId="179" fontId="6" fillId="0" borderId="0" xfId="61" applyNumberFormat="1" applyFont="1" applyFill="1" applyBorder="1" applyAlignment="1">
      <alignment/>
      <protection/>
    </xf>
    <xf numFmtId="0" fontId="6" fillId="0" borderId="0" xfId="61" applyNumberFormat="1" applyFont="1" applyFill="1" applyBorder="1" applyAlignment="1">
      <alignment/>
      <protection/>
    </xf>
    <xf numFmtId="0" fontId="6" fillId="0" borderId="24" xfId="61" applyFont="1" applyFill="1" applyBorder="1" applyAlignment="1">
      <alignment horizontal="center" vertical="center" wrapText="1"/>
      <protection/>
    </xf>
    <xf numFmtId="0" fontId="6" fillId="0" borderId="24" xfId="61" applyFont="1" applyFill="1" applyBorder="1" applyAlignment="1">
      <alignment horizontal="center" vertical="center"/>
      <protection/>
    </xf>
    <xf numFmtId="0" fontId="6" fillId="0" borderId="14" xfId="61" applyFont="1" applyFill="1" applyBorder="1" applyAlignment="1">
      <alignment horizontal="center" vertical="center" wrapText="1"/>
      <protection/>
    </xf>
    <xf numFmtId="0" fontId="9" fillId="0" borderId="0" xfId="61" applyFont="1" applyFill="1" applyBorder="1" applyAlignment="1" applyProtection="1">
      <alignment horizontal="center" vertical="center"/>
      <protection locked="0"/>
    </xf>
    <xf numFmtId="0" fontId="10" fillId="0" borderId="0" xfId="61" applyFont="1" applyFill="1" applyBorder="1" applyAlignment="1">
      <alignment horizontal="center" vertical="center"/>
      <protection/>
    </xf>
    <xf numFmtId="0" fontId="24" fillId="0" borderId="0" xfId="55" applyFont="1" applyAlignment="1">
      <alignment horizontal="justify" vertical="top" wrapText="1"/>
      <protection/>
    </xf>
    <xf numFmtId="0" fontId="6" fillId="0" borderId="0" xfId="55" applyFont="1" applyAlignment="1">
      <alignment horizontal="justify" vertical="top" wrapText="1"/>
      <protection/>
    </xf>
    <xf numFmtId="0" fontId="6" fillId="0" borderId="0" xfId="0" applyFont="1" applyAlignment="1">
      <alignment/>
    </xf>
    <xf numFmtId="17" fontId="6" fillId="0" borderId="15" xfId="53" applyNumberFormat="1" applyFont="1" applyBorder="1" applyAlignment="1">
      <alignment horizontal="center" vertical="center"/>
      <protection/>
    </xf>
    <xf numFmtId="17" fontId="6" fillId="0" borderId="20" xfId="53" applyNumberFormat="1" applyFont="1" applyBorder="1" applyAlignment="1">
      <alignment horizontal="center" vertical="center"/>
      <protection/>
    </xf>
    <xf numFmtId="17" fontId="6" fillId="0" borderId="15" xfId="53" applyNumberFormat="1" applyFont="1" applyBorder="1" applyAlignment="1">
      <alignment horizontal="center" vertical="center"/>
      <protection/>
    </xf>
    <xf numFmtId="17" fontId="6" fillId="0" borderId="24" xfId="53" applyNumberFormat="1" applyFont="1" applyBorder="1" applyAlignment="1">
      <alignment horizontal="center" vertical="center"/>
      <protection/>
    </xf>
    <xf numFmtId="0" fontId="7" fillId="0" borderId="0" xfId="61" applyFont="1" applyFill="1" applyBorder="1" applyAlignment="1" applyProtection="1">
      <alignment horizontal="center" vertical="center"/>
      <protection locked="0"/>
    </xf>
    <xf numFmtId="0" fontId="10" fillId="0" borderId="0" xfId="61" applyFont="1" applyFill="1" applyBorder="1" applyAlignment="1">
      <alignment horizontal="center" vertical="center"/>
      <protection/>
    </xf>
    <xf numFmtId="0" fontId="6" fillId="0" borderId="0" xfId="61" applyNumberFormat="1" applyFont="1" applyFill="1" applyBorder="1" applyAlignment="1">
      <alignment wrapText="1"/>
      <protection/>
    </xf>
    <xf numFmtId="179" fontId="6" fillId="0" borderId="0" xfId="61" applyNumberFormat="1" applyFont="1" applyFill="1" applyBorder="1" applyAlignment="1">
      <alignment horizontal="left"/>
      <protection/>
    </xf>
    <xf numFmtId="0" fontId="6" fillId="0" borderId="0" xfId="61" applyNumberFormat="1" applyFont="1" applyFill="1" applyBorder="1" applyAlignment="1">
      <alignment horizontal="left"/>
      <protection/>
    </xf>
    <xf numFmtId="179" fontId="6" fillId="0" borderId="0" xfId="61" applyNumberFormat="1" applyFont="1" applyFill="1" applyAlignment="1">
      <alignment horizontal="left"/>
      <protection/>
    </xf>
    <xf numFmtId="165" fontId="6" fillId="0" borderId="0" xfId="61" applyNumberFormat="1" applyFont="1" applyAlignment="1">
      <alignment horizontal="left"/>
      <protection/>
    </xf>
    <xf numFmtId="179" fontId="6" fillId="0" borderId="0" xfId="61" applyNumberFormat="1" applyFont="1" applyFill="1" applyBorder="1" applyAlignment="1" quotePrefix="1">
      <alignment horizontal="left"/>
      <protection/>
    </xf>
    <xf numFmtId="165" fontId="6" fillId="0" borderId="0" xfId="61" applyNumberFormat="1" applyFont="1" applyFill="1" applyBorder="1" applyAlignment="1">
      <alignment horizontal="left"/>
      <protection/>
    </xf>
    <xf numFmtId="179" fontId="6" fillId="0" borderId="0" xfId="61" applyNumberFormat="1" applyFont="1" applyFill="1" applyBorder="1" applyAlignment="1">
      <alignment horizontal="left"/>
      <protection/>
    </xf>
    <xf numFmtId="179" fontId="11" fillId="0" borderId="0" xfId="61" applyNumberFormat="1" applyFont="1" applyFill="1" applyBorder="1" applyAlignment="1">
      <alignment horizontal="left"/>
      <protection/>
    </xf>
    <xf numFmtId="0" fontId="3" fillId="0" borderId="0" xfId="58" applyFont="1" applyAlignment="1">
      <alignment horizontal="justify"/>
      <protection/>
    </xf>
    <xf numFmtId="0" fontId="0" fillId="0" borderId="0" xfId="58" applyFont="1" applyAlignment="1" quotePrefix="1">
      <alignment horizontal="justify"/>
      <protection/>
    </xf>
    <xf numFmtId="0" fontId="0" fillId="0" borderId="12" xfId="55" applyFont="1" applyBorder="1" applyAlignment="1">
      <alignment horizontal="center" vertical="center" wrapText="1"/>
      <protection/>
    </xf>
    <xf numFmtId="0" fontId="0" fillId="0" borderId="17" xfId="55" applyFont="1" applyBorder="1" applyAlignment="1">
      <alignment horizontal="center" vertical="center"/>
      <protection/>
    </xf>
    <xf numFmtId="0" fontId="0" fillId="0" borderId="19" xfId="55" applyFont="1" applyBorder="1" applyAlignment="1">
      <alignment horizontal="center" vertical="center"/>
      <protection/>
    </xf>
    <xf numFmtId="0" fontId="9" fillId="0" borderId="0" xfId="60" applyFont="1" applyAlignment="1">
      <alignment horizontal="center"/>
      <protection/>
    </xf>
    <xf numFmtId="17" fontId="6" fillId="0" borderId="15" xfId="54" applyNumberFormat="1" applyFont="1" applyBorder="1" applyAlignment="1">
      <alignment horizontal="center" vertical="center"/>
      <protection/>
    </xf>
    <xf numFmtId="17" fontId="6" fillId="0" borderId="20" xfId="54" applyNumberFormat="1" applyFont="1" applyBorder="1" applyAlignment="1">
      <alignment horizontal="center" vertical="center"/>
      <protection/>
    </xf>
    <xf numFmtId="0" fontId="9" fillId="0" borderId="0" xfId="0" applyFont="1" applyAlignment="1">
      <alignment horizontal="left"/>
    </xf>
    <xf numFmtId="0" fontId="2" fillId="0" borderId="0" xfId="0" applyFont="1" applyAlignment="1">
      <alignment horizontal="left"/>
    </xf>
  </cellXfs>
  <cellStyles count="5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_2010_Tab3_Einfuhr" xfId="53"/>
    <cellStyle name="Standard_2010_Tab4_Einfuhr" xfId="54"/>
    <cellStyle name="Standard_MaiAUßHAusfuhr_S6" xfId="55"/>
    <cellStyle name="Standard_MaiAUßHAusfuhr_S7" xfId="56"/>
    <cellStyle name="Standard_MaiAUßHAusfuhr_S8" xfId="57"/>
    <cellStyle name="Standard_MaiAUßHEinfuhr_S18" xfId="58"/>
    <cellStyle name="Standard_MaiAUßHEinfuhr_S19" xfId="59"/>
    <cellStyle name="Standard_MaiAUßHEinfuhr_S20" xfId="60"/>
    <cellStyle name="Standard_Tab5-S8_0408" xfId="61"/>
    <cellStyle name="Überschrift" xfId="62"/>
    <cellStyle name="Überschrift 1" xfId="63"/>
    <cellStyle name="Überschrift 2" xfId="64"/>
    <cellStyle name="Überschrift 3" xfId="65"/>
    <cellStyle name="Überschrift 4" xfId="66"/>
    <cellStyle name="Verknüpfte Zelle" xfId="67"/>
    <cellStyle name="Vorspalte" xfId="68"/>
    <cellStyle name="Currency" xfId="69"/>
    <cellStyle name="Currency [0]" xfId="70"/>
    <cellStyle name="Warnender Text" xfId="71"/>
    <cellStyle name="Zelle überprüfen"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1</xdr:col>
      <xdr:colOff>0</xdr:colOff>
      <xdr:row>10</xdr:row>
      <xdr:rowOff>0</xdr:rowOff>
    </xdr:to>
    <xdr:sp>
      <xdr:nvSpPr>
        <xdr:cNvPr id="1" name="Text 1"/>
        <xdr:cNvSpPr txBox="1">
          <a:spLocks noChangeArrowheads="1"/>
        </xdr:cNvSpPr>
      </xdr:nvSpPr>
      <xdr:spPr>
        <a:xfrm>
          <a:off x="0" y="1800225"/>
          <a:ext cx="1247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10</xdr:row>
      <xdr:rowOff>0</xdr:rowOff>
    </xdr:from>
    <xdr:to>
      <xdr:col>2</xdr:col>
      <xdr:colOff>0</xdr:colOff>
      <xdr:row>10</xdr:row>
      <xdr:rowOff>0</xdr:rowOff>
    </xdr:to>
    <xdr:sp>
      <xdr:nvSpPr>
        <xdr:cNvPr id="2" name="Text 2"/>
        <xdr:cNvSpPr txBox="1">
          <a:spLocks noChangeArrowheads="1"/>
        </xdr:cNvSpPr>
      </xdr:nvSpPr>
      <xdr:spPr>
        <a:xfrm>
          <a:off x="1247775" y="1800225"/>
          <a:ext cx="38957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10</xdr:row>
      <xdr:rowOff>0</xdr:rowOff>
    </xdr:from>
    <xdr:to>
      <xdr:col>4</xdr:col>
      <xdr:colOff>0</xdr:colOff>
      <xdr:row>10</xdr:row>
      <xdr:rowOff>0</xdr:rowOff>
    </xdr:to>
    <xdr:sp>
      <xdr:nvSpPr>
        <xdr:cNvPr id="3" name="Text 3"/>
        <xdr:cNvSpPr txBox="1">
          <a:spLocks noChangeArrowheads="1"/>
        </xdr:cNvSpPr>
      </xdr:nvSpPr>
      <xdr:spPr>
        <a:xfrm>
          <a:off x="6638925" y="180022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Ausfuhr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10</xdr:row>
      <xdr:rowOff>0</xdr:rowOff>
    </xdr:from>
    <xdr:to>
      <xdr:col>9</xdr:col>
      <xdr:colOff>0</xdr:colOff>
      <xdr:row>10</xdr:row>
      <xdr:rowOff>0</xdr:rowOff>
    </xdr:to>
    <xdr:sp>
      <xdr:nvSpPr>
        <xdr:cNvPr id="4" name="Text 6"/>
        <xdr:cNvSpPr txBox="1">
          <a:spLocks noChangeArrowheads="1"/>
        </xdr:cNvSpPr>
      </xdr:nvSpPr>
      <xdr:spPr>
        <a:xfrm>
          <a:off x="10953750" y="1800225"/>
          <a:ext cx="8477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7</xdr:col>
      <xdr:colOff>9525</xdr:colOff>
      <xdr:row>10</xdr:row>
      <xdr:rowOff>0</xdr:rowOff>
    </xdr:from>
    <xdr:to>
      <xdr:col>8</xdr:col>
      <xdr:colOff>0</xdr:colOff>
      <xdr:row>10</xdr:row>
      <xdr:rowOff>0</xdr:rowOff>
    </xdr:to>
    <xdr:sp>
      <xdr:nvSpPr>
        <xdr:cNvPr id="5" name="Text 9"/>
        <xdr:cNvSpPr txBox="1">
          <a:spLocks noChangeArrowheads="1"/>
        </xdr:cNvSpPr>
      </xdr:nvSpPr>
      <xdr:spPr>
        <a:xfrm>
          <a:off x="10115550" y="1800225"/>
          <a:ext cx="8382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4</xdr:col>
      <xdr:colOff>0</xdr:colOff>
      <xdr:row>10</xdr:row>
      <xdr:rowOff>0</xdr:rowOff>
    </xdr:from>
    <xdr:to>
      <xdr:col>5</xdr:col>
      <xdr:colOff>0</xdr:colOff>
      <xdr:row>10</xdr:row>
      <xdr:rowOff>0</xdr:rowOff>
    </xdr:to>
    <xdr:sp>
      <xdr:nvSpPr>
        <xdr:cNvPr id="6" name="Text 10"/>
        <xdr:cNvSpPr txBox="1">
          <a:spLocks noChangeArrowheads="1"/>
        </xdr:cNvSpPr>
      </xdr:nvSpPr>
      <xdr:spPr>
        <a:xfrm>
          <a:off x="7553325" y="1800225"/>
          <a:ext cx="8477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1</xdr:col>
      <xdr:colOff>1057275</xdr:colOff>
      <xdr:row>46</xdr:row>
      <xdr:rowOff>0</xdr:rowOff>
    </xdr:from>
    <xdr:to>
      <xdr:col>1</xdr:col>
      <xdr:colOff>866775</xdr:colOff>
      <xdr:row>46</xdr:row>
      <xdr:rowOff>0</xdr:rowOff>
    </xdr:to>
    <xdr:sp fLocksText="0">
      <xdr:nvSpPr>
        <xdr:cNvPr id="7" name="Text Box 7"/>
        <xdr:cNvSpPr txBox="1">
          <a:spLocks noChangeArrowheads="1"/>
        </xdr:cNvSpPr>
      </xdr:nvSpPr>
      <xdr:spPr>
        <a:xfrm>
          <a:off x="2305050" y="800100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1057275</xdr:colOff>
      <xdr:row>47</xdr:row>
      <xdr:rowOff>0</xdr:rowOff>
    </xdr:from>
    <xdr:to>
      <xdr:col>1</xdr:col>
      <xdr:colOff>866775</xdr:colOff>
      <xdr:row>47</xdr:row>
      <xdr:rowOff>0</xdr:rowOff>
    </xdr:to>
    <xdr:sp fLocksText="0">
      <xdr:nvSpPr>
        <xdr:cNvPr id="8" name="Text Box 8"/>
        <xdr:cNvSpPr txBox="1">
          <a:spLocks noChangeArrowheads="1"/>
        </xdr:cNvSpPr>
      </xdr:nvSpPr>
      <xdr:spPr>
        <a:xfrm>
          <a:off x="2305050" y="81629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1057275</xdr:colOff>
      <xdr:row>47</xdr:row>
      <xdr:rowOff>0</xdr:rowOff>
    </xdr:from>
    <xdr:to>
      <xdr:col>1</xdr:col>
      <xdr:colOff>866775</xdr:colOff>
      <xdr:row>47</xdr:row>
      <xdr:rowOff>0</xdr:rowOff>
    </xdr:to>
    <xdr:sp fLocksText="0">
      <xdr:nvSpPr>
        <xdr:cNvPr id="9" name="Text Box 9"/>
        <xdr:cNvSpPr txBox="1">
          <a:spLocks noChangeArrowheads="1"/>
        </xdr:cNvSpPr>
      </xdr:nvSpPr>
      <xdr:spPr>
        <a:xfrm>
          <a:off x="2305050" y="81629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1057275</xdr:colOff>
      <xdr:row>46</xdr:row>
      <xdr:rowOff>0</xdr:rowOff>
    </xdr:from>
    <xdr:to>
      <xdr:col>1</xdr:col>
      <xdr:colOff>866775</xdr:colOff>
      <xdr:row>46</xdr:row>
      <xdr:rowOff>0</xdr:rowOff>
    </xdr:to>
    <xdr:sp fLocksText="0">
      <xdr:nvSpPr>
        <xdr:cNvPr id="10" name="Text Box 10"/>
        <xdr:cNvSpPr txBox="1">
          <a:spLocks noChangeArrowheads="1"/>
        </xdr:cNvSpPr>
      </xdr:nvSpPr>
      <xdr:spPr>
        <a:xfrm>
          <a:off x="2305050" y="800100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1</xdr:col>
      <xdr:colOff>0</xdr:colOff>
      <xdr:row>10</xdr:row>
      <xdr:rowOff>0</xdr:rowOff>
    </xdr:to>
    <xdr:sp>
      <xdr:nvSpPr>
        <xdr:cNvPr id="1" name="Text 1"/>
        <xdr:cNvSpPr txBox="1">
          <a:spLocks noChangeArrowheads="1"/>
        </xdr:cNvSpPr>
      </xdr:nvSpPr>
      <xdr:spPr>
        <a:xfrm>
          <a:off x="0" y="1790700"/>
          <a:ext cx="3429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10</xdr:row>
      <xdr:rowOff>0</xdr:rowOff>
    </xdr:from>
    <xdr:to>
      <xdr:col>2</xdr:col>
      <xdr:colOff>0</xdr:colOff>
      <xdr:row>10</xdr:row>
      <xdr:rowOff>0</xdr:rowOff>
    </xdr:to>
    <xdr:sp>
      <xdr:nvSpPr>
        <xdr:cNvPr id="2" name="Text 2"/>
        <xdr:cNvSpPr txBox="1">
          <a:spLocks noChangeArrowheads="1"/>
        </xdr:cNvSpPr>
      </xdr:nvSpPr>
      <xdr:spPr>
        <a:xfrm>
          <a:off x="342900" y="1790700"/>
          <a:ext cx="8286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10</xdr:row>
      <xdr:rowOff>0</xdr:rowOff>
    </xdr:from>
    <xdr:to>
      <xdr:col>4</xdr:col>
      <xdr:colOff>0</xdr:colOff>
      <xdr:row>10</xdr:row>
      <xdr:rowOff>0</xdr:rowOff>
    </xdr:to>
    <xdr:sp>
      <xdr:nvSpPr>
        <xdr:cNvPr id="3" name="Text 3"/>
        <xdr:cNvSpPr txBox="1">
          <a:spLocks noChangeArrowheads="1"/>
        </xdr:cNvSpPr>
      </xdr:nvSpPr>
      <xdr:spPr>
        <a:xfrm>
          <a:off x="1257300" y="1790700"/>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Ausfuhr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10</xdr:row>
      <xdr:rowOff>0</xdr:rowOff>
    </xdr:from>
    <xdr:to>
      <xdr:col>9</xdr:col>
      <xdr:colOff>0</xdr:colOff>
      <xdr:row>10</xdr:row>
      <xdr:rowOff>0</xdr:rowOff>
    </xdr:to>
    <xdr:sp>
      <xdr:nvSpPr>
        <xdr:cNvPr id="4" name="Text 6"/>
        <xdr:cNvSpPr txBox="1">
          <a:spLocks noChangeArrowheads="1"/>
        </xdr:cNvSpPr>
      </xdr:nvSpPr>
      <xdr:spPr>
        <a:xfrm>
          <a:off x="5715000" y="1790700"/>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7</xdr:col>
      <xdr:colOff>9525</xdr:colOff>
      <xdr:row>10</xdr:row>
      <xdr:rowOff>0</xdr:rowOff>
    </xdr:from>
    <xdr:to>
      <xdr:col>8</xdr:col>
      <xdr:colOff>0</xdr:colOff>
      <xdr:row>10</xdr:row>
      <xdr:rowOff>0</xdr:rowOff>
    </xdr:to>
    <xdr:sp>
      <xdr:nvSpPr>
        <xdr:cNvPr id="5" name="Text 9"/>
        <xdr:cNvSpPr txBox="1">
          <a:spLocks noChangeArrowheads="1"/>
        </xdr:cNvSpPr>
      </xdr:nvSpPr>
      <xdr:spPr>
        <a:xfrm>
          <a:off x="4838700" y="1790700"/>
          <a:ext cx="8763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4</xdr:col>
      <xdr:colOff>0</xdr:colOff>
      <xdr:row>10</xdr:row>
      <xdr:rowOff>0</xdr:rowOff>
    </xdr:from>
    <xdr:to>
      <xdr:col>5</xdr:col>
      <xdr:colOff>0</xdr:colOff>
      <xdr:row>10</xdr:row>
      <xdr:rowOff>0</xdr:rowOff>
    </xdr:to>
    <xdr:sp>
      <xdr:nvSpPr>
        <xdr:cNvPr id="6" name="Text 10"/>
        <xdr:cNvSpPr txBox="1">
          <a:spLocks noChangeArrowheads="1"/>
        </xdr:cNvSpPr>
      </xdr:nvSpPr>
      <xdr:spPr>
        <a:xfrm>
          <a:off x="2171700" y="1790700"/>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1</xdr:col>
      <xdr:colOff>828675</xdr:colOff>
      <xdr:row>10</xdr:row>
      <xdr:rowOff>0</xdr:rowOff>
    </xdr:from>
    <xdr:to>
      <xdr:col>1</xdr:col>
      <xdr:colOff>828675</xdr:colOff>
      <xdr:row>17</xdr:row>
      <xdr:rowOff>0</xdr:rowOff>
    </xdr:to>
    <xdr:sp fLocksText="0">
      <xdr:nvSpPr>
        <xdr:cNvPr id="7" name="Text Box 7"/>
        <xdr:cNvSpPr txBox="1">
          <a:spLocks noChangeArrowheads="1"/>
        </xdr:cNvSpPr>
      </xdr:nvSpPr>
      <xdr:spPr>
        <a:xfrm>
          <a:off x="1171575" y="1790700"/>
          <a:ext cx="0" cy="1104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23</xdr:row>
      <xdr:rowOff>0</xdr:rowOff>
    </xdr:from>
    <xdr:to>
      <xdr:col>1</xdr:col>
      <xdr:colOff>828675</xdr:colOff>
      <xdr:row>23</xdr:row>
      <xdr:rowOff>0</xdr:rowOff>
    </xdr:to>
    <xdr:sp fLocksText="0">
      <xdr:nvSpPr>
        <xdr:cNvPr id="8" name="Text Box 8"/>
        <xdr:cNvSpPr txBox="1">
          <a:spLocks noChangeArrowheads="1"/>
        </xdr:cNvSpPr>
      </xdr:nvSpPr>
      <xdr:spPr>
        <a:xfrm>
          <a:off x="1171575" y="38671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31</xdr:row>
      <xdr:rowOff>0</xdr:rowOff>
    </xdr:from>
    <xdr:to>
      <xdr:col>1</xdr:col>
      <xdr:colOff>828675</xdr:colOff>
      <xdr:row>31</xdr:row>
      <xdr:rowOff>9525</xdr:rowOff>
    </xdr:to>
    <xdr:sp fLocksText="0">
      <xdr:nvSpPr>
        <xdr:cNvPr id="9" name="Text Box 9"/>
        <xdr:cNvSpPr txBox="1">
          <a:spLocks noChangeArrowheads="1"/>
        </xdr:cNvSpPr>
      </xdr:nvSpPr>
      <xdr:spPr>
        <a:xfrm>
          <a:off x="1171575" y="51625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32</xdr:row>
      <xdr:rowOff>28575</xdr:rowOff>
    </xdr:from>
    <xdr:to>
      <xdr:col>1</xdr:col>
      <xdr:colOff>828675</xdr:colOff>
      <xdr:row>43</xdr:row>
      <xdr:rowOff>133350</xdr:rowOff>
    </xdr:to>
    <xdr:sp fLocksText="0">
      <xdr:nvSpPr>
        <xdr:cNvPr id="10" name="Text Box 10"/>
        <xdr:cNvSpPr txBox="1">
          <a:spLocks noChangeArrowheads="1"/>
        </xdr:cNvSpPr>
      </xdr:nvSpPr>
      <xdr:spPr>
        <a:xfrm>
          <a:off x="1171575" y="546735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44</xdr:row>
      <xdr:rowOff>0</xdr:rowOff>
    </xdr:from>
    <xdr:to>
      <xdr:col>1</xdr:col>
      <xdr:colOff>828675</xdr:colOff>
      <xdr:row>44</xdr:row>
      <xdr:rowOff>9525</xdr:rowOff>
    </xdr:to>
    <xdr:sp fLocksText="0">
      <xdr:nvSpPr>
        <xdr:cNvPr id="11" name="Text Box 11"/>
        <xdr:cNvSpPr txBox="1">
          <a:spLocks noChangeArrowheads="1"/>
        </xdr:cNvSpPr>
      </xdr:nvSpPr>
      <xdr:spPr>
        <a:xfrm>
          <a:off x="1171575" y="73818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45</xdr:row>
      <xdr:rowOff>28575</xdr:rowOff>
    </xdr:from>
    <xdr:to>
      <xdr:col>1</xdr:col>
      <xdr:colOff>828675</xdr:colOff>
      <xdr:row>57</xdr:row>
      <xdr:rowOff>133350</xdr:rowOff>
    </xdr:to>
    <xdr:sp fLocksText="0">
      <xdr:nvSpPr>
        <xdr:cNvPr id="12" name="Text Box 12"/>
        <xdr:cNvSpPr txBox="1">
          <a:spLocks noChangeArrowheads="1"/>
        </xdr:cNvSpPr>
      </xdr:nvSpPr>
      <xdr:spPr>
        <a:xfrm>
          <a:off x="1171575" y="7686675"/>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23</xdr:row>
      <xdr:rowOff>0</xdr:rowOff>
    </xdr:from>
    <xdr:to>
      <xdr:col>1</xdr:col>
      <xdr:colOff>828675</xdr:colOff>
      <xdr:row>23</xdr:row>
      <xdr:rowOff>0</xdr:rowOff>
    </xdr:to>
    <xdr:sp fLocksText="0">
      <xdr:nvSpPr>
        <xdr:cNvPr id="13" name="Text Box 14"/>
        <xdr:cNvSpPr txBox="1">
          <a:spLocks noChangeArrowheads="1"/>
        </xdr:cNvSpPr>
      </xdr:nvSpPr>
      <xdr:spPr>
        <a:xfrm>
          <a:off x="1171575" y="38671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57</xdr:row>
      <xdr:rowOff>0</xdr:rowOff>
    </xdr:from>
    <xdr:to>
      <xdr:col>1</xdr:col>
      <xdr:colOff>828675</xdr:colOff>
      <xdr:row>57</xdr:row>
      <xdr:rowOff>9525</xdr:rowOff>
    </xdr:to>
    <xdr:sp fLocksText="0">
      <xdr:nvSpPr>
        <xdr:cNvPr id="14" name="Text Box 15"/>
        <xdr:cNvSpPr txBox="1">
          <a:spLocks noChangeArrowheads="1"/>
        </xdr:cNvSpPr>
      </xdr:nvSpPr>
      <xdr:spPr>
        <a:xfrm>
          <a:off x="1171575" y="96012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31</xdr:row>
      <xdr:rowOff>0</xdr:rowOff>
    </xdr:from>
    <xdr:to>
      <xdr:col>1</xdr:col>
      <xdr:colOff>828675</xdr:colOff>
      <xdr:row>31</xdr:row>
      <xdr:rowOff>9525</xdr:rowOff>
    </xdr:to>
    <xdr:sp fLocksText="0">
      <xdr:nvSpPr>
        <xdr:cNvPr id="15" name="Text Box 11"/>
        <xdr:cNvSpPr txBox="1">
          <a:spLocks noChangeArrowheads="1"/>
        </xdr:cNvSpPr>
      </xdr:nvSpPr>
      <xdr:spPr>
        <a:xfrm>
          <a:off x="1171575" y="51625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32</xdr:row>
      <xdr:rowOff>28575</xdr:rowOff>
    </xdr:from>
    <xdr:to>
      <xdr:col>1</xdr:col>
      <xdr:colOff>828675</xdr:colOff>
      <xdr:row>44</xdr:row>
      <xdr:rowOff>133350</xdr:rowOff>
    </xdr:to>
    <xdr:sp fLocksText="0">
      <xdr:nvSpPr>
        <xdr:cNvPr id="16" name="Text Box 12"/>
        <xdr:cNvSpPr txBox="1">
          <a:spLocks noChangeArrowheads="1"/>
        </xdr:cNvSpPr>
      </xdr:nvSpPr>
      <xdr:spPr>
        <a:xfrm>
          <a:off x="1171575" y="5467350"/>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30</xdr:row>
      <xdr:rowOff>0</xdr:rowOff>
    </xdr:from>
    <xdr:to>
      <xdr:col>1</xdr:col>
      <xdr:colOff>828675</xdr:colOff>
      <xdr:row>30</xdr:row>
      <xdr:rowOff>9525</xdr:rowOff>
    </xdr:to>
    <xdr:sp fLocksText="0">
      <xdr:nvSpPr>
        <xdr:cNvPr id="17" name="Text Box 12"/>
        <xdr:cNvSpPr txBox="1">
          <a:spLocks noChangeArrowheads="1"/>
        </xdr:cNvSpPr>
      </xdr:nvSpPr>
      <xdr:spPr>
        <a:xfrm>
          <a:off x="1171575" y="50006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30</xdr:row>
      <xdr:rowOff>0</xdr:rowOff>
    </xdr:from>
    <xdr:to>
      <xdr:col>1</xdr:col>
      <xdr:colOff>828675</xdr:colOff>
      <xdr:row>30</xdr:row>
      <xdr:rowOff>9525</xdr:rowOff>
    </xdr:to>
    <xdr:sp fLocksText="0">
      <xdr:nvSpPr>
        <xdr:cNvPr id="18" name="Text Box 20"/>
        <xdr:cNvSpPr txBox="1">
          <a:spLocks noChangeArrowheads="1"/>
        </xdr:cNvSpPr>
      </xdr:nvSpPr>
      <xdr:spPr>
        <a:xfrm>
          <a:off x="1171575" y="50006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30</xdr:row>
      <xdr:rowOff>0</xdr:rowOff>
    </xdr:from>
    <xdr:to>
      <xdr:col>1</xdr:col>
      <xdr:colOff>828675</xdr:colOff>
      <xdr:row>30</xdr:row>
      <xdr:rowOff>9525</xdr:rowOff>
    </xdr:to>
    <xdr:sp fLocksText="0">
      <xdr:nvSpPr>
        <xdr:cNvPr id="19" name="Text Box 7"/>
        <xdr:cNvSpPr txBox="1">
          <a:spLocks noChangeArrowheads="1"/>
        </xdr:cNvSpPr>
      </xdr:nvSpPr>
      <xdr:spPr>
        <a:xfrm>
          <a:off x="1171575" y="50006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30</xdr:row>
      <xdr:rowOff>0</xdr:rowOff>
    </xdr:from>
    <xdr:to>
      <xdr:col>1</xdr:col>
      <xdr:colOff>828675</xdr:colOff>
      <xdr:row>30</xdr:row>
      <xdr:rowOff>9525</xdr:rowOff>
    </xdr:to>
    <xdr:sp fLocksText="0">
      <xdr:nvSpPr>
        <xdr:cNvPr id="20" name="Text Box 10"/>
        <xdr:cNvSpPr txBox="1">
          <a:spLocks noChangeArrowheads="1"/>
        </xdr:cNvSpPr>
      </xdr:nvSpPr>
      <xdr:spPr>
        <a:xfrm>
          <a:off x="1171575" y="50006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30</xdr:row>
      <xdr:rowOff>0</xdr:rowOff>
    </xdr:from>
    <xdr:to>
      <xdr:col>1</xdr:col>
      <xdr:colOff>828675</xdr:colOff>
      <xdr:row>30</xdr:row>
      <xdr:rowOff>9525</xdr:rowOff>
    </xdr:to>
    <xdr:sp fLocksText="0">
      <xdr:nvSpPr>
        <xdr:cNvPr id="21" name="Text Box 18"/>
        <xdr:cNvSpPr txBox="1">
          <a:spLocks noChangeArrowheads="1"/>
        </xdr:cNvSpPr>
      </xdr:nvSpPr>
      <xdr:spPr>
        <a:xfrm>
          <a:off x="1171575" y="50006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30</xdr:row>
      <xdr:rowOff>0</xdr:rowOff>
    </xdr:from>
    <xdr:to>
      <xdr:col>1</xdr:col>
      <xdr:colOff>828675</xdr:colOff>
      <xdr:row>30</xdr:row>
      <xdr:rowOff>9525</xdr:rowOff>
    </xdr:to>
    <xdr:sp fLocksText="0">
      <xdr:nvSpPr>
        <xdr:cNvPr id="22" name="Text Box 12"/>
        <xdr:cNvSpPr txBox="1">
          <a:spLocks noChangeArrowheads="1"/>
        </xdr:cNvSpPr>
      </xdr:nvSpPr>
      <xdr:spPr>
        <a:xfrm>
          <a:off x="1171575" y="50006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30</xdr:row>
      <xdr:rowOff>0</xdr:rowOff>
    </xdr:from>
    <xdr:to>
      <xdr:col>1</xdr:col>
      <xdr:colOff>828675</xdr:colOff>
      <xdr:row>30</xdr:row>
      <xdr:rowOff>9525</xdr:rowOff>
    </xdr:to>
    <xdr:sp fLocksText="0">
      <xdr:nvSpPr>
        <xdr:cNvPr id="23" name="Text Box 20"/>
        <xdr:cNvSpPr txBox="1">
          <a:spLocks noChangeArrowheads="1"/>
        </xdr:cNvSpPr>
      </xdr:nvSpPr>
      <xdr:spPr>
        <a:xfrm>
          <a:off x="1171575" y="50006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1</xdr:col>
      <xdr:colOff>0</xdr:colOff>
      <xdr:row>10</xdr:row>
      <xdr:rowOff>0</xdr:rowOff>
    </xdr:to>
    <xdr:sp>
      <xdr:nvSpPr>
        <xdr:cNvPr id="1" name="Text 2"/>
        <xdr:cNvSpPr txBox="1">
          <a:spLocks noChangeArrowheads="1"/>
        </xdr:cNvSpPr>
      </xdr:nvSpPr>
      <xdr:spPr>
        <a:xfrm>
          <a:off x="0" y="17907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10</xdr:row>
      <xdr:rowOff>0</xdr:rowOff>
    </xdr:from>
    <xdr:to>
      <xdr:col>2</xdr:col>
      <xdr:colOff>0</xdr:colOff>
      <xdr:row>10</xdr:row>
      <xdr:rowOff>0</xdr:rowOff>
    </xdr:to>
    <xdr:sp>
      <xdr:nvSpPr>
        <xdr:cNvPr id="2" name="Text 3"/>
        <xdr:cNvSpPr txBox="1">
          <a:spLocks noChangeArrowheads="1"/>
        </xdr:cNvSpPr>
      </xdr:nvSpPr>
      <xdr:spPr>
        <a:xfrm>
          <a:off x="800100" y="1790700"/>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10</xdr:row>
      <xdr:rowOff>0</xdr:rowOff>
    </xdr:from>
    <xdr:to>
      <xdr:col>2</xdr:col>
      <xdr:colOff>0</xdr:colOff>
      <xdr:row>10</xdr:row>
      <xdr:rowOff>0</xdr:rowOff>
    </xdr:to>
    <xdr:sp>
      <xdr:nvSpPr>
        <xdr:cNvPr id="3" name="Text 4"/>
        <xdr:cNvSpPr txBox="1">
          <a:spLocks noChangeArrowheads="1"/>
        </xdr:cNvSpPr>
      </xdr:nvSpPr>
      <xdr:spPr>
        <a:xfrm>
          <a:off x="1581150" y="1790700"/>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10</xdr:row>
      <xdr:rowOff>0</xdr:rowOff>
    </xdr:from>
    <xdr:to>
      <xdr:col>3</xdr:col>
      <xdr:colOff>0</xdr:colOff>
      <xdr:row>10</xdr:row>
      <xdr:rowOff>0</xdr:rowOff>
    </xdr:to>
    <xdr:sp>
      <xdr:nvSpPr>
        <xdr:cNvPr id="4" name="Text 5"/>
        <xdr:cNvSpPr txBox="1">
          <a:spLocks noChangeArrowheads="1"/>
        </xdr:cNvSpPr>
      </xdr:nvSpPr>
      <xdr:spPr>
        <a:xfrm>
          <a:off x="1581150" y="17907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10</xdr:row>
      <xdr:rowOff>0</xdr:rowOff>
    </xdr:from>
    <xdr:to>
      <xdr:col>6</xdr:col>
      <xdr:colOff>0</xdr:colOff>
      <xdr:row>10</xdr:row>
      <xdr:rowOff>0</xdr:rowOff>
    </xdr:to>
    <xdr:sp>
      <xdr:nvSpPr>
        <xdr:cNvPr id="5" name="Text 6"/>
        <xdr:cNvSpPr txBox="1">
          <a:spLocks noChangeArrowheads="1"/>
        </xdr:cNvSpPr>
      </xdr:nvSpPr>
      <xdr:spPr>
        <a:xfrm>
          <a:off x="4238625" y="1790700"/>
          <a:ext cx="8191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6</xdr:row>
      <xdr:rowOff>0</xdr:rowOff>
    </xdr:from>
    <xdr:to>
      <xdr:col>2</xdr:col>
      <xdr:colOff>0</xdr:colOff>
      <xdr:row>9</xdr:row>
      <xdr:rowOff>0</xdr:rowOff>
    </xdr:to>
    <xdr:sp>
      <xdr:nvSpPr>
        <xdr:cNvPr id="6" name="Text Box 9"/>
        <xdr:cNvSpPr txBox="1">
          <a:spLocks noChangeArrowheads="1"/>
        </xdr:cNvSpPr>
      </xdr:nvSpPr>
      <xdr:spPr>
        <a:xfrm>
          <a:off x="1581150" y="981075"/>
          <a:ext cx="0" cy="64770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1</xdr:col>
      <xdr:colOff>0</xdr:colOff>
      <xdr:row>10</xdr:row>
      <xdr:rowOff>0</xdr:rowOff>
    </xdr:to>
    <xdr:sp>
      <xdr:nvSpPr>
        <xdr:cNvPr id="1" name="Text 1"/>
        <xdr:cNvSpPr txBox="1">
          <a:spLocks noChangeArrowheads="1"/>
        </xdr:cNvSpPr>
      </xdr:nvSpPr>
      <xdr:spPr>
        <a:xfrm>
          <a:off x="0" y="1800225"/>
          <a:ext cx="1247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10</xdr:row>
      <xdr:rowOff>0</xdr:rowOff>
    </xdr:from>
    <xdr:to>
      <xdr:col>2</xdr:col>
      <xdr:colOff>0</xdr:colOff>
      <xdr:row>10</xdr:row>
      <xdr:rowOff>0</xdr:rowOff>
    </xdr:to>
    <xdr:sp>
      <xdr:nvSpPr>
        <xdr:cNvPr id="2" name="Text 2"/>
        <xdr:cNvSpPr txBox="1">
          <a:spLocks noChangeArrowheads="1"/>
        </xdr:cNvSpPr>
      </xdr:nvSpPr>
      <xdr:spPr>
        <a:xfrm>
          <a:off x="1247775" y="1800225"/>
          <a:ext cx="38957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10</xdr:row>
      <xdr:rowOff>0</xdr:rowOff>
    </xdr:from>
    <xdr:to>
      <xdr:col>4</xdr:col>
      <xdr:colOff>0</xdr:colOff>
      <xdr:row>10</xdr:row>
      <xdr:rowOff>0</xdr:rowOff>
    </xdr:to>
    <xdr:sp>
      <xdr:nvSpPr>
        <xdr:cNvPr id="3" name="Text 3"/>
        <xdr:cNvSpPr txBox="1">
          <a:spLocks noChangeArrowheads="1"/>
        </xdr:cNvSpPr>
      </xdr:nvSpPr>
      <xdr:spPr>
        <a:xfrm>
          <a:off x="6562725" y="180022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Ausfuhr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10</xdr:row>
      <xdr:rowOff>0</xdr:rowOff>
    </xdr:from>
    <xdr:to>
      <xdr:col>9</xdr:col>
      <xdr:colOff>0</xdr:colOff>
      <xdr:row>10</xdr:row>
      <xdr:rowOff>0</xdr:rowOff>
    </xdr:to>
    <xdr:sp>
      <xdr:nvSpPr>
        <xdr:cNvPr id="4" name="Text 6"/>
        <xdr:cNvSpPr txBox="1">
          <a:spLocks noChangeArrowheads="1"/>
        </xdr:cNvSpPr>
      </xdr:nvSpPr>
      <xdr:spPr>
        <a:xfrm>
          <a:off x="10877550" y="1800225"/>
          <a:ext cx="8477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7</xdr:col>
      <xdr:colOff>9525</xdr:colOff>
      <xdr:row>10</xdr:row>
      <xdr:rowOff>0</xdr:rowOff>
    </xdr:from>
    <xdr:to>
      <xdr:col>8</xdr:col>
      <xdr:colOff>0</xdr:colOff>
      <xdr:row>10</xdr:row>
      <xdr:rowOff>0</xdr:rowOff>
    </xdr:to>
    <xdr:sp>
      <xdr:nvSpPr>
        <xdr:cNvPr id="5" name="Text 9"/>
        <xdr:cNvSpPr txBox="1">
          <a:spLocks noChangeArrowheads="1"/>
        </xdr:cNvSpPr>
      </xdr:nvSpPr>
      <xdr:spPr>
        <a:xfrm>
          <a:off x="10039350" y="1800225"/>
          <a:ext cx="8382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4</xdr:col>
      <xdr:colOff>0</xdr:colOff>
      <xdr:row>10</xdr:row>
      <xdr:rowOff>0</xdr:rowOff>
    </xdr:from>
    <xdr:to>
      <xdr:col>5</xdr:col>
      <xdr:colOff>0</xdr:colOff>
      <xdr:row>10</xdr:row>
      <xdr:rowOff>0</xdr:rowOff>
    </xdr:to>
    <xdr:sp>
      <xdr:nvSpPr>
        <xdr:cNvPr id="6" name="Text 10"/>
        <xdr:cNvSpPr txBox="1">
          <a:spLocks noChangeArrowheads="1"/>
        </xdr:cNvSpPr>
      </xdr:nvSpPr>
      <xdr:spPr>
        <a:xfrm>
          <a:off x="7477125" y="1800225"/>
          <a:ext cx="8477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1</xdr:col>
      <xdr:colOff>1057275</xdr:colOff>
      <xdr:row>46</xdr:row>
      <xdr:rowOff>0</xdr:rowOff>
    </xdr:from>
    <xdr:to>
      <xdr:col>1</xdr:col>
      <xdr:colOff>866775</xdr:colOff>
      <xdr:row>46</xdr:row>
      <xdr:rowOff>0</xdr:rowOff>
    </xdr:to>
    <xdr:sp fLocksText="0">
      <xdr:nvSpPr>
        <xdr:cNvPr id="7" name="Text Box 8"/>
        <xdr:cNvSpPr txBox="1">
          <a:spLocks noChangeArrowheads="1"/>
        </xdr:cNvSpPr>
      </xdr:nvSpPr>
      <xdr:spPr>
        <a:xfrm>
          <a:off x="2305050" y="800100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1057275</xdr:colOff>
      <xdr:row>47</xdr:row>
      <xdr:rowOff>0</xdr:rowOff>
    </xdr:from>
    <xdr:to>
      <xdr:col>1</xdr:col>
      <xdr:colOff>866775</xdr:colOff>
      <xdr:row>47</xdr:row>
      <xdr:rowOff>0</xdr:rowOff>
    </xdr:to>
    <xdr:sp fLocksText="0">
      <xdr:nvSpPr>
        <xdr:cNvPr id="8" name="Text Box 9"/>
        <xdr:cNvSpPr txBox="1">
          <a:spLocks noChangeArrowheads="1"/>
        </xdr:cNvSpPr>
      </xdr:nvSpPr>
      <xdr:spPr>
        <a:xfrm>
          <a:off x="2305050" y="81629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1057275</xdr:colOff>
      <xdr:row>47</xdr:row>
      <xdr:rowOff>0</xdr:rowOff>
    </xdr:from>
    <xdr:to>
      <xdr:col>1</xdr:col>
      <xdr:colOff>866775</xdr:colOff>
      <xdr:row>47</xdr:row>
      <xdr:rowOff>0</xdr:rowOff>
    </xdr:to>
    <xdr:sp fLocksText="0">
      <xdr:nvSpPr>
        <xdr:cNvPr id="9" name="Text Box 11"/>
        <xdr:cNvSpPr txBox="1">
          <a:spLocks noChangeArrowheads="1"/>
        </xdr:cNvSpPr>
      </xdr:nvSpPr>
      <xdr:spPr>
        <a:xfrm>
          <a:off x="2305050" y="81629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1057275</xdr:colOff>
      <xdr:row>46</xdr:row>
      <xdr:rowOff>0</xdr:rowOff>
    </xdr:from>
    <xdr:to>
      <xdr:col>1</xdr:col>
      <xdr:colOff>866775</xdr:colOff>
      <xdr:row>46</xdr:row>
      <xdr:rowOff>0</xdr:rowOff>
    </xdr:to>
    <xdr:sp fLocksText="0">
      <xdr:nvSpPr>
        <xdr:cNvPr id="10" name="Text Box 13"/>
        <xdr:cNvSpPr txBox="1">
          <a:spLocks noChangeArrowheads="1"/>
        </xdr:cNvSpPr>
      </xdr:nvSpPr>
      <xdr:spPr>
        <a:xfrm>
          <a:off x="2305050" y="800100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1</xdr:col>
      <xdr:colOff>0</xdr:colOff>
      <xdr:row>10</xdr:row>
      <xdr:rowOff>0</xdr:rowOff>
    </xdr:to>
    <xdr:sp>
      <xdr:nvSpPr>
        <xdr:cNvPr id="1" name="Text 1"/>
        <xdr:cNvSpPr txBox="1">
          <a:spLocks noChangeArrowheads="1"/>
        </xdr:cNvSpPr>
      </xdr:nvSpPr>
      <xdr:spPr>
        <a:xfrm>
          <a:off x="0" y="1790700"/>
          <a:ext cx="3714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10</xdr:row>
      <xdr:rowOff>0</xdr:rowOff>
    </xdr:from>
    <xdr:to>
      <xdr:col>2</xdr:col>
      <xdr:colOff>0</xdr:colOff>
      <xdr:row>10</xdr:row>
      <xdr:rowOff>0</xdr:rowOff>
    </xdr:to>
    <xdr:sp>
      <xdr:nvSpPr>
        <xdr:cNvPr id="2" name="Text 2"/>
        <xdr:cNvSpPr txBox="1">
          <a:spLocks noChangeArrowheads="1"/>
        </xdr:cNvSpPr>
      </xdr:nvSpPr>
      <xdr:spPr>
        <a:xfrm>
          <a:off x="371475" y="1790700"/>
          <a:ext cx="866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5</xdr:row>
      <xdr:rowOff>0</xdr:rowOff>
    </xdr:from>
    <xdr:to>
      <xdr:col>4</xdr:col>
      <xdr:colOff>0</xdr:colOff>
      <xdr:row>5</xdr:row>
      <xdr:rowOff>0</xdr:rowOff>
    </xdr:to>
    <xdr:sp>
      <xdr:nvSpPr>
        <xdr:cNvPr id="3" name="Text 3"/>
        <xdr:cNvSpPr txBox="1">
          <a:spLocks noChangeArrowheads="1"/>
        </xdr:cNvSpPr>
      </xdr:nvSpPr>
      <xdr:spPr>
        <a:xfrm>
          <a:off x="1323975" y="819150"/>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5</xdr:row>
      <xdr:rowOff>0</xdr:rowOff>
    </xdr:from>
    <xdr:to>
      <xdr:col>9</xdr:col>
      <xdr:colOff>0</xdr:colOff>
      <xdr:row>5</xdr:row>
      <xdr:rowOff>0</xdr:rowOff>
    </xdr:to>
    <xdr:sp>
      <xdr:nvSpPr>
        <xdr:cNvPr id="4" name="Text 6"/>
        <xdr:cNvSpPr txBox="1">
          <a:spLocks noChangeArrowheads="1"/>
        </xdr:cNvSpPr>
      </xdr:nvSpPr>
      <xdr:spPr>
        <a:xfrm>
          <a:off x="5781675" y="819150"/>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4</xdr:col>
      <xdr:colOff>0</xdr:colOff>
      <xdr:row>5</xdr:row>
      <xdr:rowOff>0</xdr:rowOff>
    </xdr:from>
    <xdr:to>
      <xdr:col>5</xdr:col>
      <xdr:colOff>9525</xdr:colOff>
      <xdr:row>5</xdr:row>
      <xdr:rowOff>0</xdr:rowOff>
    </xdr:to>
    <xdr:sp>
      <xdr:nvSpPr>
        <xdr:cNvPr id="5" name="Text 9"/>
        <xdr:cNvSpPr txBox="1">
          <a:spLocks noChangeArrowheads="1"/>
        </xdr:cNvSpPr>
      </xdr:nvSpPr>
      <xdr:spPr>
        <a:xfrm>
          <a:off x="2238375" y="819150"/>
          <a:ext cx="8953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7</xdr:col>
      <xdr:colOff>0</xdr:colOff>
      <xdr:row>5</xdr:row>
      <xdr:rowOff>0</xdr:rowOff>
    </xdr:from>
    <xdr:to>
      <xdr:col>8</xdr:col>
      <xdr:colOff>0</xdr:colOff>
      <xdr:row>5</xdr:row>
      <xdr:rowOff>0</xdr:rowOff>
    </xdr:to>
    <xdr:sp>
      <xdr:nvSpPr>
        <xdr:cNvPr id="6" name="Text 10"/>
        <xdr:cNvSpPr txBox="1">
          <a:spLocks noChangeArrowheads="1"/>
        </xdr:cNvSpPr>
      </xdr:nvSpPr>
      <xdr:spPr>
        <a:xfrm>
          <a:off x="4895850" y="819150"/>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1</xdr:col>
      <xdr:colOff>866775</xdr:colOff>
      <xdr:row>31</xdr:row>
      <xdr:rowOff>0</xdr:rowOff>
    </xdr:from>
    <xdr:to>
      <xdr:col>1</xdr:col>
      <xdr:colOff>866775</xdr:colOff>
      <xdr:row>31</xdr:row>
      <xdr:rowOff>9525</xdr:rowOff>
    </xdr:to>
    <xdr:sp fLocksText="0">
      <xdr:nvSpPr>
        <xdr:cNvPr id="7" name="Text Box 7"/>
        <xdr:cNvSpPr txBox="1">
          <a:spLocks noChangeArrowheads="1"/>
        </xdr:cNvSpPr>
      </xdr:nvSpPr>
      <xdr:spPr>
        <a:xfrm>
          <a:off x="1238250" y="51625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10</xdr:row>
      <xdr:rowOff>0</xdr:rowOff>
    </xdr:from>
    <xdr:to>
      <xdr:col>1</xdr:col>
      <xdr:colOff>866775</xdr:colOff>
      <xdr:row>17</xdr:row>
      <xdr:rowOff>0</xdr:rowOff>
    </xdr:to>
    <xdr:sp fLocksText="0">
      <xdr:nvSpPr>
        <xdr:cNvPr id="8" name="Text Box 8"/>
        <xdr:cNvSpPr txBox="1">
          <a:spLocks noChangeArrowheads="1"/>
        </xdr:cNvSpPr>
      </xdr:nvSpPr>
      <xdr:spPr>
        <a:xfrm>
          <a:off x="1238250" y="1790700"/>
          <a:ext cx="0" cy="1104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23</xdr:row>
      <xdr:rowOff>0</xdr:rowOff>
    </xdr:from>
    <xdr:to>
      <xdr:col>1</xdr:col>
      <xdr:colOff>866775</xdr:colOff>
      <xdr:row>23</xdr:row>
      <xdr:rowOff>0</xdr:rowOff>
    </xdr:to>
    <xdr:sp fLocksText="0">
      <xdr:nvSpPr>
        <xdr:cNvPr id="9" name="Text Box 9"/>
        <xdr:cNvSpPr txBox="1">
          <a:spLocks noChangeArrowheads="1"/>
        </xdr:cNvSpPr>
      </xdr:nvSpPr>
      <xdr:spPr>
        <a:xfrm>
          <a:off x="1238250" y="38671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31</xdr:row>
      <xdr:rowOff>0</xdr:rowOff>
    </xdr:from>
    <xdr:to>
      <xdr:col>1</xdr:col>
      <xdr:colOff>866775</xdr:colOff>
      <xdr:row>31</xdr:row>
      <xdr:rowOff>9525</xdr:rowOff>
    </xdr:to>
    <xdr:sp fLocksText="0">
      <xdr:nvSpPr>
        <xdr:cNvPr id="10" name="Text Box 10"/>
        <xdr:cNvSpPr txBox="1">
          <a:spLocks noChangeArrowheads="1"/>
        </xdr:cNvSpPr>
      </xdr:nvSpPr>
      <xdr:spPr>
        <a:xfrm>
          <a:off x="1238250" y="51625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32</xdr:row>
      <xdr:rowOff>28575</xdr:rowOff>
    </xdr:from>
    <xdr:to>
      <xdr:col>1</xdr:col>
      <xdr:colOff>866775</xdr:colOff>
      <xdr:row>43</xdr:row>
      <xdr:rowOff>133350</xdr:rowOff>
    </xdr:to>
    <xdr:sp fLocksText="0">
      <xdr:nvSpPr>
        <xdr:cNvPr id="11" name="Text Box 11"/>
        <xdr:cNvSpPr txBox="1">
          <a:spLocks noChangeArrowheads="1"/>
        </xdr:cNvSpPr>
      </xdr:nvSpPr>
      <xdr:spPr>
        <a:xfrm>
          <a:off x="1238250" y="546735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44</xdr:row>
      <xdr:rowOff>0</xdr:rowOff>
    </xdr:from>
    <xdr:to>
      <xdr:col>1</xdr:col>
      <xdr:colOff>866775</xdr:colOff>
      <xdr:row>44</xdr:row>
      <xdr:rowOff>9525</xdr:rowOff>
    </xdr:to>
    <xdr:sp fLocksText="0">
      <xdr:nvSpPr>
        <xdr:cNvPr id="12" name="Text Box 12"/>
        <xdr:cNvSpPr txBox="1">
          <a:spLocks noChangeArrowheads="1"/>
        </xdr:cNvSpPr>
      </xdr:nvSpPr>
      <xdr:spPr>
        <a:xfrm>
          <a:off x="1238250" y="73818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45</xdr:row>
      <xdr:rowOff>28575</xdr:rowOff>
    </xdr:from>
    <xdr:to>
      <xdr:col>1</xdr:col>
      <xdr:colOff>866775</xdr:colOff>
      <xdr:row>56</xdr:row>
      <xdr:rowOff>133350</xdr:rowOff>
    </xdr:to>
    <xdr:sp fLocksText="0">
      <xdr:nvSpPr>
        <xdr:cNvPr id="13" name="Text Box 13"/>
        <xdr:cNvSpPr txBox="1">
          <a:spLocks noChangeArrowheads="1"/>
        </xdr:cNvSpPr>
      </xdr:nvSpPr>
      <xdr:spPr>
        <a:xfrm>
          <a:off x="1238250" y="76866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23</xdr:row>
      <xdr:rowOff>0</xdr:rowOff>
    </xdr:from>
    <xdr:to>
      <xdr:col>1</xdr:col>
      <xdr:colOff>866775</xdr:colOff>
      <xdr:row>23</xdr:row>
      <xdr:rowOff>0</xdr:rowOff>
    </xdr:to>
    <xdr:sp fLocksText="0">
      <xdr:nvSpPr>
        <xdr:cNvPr id="14" name="Text Box 14"/>
        <xdr:cNvSpPr txBox="1">
          <a:spLocks noChangeArrowheads="1"/>
        </xdr:cNvSpPr>
      </xdr:nvSpPr>
      <xdr:spPr>
        <a:xfrm>
          <a:off x="1238250" y="38671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10</xdr:row>
      <xdr:rowOff>0</xdr:rowOff>
    </xdr:from>
    <xdr:to>
      <xdr:col>2</xdr:col>
      <xdr:colOff>0</xdr:colOff>
      <xdr:row>10</xdr:row>
      <xdr:rowOff>0</xdr:rowOff>
    </xdr:to>
    <xdr:sp>
      <xdr:nvSpPr>
        <xdr:cNvPr id="15" name="Text Box 15"/>
        <xdr:cNvSpPr txBox="1">
          <a:spLocks noChangeArrowheads="1"/>
        </xdr:cNvSpPr>
      </xdr:nvSpPr>
      <xdr:spPr>
        <a:xfrm>
          <a:off x="371475" y="1790700"/>
          <a:ext cx="866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1</xdr:col>
      <xdr:colOff>866775</xdr:colOff>
      <xdr:row>10</xdr:row>
      <xdr:rowOff>0</xdr:rowOff>
    </xdr:from>
    <xdr:to>
      <xdr:col>1</xdr:col>
      <xdr:colOff>866775</xdr:colOff>
      <xdr:row>17</xdr:row>
      <xdr:rowOff>0</xdr:rowOff>
    </xdr:to>
    <xdr:sp fLocksText="0">
      <xdr:nvSpPr>
        <xdr:cNvPr id="16" name="Text Box 16"/>
        <xdr:cNvSpPr txBox="1">
          <a:spLocks noChangeArrowheads="1"/>
        </xdr:cNvSpPr>
      </xdr:nvSpPr>
      <xdr:spPr>
        <a:xfrm>
          <a:off x="1238250" y="1790700"/>
          <a:ext cx="0" cy="1104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23</xdr:row>
      <xdr:rowOff>0</xdr:rowOff>
    </xdr:from>
    <xdr:to>
      <xdr:col>1</xdr:col>
      <xdr:colOff>866775</xdr:colOff>
      <xdr:row>23</xdr:row>
      <xdr:rowOff>0</xdr:rowOff>
    </xdr:to>
    <xdr:sp fLocksText="0">
      <xdr:nvSpPr>
        <xdr:cNvPr id="17" name="Text Box 17"/>
        <xdr:cNvSpPr txBox="1">
          <a:spLocks noChangeArrowheads="1"/>
        </xdr:cNvSpPr>
      </xdr:nvSpPr>
      <xdr:spPr>
        <a:xfrm>
          <a:off x="1238250" y="38671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31</xdr:row>
      <xdr:rowOff>0</xdr:rowOff>
    </xdr:from>
    <xdr:to>
      <xdr:col>1</xdr:col>
      <xdr:colOff>866775</xdr:colOff>
      <xdr:row>31</xdr:row>
      <xdr:rowOff>9525</xdr:rowOff>
    </xdr:to>
    <xdr:sp fLocksText="0">
      <xdr:nvSpPr>
        <xdr:cNvPr id="18" name="Text Box 18"/>
        <xdr:cNvSpPr txBox="1">
          <a:spLocks noChangeArrowheads="1"/>
        </xdr:cNvSpPr>
      </xdr:nvSpPr>
      <xdr:spPr>
        <a:xfrm>
          <a:off x="1238250" y="51625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32</xdr:row>
      <xdr:rowOff>28575</xdr:rowOff>
    </xdr:from>
    <xdr:to>
      <xdr:col>1</xdr:col>
      <xdr:colOff>866775</xdr:colOff>
      <xdr:row>43</xdr:row>
      <xdr:rowOff>133350</xdr:rowOff>
    </xdr:to>
    <xdr:sp fLocksText="0">
      <xdr:nvSpPr>
        <xdr:cNvPr id="19" name="Text Box 19"/>
        <xdr:cNvSpPr txBox="1">
          <a:spLocks noChangeArrowheads="1"/>
        </xdr:cNvSpPr>
      </xdr:nvSpPr>
      <xdr:spPr>
        <a:xfrm>
          <a:off x="1238250" y="546735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44</xdr:row>
      <xdr:rowOff>0</xdr:rowOff>
    </xdr:from>
    <xdr:to>
      <xdr:col>1</xdr:col>
      <xdr:colOff>866775</xdr:colOff>
      <xdr:row>44</xdr:row>
      <xdr:rowOff>9525</xdr:rowOff>
    </xdr:to>
    <xdr:sp fLocksText="0">
      <xdr:nvSpPr>
        <xdr:cNvPr id="20" name="Text Box 20"/>
        <xdr:cNvSpPr txBox="1">
          <a:spLocks noChangeArrowheads="1"/>
        </xdr:cNvSpPr>
      </xdr:nvSpPr>
      <xdr:spPr>
        <a:xfrm>
          <a:off x="1238250" y="73818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45</xdr:row>
      <xdr:rowOff>28575</xdr:rowOff>
    </xdr:from>
    <xdr:to>
      <xdr:col>1</xdr:col>
      <xdr:colOff>866775</xdr:colOff>
      <xdr:row>56</xdr:row>
      <xdr:rowOff>133350</xdr:rowOff>
    </xdr:to>
    <xdr:sp fLocksText="0">
      <xdr:nvSpPr>
        <xdr:cNvPr id="21" name="Text Box 21"/>
        <xdr:cNvSpPr txBox="1">
          <a:spLocks noChangeArrowheads="1"/>
        </xdr:cNvSpPr>
      </xdr:nvSpPr>
      <xdr:spPr>
        <a:xfrm>
          <a:off x="1238250" y="76866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23</xdr:row>
      <xdr:rowOff>0</xdr:rowOff>
    </xdr:from>
    <xdr:to>
      <xdr:col>1</xdr:col>
      <xdr:colOff>866775</xdr:colOff>
      <xdr:row>23</xdr:row>
      <xdr:rowOff>0</xdr:rowOff>
    </xdr:to>
    <xdr:sp fLocksText="0">
      <xdr:nvSpPr>
        <xdr:cNvPr id="22" name="Text Box 22"/>
        <xdr:cNvSpPr txBox="1">
          <a:spLocks noChangeArrowheads="1"/>
        </xdr:cNvSpPr>
      </xdr:nvSpPr>
      <xdr:spPr>
        <a:xfrm>
          <a:off x="1238250" y="38671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57</xdr:row>
      <xdr:rowOff>0</xdr:rowOff>
    </xdr:from>
    <xdr:to>
      <xdr:col>1</xdr:col>
      <xdr:colOff>828675</xdr:colOff>
      <xdr:row>57</xdr:row>
      <xdr:rowOff>9525</xdr:rowOff>
    </xdr:to>
    <xdr:sp fLocksText="0">
      <xdr:nvSpPr>
        <xdr:cNvPr id="23" name="Text Box 23"/>
        <xdr:cNvSpPr txBox="1">
          <a:spLocks noChangeArrowheads="1"/>
        </xdr:cNvSpPr>
      </xdr:nvSpPr>
      <xdr:spPr>
        <a:xfrm>
          <a:off x="1238250" y="96012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30</xdr:row>
      <xdr:rowOff>0</xdr:rowOff>
    </xdr:from>
    <xdr:to>
      <xdr:col>1</xdr:col>
      <xdr:colOff>866775</xdr:colOff>
      <xdr:row>30</xdr:row>
      <xdr:rowOff>9525</xdr:rowOff>
    </xdr:to>
    <xdr:sp fLocksText="0">
      <xdr:nvSpPr>
        <xdr:cNvPr id="24" name="Text Box 12"/>
        <xdr:cNvSpPr txBox="1">
          <a:spLocks noChangeArrowheads="1"/>
        </xdr:cNvSpPr>
      </xdr:nvSpPr>
      <xdr:spPr>
        <a:xfrm>
          <a:off x="1238250" y="50006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30</xdr:row>
      <xdr:rowOff>0</xdr:rowOff>
    </xdr:from>
    <xdr:to>
      <xdr:col>1</xdr:col>
      <xdr:colOff>866775</xdr:colOff>
      <xdr:row>30</xdr:row>
      <xdr:rowOff>9525</xdr:rowOff>
    </xdr:to>
    <xdr:sp fLocksText="0">
      <xdr:nvSpPr>
        <xdr:cNvPr id="25" name="Text Box 20"/>
        <xdr:cNvSpPr txBox="1">
          <a:spLocks noChangeArrowheads="1"/>
        </xdr:cNvSpPr>
      </xdr:nvSpPr>
      <xdr:spPr>
        <a:xfrm>
          <a:off x="1238250" y="50006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31</xdr:row>
      <xdr:rowOff>0</xdr:rowOff>
    </xdr:from>
    <xdr:to>
      <xdr:col>1</xdr:col>
      <xdr:colOff>866775</xdr:colOff>
      <xdr:row>31</xdr:row>
      <xdr:rowOff>9525</xdr:rowOff>
    </xdr:to>
    <xdr:sp fLocksText="0">
      <xdr:nvSpPr>
        <xdr:cNvPr id="26" name="Text Box 12"/>
        <xdr:cNvSpPr txBox="1">
          <a:spLocks noChangeArrowheads="1"/>
        </xdr:cNvSpPr>
      </xdr:nvSpPr>
      <xdr:spPr>
        <a:xfrm>
          <a:off x="1238250" y="51625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32</xdr:row>
      <xdr:rowOff>28575</xdr:rowOff>
    </xdr:from>
    <xdr:to>
      <xdr:col>1</xdr:col>
      <xdr:colOff>866775</xdr:colOff>
      <xdr:row>43</xdr:row>
      <xdr:rowOff>133350</xdr:rowOff>
    </xdr:to>
    <xdr:sp fLocksText="0">
      <xdr:nvSpPr>
        <xdr:cNvPr id="27" name="Text Box 13"/>
        <xdr:cNvSpPr txBox="1">
          <a:spLocks noChangeArrowheads="1"/>
        </xdr:cNvSpPr>
      </xdr:nvSpPr>
      <xdr:spPr>
        <a:xfrm>
          <a:off x="1238250" y="546735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31</xdr:row>
      <xdr:rowOff>0</xdr:rowOff>
    </xdr:from>
    <xdr:to>
      <xdr:col>1</xdr:col>
      <xdr:colOff>866775</xdr:colOff>
      <xdr:row>31</xdr:row>
      <xdr:rowOff>9525</xdr:rowOff>
    </xdr:to>
    <xdr:sp fLocksText="0">
      <xdr:nvSpPr>
        <xdr:cNvPr id="28" name="Text Box 20"/>
        <xdr:cNvSpPr txBox="1">
          <a:spLocks noChangeArrowheads="1"/>
        </xdr:cNvSpPr>
      </xdr:nvSpPr>
      <xdr:spPr>
        <a:xfrm>
          <a:off x="1238250" y="51625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32</xdr:row>
      <xdr:rowOff>28575</xdr:rowOff>
    </xdr:from>
    <xdr:to>
      <xdr:col>1</xdr:col>
      <xdr:colOff>866775</xdr:colOff>
      <xdr:row>43</xdr:row>
      <xdr:rowOff>133350</xdr:rowOff>
    </xdr:to>
    <xdr:sp fLocksText="0">
      <xdr:nvSpPr>
        <xdr:cNvPr id="29" name="Text Box 21"/>
        <xdr:cNvSpPr txBox="1">
          <a:spLocks noChangeArrowheads="1"/>
        </xdr:cNvSpPr>
      </xdr:nvSpPr>
      <xdr:spPr>
        <a:xfrm>
          <a:off x="1238250" y="546735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45</xdr:row>
      <xdr:rowOff>28575</xdr:rowOff>
    </xdr:from>
    <xdr:to>
      <xdr:col>1</xdr:col>
      <xdr:colOff>866775</xdr:colOff>
      <xdr:row>56</xdr:row>
      <xdr:rowOff>133350</xdr:rowOff>
    </xdr:to>
    <xdr:sp fLocksText="0">
      <xdr:nvSpPr>
        <xdr:cNvPr id="30" name="Text Box 11"/>
        <xdr:cNvSpPr txBox="1">
          <a:spLocks noChangeArrowheads="1"/>
        </xdr:cNvSpPr>
      </xdr:nvSpPr>
      <xdr:spPr>
        <a:xfrm>
          <a:off x="1238250" y="76866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45</xdr:row>
      <xdr:rowOff>28575</xdr:rowOff>
    </xdr:from>
    <xdr:to>
      <xdr:col>1</xdr:col>
      <xdr:colOff>866775</xdr:colOff>
      <xdr:row>56</xdr:row>
      <xdr:rowOff>133350</xdr:rowOff>
    </xdr:to>
    <xdr:sp fLocksText="0">
      <xdr:nvSpPr>
        <xdr:cNvPr id="31" name="Text Box 19"/>
        <xdr:cNvSpPr txBox="1">
          <a:spLocks noChangeArrowheads="1"/>
        </xdr:cNvSpPr>
      </xdr:nvSpPr>
      <xdr:spPr>
        <a:xfrm>
          <a:off x="1238250" y="76866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45</xdr:row>
      <xdr:rowOff>28575</xdr:rowOff>
    </xdr:from>
    <xdr:to>
      <xdr:col>1</xdr:col>
      <xdr:colOff>866775</xdr:colOff>
      <xdr:row>56</xdr:row>
      <xdr:rowOff>133350</xdr:rowOff>
    </xdr:to>
    <xdr:sp fLocksText="0">
      <xdr:nvSpPr>
        <xdr:cNvPr id="32" name="Text Box 13"/>
        <xdr:cNvSpPr txBox="1">
          <a:spLocks noChangeArrowheads="1"/>
        </xdr:cNvSpPr>
      </xdr:nvSpPr>
      <xdr:spPr>
        <a:xfrm>
          <a:off x="1238250" y="76866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45</xdr:row>
      <xdr:rowOff>28575</xdr:rowOff>
    </xdr:from>
    <xdr:to>
      <xdr:col>1</xdr:col>
      <xdr:colOff>866775</xdr:colOff>
      <xdr:row>56</xdr:row>
      <xdr:rowOff>133350</xdr:rowOff>
    </xdr:to>
    <xdr:sp fLocksText="0">
      <xdr:nvSpPr>
        <xdr:cNvPr id="33" name="Text Box 21"/>
        <xdr:cNvSpPr txBox="1">
          <a:spLocks noChangeArrowheads="1"/>
        </xdr:cNvSpPr>
      </xdr:nvSpPr>
      <xdr:spPr>
        <a:xfrm>
          <a:off x="1238250" y="76866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30</xdr:row>
      <xdr:rowOff>0</xdr:rowOff>
    </xdr:from>
    <xdr:to>
      <xdr:col>1</xdr:col>
      <xdr:colOff>866775</xdr:colOff>
      <xdr:row>30</xdr:row>
      <xdr:rowOff>9525</xdr:rowOff>
    </xdr:to>
    <xdr:sp fLocksText="0">
      <xdr:nvSpPr>
        <xdr:cNvPr id="34" name="Text Box 7"/>
        <xdr:cNvSpPr txBox="1">
          <a:spLocks noChangeArrowheads="1"/>
        </xdr:cNvSpPr>
      </xdr:nvSpPr>
      <xdr:spPr>
        <a:xfrm>
          <a:off x="1238250" y="50006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30</xdr:row>
      <xdr:rowOff>0</xdr:rowOff>
    </xdr:from>
    <xdr:to>
      <xdr:col>1</xdr:col>
      <xdr:colOff>866775</xdr:colOff>
      <xdr:row>30</xdr:row>
      <xdr:rowOff>9525</xdr:rowOff>
    </xdr:to>
    <xdr:sp fLocksText="0">
      <xdr:nvSpPr>
        <xdr:cNvPr id="35" name="Text Box 10"/>
        <xdr:cNvSpPr txBox="1">
          <a:spLocks noChangeArrowheads="1"/>
        </xdr:cNvSpPr>
      </xdr:nvSpPr>
      <xdr:spPr>
        <a:xfrm>
          <a:off x="1238250" y="50006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30</xdr:row>
      <xdr:rowOff>0</xdr:rowOff>
    </xdr:from>
    <xdr:to>
      <xdr:col>1</xdr:col>
      <xdr:colOff>866775</xdr:colOff>
      <xdr:row>30</xdr:row>
      <xdr:rowOff>9525</xdr:rowOff>
    </xdr:to>
    <xdr:sp fLocksText="0">
      <xdr:nvSpPr>
        <xdr:cNvPr id="36" name="Text Box 18"/>
        <xdr:cNvSpPr txBox="1">
          <a:spLocks noChangeArrowheads="1"/>
        </xdr:cNvSpPr>
      </xdr:nvSpPr>
      <xdr:spPr>
        <a:xfrm>
          <a:off x="1238250" y="50006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30</xdr:row>
      <xdr:rowOff>0</xdr:rowOff>
    </xdr:from>
    <xdr:to>
      <xdr:col>1</xdr:col>
      <xdr:colOff>866775</xdr:colOff>
      <xdr:row>30</xdr:row>
      <xdr:rowOff>9525</xdr:rowOff>
    </xdr:to>
    <xdr:sp fLocksText="0">
      <xdr:nvSpPr>
        <xdr:cNvPr id="37" name="Text Box 12"/>
        <xdr:cNvSpPr txBox="1">
          <a:spLocks noChangeArrowheads="1"/>
        </xdr:cNvSpPr>
      </xdr:nvSpPr>
      <xdr:spPr>
        <a:xfrm>
          <a:off x="1238250" y="50006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30</xdr:row>
      <xdr:rowOff>0</xdr:rowOff>
    </xdr:from>
    <xdr:to>
      <xdr:col>1</xdr:col>
      <xdr:colOff>866775</xdr:colOff>
      <xdr:row>30</xdr:row>
      <xdr:rowOff>9525</xdr:rowOff>
    </xdr:to>
    <xdr:sp fLocksText="0">
      <xdr:nvSpPr>
        <xdr:cNvPr id="38" name="Text Box 20"/>
        <xdr:cNvSpPr txBox="1">
          <a:spLocks noChangeArrowheads="1"/>
        </xdr:cNvSpPr>
      </xdr:nvSpPr>
      <xdr:spPr>
        <a:xfrm>
          <a:off x="1238250" y="50006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10</xdr:row>
      <xdr:rowOff>0</xdr:rowOff>
    </xdr:from>
    <xdr:to>
      <xdr:col>8</xdr:col>
      <xdr:colOff>0</xdr:colOff>
      <xdr:row>10</xdr:row>
      <xdr:rowOff>0</xdr:rowOff>
    </xdr:to>
    <xdr:sp>
      <xdr:nvSpPr>
        <xdr:cNvPr id="1" name="Text 1"/>
        <xdr:cNvSpPr txBox="1">
          <a:spLocks noChangeArrowheads="1"/>
        </xdr:cNvSpPr>
      </xdr:nvSpPr>
      <xdr:spPr>
        <a:xfrm>
          <a:off x="6267450" y="1790700"/>
          <a:ext cx="3714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0</xdr:col>
      <xdr:colOff>0</xdr:colOff>
      <xdr:row>10</xdr:row>
      <xdr:rowOff>0</xdr:rowOff>
    </xdr:from>
    <xdr:to>
      <xdr:col>1</xdr:col>
      <xdr:colOff>0</xdr:colOff>
      <xdr:row>10</xdr:row>
      <xdr:rowOff>0</xdr:rowOff>
    </xdr:to>
    <xdr:sp>
      <xdr:nvSpPr>
        <xdr:cNvPr id="2" name="Text 2"/>
        <xdr:cNvSpPr txBox="1">
          <a:spLocks noChangeArrowheads="1"/>
        </xdr:cNvSpPr>
      </xdr:nvSpPr>
      <xdr:spPr>
        <a:xfrm>
          <a:off x="0" y="17907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10</xdr:row>
      <xdr:rowOff>0</xdr:rowOff>
    </xdr:from>
    <xdr:to>
      <xdr:col>2</xdr:col>
      <xdr:colOff>0</xdr:colOff>
      <xdr:row>10</xdr:row>
      <xdr:rowOff>0</xdr:rowOff>
    </xdr:to>
    <xdr:sp>
      <xdr:nvSpPr>
        <xdr:cNvPr id="3" name="Text 3"/>
        <xdr:cNvSpPr txBox="1">
          <a:spLocks noChangeArrowheads="1"/>
        </xdr:cNvSpPr>
      </xdr:nvSpPr>
      <xdr:spPr>
        <a:xfrm>
          <a:off x="800100" y="1790700"/>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10</xdr:row>
      <xdr:rowOff>0</xdr:rowOff>
    </xdr:from>
    <xdr:to>
      <xdr:col>2</xdr:col>
      <xdr:colOff>0</xdr:colOff>
      <xdr:row>10</xdr:row>
      <xdr:rowOff>0</xdr:rowOff>
    </xdr:to>
    <xdr:sp>
      <xdr:nvSpPr>
        <xdr:cNvPr id="4" name="Text 4"/>
        <xdr:cNvSpPr txBox="1">
          <a:spLocks noChangeArrowheads="1"/>
        </xdr:cNvSpPr>
      </xdr:nvSpPr>
      <xdr:spPr>
        <a:xfrm>
          <a:off x="1581150" y="1790700"/>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10</xdr:row>
      <xdr:rowOff>0</xdr:rowOff>
    </xdr:from>
    <xdr:to>
      <xdr:col>3</xdr:col>
      <xdr:colOff>0</xdr:colOff>
      <xdr:row>10</xdr:row>
      <xdr:rowOff>0</xdr:rowOff>
    </xdr:to>
    <xdr:sp>
      <xdr:nvSpPr>
        <xdr:cNvPr id="5" name="Text 5"/>
        <xdr:cNvSpPr txBox="1">
          <a:spLocks noChangeArrowheads="1"/>
        </xdr:cNvSpPr>
      </xdr:nvSpPr>
      <xdr:spPr>
        <a:xfrm>
          <a:off x="1581150" y="17907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10</xdr:row>
      <xdr:rowOff>0</xdr:rowOff>
    </xdr:from>
    <xdr:to>
      <xdr:col>6</xdr:col>
      <xdr:colOff>0</xdr:colOff>
      <xdr:row>10</xdr:row>
      <xdr:rowOff>0</xdr:rowOff>
    </xdr:to>
    <xdr:sp>
      <xdr:nvSpPr>
        <xdr:cNvPr id="6" name="Text 6"/>
        <xdr:cNvSpPr txBox="1">
          <a:spLocks noChangeArrowheads="1"/>
        </xdr:cNvSpPr>
      </xdr:nvSpPr>
      <xdr:spPr>
        <a:xfrm>
          <a:off x="4238625" y="17907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6</xdr:row>
      <xdr:rowOff>0</xdr:rowOff>
    </xdr:from>
    <xdr:to>
      <xdr:col>2</xdr:col>
      <xdr:colOff>0</xdr:colOff>
      <xdr:row>9</xdr:row>
      <xdr:rowOff>0</xdr:rowOff>
    </xdr:to>
    <xdr:sp>
      <xdr:nvSpPr>
        <xdr:cNvPr id="7" name="Text Box 8"/>
        <xdr:cNvSpPr txBox="1">
          <a:spLocks noChangeArrowheads="1"/>
        </xdr:cNvSpPr>
      </xdr:nvSpPr>
      <xdr:spPr>
        <a:xfrm>
          <a:off x="1581150" y="981075"/>
          <a:ext cx="0" cy="64770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4</xdr:col>
      <xdr:colOff>0</xdr:colOff>
      <xdr:row>8</xdr:row>
      <xdr:rowOff>0</xdr:rowOff>
    </xdr:to>
    <xdr:sp>
      <xdr:nvSpPr>
        <xdr:cNvPr id="1" name="Text 2"/>
        <xdr:cNvSpPr txBox="1">
          <a:spLocks noChangeArrowheads="1"/>
        </xdr:cNvSpPr>
      </xdr:nvSpPr>
      <xdr:spPr>
        <a:xfrm>
          <a:off x="0" y="2019300"/>
          <a:ext cx="26479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Warengruppe</a:t>
          </a:r>
        </a:p>
      </xdr:txBody>
    </xdr:sp>
    <xdr:clientData/>
  </xdr:twoCellAnchor>
  <xdr:twoCellAnchor>
    <xdr:from>
      <xdr:col>7</xdr:col>
      <xdr:colOff>0</xdr:colOff>
      <xdr:row>8</xdr:row>
      <xdr:rowOff>0</xdr:rowOff>
    </xdr:from>
    <xdr:to>
      <xdr:col>8</xdr:col>
      <xdr:colOff>0</xdr:colOff>
      <xdr:row>8</xdr:row>
      <xdr:rowOff>0</xdr:rowOff>
    </xdr:to>
    <xdr:sp>
      <xdr:nvSpPr>
        <xdr:cNvPr id="2" name="Text 3"/>
        <xdr:cNvSpPr txBox="1">
          <a:spLocks noChangeArrowheads="1"/>
        </xdr:cNvSpPr>
      </xdr:nvSpPr>
      <xdr:spPr>
        <a:xfrm>
          <a:off x="5038725" y="2019300"/>
          <a:ext cx="8477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seit
</a:t>
          </a: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beginn</a:t>
          </a:r>
        </a:p>
      </xdr:txBody>
    </xdr:sp>
    <xdr:clientData/>
  </xdr:twoCellAnchor>
  <xdr:twoCellAnchor>
    <xdr:from>
      <xdr:col>8</xdr:col>
      <xdr:colOff>0</xdr:colOff>
      <xdr:row>8</xdr:row>
      <xdr:rowOff>0</xdr:rowOff>
    </xdr:from>
    <xdr:to>
      <xdr:col>9</xdr:col>
      <xdr:colOff>0</xdr:colOff>
      <xdr:row>8</xdr:row>
      <xdr:rowOff>0</xdr:rowOff>
    </xdr:to>
    <xdr:sp>
      <xdr:nvSpPr>
        <xdr:cNvPr id="3" name="Text 4"/>
        <xdr:cNvSpPr txBox="1">
          <a:spLocks noChangeArrowheads="1"/>
        </xdr:cNvSpPr>
      </xdr:nvSpPr>
      <xdr:spPr>
        <a:xfrm>
          <a:off x="5886450" y="2019300"/>
          <a:ext cx="7715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 bzw. Abnahme (-) gegenüber
</a:t>
          </a:r>
          <a:r>
            <a:rPr lang="en-US" cap="none" sz="1000" b="0" i="0" u="none" baseline="0">
              <a:solidFill>
                <a:srgbClr val="000000"/>
              </a:solidFill>
              <a:latin typeface="Arial"/>
              <a:ea typeface="Arial"/>
              <a:cs typeface="Arial"/>
            </a:rPr>
            <a:t>Vorjahr</a:t>
          </a:r>
        </a:p>
      </xdr:txBody>
    </xdr:sp>
    <xdr:clientData/>
  </xdr:twoCellAnchor>
  <xdr:twoCellAnchor>
    <xdr:from>
      <xdr:col>4</xdr:col>
      <xdr:colOff>0</xdr:colOff>
      <xdr:row>8</xdr:row>
      <xdr:rowOff>0</xdr:rowOff>
    </xdr:from>
    <xdr:to>
      <xdr:col>5</xdr:col>
      <xdr:colOff>0</xdr:colOff>
      <xdr:row>8</xdr:row>
      <xdr:rowOff>0</xdr:rowOff>
    </xdr:to>
    <xdr:sp>
      <xdr:nvSpPr>
        <xdr:cNvPr id="4" name="Text 5"/>
        <xdr:cNvSpPr txBox="1">
          <a:spLocks noChangeArrowheads="1"/>
        </xdr:cNvSpPr>
      </xdr:nvSpPr>
      <xdr:spPr>
        <a:xfrm>
          <a:off x="2647950" y="2019300"/>
          <a:ext cx="8572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im
</a:t>
          </a:r>
          <a:r>
            <a:rPr lang="en-US" cap="none" sz="1000" b="0" i="0" u="none" baseline="0">
              <a:solidFill>
                <a:srgbClr val="000000"/>
              </a:solidFill>
              <a:latin typeface="Arial"/>
              <a:ea typeface="Arial"/>
              <a:cs typeface="Arial"/>
            </a:rPr>
            <a:t>Berichts-
</a:t>
          </a:r>
          <a:r>
            <a:rPr lang="en-US" cap="none" sz="1000" b="0" i="0" u="none" baseline="0">
              <a:solidFill>
                <a:srgbClr val="000000"/>
              </a:solidFill>
              <a:latin typeface="Arial"/>
              <a:ea typeface="Arial"/>
              <a:cs typeface="Arial"/>
            </a:rPr>
            <a:t>monat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5:I40"/>
  <sheetViews>
    <sheetView tabSelected="1" zoomScalePageLayoutView="0" workbookViewId="0" topLeftCell="A1">
      <selection activeCell="H12" sqref="H12"/>
    </sheetView>
  </sheetViews>
  <sheetFormatPr defaultColWidth="11.421875" defaultRowHeight="12.75"/>
  <cols>
    <col min="7" max="7" width="16.421875" style="0" customWidth="1"/>
    <col min="8" max="8" width="8.140625" style="0" customWidth="1"/>
  </cols>
  <sheetData>
    <row r="5" spans="1:9" ht="13.5" customHeight="1">
      <c r="A5" s="330"/>
      <c r="B5" s="331"/>
      <c r="C5" s="331"/>
      <c r="D5" s="331"/>
      <c r="E5" s="331"/>
      <c r="F5" s="331"/>
      <c r="G5" s="331"/>
      <c r="H5" s="331"/>
      <c r="I5" s="224"/>
    </row>
    <row r="7" ht="14.25">
      <c r="H7" s="225" t="s">
        <v>16</v>
      </c>
    </row>
    <row r="8" spans="1:8" ht="15">
      <c r="A8" s="327" t="s">
        <v>15</v>
      </c>
      <c r="B8" s="334"/>
      <c r="H8" s="223"/>
    </row>
    <row r="9" ht="14.25">
      <c r="H9" s="223"/>
    </row>
    <row r="10" ht="14.25">
      <c r="H10" s="223"/>
    </row>
    <row r="11" spans="1:8" ht="12.75" customHeight="1">
      <c r="A11" s="336" t="s">
        <v>337</v>
      </c>
      <c r="B11" s="336"/>
      <c r="C11" s="336"/>
      <c r="D11" s="336"/>
      <c r="E11" s="336"/>
      <c r="F11" s="336"/>
      <c r="G11" s="336"/>
      <c r="H11" s="226">
        <v>2</v>
      </c>
    </row>
    <row r="12" spans="1:8" ht="21" customHeight="1">
      <c r="A12" s="325" t="s">
        <v>1173</v>
      </c>
      <c r="B12" s="325"/>
      <c r="C12" s="325"/>
      <c r="D12" s="325"/>
      <c r="E12" s="325"/>
      <c r="F12" s="325"/>
      <c r="G12" s="325"/>
      <c r="H12" s="226">
        <v>5</v>
      </c>
    </row>
    <row r="13" spans="1:8" ht="21" customHeight="1">
      <c r="A13" s="225" t="s">
        <v>17</v>
      </c>
      <c r="B13" s="225" t="s">
        <v>18</v>
      </c>
      <c r="C13" s="223"/>
      <c r="D13" s="223"/>
      <c r="E13" s="223"/>
      <c r="F13" s="223"/>
      <c r="G13" s="223"/>
      <c r="H13" s="226"/>
    </row>
    <row r="14" spans="1:8" ht="14.25">
      <c r="A14" s="221"/>
      <c r="B14" s="329" t="s">
        <v>19</v>
      </c>
      <c r="C14" s="329"/>
      <c r="D14" s="329"/>
      <c r="E14" s="329"/>
      <c r="F14" s="329"/>
      <c r="G14" s="329"/>
      <c r="H14" s="226">
        <v>6</v>
      </c>
    </row>
    <row r="15" spans="1:8" ht="14.25">
      <c r="A15" s="221"/>
      <c r="B15" s="221"/>
      <c r="H15" s="226"/>
    </row>
    <row r="16" spans="1:8" ht="14.25">
      <c r="A16" s="221"/>
      <c r="B16" s="221"/>
      <c r="H16" s="226"/>
    </row>
    <row r="17" spans="1:8" ht="15">
      <c r="A17" s="327" t="s">
        <v>20</v>
      </c>
      <c r="B17" s="335"/>
      <c r="H17" s="226"/>
    </row>
    <row r="18" spans="1:8" ht="12.75" customHeight="1">
      <c r="A18" s="222"/>
      <c r="B18" s="221"/>
      <c r="H18" s="226"/>
    </row>
    <row r="19" ht="14.25">
      <c r="H19" s="226"/>
    </row>
    <row r="20" spans="1:8" ht="15">
      <c r="A20" s="332" t="s">
        <v>1114</v>
      </c>
      <c r="B20" s="333"/>
      <c r="C20" s="221"/>
      <c r="D20" s="221"/>
      <c r="E20" s="221"/>
      <c r="F20" s="221"/>
      <c r="G20" s="221"/>
      <c r="H20" s="226"/>
    </row>
    <row r="21" spans="3:8" ht="14.25">
      <c r="C21" s="221"/>
      <c r="D21" s="221"/>
      <c r="E21" s="221"/>
      <c r="F21" s="221"/>
      <c r="G21" s="221"/>
      <c r="H21" s="226"/>
    </row>
    <row r="22" spans="1:8" ht="14.25">
      <c r="A22" s="329" t="s">
        <v>26</v>
      </c>
      <c r="B22" s="329"/>
      <c r="C22" s="329"/>
      <c r="D22" s="329"/>
      <c r="E22" s="329"/>
      <c r="F22" s="329"/>
      <c r="G22" s="329"/>
      <c r="H22" s="226">
        <v>8</v>
      </c>
    </row>
    <row r="23" spans="1:8" ht="21" customHeight="1">
      <c r="A23" s="329" t="s">
        <v>373</v>
      </c>
      <c r="B23" s="329"/>
      <c r="C23" s="329"/>
      <c r="D23" s="329"/>
      <c r="E23" s="329"/>
      <c r="F23" s="329"/>
      <c r="G23" s="329"/>
      <c r="H23" s="226">
        <v>10</v>
      </c>
    </row>
    <row r="24" spans="1:8" ht="21" customHeight="1">
      <c r="A24" s="329" t="s">
        <v>21</v>
      </c>
      <c r="B24" s="329"/>
      <c r="C24" s="329"/>
      <c r="D24" s="329"/>
      <c r="E24" s="329"/>
      <c r="F24" s="329"/>
      <c r="G24" s="329"/>
      <c r="H24" s="226">
        <v>11</v>
      </c>
    </row>
    <row r="25" spans="1:8" ht="21" customHeight="1">
      <c r="A25" s="329" t="s">
        <v>25</v>
      </c>
      <c r="B25" s="329"/>
      <c r="C25" s="329"/>
      <c r="D25" s="329"/>
      <c r="E25" s="329"/>
      <c r="F25" s="329"/>
      <c r="G25" s="329"/>
      <c r="H25" s="226">
        <v>16</v>
      </c>
    </row>
    <row r="26" ht="14.25">
      <c r="H26" s="226"/>
    </row>
    <row r="27" ht="14.25">
      <c r="H27" s="226"/>
    </row>
    <row r="28" spans="1:8" ht="15">
      <c r="A28" s="332" t="s">
        <v>394</v>
      </c>
      <c r="B28" s="333"/>
      <c r="H28" s="226"/>
    </row>
    <row r="29" ht="14.25">
      <c r="H29" s="226"/>
    </row>
    <row r="30" spans="1:8" ht="14.25">
      <c r="A30" s="329" t="s">
        <v>22</v>
      </c>
      <c r="B30" s="329"/>
      <c r="C30" s="329"/>
      <c r="D30" s="329"/>
      <c r="E30" s="329"/>
      <c r="F30" s="329"/>
      <c r="G30" s="329"/>
      <c r="H30" s="226">
        <v>22</v>
      </c>
    </row>
    <row r="31" spans="1:8" ht="21" customHeight="1">
      <c r="A31" s="329" t="s">
        <v>389</v>
      </c>
      <c r="B31" s="329"/>
      <c r="C31" s="329"/>
      <c r="D31" s="329"/>
      <c r="E31" s="329"/>
      <c r="F31" s="329"/>
      <c r="G31" s="329"/>
      <c r="H31" s="226">
        <v>24</v>
      </c>
    </row>
    <row r="32" spans="1:8" ht="21" customHeight="1">
      <c r="A32" s="329" t="s">
        <v>23</v>
      </c>
      <c r="B32" s="329"/>
      <c r="C32" s="329"/>
      <c r="D32" s="329"/>
      <c r="E32" s="329"/>
      <c r="F32" s="329"/>
      <c r="G32" s="329"/>
      <c r="H32" s="226">
        <v>25</v>
      </c>
    </row>
    <row r="33" spans="1:8" ht="21" customHeight="1">
      <c r="A33" s="329" t="s">
        <v>24</v>
      </c>
      <c r="B33" s="329"/>
      <c r="C33" s="329"/>
      <c r="D33" s="329"/>
      <c r="E33" s="329"/>
      <c r="F33" s="329"/>
      <c r="G33" s="329"/>
      <c r="H33" s="226">
        <v>30</v>
      </c>
    </row>
    <row r="34" spans="1:8" ht="14.25" customHeight="1">
      <c r="A34" s="276"/>
      <c r="B34" s="276"/>
      <c r="C34" s="276"/>
      <c r="D34" s="276"/>
      <c r="E34" s="276"/>
      <c r="F34" s="276"/>
      <c r="G34" s="276"/>
      <c r="H34" s="226"/>
    </row>
    <row r="35" spans="1:8" ht="14.25" customHeight="1">
      <c r="A35" s="276"/>
      <c r="B35" s="276"/>
      <c r="C35" s="276"/>
      <c r="D35" s="276"/>
      <c r="E35" s="276"/>
      <c r="F35" s="276"/>
      <c r="G35" s="276"/>
      <c r="H35" s="226"/>
    </row>
    <row r="36" spans="1:8" ht="14.25" customHeight="1">
      <c r="A36" s="327" t="s">
        <v>284</v>
      </c>
      <c r="B36" s="328"/>
      <c r="C36" s="276"/>
      <c r="D36" s="276"/>
      <c r="E36" s="276"/>
      <c r="F36" s="276"/>
      <c r="G36" s="276"/>
      <c r="H36" s="226"/>
    </row>
    <row r="37" ht="14.25" customHeight="1"/>
    <row r="38" ht="14.25" customHeight="1"/>
    <row r="39" spans="1:8" ht="14.25" customHeight="1">
      <c r="A39" s="326" t="s">
        <v>54</v>
      </c>
      <c r="B39" s="326"/>
      <c r="C39" s="326"/>
      <c r="D39" s="326"/>
      <c r="E39" s="326"/>
      <c r="F39" s="326"/>
      <c r="G39" s="326"/>
      <c r="H39" s="226">
        <v>35</v>
      </c>
    </row>
    <row r="40" spans="1:8" ht="21" customHeight="1">
      <c r="A40" s="326" t="s">
        <v>60</v>
      </c>
      <c r="B40" s="326"/>
      <c r="C40" s="326"/>
      <c r="D40" s="326"/>
      <c r="E40" s="326"/>
      <c r="F40" s="326"/>
      <c r="G40" s="326"/>
      <c r="H40" s="226">
        <v>37</v>
      </c>
    </row>
    <row r="41" ht="14.25" customHeight="1"/>
  </sheetData>
  <sheetProtection/>
  <mergeCells count="19">
    <mergeCell ref="A5:H5"/>
    <mergeCell ref="A25:G25"/>
    <mergeCell ref="A28:B28"/>
    <mergeCell ref="A8:B8"/>
    <mergeCell ref="A17:B17"/>
    <mergeCell ref="B14:G14"/>
    <mergeCell ref="A11:G11"/>
    <mergeCell ref="A20:B20"/>
    <mergeCell ref="A22:G22"/>
    <mergeCell ref="A23:G23"/>
    <mergeCell ref="A12:G12"/>
    <mergeCell ref="A39:G39"/>
    <mergeCell ref="A40:G40"/>
    <mergeCell ref="A36:B36"/>
    <mergeCell ref="A24:G24"/>
    <mergeCell ref="A31:G31"/>
    <mergeCell ref="A32:G32"/>
    <mergeCell ref="A33:G33"/>
    <mergeCell ref="A30:G30"/>
  </mergeCells>
  <printOptions horizontalCentered="1"/>
  <pageMargins left="0.7086614173228347" right="0.7086614173228347" top="0.1968503937007874" bottom="0.1968503937007874" header="0.35433070866141736" footer="0.35433070866141736"/>
  <pageSetup horizontalDpi="600" verticalDpi="600" orientation="portrait" paperSize="9" scale="95" r:id="rId1"/>
</worksheet>
</file>

<file path=xl/worksheets/sheet10.xml><?xml version="1.0" encoding="utf-8"?>
<worksheet xmlns="http://schemas.openxmlformats.org/spreadsheetml/2006/main" xmlns:r="http://schemas.openxmlformats.org/officeDocument/2006/relationships">
  <dimension ref="A2:M78"/>
  <sheetViews>
    <sheetView zoomScale="115" zoomScaleNormal="115" zoomScalePageLayoutView="0" workbookViewId="0" topLeftCell="A1">
      <selection activeCell="H12" sqref="H12:M69"/>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6384" width="11.421875" style="96" customWidth="1"/>
  </cols>
  <sheetData>
    <row r="1" ht="12.75" customHeight="1"/>
    <row r="2" spans="1:13" ht="12.75" customHeight="1">
      <c r="A2" s="376">
        <v>11</v>
      </c>
      <c r="B2" s="376"/>
      <c r="C2" s="376"/>
      <c r="D2" s="376"/>
      <c r="E2" s="376"/>
      <c r="F2" s="376"/>
      <c r="G2" s="376"/>
      <c r="H2" s="376"/>
      <c r="I2" s="376"/>
      <c r="J2" s="376"/>
      <c r="K2" s="376"/>
      <c r="L2" s="333"/>
      <c r="M2" s="333"/>
    </row>
    <row r="3" spans="1:7" ht="12.75" customHeight="1">
      <c r="A3" s="377"/>
      <c r="B3" s="377"/>
      <c r="C3" s="377"/>
      <c r="D3" s="377"/>
      <c r="E3" s="377"/>
      <c r="F3" s="377"/>
      <c r="G3" s="377"/>
    </row>
    <row r="4" spans="1:13" ht="13.5" customHeight="1">
      <c r="A4" s="414" t="s">
        <v>1</v>
      </c>
      <c r="B4" s="414"/>
      <c r="C4" s="414"/>
      <c r="D4" s="414"/>
      <c r="E4" s="414"/>
      <c r="F4" s="414"/>
      <c r="G4" s="414"/>
      <c r="H4" s="414"/>
      <c r="I4" s="414"/>
      <c r="J4" s="414"/>
      <c r="K4" s="414"/>
      <c r="L4" s="414"/>
      <c r="M4" s="414"/>
    </row>
    <row r="5" spans="1:7" ht="12.75" customHeight="1">
      <c r="A5" s="415"/>
      <c r="B5" s="415"/>
      <c r="C5" s="415"/>
      <c r="D5" s="415"/>
      <c r="E5" s="415"/>
      <c r="F5" s="415"/>
      <c r="G5" s="415"/>
    </row>
    <row r="6" spans="1:13" s="98" customFormat="1" ht="18" customHeight="1">
      <c r="A6" s="411" t="s">
        <v>392</v>
      </c>
      <c r="B6" s="413" t="s">
        <v>393</v>
      </c>
      <c r="C6" s="413"/>
      <c r="D6" s="413"/>
      <c r="E6" s="413"/>
      <c r="F6" s="413"/>
      <c r="G6" s="413"/>
      <c r="H6" s="419" t="s">
        <v>1114</v>
      </c>
      <c r="I6" s="420"/>
      <c r="J6" s="420"/>
      <c r="K6" s="420"/>
      <c r="L6" s="420"/>
      <c r="M6" s="420"/>
    </row>
    <row r="7" spans="1:13" s="98" customFormat="1" ht="18" customHeight="1">
      <c r="A7" s="412"/>
      <c r="B7" s="413"/>
      <c r="C7" s="413"/>
      <c r="D7" s="413"/>
      <c r="E7" s="413"/>
      <c r="F7" s="413"/>
      <c r="G7" s="413"/>
      <c r="H7" s="421" t="s">
        <v>1191</v>
      </c>
      <c r="I7" s="420"/>
      <c r="J7" s="422"/>
      <c r="K7" s="421" t="s">
        <v>1192</v>
      </c>
      <c r="L7" s="420"/>
      <c r="M7" s="420"/>
    </row>
    <row r="8" spans="1:13" s="98" customFormat="1" ht="18" customHeight="1">
      <c r="A8" s="412"/>
      <c r="B8" s="413"/>
      <c r="C8" s="413"/>
      <c r="D8" s="413"/>
      <c r="E8" s="413"/>
      <c r="F8" s="413"/>
      <c r="G8" s="413"/>
      <c r="H8" s="256" t="s">
        <v>395</v>
      </c>
      <c r="I8" s="256" t="s">
        <v>396</v>
      </c>
      <c r="J8" s="253" t="s">
        <v>40</v>
      </c>
      <c r="K8" s="256" t="s">
        <v>395</v>
      </c>
      <c r="L8" s="257" t="s">
        <v>396</v>
      </c>
      <c r="M8" s="258" t="s">
        <v>41</v>
      </c>
    </row>
    <row r="9" spans="1:10" s="104" customFormat="1" ht="9" customHeight="1">
      <c r="A9" s="99" t="s">
        <v>391</v>
      </c>
      <c r="B9" s="100"/>
      <c r="C9" s="100"/>
      <c r="D9" s="100"/>
      <c r="E9" s="101"/>
      <c r="F9" s="101"/>
      <c r="G9" s="101" t="s">
        <v>375</v>
      </c>
      <c r="H9" s="102"/>
      <c r="I9" s="103"/>
      <c r="J9" s="103"/>
    </row>
    <row r="10" spans="1:12" s="98" customFormat="1" ht="11.25">
      <c r="A10" s="105" t="s">
        <v>397</v>
      </c>
      <c r="B10" s="106"/>
      <c r="C10" s="107" t="s">
        <v>346</v>
      </c>
      <c r="D10" s="107"/>
      <c r="E10" s="107"/>
      <c r="F10" s="107"/>
      <c r="G10" s="108" t="s">
        <v>375</v>
      </c>
      <c r="H10" s="109" t="s">
        <v>391</v>
      </c>
      <c r="I10" s="110" t="s">
        <v>391</v>
      </c>
      <c r="J10" s="110"/>
      <c r="K10" s="110" t="s">
        <v>391</v>
      </c>
      <c r="L10" s="110" t="s">
        <v>391</v>
      </c>
    </row>
    <row r="11" spans="1:12" s="98" customFormat="1" ht="11.25">
      <c r="A11" s="111">
        <v>1</v>
      </c>
      <c r="B11" s="106"/>
      <c r="D11" s="107" t="s">
        <v>398</v>
      </c>
      <c r="E11" s="107"/>
      <c r="F11" s="112"/>
      <c r="G11" s="108" t="s">
        <v>375</v>
      </c>
      <c r="H11" s="113" t="s">
        <v>391</v>
      </c>
      <c r="I11" s="114" t="s">
        <v>391</v>
      </c>
      <c r="J11" s="114"/>
      <c r="K11" s="114" t="s">
        <v>391</v>
      </c>
      <c r="L11" s="114" t="s">
        <v>391</v>
      </c>
    </row>
    <row r="12" spans="1:13" s="98" customFormat="1" ht="11.25" customHeight="1">
      <c r="A12" s="115">
        <v>101</v>
      </c>
      <c r="B12" s="106"/>
      <c r="C12" s="116"/>
      <c r="D12" s="117"/>
      <c r="E12" s="409" t="s">
        <v>399</v>
      </c>
      <c r="F12" s="409"/>
      <c r="G12" s="108" t="s">
        <v>375</v>
      </c>
      <c r="H12" s="259">
        <v>124</v>
      </c>
      <c r="I12" s="261">
        <v>264</v>
      </c>
      <c r="J12" s="254">
        <v>40.6</v>
      </c>
      <c r="K12" s="261">
        <v>1044</v>
      </c>
      <c r="L12" s="264">
        <v>1972</v>
      </c>
      <c r="M12" s="254">
        <v>1.7</v>
      </c>
    </row>
    <row r="13" spans="1:13" s="98" customFormat="1" ht="11.25" customHeight="1">
      <c r="A13" s="115">
        <v>102</v>
      </c>
      <c r="B13" s="106"/>
      <c r="C13" s="116"/>
      <c r="D13" s="121"/>
      <c r="E13" s="409" t="s">
        <v>400</v>
      </c>
      <c r="F13" s="409"/>
      <c r="G13" s="108" t="s">
        <v>375</v>
      </c>
      <c r="H13" s="259">
        <v>3351</v>
      </c>
      <c r="I13" s="261">
        <v>1086</v>
      </c>
      <c r="J13" s="254">
        <v>-43.3</v>
      </c>
      <c r="K13" s="261">
        <v>54154</v>
      </c>
      <c r="L13" s="264">
        <v>17271</v>
      </c>
      <c r="M13" s="254">
        <v>-14.9</v>
      </c>
    </row>
    <row r="14" spans="1:13" s="98" customFormat="1" ht="11.25" customHeight="1">
      <c r="A14" s="115">
        <v>103</v>
      </c>
      <c r="B14" s="106"/>
      <c r="C14" s="116"/>
      <c r="D14" s="121"/>
      <c r="E14" s="409" t="s">
        <v>401</v>
      </c>
      <c r="F14" s="409"/>
      <c r="G14" s="108" t="s">
        <v>375</v>
      </c>
      <c r="H14" s="259">
        <v>37649</v>
      </c>
      <c r="I14" s="261">
        <v>6859</v>
      </c>
      <c r="J14" s="254">
        <v>3.7</v>
      </c>
      <c r="K14" s="261">
        <v>364995</v>
      </c>
      <c r="L14" s="264">
        <v>59859</v>
      </c>
      <c r="M14" s="254">
        <v>20.5</v>
      </c>
    </row>
    <row r="15" spans="1:13" s="98" customFormat="1" ht="11.25" customHeight="1">
      <c r="A15" s="115">
        <v>105</v>
      </c>
      <c r="B15" s="106"/>
      <c r="C15" s="116"/>
      <c r="D15" s="121"/>
      <c r="E15" s="409" t="s">
        <v>402</v>
      </c>
      <c r="F15" s="409"/>
      <c r="G15" s="108" t="s">
        <v>375</v>
      </c>
      <c r="H15" s="259">
        <v>125</v>
      </c>
      <c r="I15" s="261">
        <v>70</v>
      </c>
      <c r="J15" s="254" t="s">
        <v>37</v>
      </c>
      <c r="K15" s="261">
        <v>278</v>
      </c>
      <c r="L15" s="264">
        <v>150</v>
      </c>
      <c r="M15" s="254">
        <v>105.6</v>
      </c>
    </row>
    <row r="16" spans="1:13" s="98" customFormat="1" ht="11.25" customHeight="1">
      <c r="A16" s="115">
        <v>107</v>
      </c>
      <c r="B16" s="106"/>
      <c r="C16" s="116"/>
      <c r="D16" s="121"/>
      <c r="E16" s="409" t="s">
        <v>404</v>
      </c>
      <c r="F16" s="409"/>
      <c r="G16" s="108" t="s">
        <v>375</v>
      </c>
      <c r="H16" s="259">
        <v>6641</v>
      </c>
      <c r="I16" s="261">
        <v>732</v>
      </c>
      <c r="J16" s="254">
        <v>-43.4</v>
      </c>
      <c r="K16" s="261">
        <v>86423</v>
      </c>
      <c r="L16" s="264">
        <v>9227</v>
      </c>
      <c r="M16" s="254">
        <v>-3.5</v>
      </c>
    </row>
    <row r="17" spans="1:13" s="98" customFormat="1" ht="11.25" customHeight="1">
      <c r="A17" s="115">
        <v>109</v>
      </c>
      <c r="B17" s="106"/>
      <c r="C17" s="116"/>
      <c r="D17" s="121"/>
      <c r="E17" s="409" t="s">
        <v>405</v>
      </c>
      <c r="F17" s="409"/>
      <c r="G17" s="108" t="s">
        <v>375</v>
      </c>
      <c r="H17" s="259">
        <v>110</v>
      </c>
      <c r="I17" s="261">
        <v>1685</v>
      </c>
      <c r="J17" s="254">
        <v>4.5</v>
      </c>
      <c r="K17" s="261">
        <v>783</v>
      </c>
      <c r="L17" s="264">
        <v>11229</v>
      </c>
      <c r="M17" s="254">
        <v>1.5</v>
      </c>
    </row>
    <row r="18" spans="1:13" s="98" customFormat="1" ht="11.25" customHeight="1">
      <c r="A18" s="115"/>
      <c r="B18" s="106"/>
      <c r="C18" s="116"/>
      <c r="D18" s="121"/>
      <c r="F18" s="122" t="s">
        <v>406</v>
      </c>
      <c r="G18" s="108" t="s">
        <v>375</v>
      </c>
      <c r="H18" s="260">
        <v>48000</v>
      </c>
      <c r="I18" s="262">
        <v>10695</v>
      </c>
      <c r="J18" s="255">
        <v>-8</v>
      </c>
      <c r="K18" s="262">
        <v>507676</v>
      </c>
      <c r="L18" s="265">
        <v>99707</v>
      </c>
      <c r="M18" s="255">
        <v>7.7</v>
      </c>
    </row>
    <row r="19" spans="1:13" s="98" customFormat="1" ht="11.25" customHeight="1">
      <c r="A19" s="115"/>
      <c r="B19" s="106"/>
      <c r="C19" s="116"/>
      <c r="D19" s="121"/>
      <c r="F19" s="122"/>
      <c r="G19" s="108" t="s">
        <v>375</v>
      </c>
      <c r="H19" s="109" t="s">
        <v>391</v>
      </c>
      <c r="I19" s="110" t="s">
        <v>391</v>
      </c>
      <c r="J19" s="110" t="s">
        <v>391</v>
      </c>
      <c r="K19" s="110" t="s">
        <v>391</v>
      </c>
      <c r="L19" s="110" t="s">
        <v>391</v>
      </c>
      <c r="M19" s="98" t="s">
        <v>391</v>
      </c>
    </row>
    <row r="20" spans="1:13" s="98" customFormat="1" ht="11.25" customHeight="1">
      <c r="A20" s="111">
        <v>2</v>
      </c>
      <c r="B20" s="106"/>
      <c r="D20" s="107" t="s">
        <v>407</v>
      </c>
      <c r="E20" s="107"/>
      <c r="F20" s="112"/>
      <c r="G20" s="108" t="s">
        <v>375</v>
      </c>
      <c r="H20" s="113" t="s">
        <v>391</v>
      </c>
      <c r="I20" s="114" t="s">
        <v>391</v>
      </c>
      <c r="J20" s="114" t="s">
        <v>391</v>
      </c>
      <c r="K20" s="114" t="s">
        <v>391</v>
      </c>
      <c r="L20" s="114" t="s">
        <v>391</v>
      </c>
      <c r="M20" s="98" t="s">
        <v>391</v>
      </c>
    </row>
    <row r="21" spans="1:13" s="98" customFormat="1" ht="11.25" customHeight="1">
      <c r="A21" s="115">
        <v>201</v>
      </c>
      <c r="B21" s="106"/>
      <c r="C21" s="116"/>
      <c r="D21" s="117"/>
      <c r="E21" s="410" t="s">
        <v>408</v>
      </c>
      <c r="F21" s="410"/>
      <c r="G21" s="124" t="s">
        <v>375</v>
      </c>
      <c r="H21" s="98" t="s">
        <v>391</v>
      </c>
      <c r="I21" s="98" t="s">
        <v>391</v>
      </c>
      <c r="J21" s="98" t="s">
        <v>391</v>
      </c>
      <c r="K21" s="98" t="s">
        <v>391</v>
      </c>
      <c r="L21" s="98" t="s">
        <v>391</v>
      </c>
      <c r="M21" s="98" t="s">
        <v>391</v>
      </c>
    </row>
    <row r="22" spans="1:13" s="98" customFormat="1" ht="11.25" customHeight="1">
      <c r="A22" s="115"/>
      <c r="B22" s="106"/>
      <c r="C22" s="116"/>
      <c r="D22" s="117"/>
      <c r="E22" s="118"/>
      <c r="F22" s="118" t="s">
        <v>409</v>
      </c>
      <c r="G22" s="108" t="s">
        <v>375</v>
      </c>
      <c r="H22" s="259">
        <v>1088254</v>
      </c>
      <c r="I22" s="261">
        <v>91958</v>
      </c>
      <c r="J22" s="254">
        <v>-6.2</v>
      </c>
      <c r="K22" s="261">
        <v>8886912</v>
      </c>
      <c r="L22" s="264">
        <v>764078</v>
      </c>
      <c r="M22" s="254">
        <v>-0.3</v>
      </c>
    </row>
    <row r="23" spans="1:13" s="98" customFormat="1" ht="11.25" customHeight="1">
      <c r="A23" s="115">
        <v>202</v>
      </c>
      <c r="B23" s="106"/>
      <c r="C23" s="116"/>
      <c r="D23" s="117"/>
      <c r="E23" s="410" t="s">
        <v>410</v>
      </c>
      <c r="F23" s="410"/>
      <c r="G23" s="108" t="s">
        <v>375</v>
      </c>
      <c r="H23" s="113" t="s">
        <v>391</v>
      </c>
      <c r="I23" s="114" t="s">
        <v>391</v>
      </c>
      <c r="J23" s="114" t="s">
        <v>391</v>
      </c>
      <c r="K23" s="114" t="s">
        <v>391</v>
      </c>
      <c r="L23" s="114" t="s">
        <v>391</v>
      </c>
      <c r="M23" s="98" t="s">
        <v>391</v>
      </c>
    </row>
    <row r="24" spans="1:13" s="98" customFormat="1" ht="11.25" customHeight="1">
      <c r="A24" s="115"/>
      <c r="B24" s="106"/>
      <c r="C24" s="116"/>
      <c r="D24" s="121"/>
      <c r="E24" s="118"/>
      <c r="F24" s="118" t="s">
        <v>411</v>
      </c>
      <c r="G24" s="108" t="s">
        <v>375</v>
      </c>
      <c r="H24" s="259">
        <v>11974</v>
      </c>
      <c r="I24" s="261">
        <v>4534</v>
      </c>
      <c r="J24" s="254">
        <v>-23.5</v>
      </c>
      <c r="K24" s="261">
        <v>96342</v>
      </c>
      <c r="L24" s="264">
        <v>37342</v>
      </c>
      <c r="M24" s="254">
        <v>-9.6</v>
      </c>
    </row>
    <row r="25" spans="1:13" s="98" customFormat="1" ht="11.25" customHeight="1">
      <c r="A25" s="115">
        <v>203</v>
      </c>
      <c r="B25" s="106"/>
      <c r="C25" s="116"/>
      <c r="D25" s="117"/>
      <c r="E25" s="409" t="s">
        <v>412</v>
      </c>
      <c r="F25" s="409"/>
      <c r="G25" s="108" t="s">
        <v>375</v>
      </c>
      <c r="H25" s="259">
        <v>386000</v>
      </c>
      <c r="I25" s="261">
        <v>123861</v>
      </c>
      <c r="J25" s="254">
        <v>-3.9</v>
      </c>
      <c r="K25" s="261">
        <v>3083530</v>
      </c>
      <c r="L25" s="264">
        <v>996141</v>
      </c>
      <c r="M25" s="254">
        <v>5.8</v>
      </c>
    </row>
    <row r="26" spans="1:13" s="98" customFormat="1" ht="11.25" customHeight="1">
      <c r="A26" s="115">
        <v>204</v>
      </c>
      <c r="B26" s="106"/>
      <c r="C26" s="116"/>
      <c r="D26" s="117"/>
      <c r="E26" s="409" t="s">
        <v>413</v>
      </c>
      <c r="F26" s="409"/>
      <c r="G26" s="108" t="s">
        <v>375</v>
      </c>
      <c r="H26" s="259">
        <v>313169</v>
      </c>
      <c r="I26" s="261">
        <v>100121</v>
      </c>
      <c r="J26" s="254">
        <v>6.7</v>
      </c>
      <c r="K26" s="261">
        <v>2377762</v>
      </c>
      <c r="L26" s="264">
        <v>725311</v>
      </c>
      <c r="M26" s="254">
        <v>1.1</v>
      </c>
    </row>
    <row r="27" spans="1:13" s="98" customFormat="1" ht="11.25" customHeight="1">
      <c r="A27" s="115">
        <v>206</v>
      </c>
      <c r="B27" s="106"/>
      <c r="C27" s="116"/>
      <c r="D27" s="117"/>
      <c r="E27" s="410" t="s">
        <v>414</v>
      </c>
      <c r="F27" s="410"/>
      <c r="G27" s="124" t="s">
        <v>375</v>
      </c>
      <c r="H27" s="98" t="s">
        <v>391</v>
      </c>
      <c r="I27" s="98" t="s">
        <v>391</v>
      </c>
      <c r="J27" s="98" t="s">
        <v>391</v>
      </c>
      <c r="K27" s="98" t="s">
        <v>391</v>
      </c>
      <c r="L27" s="98" t="s">
        <v>391</v>
      </c>
      <c r="M27" s="98" t="s">
        <v>391</v>
      </c>
    </row>
    <row r="28" spans="1:13" s="98" customFormat="1" ht="11.25" customHeight="1">
      <c r="A28" s="115"/>
      <c r="B28" s="106"/>
      <c r="C28" s="116"/>
      <c r="D28" s="117"/>
      <c r="E28" s="118"/>
      <c r="F28" s="118" t="s">
        <v>415</v>
      </c>
      <c r="G28" s="108" t="s">
        <v>375</v>
      </c>
      <c r="H28" s="259">
        <v>2468</v>
      </c>
      <c r="I28" s="261">
        <v>2509</v>
      </c>
      <c r="J28" s="254">
        <v>-16.5</v>
      </c>
      <c r="K28" s="261">
        <v>23023</v>
      </c>
      <c r="L28" s="264">
        <v>20224</v>
      </c>
      <c r="M28" s="254">
        <v>-19.8</v>
      </c>
    </row>
    <row r="29" spans="1:13" s="98" customFormat="1" ht="11.25" customHeight="1">
      <c r="A29" s="115">
        <v>208</v>
      </c>
      <c r="B29" s="106"/>
      <c r="C29" s="116"/>
      <c r="D29" s="117"/>
      <c r="E29" s="409" t="s">
        <v>416</v>
      </c>
      <c r="F29" s="409"/>
      <c r="G29" s="108" t="s">
        <v>375</v>
      </c>
      <c r="H29" s="259">
        <v>40413</v>
      </c>
      <c r="I29" s="261">
        <v>3885</v>
      </c>
      <c r="J29" s="254">
        <v>118.4</v>
      </c>
      <c r="K29" s="261">
        <v>254179</v>
      </c>
      <c r="L29" s="264">
        <v>21902</v>
      </c>
      <c r="M29" s="254">
        <v>35.9</v>
      </c>
    </row>
    <row r="30" spans="1:13" s="98" customFormat="1" ht="11.25" customHeight="1">
      <c r="A30" s="115">
        <v>209</v>
      </c>
      <c r="B30" s="106"/>
      <c r="C30" s="116"/>
      <c r="D30" s="117"/>
      <c r="E30" s="409" t="s">
        <v>417</v>
      </c>
      <c r="F30" s="409"/>
      <c r="G30" s="108" t="s">
        <v>375</v>
      </c>
      <c r="H30" s="259">
        <v>25716</v>
      </c>
      <c r="I30" s="261">
        <v>4665</v>
      </c>
      <c r="J30" s="254">
        <v>155.2</v>
      </c>
      <c r="K30" s="261">
        <v>148329</v>
      </c>
      <c r="L30" s="264">
        <v>31408</v>
      </c>
      <c r="M30" s="254">
        <v>58.1</v>
      </c>
    </row>
    <row r="31" spans="1:13" s="126" customFormat="1" ht="11.25" customHeight="1">
      <c r="A31" s="115">
        <v>211</v>
      </c>
      <c r="B31" s="106"/>
      <c r="C31" s="116"/>
      <c r="D31" s="117"/>
      <c r="E31" s="409" t="s">
        <v>418</v>
      </c>
      <c r="F31" s="409"/>
      <c r="G31" s="108" t="s">
        <v>375</v>
      </c>
      <c r="H31" s="259">
        <v>3442</v>
      </c>
      <c r="I31" s="261">
        <v>164</v>
      </c>
      <c r="J31" s="254">
        <v>-44.6</v>
      </c>
      <c r="K31" s="261">
        <v>69747</v>
      </c>
      <c r="L31" s="264">
        <v>2228</v>
      </c>
      <c r="M31" s="254">
        <v>7.2</v>
      </c>
    </row>
    <row r="32" spans="1:13" s="126" customFormat="1" ht="11.25" customHeight="1">
      <c r="A32" s="115">
        <v>219</v>
      </c>
      <c r="B32" s="106"/>
      <c r="C32" s="116"/>
      <c r="D32" s="117"/>
      <c r="E32" s="409" t="s">
        <v>419</v>
      </c>
      <c r="F32" s="409"/>
      <c r="G32" s="108" t="s">
        <v>375</v>
      </c>
      <c r="H32" s="259">
        <v>10541</v>
      </c>
      <c r="I32" s="261">
        <v>1117</v>
      </c>
      <c r="J32" s="254">
        <v>-25.8</v>
      </c>
      <c r="K32" s="261">
        <v>128264</v>
      </c>
      <c r="L32" s="264">
        <v>12408</v>
      </c>
      <c r="M32" s="254">
        <v>4.3</v>
      </c>
    </row>
    <row r="33" spans="1:13" s="126" customFormat="1" ht="11.25" customHeight="1">
      <c r="A33" s="115"/>
      <c r="B33" s="106"/>
      <c r="C33" s="116"/>
      <c r="D33" s="121"/>
      <c r="E33" s="98"/>
      <c r="F33" s="122" t="s">
        <v>406</v>
      </c>
      <c r="G33" s="108" t="s">
        <v>375</v>
      </c>
      <c r="H33" s="260">
        <v>1881976</v>
      </c>
      <c r="I33" s="262">
        <v>332815</v>
      </c>
      <c r="J33" s="255">
        <v>-0.7</v>
      </c>
      <c r="K33" s="262">
        <v>15068088</v>
      </c>
      <c r="L33" s="265">
        <v>2611043</v>
      </c>
      <c r="M33" s="255">
        <v>2.7</v>
      </c>
    </row>
    <row r="34" spans="1:13" s="126" customFormat="1" ht="11.25" customHeight="1">
      <c r="A34" s="115"/>
      <c r="B34" s="127"/>
      <c r="C34" s="116"/>
      <c r="D34" s="121"/>
      <c r="E34" s="98"/>
      <c r="F34" s="122"/>
      <c r="G34" s="108" t="s">
        <v>375</v>
      </c>
      <c r="H34" s="109" t="s">
        <v>391</v>
      </c>
      <c r="I34" s="110" t="s">
        <v>391</v>
      </c>
      <c r="J34" s="110" t="s">
        <v>391</v>
      </c>
      <c r="K34" s="110" t="s">
        <v>391</v>
      </c>
      <c r="L34" s="110" t="s">
        <v>391</v>
      </c>
      <c r="M34" s="98" t="s">
        <v>391</v>
      </c>
    </row>
    <row r="35" spans="1:13" s="98" customFormat="1" ht="11.25" customHeight="1">
      <c r="A35" s="111">
        <v>3</v>
      </c>
      <c r="B35" s="106"/>
      <c r="D35" s="107" t="s">
        <v>420</v>
      </c>
      <c r="E35" s="107"/>
      <c r="F35" s="112"/>
      <c r="G35" s="108" t="s">
        <v>375</v>
      </c>
      <c r="H35" s="113" t="s">
        <v>391</v>
      </c>
      <c r="I35" s="114" t="s">
        <v>391</v>
      </c>
      <c r="J35" s="114" t="s">
        <v>391</v>
      </c>
      <c r="K35" s="114" t="s">
        <v>391</v>
      </c>
      <c r="L35" s="114" t="s">
        <v>391</v>
      </c>
      <c r="M35" s="98" t="s">
        <v>391</v>
      </c>
    </row>
    <row r="36" spans="1:13" s="98" customFormat="1" ht="11.25" customHeight="1">
      <c r="A36" s="115">
        <v>301</v>
      </c>
      <c r="B36" s="106"/>
      <c r="C36" s="116"/>
      <c r="D36" s="117"/>
      <c r="E36" s="409" t="s">
        <v>421</v>
      </c>
      <c r="F36" s="409"/>
      <c r="G36" s="108" t="s">
        <v>375</v>
      </c>
      <c r="H36" s="259">
        <v>726936</v>
      </c>
      <c r="I36" s="261">
        <v>18390</v>
      </c>
      <c r="J36" s="254">
        <v>170.6</v>
      </c>
      <c r="K36" s="261">
        <v>5824378</v>
      </c>
      <c r="L36" s="264">
        <v>133578</v>
      </c>
      <c r="M36" s="254">
        <v>-25.6</v>
      </c>
    </row>
    <row r="37" spans="1:13" s="98" customFormat="1" ht="11.25" customHeight="1">
      <c r="A37" s="115">
        <v>302</v>
      </c>
      <c r="B37" s="106"/>
      <c r="C37" s="116"/>
      <c r="D37" s="117"/>
      <c r="E37" s="409" t="s">
        <v>422</v>
      </c>
      <c r="F37" s="409"/>
      <c r="G37" s="108" t="s">
        <v>375</v>
      </c>
      <c r="H37" s="259">
        <v>24925</v>
      </c>
      <c r="I37" s="261">
        <v>670</v>
      </c>
      <c r="J37" s="254">
        <v>36.4</v>
      </c>
      <c r="K37" s="261">
        <v>71764</v>
      </c>
      <c r="L37" s="264">
        <v>1939</v>
      </c>
      <c r="M37" s="254">
        <v>-53.1</v>
      </c>
    </row>
    <row r="38" spans="1:13" s="98" customFormat="1" ht="11.25" customHeight="1">
      <c r="A38" s="115">
        <v>303</v>
      </c>
      <c r="B38" s="106"/>
      <c r="C38" s="116"/>
      <c r="D38" s="117"/>
      <c r="E38" s="409" t="s">
        <v>423</v>
      </c>
      <c r="F38" s="409"/>
      <c r="G38" s="108" t="s">
        <v>375</v>
      </c>
      <c r="H38" s="259">
        <v>282879</v>
      </c>
      <c r="I38" s="261">
        <v>6632</v>
      </c>
      <c r="J38" s="254" t="s">
        <v>37</v>
      </c>
      <c r="K38" s="261">
        <v>1237987</v>
      </c>
      <c r="L38" s="264">
        <v>27558</v>
      </c>
      <c r="M38" s="254">
        <v>-0.2</v>
      </c>
    </row>
    <row r="39" spans="1:13" s="98" customFormat="1" ht="11.25" customHeight="1">
      <c r="A39" s="115">
        <v>304</v>
      </c>
      <c r="B39" s="106"/>
      <c r="C39" s="116"/>
      <c r="D39" s="117"/>
      <c r="E39" s="409" t="s">
        <v>424</v>
      </c>
      <c r="F39" s="409"/>
      <c r="G39" s="108" t="s">
        <v>375</v>
      </c>
      <c r="H39" s="259">
        <v>1765</v>
      </c>
      <c r="I39" s="261">
        <v>59</v>
      </c>
      <c r="J39" s="254">
        <v>-76.6</v>
      </c>
      <c r="K39" s="261">
        <v>73861</v>
      </c>
      <c r="L39" s="264">
        <v>1771</v>
      </c>
      <c r="M39" s="254">
        <v>-4.7</v>
      </c>
    </row>
    <row r="40" spans="1:13" s="98" customFormat="1" ht="11.25" customHeight="1">
      <c r="A40" s="115">
        <v>305</v>
      </c>
      <c r="B40" s="106"/>
      <c r="C40" s="116"/>
      <c r="D40" s="117"/>
      <c r="E40" s="409" t="s">
        <v>425</v>
      </c>
      <c r="F40" s="409"/>
      <c r="G40" s="108" t="s">
        <v>375</v>
      </c>
      <c r="H40" s="259">
        <v>346306</v>
      </c>
      <c r="I40" s="261">
        <v>8079</v>
      </c>
      <c r="J40" s="254">
        <v>122.7</v>
      </c>
      <c r="K40" s="261">
        <v>2203162</v>
      </c>
      <c r="L40" s="264">
        <v>48419</v>
      </c>
      <c r="M40" s="254">
        <v>30.2</v>
      </c>
    </row>
    <row r="41" spans="1:13" s="98" customFormat="1" ht="11.25" customHeight="1">
      <c r="A41" s="115">
        <v>308</v>
      </c>
      <c r="B41" s="106"/>
      <c r="C41" s="116"/>
      <c r="D41" s="117"/>
      <c r="E41" s="410" t="s">
        <v>426</v>
      </c>
      <c r="F41" s="410"/>
      <c r="G41" s="108" t="s">
        <v>375</v>
      </c>
      <c r="H41" s="113" t="s">
        <v>391</v>
      </c>
      <c r="I41" s="114" t="s">
        <v>391</v>
      </c>
      <c r="J41" s="114" t="s">
        <v>391</v>
      </c>
      <c r="K41" s="114" t="s">
        <v>391</v>
      </c>
      <c r="L41" s="114" t="s">
        <v>391</v>
      </c>
      <c r="M41" s="98" t="s">
        <v>391</v>
      </c>
    </row>
    <row r="42" spans="1:13" s="98" customFormat="1" ht="11.25" customHeight="1">
      <c r="A42" s="115"/>
      <c r="B42" s="106"/>
      <c r="C42" s="116"/>
      <c r="D42" s="121"/>
      <c r="E42" s="118"/>
      <c r="F42" s="118" t="s">
        <v>427</v>
      </c>
      <c r="G42" s="108" t="s">
        <v>375</v>
      </c>
      <c r="H42" s="259">
        <v>75041</v>
      </c>
      <c r="I42" s="261">
        <v>1812</v>
      </c>
      <c r="J42" s="254" t="s">
        <v>37</v>
      </c>
      <c r="K42" s="261">
        <v>202436</v>
      </c>
      <c r="L42" s="264">
        <v>5082</v>
      </c>
      <c r="M42" s="254">
        <v>24.5</v>
      </c>
    </row>
    <row r="43" spans="1:13" s="98" customFormat="1" ht="11.25" customHeight="1">
      <c r="A43" s="115">
        <v>309</v>
      </c>
      <c r="B43" s="106"/>
      <c r="C43" s="116"/>
      <c r="D43" s="117"/>
      <c r="E43" s="409" t="s">
        <v>428</v>
      </c>
      <c r="F43" s="409"/>
      <c r="G43" s="108" t="s">
        <v>375</v>
      </c>
      <c r="H43" s="259">
        <v>4252</v>
      </c>
      <c r="I43" s="261">
        <v>527</v>
      </c>
      <c r="J43" s="254">
        <v>34.6</v>
      </c>
      <c r="K43" s="261">
        <v>30424</v>
      </c>
      <c r="L43" s="264">
        <v>3383</v>
      </c>
      <c r="M43" s="254">
        <v>9.9</v>
      </c>
    </row>
    <row r="44" spans="1:13" s="98" customFormat="1" ht="11.25" customHeight="1">
      <c r="A44" s="115">
        <v>310</v>
      </c>
      <c r="B44" s="106"/>
      <c r="C44" s="116"/>
      <c r="D44" s="117"/>
      <c r="E44" s="409" t="s">
        <v>429</v>
      </c>
      <c r="F44" s="409"/>
      <c r="G44" s="108" t="s">
        <v>375</v>
      </c>
      <c r="H44" s="259">
        <v>73066</v>
      </c>
      <c r="I44" s="261">
        <v>3118</v>
      </c>
      <c r="J44" s="254">
        <v>-30.8</v>
      </c>
      <c r="K44" s="261">
        <v>536680</v>
      </c>
      <c r="L44" s="264">
        <v>23278</v>
      </c>
      <c r="M44" s="254">
        <v>-13.1</v>
      </c>
    </row>
    <row r="45" spans="1:13" s="98" customFormat="1" ht="11.25" customHeight="1">
      <c r="A45" s="115">
        <v>315</v>
      </c>
      <c r="B45" s="106"/>
      <c r="C45" s="116"/>
      <c r="D45" s="117"/>
      <c r="E45" s="409" t="s">
        <v>430</v>
      </c>
      <c r="F45" s="409"/>
      <c r="G45" s="108" t="s">
        <v>375</v>
      </c>
      <c r="H45" s="259">
        <v>252453</v>
      </c>
      <c r="I45" s="261">
        <v>47447</v>
      </c>
      <c r="J45" s="254">
        <v>3.9</v>
      </c>
      <c r="K45" s="261">
        <v>1995805</v>
      </c>
      <c r="L45" s="264">
        <v>328345</v>
      </c>
      <c r="M45" s="254">
        <v>0.8</v>
      </c>
    </row>
    <row r="46" spans="1:13" s="98" customFormat="1" ht="11.25" customHeight="1">
      <c r="A46" s="115">
        <v>316</v>
      </c>
      <c r="B46" s="106"/>
      <c r="C46" s="116"/>
      <c r="D46" s="117"/>
      <c r="E46" s="409" t="s">
        <v>431</v>
      </c>
      <c r="F46" s="409"/>
      <c r="G46" s="108" t="s">
        <v>375</v>
      </c>
      <c r="H46" s="259">
        <v>140993</v>
      </c>
      <c r="I46" s="261">
        <v>7201</v>
      </c>
      <c r="J46" s="254">
        <v>69.5</v>
      </c>
      <c r="K46" s="261">
        <v>980251</v>
      </c>
      <c r="L46" s="264">
        <v>49977</v>
      </c>
      <c r="M46" s="254">
        <v>37</v>
      </c>
    </row>
    <row r="47" spans="1:13" s="98" customFormat="1" ht="11.25" customHeight="1">
      <c r="A47" s="115">
        <v>320</v>
      </c>
      <c r="B47" s="106"/>
      <c r="C47" s="116"/>
      <c r="D47" s="117"/>
      <c r="E47" s="410" t="s">
        <v>432</v>
      </c>
      <c r="F47" s="410"/>
      <c r="G47" s="108" t="s">
        <v>375</v>
      </c>
      <c r="H47" s="113" t="s">
        <v>391</v>
      </c>
      <c r="I47" s="114" t="s">
        <v>391</v>
      </c>
      <c r="J47" s="114" t="s">
        <v>391</v>
      </c>
      <c r="K47" s="114" t="s">
        <v>391</v>
      </c>
      <c r="L47" s="114" t="s">
        <v>391</v>
      </c>
      <c r="M47" s="98" t="s">
        <v>391</v>
      </c>
    </row>
    <row r="48" spans="1:13" s="98" customFormat="1" ht="11.25" customHeight="1">
      <c r="A48" s="115"/>
      <c r="B48" s="106"/>
      <c r="C48" s="116"/>
      <c r="D48" s="121"/>
      <c r="E48" s="118"/>
      <c r="F48" s="118" t="s">
        <v>433</v>
      </c>
      <c r="G48" s="108" t="s">
        <v>375</v>
      </c>
      <c r="H48" s="259">
        <v>2128</v>
      </c>
      <c r="I48" s="261">
        <v>256</v>
      </c>
      <c r="J48" s="254">
        <v>10</v>
      </c>
      <c r="K48" s="261">
        <v>14101</v>
      </c>
      <c r="L48" s="264">
        <v>3232</v>
      </c>
      <c r="M48" s="254">
        <v>-17.2</v>
      </c>
    </row>
    <row r="49" spans="1:13" s="98" customFormat="1" ht="11.25" customHeight="1">
      <c r="A49" s="115">
        <v>325</v>
      </c>
      <c r="B49" s="106"/>
      <c r="C49" s="116"/>
      <c r="D49" s="117"/>
      <c r="E49" s="409" t="s">
        <v>434</v>
      </c>
      <c r="F49" s="409"/>
      <c r="G49" s="108" t="s">
        <v>375</v>
      </c>
      <c r="H49" s="259">
        <v>3185</v>
      </c>
      <c r="I49" s="261">
        <v>107</v>
      </c>
      <c r="J49" s="254">
        <v>271.5</v>
      </c>
      <c r="K49" s="261">
        <v>23238</v>
      </c>
      <c r="L49" s="264">
        <v>874</v>
      </c>
      <c r="M49" s="254">
        <v>-5.3</v>
      </c>
    </row>
    <row r="50" spans="1:13" s="98" customFormat="1" ht="11.25" customHeight="1">
      <c r="A50" s="115">
        <v>335</v>
      </c>
      <c r="B50" s="106"/>
      <c r="C50" s="116"/>
      <c r="D50" s="117"/>
      <c r="E50" s="409" t="s">
        <v>435</v>
      </c>
      <c r="F50" s="409"/>
      <c r="G50" s="108" t="s">
        <v>375</v>
      </c>
      <c r="H50" s="259">
        <v>15551</v>
      </c>
      <c r="I50" s="261">
        <v>243</v>
      </c>
      <c r="J50" s="254">
        <v>-64.4</v>
      </c>
      <c r="K50" s="261">
        <v>134895</v>
      </c>
      <c r="L50" s="264">
        <v>2812</v>
      </c>
      <c r="M50" s="254">
        <v>-34.7</v>
      </c>
    </row>
    <row r="51" spans="1:13" s="98" customFormat="1" ht="11.25" customHeight="1">
      <c r="A51" s="115">
        <v>340</v>
      </c>
      <c r="B51" s="106"/>
      <c r="C51" s="116"/>
      <c r="D51" s="117"/>
      <c r="E51" s="409" t="s">
        <v>436</v>
      </c>
      <c r="F51" s="409"/>
      <c r="G51" s="108" t="s">
        <v>375</v>
      </c>
      <c r="H51" s="259">
        <v>68544</v>
      </c>
      <c r="I51" s="261">
        <v>3884</v>
      </c>
      <c r="J51" s="254">
        <v>-23.4</v>
      </c>
      <c r="K51" s="261">
        <v>1616779</v>
      </c>
      <c r="L51" s="264">
        <v>42807</v>
      </c>
      <c r="M51" s="254">
        <v>-52.9</v>
      </c>
    </row>
    <row r="52" spans="1:13" s="126" customFormat="1" ht="11.25" customHeight="1">
      <c r="A52" s="115">
        <v>345</v>
      </c>
      <c r="B52" s="106"/>
      <c r="C52" s="116"/>
      <c r="D52" s="117"/>
      <c r="E52" s="409" t="s">
        <v>437</v>
      </c>
      <c r="F52" s="409"/>
      <c r="G52" s="108" t="s">
        <v>375</v>
      </c>
      <c r="H52" s="259">
        <v>17556</v>
      </c>
      <c r="I52" s="261">
        <v>1233</v>
      </c>
      <c r="J52" s="254">
        <v>-70.4</v>
      </c>
      <c r="K52" s="261">
        <v>309567</v>
      </c>
      <c r="L52" s="264">
        <v>18882</v>
      </c>
      <c r="M52" s="254">
        <v>-31.9</v>
      </c>
    </row>
    <row r="53" spans="1:13" s="98" customFormat="1" ht="11.25" customHeight="1">
      <c r="A53" s="115">
        <v>350</v>
      </c>
      <c r="B53" s="106"/>
      <c r="C53" s="116"/>
      <c r="D53" s="117"/>
      <c r="E53" s="409" t="s">
        <v>438</v>
      </c>
      <c r="F53" s="409"/>
      <c r="G53" s="108" t="s">
        <v>375</v>
      </c>
      <c r="H53" s="259">
        <v>12799</v>
      </c>
      <c r="I53" s="261">
        <v>2222</v>
      </c>
      <c r="J53" s="254">
        <v>3.9</v>
      </c>
      <c r="K53" s="261">
        <v>69898</v>
      </c>
      <c r="L53" s="264">
        <v>13831</v>
      </c>
      <c r="M53" s="254">
        <v>12.7</v>
      </c>
    </row>
    <row r="54" spans="1:13" s="98" customFormat="1" ht="11.25" customHeight="1">
      <c r="A54" s="115">
        <v>355</v>
      </c>
      <c r="B54" s="106"/>
      <c r="C54" s="116"/>
      <c r="D54" s="117"/>
      <c r="E54" s="409" t="s">
        <v>439</v>
      </c>
      <c r="F54" s="409"/>
      <c r="G54" s="108" t="s">
        <v>375</v>
      </c>
      <c r="H54" s="259" t="s">
        <v>403</v>
      </c>
      <c r="I54" s="261" t="s">
        <v>403</v>
      </c>
      <c r="J54" s="254" t="s">
        <v>43</v>
      </c>
      <c r="K54" s="261" t="s">
        <v>403</v>
      </c>
      <c r="L54" s="264" t="s">
        <v>403</v>
      </c>
      <c r="M54" s="254" t="s">
        <v>43</v>
      </c>
    </row>
    <row r="55" spans="1:13" s="98" customFormat="1" ht="11.25" customHeight="1">
      <c r="A55" s="115">
        <v>360</v>
      </c>
      <c r="B55" s="106"/>
      <c r="C55" s="116"/>
      <c r="D55" s="117"/>
      <c r="E55" s="409" t="s">
        <v>440</v>
      </c>
      <c r="F55" s="409"/>
      <c r="G55" s="108" t="s">
        <v>375</v>
      </c>
      <c r="H55" s="259">
        <v>2652</v>
      </c>
      <c r="I55" s="261">
        <v>1120</v>
      </c>
      <c r="J55" s="254">
        <v>72.3</v>
      </c>
      <c r="K55" s="261">
        <v>15348</v>
      </c>
      <c r="L55" s="264">
        <v>8355</v>
      </c>
      <c r="M55" s="254">
        <v>6.1</v>
      </c>
    </row>
    <row r="56" spans="1:13" s="126" customFormat="1" ht="11.25" customHeight="1">
      <c r="A56" s="115">
        <v>370</v>
      </c>
      <c r="B56" s="106"/>
      <c r="C56" s="116"/>
      <c r="D56" s="117"/>
      <c r="E56" s="409" t="s">
        <v>441</v>
      </c>
      <c r="F56" s="409"/>
      <c r="G56" s="108" t="s">
        <v>375</v>
      </c>
      <c r="H56" s="259">
        <v>57618</v>
      </c>
      <c r="I56" s="261">
        <v>7212</v>
      </c>
      <c r="J56" s="254">
        <v>-12.8</v>
      </c>
      <c r="K56" s="261">
        <v>690776</v>
      </c>
      <c r="L56" s="264">
        <v>74452</v>
      </c>
      <c r="M56" s="254">
        <v>-2.5</v>
      </c>
    </row>
    <row r="57" spans="1:13" s="98" customFormat="1" ht="11.25" customHeight="1">
      <c r="A57" s="115">
        <v>372</v>
      </c>
      <c r="B57" s="106"/>
      <c r="C57" s="116"/>
      <c r="D57" s="117"/>
      <c r="E57" s="409" t="s">
        <v>442</v>
      </c>
      <c r="F57" s="409"/>
      <c r="G57" s="108" t="s">
        <v>375</v>
      </c>
      <c r="H57" s="259">
        <v>18145</v>
      </c>
      <c r="I57" s="261">
        <v>4215</v>
      </c>
      <c r="J57" s="254">
        <v>-0.4</v>
      </c>
      <c r="K57" s="261">
        <v>141040</v>
      </c>
      <c r="L57" s="264">
        <v>31896</v>
      </c>
      <c r="M57" s="254">
        <v>-0.2</v>
      </c>
    </row>
    <row r="58" spans="1:13" s="98" customFormat="1" ht="11.25" customHeight="1">
      <c r="A58" s="115">
        <v>375</v>
      </c>
      <c r="B58" s="106"/>
      <c r="C58" s="116"/>
      <c r="D58" s="117"/>
      <c r="E58" s="409" t="s">
        <v>443</v>
      </c>
      <c r="F58" s="409"/>
      <c r="G58" s="108" t="s">
        <v>375</v>
      </c>
      <c r="H58" s="259">
        <v>24427</v>
      </c>
      <c r="I58" s="261">
        <v>4499</v>
      </c>
      <c r="J58" s="254">
        <v>33.8</v>
      </c>
      <c r="K58" s="261">
        <v>202911</v>
      </c>
      <c r="L58" s="264">
        <v>37552</v>
      </c>
      <c r="M58" s="254">
        <v>29.3</v>
      </c>
    </row>
    <row r="59" spans="1:13" s="98" customFormat="1" ht="11.25" customHeight="1">
      <c r="A59" s="115">
        <v>377</v>
      </c>
      <c r="B59" s="106"/>
      <c r="C59" s="116"/>
      <c r="D59" s="117"/>
      <c r="E59" s="409" t="s">
        <v>444</v>
      </c>
      <c r="F59" s="409"/>
      <c r="G59" s="108" t="s">
        <v>375</v>
      </c>
      <c r="H59" s="259">
        <v>30244</v>
      </c>
      <c r="I59" s="261">
        <v>14535</v>
      </c>
      <c r="J59" s="254">
        <v>6.2</v>
      </c>
      <c r="K59" s="261">
        <v>179988</v>
      </c>
      <c r="L59" s="264">
        <v>79347</v>
      </c>
      <c r="M59" s="254">
        <v>-7.4</v>
      </c>
    </row>
    <row r="60" spans="1:13" s="98" customFormat="1" ht="11.25" customHeight="1">
      <c r="A60" s="115">
        <v>379</v>
      </c>
      <c r="B60" s="106"/>
      <c r="C60" s="116"/>
      <c r="D60" s="117"/>
      <c r="E60" s="409" t="s">
        <v>445</v>
      </c>
      <c r="F60" s="409"/>
      <c r="G60" s="108" t="s">
        <v>375</v>
      </c>
      <c r="H60" s="259">
        <v>1447</v>
      </c>
      <c r="I60" s="261">
        <v>877</v>
      </c>
      <c r="J60" s="254">
        <v>-0.2</v>
      </c>
      <c r="K60" s="261">
        <v>13350</v>
      </c>
      <c r="L60" s="264">
        <v>7597</v>
      </c>
      <c r="M60" s="254">
        <v>-5.7</v>
      </c>
    </row>
    <row r="61" spans="1:13" s="126" customFormat="1" ht="11.25" customHeight="1">
      <c r="A61" s="115">
        <v>381</v>
      </c>
      <c r="B61" s="106"/>
      <c r="C61" s="116"/>
      <c r="D61" s="117"/>
      <c r="E61" s="409" t="s">
        <v>446</v>
      </c>
      <c r="F61" s="409"/>
      <c r="G61" s="108" t="s">
        <v>375</v>
      </c>
      <c r="H61" s="259">
        <v>186421</v>
      </c>
      <c r="I61" s="261">
        <v>21536</v>
      </c>
      <c r="J61" s="254">
        <v>48.7</v>
      </c>
      <c r="K61" s="261">
        <v>1700801</v>
      </c>
      <c r="L61" s="264">
        <v>191545</v>
      </c>
      <c r="M61" s="254">
        <v>47.3</v>
      </c>
    </row>
    <row r="62" spans="1:13" s="98" customFormat="1" ht="11.25" customHeight="1">
      <c r="A62" s="115">
        <v>383</v>
      </c>
      <c r="B62" s="106"/>
      <c r="C62" s="116"/>
      <c r="D62" s="117"/>
      <c r="E62" s="409" t="s">
        <v>447</v>
      </c>
      <c r="F62" s="409"/>
      <c r="G62" s="108" t="s">
        <v>375</v>
      </c>
      <c r="H62" s="259">
        <v>88843</v>
      </c>
      <c r="I62" s="261">
        <v>4814</v>
      </c>
      <c r="J62" s="254" t="s">
        <v>37</v>
      </c>
      <c r="K62" s="261">
        <v>273254</v>
      </c>
      <c r="L62" s="264">
        <v>13775</v>
      </c>
      <c r="M62" s="254">
        <v>91.3</v>
      </c>
    </row>
    <row r="63" spans="1:13" s="98" customFormat="1" ht="11.25" customHeight="1">
      <c r="A63" s="115">
        <v>385</v>
      </c>
      <c r="B63" s="106"/>
      <c r="C63" s="116"/>
      <c r="D63" s="117"/>
      <c r="E63" s="409" t="s">
        <v>448</v>
      </c>
      <c r="F63" s="409"/>
      <c r="G63" s="108" t="s">
        <v>375</v>
      </c>
      <c r="H63" s="259">
        <v>8680</v>
      </c>
      <c r="I63" s="261">
        <v>7441</v>
      </c>
      <c r="J63" s="254">
        <v>12.7</v>
      </c>
      <c r="K63" s="261">
        <v>106846</v>
      </c>
      <c r="L63" s="264">
        <v>68541</v>
      </c>
      <c r="M63" s="254">
        <v>45.8</v>
      </c>
    </row>
    <row r="64" spans="1:13" s="98" customFormat="1" ht="11.25" customHeight="1">
      <c r="A64" s="115">
        <v>389</v>
      </c>
      <c r="B64" s="106"/>
      <c r="C64" s="116"/>
      <c r="D64" s="117"/>
      <c r="E64" s="409" t="s">
        <v>449</v>
      </c>
      <c r="F64" s="409"/>
      <c r="G64" s="108" t="s">
        <v>375</v>
      </c>
      <c r="H64" s="259">
        <v>44652</v>
      </c>
      <c r="I64" s="261">
        <v>1909</v>
      </c>
      <c r="J64" s="254">
        <v>71.6</v>
      </c>
      <c r="K64" s="261">
        <v>340282</v>
      </c>
      <c r="L64" s="264">
        <v>10812</v>
      </c>
      <c r="M64" s="254">
        <v>-18.2</v>
      </c>
    </row>
    <row r="65" spans="1:13" s="126" customFormat="1" ht="11.25" customHeight="1">
      <c r="A65" s="115">
        <v>393</v>
      </c>
      <c r="B65" s="127"/>
      <c r="C65" s="116"/>
      <c r="D65" s="117"/>
      <c r="E65" s="410" t="s">
        <v>450</v>
      </c>
      <c r="F65" s="410"/>
      <c r="G65" s="108" t="s">
        <v>375</v>
      </c>
      <c r="H65" s="113" t="s">
        <v>391</v>
      </c>
      <c r="I65" s="114" t="s">
        <v>391</v>
      </c>
      <c r="J65" s="114" t="s">
        <v>391</v>
      </c>
      <c r="K65" s="114" t="s">
        <v>391</v>
      </c>
      <c r="L65" s="114" t="s">
        <v>391</v>
      </c>
      <c r="M65" s="98" t="s">
        <v>391</v>
      </c>
    </row>
    <row r="66" spans="1:13" s="126" customFormat="1" ht="11.25" customHeight="1">
      <c r="A66" s="115"/>
      <c r="B66" s="127"/>
      <c r="C66" s="116"/>
      <c r="D66" s="121"/>
      <c r="E66" s="118"/>
      <c r="F66" s="118" t="s">
        <v>451</v>
      </c>
      <c r="G66" s="108" t="s">
        <v>375</v>
      </c>
      <c r="H66" s="259">
        <v>313486</v>
      </c>
      <c r="I66" s="261">
        <v>13053</v>
      </c>
      <c r="J66" s="254">
        <v>9.5</v>
      </c>
      <c r="K66" s="261">
        <v>2486015</v>
      </c>
      <c r="L66" s="264">
        <v>107945</v>
      </c>
      <c r="M66" s="254">
        <v>11.2</v>
      </c>
    </row>
    <row r="67" spans="1:13" s="126" customFormat="1" ht="11.25" customHeight="1">
      <c r="A67" s="115">
        <v>395</v>
      </c>
      <c r="B67" s="106"/>
      <c r="C67" s="116"/>
      <c r="D67" s="117"/>
      <c r="E67" s="409" t="s">
        <v>452</v>
      </c>
      <c r="F67" s="409"/>
      <c r="G67" s="108" t="s">
        <v>375</v>
      </c>
      <c r="H67" s="259">
        <v>208263</v>
      </c>
      <c r="I67" s="261">
        <v>57880</v>
      </c>
      <c r="J67" s="254">
        <v>-11.6</v>
      </c>
      <c r="K67" s="261">
        <v>1932246</v>
      </c>
      <c r="L67" s="264">
        <v>498854</v>
      </c>
      <c r="M67" s="254">
        <v>9.8</v>
      </c>
    </row>
    <row r="68" spans="1:13" s="126" customFormat="1" ht="11.25" customHeight="1">
      <c r="A68" s="115">
        <v>396</v>
      </c>
      <c r="B68" s="127"/>
      <c r="C68" s="116"/>
      <c r="D68" s="117"/>
      <c r="E68" s="409" t="s">
        <v>453</v>
      </c>
      <c r="F68" s="409"/>
      <c r="G68" s="108" t="s">
        <v>375</v>
      </c>
      <c r="H68" s="259">
        <v>6507</v>
      </c>
      <c r="I68" s="261">
        <v>1331</v>
      </c>
      <c r="J68" s="254">
        <v>-33.9</v>
      </c>
      <c r="K68" s="261">
        <v>123110</v>
      </c>
      <c r="L68" s="264">
        <v>27710</v>
      </c>
      <c r="M68" s="254">
        <v>-3.5</v>
      </c>
    </row>
    <row r="69" spans="1:13" s="126" customFormat="1" ht="11.25" customHeight="1">
      <c r="A69" s="115"/>
      <c r="B69" s="127"/>
      <c r="C69" s="116"/>
      <c r="D69" s="121"/>
      <c r="E69" s="98"/>
      <c r="F69" s="122" t="s">
        <v>406</v>
      </c>
      <c r="G69" s="108" t="s">
        <v>375</v>
      </c>
      <c r="H69" s="260">
        <v>3039763</v>
      </c>
      <c r="I69" s="262">
        <v>242302</v>
      </c>
      <c r="J69" s="255">
        <v>13.6</v>
      </c>
      <c r="K69" s="262">
        <v>23531195</v>
      </c>
      <c r="L69" s="265">
        <v>1864150</v>
      </c>
      <c r="M69" s="255">
        <v>3.4</v>
      </c>
    </row>
    <row r="70" spans="1:13" s="98" customFormat="1" ht="11.25" customHeight="1">
      <c r="A70" s="146"/>
      <c r="B70" s="266"/>
      <c r="C70" s="142"/>
      <c r="D70" s="142"/>
      <c r="E70" s="118"/>
      <c r="F70" s="122"/>
      <c r="G70" s="154"/>
      <c r="H70" s="262"/>
      <c r="I70" s="262"/>
      <c r="J70" s="255"/>
      <c r="K70" s="262"/>
      <c r="L70" s="265"/>
      <c r="M70" s="255"/>
    </row>
    <row r="71" spans="1:9" s="1" customFormat="1" ht="12.75">
      <c r="A71" s="1" t="s">
        <v>363</v>
      </c>
      <c r="D71" s="11"/>
      <c r="E71" s="11"/>
      <c r="F71" s="11"/>
      <c r="G71" s="11"/>
      <c r="H71" s="11"/>
      <c r="I71" s="12"/>
    </row>
    <row r="72" spans="1:13" s="1" customFormat="1" ht="12.75" customHeight="1">
      <c r="A72" s="416" t="s">
        <v>1161</v>
      </c>
      <c r="B72" s="417"/>
      <c r="C72" s="417"/>
      <c r="D72" s="417"/>
      <c r="E72" s="417"/>
      <c r="F72" s="417"/>
      <c r="G72" s="417"/>
      <c r="H72" s="417"/>
      <c r="I72" s="417"/>
      <c r="J72" s="418"/>
      <c r="K72" s="418"/>
      <c r="L72" s="418"/>
      <c r="M72" s="418"/>
    </row>
    <row r="73" spans="8:12" ht="9.75">
      <c r="H73" s="129"/>
      <c r="I73" s="129"/>
      <c r="J73" s="129"/>
      <c r="K73" s="129"/>
      <c r="L73" s="129"/>
    </row>
    <row r="74" spans="8:12" ht="9.75">
      <c r="H74" s="129"/>
      <c r="I74" s="129"/>
      <c r="J74" s="129"/>
      <c r="K74" s="129"/>
      <c r="L74" s="129"/>
    </row>
    <row r="75" spans="8:12" ht="9.75">
      <c r="H75" s="129"/>
      <c r="I75" s="129"/>
      <c r="J75" s="129"/>
      <c r="K75" s="129"/>
      <c r="L75" s="129"/>
    </row>
    <row r="76" spans="8:12" ht="9.75">
      <c r="H76" s="129"/>
      <c r="I76" s="129"/>
      <c r="J76" s="129"/>
      <c r="K76" s="129"/>
      <c r="L76" s="129"/>
    </row>
    <row r="77" spans="8:12" ht="9.75">
      <c r="H77" s="129"/>
      <c r="I77" s="129"/>
      <c r="J77" s="129"/>
      <c r="K77" s="129"/>
      <c r="L77" s="129"/>
    </row>
    <row r="78" spans="8:12" ht="9.75">
      <c r="H78" s="129"/>
      <c r="I78" s="129"/>
      <c r="J78" s="129"/>
      <c r="K78" s="129"/>
      <c r="L78" s="129"/>
    </row>
  </sheetData>
  <sheetProtection/>
  <mergeCells count="55">
    <mergeCell ref="A72:M72"/>
    <mergeCell ref="H6:M6"/>
    <mergeCell ref="H7:J7"/>
    <mergeCell ref="K7:M7"/>
    <mergeCell ref="E56:F56"/>
    <mergeCell ref="E57:F57"/>
    <mergeCell ref="E30:F30"/>
    <mergeCell ref="E31:F31"/>
    <mergeCell ref="E32:F32"/>
    <mergeCell ref="E36:F36"/>
    <mergeCell ref="A2:M2"/>
    <mergeCell ref="A4:M4"/>
    <mergeCell ref="E27:F27"/>
    <mergeCell ref="E29:F29"/>
    <mergeCell ref="E21:F21"/>
    <mergeCell ref="E23:F23"/>
    <mergeCell ref="E25:F25"/>
    <mergeCell ref="E26:F26"/>
    <mergeCell ref="A5:G5"/>
    <mergeCell ref="E37:F37"/>
    <mergeCell ref="E38:F38"/>
    <mergeCell ref="E53:F53"/>
    <mergeCell ref="E51:F51"/>
    <mergeCell ref="E39:F39"/>
    <mergeCell ref="E40:F40"/>
    <mergeCell ref="E41:F41"/>
    <mergeCell ref="E43:F43"/>
    <mergeCell ref="E54:F54"/>
    <mergeCell ref="E55:F55"/>
    <mergeCell ref="E12:F12"/>
    <mergeCell ref="E13:F13"/>
    <mergeCell ref="E14:F14"/>
    <mergeCell ref="E15:F15"/>
    <mergeCell ref="E16:F16"/>
    <mergeCell ref="E17:F17"/>
    <mergeCell ref="E47:F47"/>
    <mergeCell ref="E49:F49"/>
    <mergeCell ref="E67:F67"/>
    <mergeCell ref="E68:F68"/>
    <mergeCell ref="A3:G3"/>
    <mergeCell ref="A6:A8"/>
    <mergeCell ref="B6:G8"/>
    <mergeCell ref="E50:F50"/>
    <mergeCell ref="E52:F52"/>
    <mergeCell ref="E44:F44"/>
    <mergeCell ref="E45:F45"/>
    <mergeCell ref="E46:F46"/>
    <mergeCell ref="E62:F62"/>
    <mergeCell ref="E63:F63"/>
    <mergeCell ref="E64:F64"/>
    <mergeCell ref="E65:F65"/>
    <mergeCell ref="E58:F58"/>
    <mergeCell ref="E59:F59"/>
    <mergeCell ref="E60:F60"/>
    <mergeCell ref="E61:F61"/>
  </mergeCells>
  <printOptions horizontalCentered="1"/>
  <pageMargins left="0.3937007874015748" right="0.3937007874015748" top="0.1968503937007874" bottom="0.1968503937007874" header="0.35433070866141736" footer="0.35433070866141736"/>
  <pageSetup horizontalDpi="600" verticalDpi="600" orientation="portrait" paperSize="9" scale="94" r:id="rId1"/>
</worksheet>
</file>

<file path=xl/worksheets/sheet11.xml><?xml version="1.0" encoding="utf-8"?>
<worksheet xmlns="http://schemas.openxmlformats.org/spreadsheetml/2006/main" xmlns:r="http://schemas.openxmlformats.org/officeDocument/2006/relationships">
  <dimension ref="A2:AW130"/>
  <sheetViews>
    <sheetView zoomScale="115" zoomScaleNormal="115" zoomScalePageLayoutView="0" workbookViewId="0" topLeftCell="A1">
      <selection activeCell="H12" sqref="H12:M68"/>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421875" style="96" customWidth="1"/>
    <col min="12" max="12" width="9.7109375" style="96" customWidth="1"/>
    <col min="13" max="13" width="5.421875" style="96" customWidth="1"/>
    <col min="14" max="17" width="12.140625" style="96" customWidth="1"/>
    <col min="18" max="16384" width="11.421875" style="96" customWidth="1"/>
  </cols>
  <sheetData>
    <row r="1" ht="12.75" customHeight="1"/>
    <row r="2" spans="1:13" ht="12.75" customHeight="1">
      <c r="A2" s="352">
        <v>12</v>
      </c>
      <c r="B2" s="352"/>
      <c r="C2" s="352"/>
      <c r="D2" s="352"/>
      <c r="E2" s="352"/>
      <c r="F2" s="352"/>
      <c r="G2" s="352"/>
      <c r="H2" s="352"/>
      <c r="I2" s="352"/>
      <c r="J2" s="352"/>
      <c r="K2" s="352"/>
      <c r="L2" s="333"/>
      <c r="M2" s="333"/>
    </row>
    <row r="3" spans="1:7" ht="12.75" customHeight="1">
      <c r="A3" s="377"/>
      <c r="B3" s="377"/>
      <c r="C3" s="377"/>
      <c r="D3" s="377"/>
      <c r="E3" s="377"/>
      <c r="F3" s="377"/>
      <c r="G3" s="377"/>
    </row>
    <row r="4" spans="1:13" ht="13.5" customHeight="1">
      <c r="A4" s="423" t="s">
        <v>49</v>
      </c>
      <c r="B4" s="414"/>
      <c r="C4" s="414"/>
      <c r="D4" s="414"/>
      <c r="E4" s="414"/>
      <c r="F4" s="414"/>
      <c r="G4" s="414"/>
      <c r="H4" s="414"/>
      <c r="I4" s="414"/>
      <c r="J4" s="414"/>
      <c r="K4" s="414"/>
      <c r="L4" s="414"/>
      <c r="M4" s="414"/>
    </row>
    <row r="5" spans="1:7" ht="12.75" customHeight="1">
      <c r="A5" s="424"/>
      <c r="B5" s="424"/>
      <c r="C5" s="424"/>
      <c r="D5" s="424"/>
      <c r="E5" s="424"/>
      <c r="F5" s="424"/>
      <c r="G5" s="424"/>
    </row>
    <row r="6" spans="1:13" s="98" customFormat="1" ht="18" customHeight="1">
      <c r="A6" s="411" t="s">
        <v>392</v>
      </c>
      <c r="B6" s="413" t="s">
        <v>393</v>
      </c>
      <c r="C6" s="413"/>
      <c r="D6" s="413"/>
      <c r="E6" s="413"/>
      <c r="F6" s="413"/>
      <c r="G6" s="413"/>
      <c r="H6" s="419" t="s">
        <v>1114</v>
      </c>
      <c r="I6" s="420"/>
      <c r="J6" s="420"/>
      <c r="K6" s="420"/>
      <c r="L6" s="420"/>
      <c r="M6" s="420"/>
    </row>
    <row r="7" spans="1:13" s="98" customFormat="1" ht="18" customHeight="1">
      <c r="A7" s="412"/>
      <c r="B7" s="413"/>
      <c r="C7" s="413"/>
      <c r="D7" s="413"/>
      <c r="E7" s="413"/>
      <c r="F7" s="413"/>
      <c r="G7" s="413"/>
      <c r="H7" s="421" t="s">
        <v>1191</v>
      </c>
      <c r="I7" s="420"/>
      <c r="J7" s="422"/>
      <c r="K7" s="421" t="s">
        <v>1192</v>
      </c>
      <c r="L7" s="420"/>
      <c r="M7" s="420"/>
    </row>
    <row r="8" spans="1:13" s="98" customFormat="1" ht="18" customHeight="1">
      <c r="A8" s="412"/>
      <c r="B8" s="413"/>
      <c r="C8" s="413"/>
      <c r="D8" s="413"/>
      <c r="E8" s="413"/>
      <c r="F8" s="413"/>
      <c r="G8" s="413"/>
      <c r="H8" s="256" t="s">
        <v>395</v>
      </c>
      <c r="I8" s="256" t="s">
        <v>396</v>
      </c>
      <c r="J8" s="253" t="s">
        <v>40</v>
      </c>
      <c r="K8" s="256" t="s">
        <v>395</v>
      </c>
      <c r="L8" s="257" t="s">
        <v>396</v>
      </c>
      <c r="M8" s="258" t="s">
        <v>41</v>
      </c>
    </row>
    <row r="9" spans="1:49" s="104" customFormat="1" ht="9" customHeight="1">
      <c r="A9" s="130" t="s">
        <v>391</v>
      </c>
      <c r="B9" s="131"/>
      <c r="C9" s="131"/>
      <c r="D9" s="131"/>
      <c r="E9" s="132"/>
      <c r="F9" s="132"/>
      <c r="G9" s="132" t="s">
        <v>375</v>
      </c>
      <c r="H9" s="102"/>
      <c r="I9" s="103"/>
      <c r="J9" s="103"/>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row>
    <row r="10" spans="1:49" s="98" customFormat="1" ht="12">
      <c r="A10" s="133"/>
      <c r="B10" s="134"/>
      <c r="C10" s="123"/>
      <c r="D10" s="123"/>
      <c r="E10" s="123"/>
      <c r="F10" s="123"/>
      <c r="G10" s="132" t="s">
        <v>375</v>
      </c>
      <c r="H10" s="113"/>
      <c r="I10" s="114"/>
      <c r="J10" s="114"/>
      <c r="K10" s="114"/>
      <c r="L10" s="11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c r="AW10" s="104"/>
    </row>
    <row r="11" spans="1:12" s="140" customFormat="1" ht="12">
      <c r="A11" s="138">
        <v>4</v>
      </c>
      <c r="B11" s="139"/>
      <c r="D11" s="112" t="s">
        <v>1119</v>
      </c>
      <c r="E11" s="112"/>
      <c r="F11" s="112"/>
      <c r="G11" s="132" t="s">
        <v>375</v>
      </c>
      <c r="H11" s="109" t="s">
        <v>391</v>
      </c>
      <c r="I11" s="110" t="s">
        <v>391</v>
      </c>
      <c r="J11" s="110"/>
      <c r="K11" s="110" t="s">
        <v>391</v>
      </c>
      <c r="L11" s="110" t="s">
        <v>391</v>
      </c>
    </row>
    <row r="12" spans="1:13" s="98" customFormat="1" ht="11.25" customHeight="1">
      <c r="A12" s="141">
        <v>401</v>
      </c>
      <c r="B12" s="134"/>
      <c r="C12" s="142"/>
      <c r="D12" s="142"/>
      <c r="E12" s="426" t="s">
        <v>454</v>
      </c>
      <c r="F12" s="426"/>
      <c r="G12" s="132" t="s">
        <v>375</v>
      </c>
      <c r="H12" s="259">
        <v>11608</v>
      </c>
      <c r="I12" s="261">
        <v>10418</v>
      </c>
      <c r="J12" s="254">
        <v>9.3</v>
      </c>
      <c r="K12" s="261">
        <v>137975</v>
      </c>
      <c r="L12" s="264">
        <v>126475</v>
      </c>
      <c r="M12" s="254">
        <v>-4.9</v>
      </c>
    </row>
    <row r="13" spans="1:13" s="98" customFormat="1" ht="11.25" customHeight="1">
      <c r="A13" s="141">
        <v>402</v>
      </c>
      <c r="B13" s="134"/>
      <c r="C13" s="142"/>
      <c r="D13" s="143"/>
      <c r="E13" s="426" t="s">
        <v>455</v>
      </c>
      <c r="F13" s="426"/>
      <c r="G13" s="132" t="s">
        <v>375</v>
      </c>
      <c r="H13" s="259">
        <v>7407</v>
      </c>
      <c r="I13" s="261">
        <v>5083</v>
      </c>
      <c r="J13" s="254">
        <v>18.1</v>
      </c>
      <c r="K13" s="261">
        <v>48307</v>
      </c>
      <c r="L13" s="264">
        <v>33902</v>
      </c>
      <c r="M13" s="254">
        <v>-12.3</v>
      </c>
    </row>
    <row r="14" spans="1:13" s="98" customFormat="1" ht="11.25" customHeight="1">
      <c r="A14" s="141">
        <v>403</v>
      </c>
      <c r="B14" s="134"/>
      <c r="C14" s="142"/>
      <c r="D14" s="143"/>
      <c r="E14" s="426" t="s">
        <v>456</v>
      </c>
      <c r="F14" s="426"/>
      <c r="G14" s="132" t="s">
        <v>375</v>
      </c>
      <c r="H14" s="259">
        <v>2124</v>
      </c>
      <c r="I14" s="261">
        <v>1501</v>
      </c>
      <c r="J14" s="254">
        <v>1.8</v>
      </c>
      <c r="K14" s="261">
        <v>22110</v>
      </c>
      <c r="L14" s="264">
        <v>15209</v>
      </c>
      <c r="M14" s="254">
        <v>15.7</v>
      </c>
    </row>
    <row r="15" spans="1:13" s="98" customFormat="1" ht="11.25" customHeight="1">
      <c r="A15" s="141">
        <v>411</v>
      </c>
      <c r="B15" s="134"/>
      <c r="C15" s="142"/>
      <c r="D15" s="143"/>
      <c r="E15" s="426" t="s">
        <v>457</v>
      </c>
      <c r="F15" s="426"/>
      <c r="G15" s="132" t="s">
        <v>375</v>
      </c>
      <c r="H15" s="259">
        <v>39812</v>
      </c>
      <c r="I15" s="261">
        <v>41448</v>
      </c>
      <c r="J15" s="254">
        <v>-15.8</v>
      </c>
      <c r="K15" s="261">
        <v>319659</v>
      </c>
      <c r="L15" s="264">
        <v>326172</v>
      </c>
      <c r="M15" s="254">
        <v>-4.6</v>
      </c>
    </row>
    <row r="16" spans="1:13" s="98" customFormat="1" ht="11.25" customHeight="1">
      <c r="A16" s="141">
        <v>421</v>
      </c>
      <c r="B16" s="134"/>
      <c r="C16" s="142"/>
      <c r="D16" s="143"/>
      <c r="E16" s="426" t="s">
        <v>458</v>
      </c>
      <c r="F16" s="426"/>
      <c r="G16" s="132" t="s">
        <v>375</v>
      </c>
      <c r="H16" s="259">
        <v>381573</v>
      </c>
      <c r="I16" s="261">
        <v>36057</v>
      </c>
      <c r="J16" s="254">
        <v>-19.9</v>
      </c>
      <c r="K16" s="261">
        <v>3851841</v>
      </c>
      <c r="L16" s="264">
        <v>290917</v>
      </c>
      <c r="M16" s="254">
        <v>12.5</v>
      </c>
    </row>
    <row r="17" spans="1:13" s="98" customFormat="1" ht="11.25" customHeight="1">
      <c r="A17" s="141">
        <v>423</v>
      </c>
      <c r="B17" s="134"/>
      <c r="C17" s="142"/>
      <c r="D17" s="143"/>
      <c r="E17" s="426" t="s">
        <v>459</v>
      </c>
      <c r="F17" s="426"/>
      <c r="G17" s="132" t="s">
        <v>375</v>
      </c>
      <c r="H17" s="259">
        <v>4083</v>
      </c>
      <c r="I17" s="261">
        <v>834</v>
      </c>
      <c r="J17" s="254">
        <v>-14.9</v>
      </c>
      <c r="K17" s="261">
        <v>36787</v>
      </c>
      <c r="L17" s="264">
        <v>8348</v>
      </c>
      <c r="M17" s="254">
        <v>0.3</v>
      </c>
    </row>
    <row r="18" spans="1:13" s="98" customFormat="1" ht="11.25" customHeight="1">
      <c r="A18" s="141">
        <v>425</v>
      </c>
      <c r="B18" s="134"/>
      <c r="C18" s="142"/>
      <c r="D18" s="143"/>
      <c r="E18" s="426" t="s">
        <v>460</v>
      </c>
      <c r="F18" s="426"/>
      <c r="G18" s="132" t="s">
        <v>375</v>
      </c>
      <c r="H18" s="259">
        <v>4594</v>
      </c>
      <c r="I18" s="261">
        <v>805</v>
      </c>
      <c r="J18" s="254">
        <v>-47.3</v>
      </c>
      <c r="K18" s="261">
        <v>61514</v>
      </c>
      <c r="L18" s="264">
        <v>5996</v>
      </c>
      <c r="M18" s="254">
        <v>-42.6</v>
      </c>
    </row>
    <row r="19" spans="1:13" s="140" customFormat="1" ht="11.25" customHeight="1">
      <c r="A19" s="111"/>
      <c r="B19" s="139"/>
      <c r="C19" s="144"/>
      <c r="D19" s="145"/>
      <c r="E19" s="107"/>
      <c r="F19" s="122" t="s">
        <v>406</v>
      </c>
      <c r="G19" s="132" t="s">
        <v>375</v>
      </c>
      <c r="H19" s="260">
        <v>451200</v>
      </c>
      <c r="I19" s="262">
        <v>96146</v>
      </c>
      <c r="J19" s="255">
        <v>-14.2</v>
      </c>
      <c r="K19" s="262">
        <v>4478194</v>
      </c>
      <c r="L19" s="265">
        <v>807020</v>
      </c>
      <c r="M19" s="255">
        <v>0.4</v>
      </c>
    </row>
    <row r="20" spans="1:13" s="140" customFormat="1" ht="11.25" customHeight="1">
      <c r="A20" s="111"/>
      <c r="B20" s="139"/>
      <c r="C20" s="144"/>
      <c r="D20" s="145"/>
      <c r="E20" s="107"/>
      <c r="F20" s="122"/>
      <c r="G20" s="132" t="s">
        <v>375</v>
      </c>
      <c r="H20" s="109" t="s">
        <v>391</v>
      </c>
      <c r="I20" s="110" t="s">
        <v>391</v>
      </c>
      <c r="J20" s="110" t="s">
        <v>391</v>
      </c>
      <c r="K20" s="110" t="s">
        <v>391</v>
      </c>
      <c r="L20" s="110" t="s">
        <v>391</v>
      </c>
      <c r="M20" s="140" t="s">
        <v>391</v>
      </c>
    </row>
    <row r="21" spans="1:13" s="140" customFormat="1" ht="11.25" customHeight="1">
      <c r="A21" s="105" t="s">
        <v>397</v>
      </c>
      <c r="B21" s="139"/>
      <c r="D21" s="107"/>
      <c r="E21" s="107"/>
      <c r="F21" s="122" t="s">
        <v>461</v>
      </c>
      <c r="G21" s="132" t="s">
        <v>375</v>
      </c>
      <c r="H21" s="260">
        <v>5420939</v>
      </c>
      <c r="I21" s="262">
        <v>681957</v>
      </c>
      <c r="J21" s="255">
        <v>1.4</v>
      </c>
      <c r="K21" s="262">
        <v>43585152</v>
      </c>
      <c r="L21" s="265">
        <v>5381920</v>
      </c>
      <c r="M21" s="255">
        <v>2.7</v>
      </c>
    </row>
    <row r="22" spans="1:13" s="98" customFormat="1" ht="11.25" customHeight="1">
      <c r="A22" s="146"/>
      <c r="B22" s="134"/>
      <c r="D22" s="123"/>
      <c r="E22" s="97"/>
      <c r="F22" s="97"/>
      <c r="G22" s="209" t="s">
        <v>375</v>
      </c>
      <c r="H22" s="114" t="s">
        <v>391</v>
      </c>
      <c r="I22" s="114" t="s">
        <v>391</v>
      </c>
      <c r="J22" s="114" t="s">
        <v>391</v>
      </c>
      <c r="K22" s="114" t="s">
        <v>391</v>
      </c>
      <c r="L22" s="114" t="s">
        <v>391</v>
      </c>
      <c r="M22" s="98" t="s">
        <v>391</v>
      </c>
    </row>
    <row r="23" spans="1:13" s="140" customFormat="1" ht="11.25" customHeight="1">
      <c r="A23" s="111" t="s">
        <v>462</v>
      </c>
      <c r="B23" s="139"/>
      <c r="C23" s="144" t="s">
        <v>365</v>
      </c>
      <c r="E23" s="148"/>
      <c r="F23" s="148"/>
      <c r="G23" s="209" t="s">
        <v>375</v>
      </c>
      <c r="H23" s="140" t="s">
        <v>391</v>
      </c>
      <c r="I23" s="140" t="s">
        <v>391</v>
      </c>
      <c r="J23" s="140" t="s">
        <v>391</v>
      </c>
      <c r="K23" s="140" t="s">
        <v>391</v>
      </c>
      <c r="L23" s="140" t="s">
        <v>391</v>
      </c>
      <c r="M23" s="140" t="s">
        <v>391</v>
      </c>
    </row>
    <row r="24" spans="1:13" s="140" customFormat="1" ht="11.25" customHeight="1">
      <c r="A24" s="138">
        <v>5</v>
      </c>
      <c r="B24" s="139"/>
      <c r="C24" s="144"/>
      <c r="D24" s="149" t="s">
        <v>382</v>
      </c>
      <c r="E24" s="148"/>
      <c r="F24" s="148"/>
      <c r="G24" s="132" t="s">
        <v>375</v>
      </c>
      <c r="H24" s="150" t="s">
        <v>391</v>
      </c>
      <c r="I24" s="151" t="s">
        <v>391</v>
      </c>
      <c r="J24" s="151" t="s">
        <v>391</v>
      </c>
      <c r="K24" s="151" t="s">
        <v>391</v>
      </c>
      <c r="L24" s="151" t="s">
        <v>391</v>
      </c>
      <c r="M24" s="140" t="s">
        <v>391</v>
      </c>
    </row>
    <row r="25" spans="1:13" s="98" customFormat="1" ht="11.25" customHeight="1">
      <c r="A25" s="141">
        <v>502</v>
      </c>
      <c r="B25" s="134"/>
      <c r="C25" s="142"/>
      <c r="D25" s="152"/>
      <c r="E25" s="410" t="s">
        <v>463</v>
      </c>
      <c r="F25" s="410"/>
      <c r="G25" s="132" t="s">
        <v>375</v>
      </c>
      <c r="H25" s="113" t="s">
        <v>391</v>
      </c>
      <c r="I25" s="114" t="s">
        <v>391</v>
      </c>
      <c r="J25" s="114" t="s">
        <v>391</v>
      </c>
      <c r="K25" s="114" t="s">
        <v>391</v>
      </c>
      <c r="L25" s="114" t="s">
        <v>391</v>
      </c>
      <c r="M25" s="98" t="s">
        <v>391</v>
      </c>
    </row>
    <row r="26" spans="1:13" s="98" customFormat="1" ht="11.25" customHeight="1">
      <c r="A26" s="146"/>
      <c r="B26" s="134"/>
      <c r="C26" s="142"/>
      <c r="D26" s="121"/>
      <c r="E26" s="409" t="s">
        <v>464</v>
      </c>
      <c r="F26" s="409"/>
      <c r="G26" s="132" t="s">
        <v>375</v>
      </c>
      <c r="H26" s="259">
        <v>81954</v>
      </c>
      <c r="I26" s="261">
        <v>17954</v>
      </c>
      <c r="J26" s="254">
        <v>-6.3</v>
      </c>
      <c r="K26" s="261">
        <v>722203</v>
      </c>
      <c r="L26" s="264">
        <v>165879</v>
      </c>
      <c r="M26" s="254">
        <v>-8.4</v>
      </c>
    </row>
    <row r="27" spans="1:13" s="98" customFormat="1" ht="11.25" customHeight="1">
      <c r="A27" s="141">
        <v>503</v>
      </c>
      <c r="B27" s="134"/>
      <c r="C27" s="142"/>
      <c r="D27" s="152"/>
      <c r="E27" s="410" t="s">
        <v>465</v>
      </c>
      <c r="F27" s="410"/>
      <c r="G27" s="132" t="s">
        <v>375</v>
      </c>
      <c r="H27" s="119" t="s">
        <v>391</v>
      </c>
      <c r="I27" s="120" t="s">
        <v>391</v>
      </c>
      <c r="J27" s="120" t="s">
        <v>391</v>
      </c>
      <c r="K27" s="120" t="s">
        <v>391</v>
      </c>
      <c r="L27" s="120" t="s">
        <v>391</v>
      </c>
      <c r="M27" s="98" t="s">
        <v>391</v>
      </c>
    </row>
    <row r="28" spans="1:13" s="98" customFormat="1" ht="11.25" customHeight="1">
      <c r="A28" s="146"/>
      <c r="B28" s="134"/>
      <c r="C28" s="142"/>
      <c r="D28" s="152"/>
      <c r="E28" s="153"/>
      <c r="F28" s="118" t="s">
        <v>466</v>
      </c>
      <c r="G28" s="132" t="s">
        <v>375</v>
      </c>
      <c r="H28" s="259">
        <v>1064</v>
      </c>
      <c r="I28" s="261">
        <v>136</v>
      </c>
      <c r="J28" s="254">
        <v>6.5</v>
      </c>
      <c r="K28" s="261">
        <v>4621</v>
      </c>
      <c r="L28" s="264">
        <v>812</v>
      </c>
      <c r="M28" s="254">
        <v>17.3</v>
      </c>
    </row>
    <row r="29" spans="1:13" s="98" customFormat="1" ht="11.25" customHeight="1">
      <c r="A29" s="141">
        <v>504</v>
      </c>
      <c r="B29" s="134"/>
      <c r="C29" s="142"/>
      <c r="D29" s="152"/>
      <c r="E29" s="425" t="s">
        <v>467</v>
      </c>
      <c r="F29" s="410"/>
      <c r="G29" s="209" t="s">
        <v>375</v>
      </c>
      <c r="H29" s="98" t="s">
        <v>391</v>
      </c>
      <c r="I29" s="98" t="s">
        <v>391</v>
      </c>
      <c r="J29" s="98" t="s">
        <v>391</v>
      </c>
      <c r="K29" s="98" t="s">
        <v>391</v>
      </c>
      <c r="L29" s="98" t="s">
        <v>391</v>
      </c>
      <c r="M29" s="98" t="s">
        <v>391</v>
      </c>
    </row>
    <row r="30" spans="1:13" s="98" customFormat="1" ht="11.25" customHeight="1">
      <c r="A30" s="146"/>
      <c r="B30" s="134"/>
      <c r="C30" s="142"/>
      <c r="D30" s="152"/>
      <c r="E30" s="118"/>
      <c r="F30" s="118" t="s">
        <v>468</v>
      </c>
      <c r="G30" s="132" t="s">
        <v>375</v>
      </c>
      <c r="H30" s="259">
        <v>258</v>
      </c>
      <c r="I30" s="261">
        <v>35</v>
      </c>
      <c r="J30" s="254" t="s">
        <v>37</v>
      </c>
      <c r="K30" s="261">
        <v>10799</v>
      </c>
      <c r="L30" s="264">
        <v>945</v>
      </c>
      <c r="M30" s="254">
        <v>-9.3</v>
      </c>
    </row>
    <row r="31" spans="1:13" s="98" customFormat="1" ht="11.25" customHeight="1">
      <c r="A31" s="141">
        <v>505</v>
      </c>
      <c r="B31" s="134"/>
      <c r="C31" s="142"/>
      <c r="D31" s="152"/>
      <c r="E31" s="410" t="s">
        <v>469</v>
      </c>
      <c r="F31" s="410"/>
      <c r="G31" s="132" t="s">
        <v>375</v>
      </c>
      <c r="H31" s="119" t="s">
        <v>391</v>
      </c>
      <c r="I31" s="120" t="s">
        <v>391</v>
      </c>
      <c r="J31" s="120" t="s">
        <v>391</v>
      </c>
      <c r="K31" s="120" t="s">
        <v>391</v>
      </c>
      <c r="L31" s="120" t="s">
        <v>391</v>
      </c>
      <c r="M31" s="98" t="s">
        <v>391</v>
      </c>
    </row>
    <row r="32" spans="1:13" s="98" customFormat="1" ht="11.25" customHeight="1">
      <c r="A32" s="146"/>
      <c r="B32" s="134"/>
      <c r="C32" s="142"/>
      <c r="D32" s="152"/>
      <c r="E32" s="118"/>
      <c r="F32" s="118" t="s">
        <v>470</v>
      </c>
      <c r="G32" s="132" t="s">
        <v>375</v>
      </c>
      <c r="H32" s="259">
        <v>16</v>
      </c>
      <c r="I32" s="261">
        <v>6</v>
      </c>
      <c r="J32" s="254">
        <v>-82.3</v>
      </c>
      <c r="K32" s="261">
        <v>524</v>
      </c>
      <c r="L32" s="264">
        <v>91</v>
      </c>
      <c r="M32" s="254">
        <v>23.8</v>
      </c>
    </row>
    <row r="33" spans="1:13" s="98" customFormat="1" ht="11.25" customHeight="1">
      <c r="A33" s="141">
        <v>506</v>
      </c>
      <c r="B33" s="134"/>
      <c r="C33" s="142"/>
      <c r="D33" s="152"/>
      <c r="E33" s="410" t="s">
        <v>471</v>
      </c>
      <c r="F33" s="410"/>
      <c r="G33" s="132" t="s">
        <v>375</v>
      </c>
      <c r="H33" s="119" t="s">
        <v>391</v>
      </c>
      <c r="I33" s="120" t="s">
        <v>391</v>
      </c>
      <c r="J33" s="120" t="s">
        <v>391</v>
      </c>
      <c r="K33" s="120" t="s">
        <v>391</v>
      </c>
      <c r="L33" s="120" t="s">
        <v>391</v>
      </c>
      <c r="M33" s="98" t="s">
        <v>391</v>
      </c>
    </row>
    <row r="34" spans="1:13" s="98" customFormat="1" ht="11.25" customHeight="1">
      <c r="A34" s="146"/>
      <c r="B34" s="134"/>
      <c r="C34" s="142"/>
      <c r="D34" s="152"/>
      <c r="E34" s="118"/>
      <c r="F34" s="118" t="s">
        <v>472</v>
      </c>
      <c r="G34" s="132" t="s">
        <v>375</v>
      </c>
      <c r="H34" s="259">
        <v>31317</v>
      </c>
      <c r="I34" s="261">
        <v>1511</v>
      </c>
      <c r="J34" s="254">
        <v>-16.9</v>
      </c>
      <c r="K34" s="261">
        <v>271393</v>
      </c>
      <c r="L34" s="264">
        <v>12515</v>
      </c>
      <c r="M34" s="254">
        <v>-7.2</v>
      </c>
    </row>
    <row r="35" spans="1:13" s="98" customFormat="1" ht="11.25" customHeight="1">
      <c r="A35" s="141">
        <v>507</v>
      </c>
      <c r="B35" s="134"/>
      <c r="C35" s="142"/>
      <c r="D35" s="121"/>
      <c r="E35" s="409" t="s">
        <v>473</v>
      </c>
      <c r="F35" s="409"/>
      <c r="G35" s="132" t="s">
        <v>375</v>
      </c>
      <c r="H35" s="259">
        <v>0</v>
      </c>
      <c r="I35" s="261">
        <v>17</v>
      </c>
      <c r="J35" s="254">
        <v>182.6</v>
      </c>
      <c r="K35" s="261">
        <v>45</v>
      </c>
      <c r="L35" s="264">
        <v>258</v>
      </c>
      <c r="M35" s="254">
        <v>113.2</v>
      </c>
    </row>
    <row r="36" spans="1:13" s="98" customFormat="1" ht="11.25" customHeight="1">
      <c r="A36" s="141">
        <v>508</v>
      </c>
      <c r="B36" s="134"/>
      <c r="C36" s="142"/>
      <c r="D36" s="121"/>
      <c r="E36" s="409" t="s">
        <v>474</v>
      </c>
      <c r="F36" s="409"/>
      <c r="G36" s="132" t="s">
        <v>375</v>
      </c>
      <c r="H36" s="259">
        <v>36309</v>
      </c>
      <c r="I36" s="261">
        <v>6127</v>
      </c>
      <c r="J36" s="254">
        <v>-2.6</v>
      </c>
      <c r="K36" s="261">
        <v>373191</v>
      </c>
      <c r="L36" s="264">
        <v>63349</v>
      </c>
      <c r="M36" s="254">
        <v>-10.4</v>
      </c>
    </row>
    <row r="37" spans="1:13" s="98" customFormat="1" ht="11.25" customHeight="1">
      <c r="A37" s="141">
        <v>511</v>
      </c>
      <c r="B37" s="134"/>
      <c r="D37" s="123"/>
      <c r="E37" s="409" t="s">
        <v>475</v>
      </c>
      <c r="F37" s="409"/>
      <c r="G37" s="132" t="s">
        <v>375</v>
      </c>
      <c r="H37" s="259">
        <v>748502</v>
      </c>
      <c r="I37" s="261">
        <v>6404</v>
      </c>
      <c r="J37" s="254">
        <v>-29.8</v>
      </c>
      <c r="K37" s="261">
        <v>8166262</v>
      </c>
      <c r="L37" s="264">
        <v>74133</v>
      </c>
      <c r="M37" s="254">
        <v>-1.8</v>
      </c>
    </row>
    <row r="38" spans="1:13" s="98" customFormat="1" ht="11.25" customHeight="1">
      <c r="A38" s="141">
        <v>513</v>
      </c>
      <c r="B38" s="134"/>
      <c r="C38" s="142"/>
      <c r="D38" s="152"/>
      <c r="E38" s="409" t="s">
        <v>476</v>
      </c>
      <c r="F38" s="409"/>
      <c r="G38" s="132" t="s">
        <v>375</v>
      </c>
      <c r="H38" s="259">
        <v>24945</v>
      </c>
      <c r="I38" s="261">
        <v>872</v>
      </c>
      <c r="J38" s="254">
        <v>-14.7</v>
      </c>
      <c r="K38" s="261">
        <v>199395</v>
      </c>
      <c r="L38" s="264">
        <v>6385</v>
      </c>
      <c r="M38" s="254">
        <v>25.1</v>
      </c>
    </row>
    <row r="39" spans="1:15" s="126" customFormat="1" ht="11.25" customHeight="1">
      <c r="A39" s="141">
        <v>516</v>
      </c>
      <c r="B39" s="134"/>
      <c r="C39" s="142"/>
      <c r="D39" s="152"/>
      <c r="E39" s="409" t="s">
        <v>477</v>
      </c>
      <c r="F39" s="409"/>
      <c r="G39" s="132" t="s">
        <v>375</v>
      </c>
      <c r="H39" s="259">
        <v>23</v>
      </c>
      <c r="I39" s="261">
        <v>1</v>
      </c>
      <c r="J39" s="254">
        <v>-96.6</v>
      </c>
      <c r="K39" s="261">
        <v>2157</v>
      </c>
      <c r="L39" s="264">
        <v>52</v>
      </c>
      <c r="M39" s="254">
        <v>-86.9</v>
      </c>
      <c r="N39" s="98"/>
      <c r="O39" s="98"/>
    </row>
    <row r="40" spans="1:15" s="126" customFormat="1" ht="11.25" customHeight="1">
      <c r="A40" s="141">
        <v>517</v>
      </c>
      <c r="B40" s="134"/>
      <c r="C40" s="142"/>
      <c r="D40" s="152"/>
      <c r="E40" s="409" t="s">
        <v>478</v>
      </c>
      <c r="F40" s="409"/>
      <c r="G40" s="132" t="s">
        <v>375</v>
      </c>
      <c r="H40" s="259">
        <v>46</v>
      </c>
      <c r="I40" s="261">
        <v>1</v>
      </c>
      <c r="J40" s="254">
        <v>100</v>
      </c>
      <c r="K40" s="261">
        <v>663</v>
      </c>
      <c r="L40" s="264">
        <v>17</v>
      </c>
      <c r="M40" s="254">
        <v>207.2</v>
      </c>
      <c r="N40" s="98"/>
      <c r="O40" s="98"/>
    </row>
    <row r="41" spans="1:13" s="98" customFormat="1" ht="11.25" customHeight="1">
      <c r="A41" s="141">
        <v>518</v>
      </c>
      <c r="B41" s="134"/>
      <c r="C41" s="142"/>
      <c r="D41" s="152"/>
      <c r="E41" s="409" t="s">
        <v>479</v>
      </c>
      <c r="F41" s="409"/>
      <c r="G41" s="132" t="s">
        <v>375</v>
      </c>
      <c r="H41" s="259">
        <v>1293</v>
      </c>
      <c r="I41" s="261">
        <v>75</v>
      </c>
      <c r="J41" s="254">
        <v>-7.7</v>
      </c>
      <c r="K41" s="261">
        <v>11432</v>
      </c>
      <c r="L41" s="264">
        <v>622</v>
      </c>
      <c r="M41" s="254">
        <v>10.9</v>
      </c>
    </row>
    <row r="42" spans="1:13" s="98" customFormat="1" ht="11.25" customHeight="1">
      <c r="A42" s="141">
        <v>519</v>
      </c>
      <c r="B42" s="134"/>
      <c r="C42" s="142"/>
      <c r="D42" s="121"/>
      <c r="E42" s="409" t="s">
        <v>480</v>
      </c>
      <c r="F42" s="409"/>
      <c r="G42" s="132" t="s">
        <v>375</v>
      </c>
      <c r="H42" s="259" t="s">
        <v>403</v>
      </c>
      <c r="I42" s="261" t="s">
        <v>403</v>
      </c>
      <c r="J42" s="254" t="s">
        <v>43</v>
      </c>
      <c r="K42" s="261">
        <v>500</v>
      </c>
      <c r="L42" s="264">
        <v>15</v>
      </c>
      <c r="M42" s="254">
        <v>86.8</v>
      </c>
    </row>
    <row r="43" spans="1:15" s="126" customFormat="1" ht="11.25" customHeight="1">
      <c r="A43" s="141">
        <v>520</v>
      </c>
      <c r="B43" s="134"/>
      <c r="C43" s="142"/>
      <c r="D43" s="152"/>
      <c r="E43" s="409" t="s">
        <v>481</v>
      </c>
      <c r="F43" s="409"/>
      <c r="G43" s="132" t="s">
        <v>375</v>
      </c>
      <c r="H43" s="259">
        <v>3524</v>
      </c>
      <c r="I43" s="261">
        <v>87</v>
      </c>
      <c r="J43" s="254" t="s">
        <v>37</v>
      </c>
      <c r="K43" s="261">
        <v>14139</v>
      </c>
      <c r="L43" s="264">
        <v>253</v>
      </c>
      <c r="M43" s="254" t="s">
        <v>37</v>
      </c>
      <c r="N43" s="98"/>
      <c r="O43" s="98"/>
    </row>
    <row r="44" spans="1:13" s="98" customFormat="1" ht="11.25" customHeight="1">
      <c r="A44" s="141">
        <v>522</v>
      </c>
      <c r="B44" s="134"/>
      <c r="C44" s="142"/>
      <c r="D44" s="152"/>
      <c r="E44" s="409" t="s">
        <v>482</v>
      </c>
      <c r="F44" s="409"/>
      <c r="G44" s="132" t="s">
        <v>375</v>
      </c>
      <c r="H44" s="259" t="s">
        <v>403</v>
      </c>
      <c r="I44" s="261" t="s">
        <v>403</v>
      </c>
      <c r="J44" s="254" t="s">
        <v>43</v>
      </c>
      <c r="K44" s="261">
        <v>4</v>
      </c>
      <c r="L44" s="264">
        <v>7</v>
      </c>
      <c r="M44" s="254">
        <v>100</v>
      </c>
    </row>
    <row r="45" spans="1:13" s="98" customFormat="1" ht="11.25" customHeight="1">
      <c r="A45" s="141">
        <v>523</v>
      </c>
      <c r="B45" s="134"/>
      <c r="C45" s="142"/>
      <c r="D45" s="152"/>
      <c r="E45" s="409" t="s">
        <v>483</v>
      </c>
      <c r="F45" s="409"/>
      <c r="G45" s="132" t="s">
        <v>375</v>
      </c>
      <c r="H45" s="259" t="s">
        <v>403</v>
      </c>
      <c r="I45" s="261" t="s">
        <v>403</v>
      </c>
      <c r="J45" s="254" t="s">
        <v>43</v>
      </c>
      <c r="K45" s="261" t="s">
        <v>403</v>
      </c>
      <c r="L45" s="264" t="s">
        <v>403</v>
      </c>
      <c r="M45" s="254" t="s">
        <v>43</v>
      </c>
    </row>
    <row r="46" spans="1:13" s="98" customFormat="1" ht="11.25" customHeight="1">
      <c r="A46" s="141">
        <v>524</v>
      </c>
      <c r="B46" s="134"/>
      <c r="C46" s="142"/>
      <c r="D46" s="152"/>
      <c r="E46" s="409" t="s">
        <v>484</v>
      </c>
      <c r="F46" s="409"/>
      <c r="G46" s="132" t="s">
        <v>375</v>
      </c>
      <c r="H46" s="259" t="s">
        <v>403</v>
      </c>
      <c r="I46" s="261" t="s">
        <v>403</v>
      </c>
      <c r="J46" s="254" t="s">
        <v>43</v>
      </c>
      <c r="K46" s="261" t="s">
        <v>403</v>
      </c>
      <c r="L46" s="264" t="s">
        <v>403</v>
      </c>
      <c r="M46" s="254" t="s">
        <v>43</v>
      </c>
    </row>
    <row r="47" spans="1:13" s="98" customFormat="1" ht="11.25" customHeight="1">
      <c r="A47" s="141">
        <v>526</v>
      </c>
      <c r="B47" s="134"/>
      <c r="C47" s="142"/>
      <c r="D47" s="121"/>
      <c r="E47" s="409" t="s">
        <v>485</v>
      </c>
      <c r="F47" s="409"/>
      <c r="G47" s="132" t="s">
        <v>375</v>
      </c>
      <c r="H47" s="259" t="s">
        <v>403</v>
      </c>
      <c r="I47" s="261" t="s">
        <v>403</v>
      </c>
      <c r="J47" s="254" t="s">
        <v>43</v>
      </c>
      <c r="K47" s="261" t="s">
        <v>403</v>
      </c>
      <c r="L47" s="264" t="s">
        <v>403</v>
      </c>
      <c r="M47" s="254" t="s">
        <v>43</v>
      </c>
    </row>
    <row r="48" spans="1:13" s="98" customFormat="1" ht="11.25" customHeight="1">
      <c r="A48" s="141">
        <v>528</v>
      </c>
      <c r="B48" s="134"/>
      <c r="C48" s="142"/>
      <c r="D48" s="152"/>
      <c r="E48" s="409" t="s">
        <v>486</v>
      </c>
      <c r="F48" s="409"/>
      <c r="G48" s="132" t="s">
        <v>375</v>
      </c>
      <c r="H48" s="259">
        <v>1514</v>
      </c>
      <c r="I48" s="261">
        <v>138</v>
      </c>
      <c r="J48" s="254">
        <v>5.4</v>
      </c>
      <c r="K48" s="261">
        <v>18110</v>
      </c>
      <c r="L48" s="264">
        <v>1641</v>
      </c>
      <c r="M48" s="254">
        <v>-39.8</v>
      </c>
    </row>
    <row r="49" spans="1:13" s="98" customFormat="1" ht="11.25" customHeight="1">
      <c r="A49" s="141">
        <v>529</v>
      </c>
      <c r="B49" s="134"/>
      <c r="C49" s="142"/>
      <c r="D49" s="152"/>
      <c r="E49" s="409" t="s">
        <v>487</v>
      </c>
      <c r="F49" s="409"/>
      <c r="G49" s="132" t="s">
        <v>375</v>
      </c>
      <c r="H49" s="259" t="s">
        <v>403</v>
      </c>
      <c r="I49" s="261" t="s">
        <v>403</v>
      </c>
      <c r="J49" s="254" t="s">
        <v>43</v>
      </c>
      <c r="K49" s="261" t="s">
        <v>403</v>
      </c>
      <c r="L49" s="264" t="s">
        <v>403</v>
      </c>
      <c r="M49" s="254" t="s">
        <v>43</v>
      </c>
    </row>
    <row r="50" spans="1:13" s="98" customFormat="1" ht="11.25" customHeight="1">
      <c r="A50" s="141">
        <v>530</v>
      </c>
      <c r="B50" s="134"/>
      <c r="C50" s="142"/>
      <c r="D50" s="152"/>
      <c r="E50" s="409" t="s">
        <v>488</v>
      </c>
      <c r="F50" s="409"/>
      <c r="G50" s="132" t="s">
        <v>375</v>
      </c>
      <c r="H50" s="259">
        <v>157778</v>
      </c>
      <c r="I50" s="261">
        <v>1612</v>
      </c>
      <c r="J50" s="254">
        <v>-4.4</v>
      </c>
      <c r="K50" s="261">
        <v>1003539</v>
      </c>
      <c r="L50" s="264">
        <v>11456</v>
      </c>
      <c r="M50" s="254">
        <v>-2.1</v>
      </c>
    </row>
    <row r="51" spans="1:13" s="98" customFormat="1" ht="11.25" customHeight="1">
      <c r="A51" s="141">
        <v>532</v>
      </c>
      <c r="B51" s="134"/>
      <c r="C51" s="142"/>
      <c r="D51" s="152"/>
      <c r="E51" s="409" t="s">
        <v>489</v>
      </c>
      <c r="F51" s="409"/>
      <c r="G51" s="132" t="s">
        <v>375</v>
      </c>
      <c r="H51" s="259">
        <v>2067623</v>
      </c>
      <c r="I51" s="261">
        <v>12802</v>
      </c>
      <c r="J51" s="254">
        <v>-37.1</v>
      </c>
      <c r="K51" s="261">
        <v>15913512</v>
      </c>
      <c r="L51" s="264">
        <v>123077</v>
      </c>
      <c r="M51" s="254">
        <v>-15.6</v>
      </c>
    </row>
    <row r="52" spans="1:15" s="126" customFormat="1" ht="11.25" customHeight="1">
      <c r="A52" s="141">
        <v>534</v>
      </c>
      <c r="B52" s="134"/>
      <c r="C52" s="142"/>
      <c r="D52" s="152"/>
      <c r="E52" s="409" t="s">
        <v>490</v>
      </c>
      <c r="F52" s="409"/>
      <c r="G52" s="132" t="s">
        <v>375</v>
      </c>
      <c r="H52" s="259">
        <v>70499</v>
      </c>
      <c r="I52" s="261">
        <v>3653</v>
      </c>
      <c r="J52" s="254">
        <v>6.7</v>
      </c>
      <c r="K52" s="261">
        <v>524817</v>
      </c>
      <c r="L52" s="264">
        <v>27776</v>
      </c>
      <c r="M52" s="254">
        <v>6.4</v>
      </c>
      <c r="N52" s="98"/>
      <c r="O52" s="98"/>
    </row>
    <row r="53" spans="1:15" s="126" customFormat="1" ht="11.25" customHeight="1">
      <c r="A53" s="141">
        <v>537</v>
      </c>
      <c r="B53" s="134"/>
      <c r="C53" s="142"/>
      <c r="D53" s="152"/>
      <c r="E53" s="409" t="s">
        <v>491</v>
      </c>
      <c r="F53" s="409"/>
      <c r="G53" s="132" t="s">
        <v>375</v>
      </c>
      <c r="H53" s="259">
        <v>50</v>
      </c>
      <c r="I53" s="261">
        <v>261</v>
      </c>
      <c r="J53" s="254" t="s">
        <v>37</v>
      </c>
      <c r="K53" s="261">
        <v>198</v>
      </c>
      <c r="L53" s="264">
        <v>1263</v>
      </c>
      <c r="M53" s="254">
        <v>-3.7</v>
      </c>
      <c r="N53" s="98"/>
      <c r="O53" s="98"/>
    </row>
    <row r="54" spans="1:13" s="98" customFormat="1" ht="11.25" customHeight="1">
      <c r="A54" s="141">
        <v>590</v>
      </c>
      <c r="B54" s="134"/>
      <c r="C54" s="142"/>
      <c r="D54" s="152"/>
      <c r="E54" s="409" t="s">
        <v>492</v>
      </c>
      <c r="F54" s="409"/>
      <c r="G54" s="132" t="s">
        <v>375</v>
      </c>
      <c r="H54" s="259">
        <v>893944</v>
      </c>
      <c r="I54" s="261">
        <v>12099</v>
      </c>
      <c r="J54" s="254">
        <v>-37.1</v>
      </c>
      <c r="K54" s="261">
        <v>10448520</v>
      </c>
      <c r="L54" s="264">
        <v>126311</v>
      </c>
      <c r="M54" s="254">
        <v>-10.4</v>
      </c>
    </row>
    <row r="55" spans="1:15" s="155" customFormat="1" ht="11.25" customHeight="1">
      <c r="A55" s="111"/>
      <c r="B55" s="139"/>
      <c r="C55" s="144"/>
      <c r="D55" s="144"/>
      <c r="E55" s="148"/>
      <c r="F55" s="122" t="s">
        <v>406</v>
      </c>
      <c r="G55" s="132" t="s">
        <v>375</v>
      </c>
      <c r="H55" s="260">
        <v>4120658</v>
      </c>
      <c r="I55" s="262">
        <v>63792</v>
      </c>
      <c r="J55" s="255">
        <v>-22.7</v>
      </c>
      <c r="K55" s="262">
        <v>37686023</v>
      </c>
      <c r="L55" s="265">
        <v>616856</v>
      </c>
      <c r="M55" s="255">
        <v>-9</v>
      </c>
      <c r="N55" s="140"/>
      <c r="O55" s="140"/>
    </row>
    <row r="56" spans="1:13" s="98" customFormat="1" ht="11.25" customHeight="1">
      <c r="A56" s="146"/>
      <c r="B56" s="134"/>
      <c r="C56" s="142"/>
      <c r="D56" s="142"/>
      <c r="E56" s="97"/>
      <c r="F56" s="97"/>
      <c r="G56" s="132" t="s">
        <v>375</v>
      </c>
      <c r="H56" s="119" t="s">
        <v>391</v>
      </c>
      <c r="I56" s="120" t="s">
        <v>391</v>
      </c>
      <c r="J56" s="120" t="s">
        <v>391</v>
      </c>
      <c r="K56" s="120" t="s">
        <v>391</v>
      </c>
      <c r="L56" s="120" t="s">
        <v>391</v>
      </c>
      <c r="M56" s="98" t="s">
        <v>391</v>
      </c>
    </row>
    <row r="57" spans="1:13" s="98" customFormat="1" ht="11.25" customHeight="1">
      <c r="A57" s="138">
        <v>6</v>
      </c>
      <c r="B57" s="139"/>
      <c r="C57" s="140"/>
      <c r="D57" s="107" t="s">
        <v>383</v>
      </c>
      <c r="E57" s="107"/>
      <c r="F57" s="140"/>
      <c r="G57" s="132" t="s">
        <v>375</v>
      </c>
      <c r="H57" s="119" t="s">
        <v>391</v>
      </c>
      <c r="I57" s="120" t="s">
        <v>391</v>
      </c>
      <c r="J57" s="120" t="s">
        <v>391</v>
      </c>
      <c r="K57" s="120" t="s">
        <v>391</v>
      </c>
      <c r="L57" s="120" t="s">
        <v>391</v>
      </c>
      <c r="M57" s="98" t="s">
        <v>391</v>
      </c>
    </row>
    <row r="58" spans="1:13" s="98" customFormat="1" ht="11.25" customHeight="1">
      <c r="A58" s="141">
        <v>602</v>
      </c>
      <c r="B58" s="134"/>
      <c r="C58" s="142"/>
      <c r="D58" s="152"/>
      <c r="E58" s="410" t="s">
        <v>493</v>
      </c>
      <c r="F58" s="410"/>
      <c r="G58" s="132" t="s">
        <v>375</v>
      </c>
      <c r="H58" s="119" t="s">
        <v>391</v>
      </c>
      <c r="I58" s="120" t="s">
        <v>391</v>
      </c>
      <c r="J58" s="120" t="s">
        <v>391</v>
      </c>
      <c r="K58" s="120" t="s">
        <v>391</v>
      </c>
      <c r="L58" s="120" t="s">
        <v>391</v>
      </c>
      <c r="M58" s="98" t="s">
        <v>391</v>
      </c>
    </row>
    <row r="59" spans="1:13" s="98" customFormat="1" ht="11.25" customHeight="1">
      <c r="A59" s="141"/>
      <c r="B59" s="134"/>
      <c r="C59" s="142"/>
      <c r="D59" s="121"/>
      <c r="E59" s="118"/>
      <c r="F59" s="118" t="s">
        <v>494</v>
      </c>
      <c r="G59" s="132" t="s">
        <v>375</v>
      </c>
      <c r="H59" s="259">
        <v>66647</v>
      </c>
      <c r="I59" s="261">
        <v>29654</v>
      </c>
      <c r="J59" s="254">
        <v>-19.1</v>
      </c>
      <c r="K59" s="261">
        <v>650995</v>
      </c>
      <c r="L59" s="264">
        <v>287873</v>
      </c>
      <c r="M59" s="254">
        <v>-10.6</v>
      </c>
    </row>
    <row r="60" spans="1:13" s="98" customFormat="1" ht="11.25" customHeight="1">
      <c r="A60" s="141">
        <v>603</v>
      </c>
      <c r="B60" s="134"/>
      <c r="C60" s="142"/>
      <c r="D60" s="121"/>
      <c r="E60" s="409" t="s">
        <v>495</v>
      </c>
      <c r="F60" s="409"/>
      <c r="G60" s="132" t="s">
        <v>375</v>
      </c>
      <c r="H60" s="259">
        <v>1214</v>
      </c>
      <c r="I60" s="261">
        <v>966</v>
      </c>
      <c r="J60" s="254">
        <v>-26.5</v>
      </c>
      <c r="K60" s="261">
        <v>15997</v>
      </c>
      <c r="L60" s="264">
        <v>9095</v>
      </c>
      <c r="M60" s="254">
        <v>-37.3</v>
      </c>
    </row>
    <row r="61" spans="1:13" s="98" customFormat="1" ht="11.25" customHeight="1">
      <c r="A61" s="141">
        <v>604</v>
      </c>
      <c r="B61" s="134"/>
      <c r="C61" s="142"/>
      <c r="D61" s="121"/>
      <c r="E61" s="409" t="s">
        <v>496</v>
      </c>
      <c r="F61" s="409"/>
      <c r="G61" s="132" t="s">
        <v>375</v>
      </c>
      <c r="H61" s="259">
        <v>32</v>
      </c>
      <c r="I61" s="261">
        <v>39</v>
      </c>
      <c r="J61" s="254">
        <v>-88.3</v>
      </c>
      <c r="K61" s="261">
        <v>1235</v>
      </c>
      <c r="L61" s="264">
        <v>1569</v>
      </c>
      <c r="M61" s="254">
        <v>-66</v>
      </c>
    </row>
    <row r="62" spans="1:13" s="98" customFormat="1" ht="11.25" customHeight="1">
      <c r="A62" s="141">
        <v>605</v>
      </c>
      <c r="B62" s="134"/>
      <c r="C62" s="142"/>
      <c r="D62" s="121"/>
      <c r="E62" s="409" t="s">
        <v>497</v>
      </c>
      <c r="F62" s="409"/>
      <c r="G62" s="132" t="s">
        <v>375</v>
      </c>
      <c r="H62" s="259">
        <v>1966</v>
      </c>
      <c r="I62" s="261">
        <v>1235</v>
      </c>
      <c r="J62" s="254">
        <v>-7.8</v>
      </c>
      <c r="K62" s="261">
        <v>20122</v>
      </c>
      <c r="L62" s="264">
        <v>12503</v>
      </c>
      <c r="M62" s="254">
        <v>-34.7</v>
      </c>
    </row>
    <row r="63" spans="1:13" s="98" customFormat="1" ht="11.25" customHeight="1">
      <c r="A63" s="141">
        <v>606</v>
      </c>
      <c r="B63" s="134"/>
      <c r="C63" s="142"/>
      <c r="D63" s="121"/>
      <c r="E63" s="410" t="s">
        <v>498</v>
      </c>
      <c r="F63" s="410"/>
      <c r="G63" s="132" t="s">
        <v>375</v>
      </c>
      <c r="H63" s="259" t="s">
        <v>391</v>
      </c>
      <c r="I63" s="261" t="s">
        <v>391</v>
      </c>
      <c r="J63" s="254" t="s">
        <v>391</v>
      </c>
      <c r="K63" s="261" t="s">
        <v>391</v>
      </c>
      <c r="L63" s="264" t="s">
        <v>391</v>
      </c>
      <c r="M63" s="254" t="s">
        <v>391</v>
      </c>
    </row>
    <row r="64" spans="1:13" s="98" customFormat="1" ht="11.25" customHeight="1">
      <c r="A64" s="146"/>
      <c r="B64" s="134"/>
      <c r="C64" s="142"/>
      <c r="D64" s="121"/>
      <c r="E64" s="123"/>
      <c r="F64" s="118" t="s">
        <v>499</v>
      </c>
      <c r="G64" s="132" t="s">
        <v>375</v>
      </c>
      <c r="H64" s="259">
        <v>22</v>
      </c>
      <c r="I64" s="261">
        <v>10</v>
      </c>
      <c r="J64" s="254">
        <v>236.8</v>
      </c>
      <c r="K64" s="261">
        <v>134</v>
      </c>
      <c r="L64" s="264">
        <v>65</v>
      </c>
      <c r="M64" s="254">
        <v>52.4</v>
      </c>
    </row>
    <row r="65" spans="1:13" s="98" customFormat="1" ht="11.25" customHeight="1">
      <c r="A65" s="141">
        <v>607</v>
      </c>
      <c r="B65" s="134"/>
      <c r="D65" s="123"/>
      <c r="E65" s="409" t="s">
        <v>500</v>
      </c>
      <c r="F65" s="409"/>
      <c r="G65" s="132" t="s">
        <v>375</v>
      </c>
      <c r="H65" s="259">
        <v>632284</v>
      </c>
      <c r="I65" s="261">
        <v>26277</v>
      </c>
      <c r="J65" s="254">
        <v>-22</v>
      </c>
      <c r="K65" s="261">
        <v>7329587</v>
      </c>
      <c r="L65" s="264">
        <v>273390</v>
      </c>
      <c r="M65" s="254">
        <v>1.4</v>
      </c>
    </row>
    <row r="66" spans="1:13" s="98" customFormat="1" ht="11.25" customHeight="1">
      <c r="A66" s="141">
        <v>608</v>
      </c>
      <c r="B66" s="134"/>
      <c r="C66" s="142"/>
      <c r="D66" s="153"/>
      <c r="E66" s="409" t="s">
        <v>5</v>
      </c>
      <c r="F66" s="409"/>
      <c r="G66" s="132" t="s">
        <v>375</v>
      </c>
      <c r="H66" s="259">
        <v>1654</v>
      </c>
      <c r="I66" s="261">
        <v>197</v>
      </c>
      <c r="J66" s="254">
        <v>39.5</v>
      </c>
      <c r="K66" s="261">
        <v>19297</v>
      </c>
      <c r="L66" s="264">
        <v>2331</v>
      </c>
      <c r="M66" s="254">
        <v>-38.4</v>
      </c>
    </row>
    <row r="67" spans="1:13" s="98" customFormat="1" ht="11.25" customHeight="1">
      <c r="A67" s="141">
        <v>609</v>
      </c>
      <c r="B67" s="134"/>
      <c r="C67" s="142"/>
      <c r="D67" s="152"/>
      <c r="E67" s="409" t="s">
        <v>501</v>
      </c>
      <c r="F67" s="409"/>
      <c r="G67" s="132" t="s">
        <v>375</v>
      </c>
      <c r="H67" s="259">
        <v>63206</v>
      </c>
      <c r="I67" s="261">
        <v>22318</v>
      </c>
      <c r="J67" s="254">
        <v>-9.5</v>
      </c>
      <c r="K67" s="261">
        <v>522106</v>
      </c>
      <c r="L67" s="264">
        <v>192308</v>
      </c>
      <c r="M67" s="254">
        <v>12.5</v>
      </c>
    </row>
    <row r="68" spans="1:13" s="98" customFormat="1" ht="11.25" customHeight="1">
      <c r="A68" s="141">
        <v>611</v>
      </c>
      <c r="B68" s="134"/>
      <c r="C68" s="142"/>
      <c r="D68" s="121"/>
      <c r="E68" s="409" t="s">
        <v>502</v>
      </c>
      <c r="F68" s="409"/>
      <c r="G68" s="132" t="s">
        <v>375</v>
      </c>
      <c r="H68" s="259">
        <v>511231</v>
      </c>
      <c r="I68" s="261">
        <v>2459</v>
      </c>
      <c r="J68" s="254">
        <v>-18.7</v>
      </c>
      <c r="K68" s="261">
        <v>4031279</v>
      </c>
      <c r="L68" s="264">
        <v>19680</v>
      </c>
      <c r="M68" s="254">
        <v>-11.2</v>
      </c>
    </row>
    <row r="69" spans="1:13" s="98" customFormat="1" ht="11.25" customHeight="1">
      <c r="A69" s="146"/>
      <c r="B69" s="266"/>
      <c r="C69" s="142"/>
      <c r="D69" s="142"/>
      <c r="E69" s="118"/>
      <c r="F69" s="122"/>
      <c r="G69" s="154"/>
      <c r="H69" s="262"/>
      <c r="I69" s="262"/>
      <c r="J69" s="255"/>
      <c r="K69" s="262"/>
      <c r="L69" s="265"/>
      <c r="M69" s="255"/>
    </row>
    <row r="70" spans="1:9" s="1" customFormat="1" ht="12.75">
      <c r="A70" s="1" t="s">
        <v>363</v>
      </c>
      <c r="D70" s="11"/>
      <c r="E70" s="11"/>
      <c r="F70" s="11"/>
      <c r="G70" s="11"/>
      <c r="H70" s="11"/>
      <c r="I70" s="12"/>
    </row>
    <row r="71" spans="1:13" s="1" customFormat="1" ht="12.75" customHeight="1">
      <c r="A71" s="416" t="s">
        <v>1161</v>
      </c>
      <c r="B71" s="417"/>
      <c r="C71" s="417"/>
      <c r="D71" s="417"/>
      <c r="E71" s="417"/>
      <c r="F71" s="417"/>
      <c r="G71" s="417"/>
      <c r="H71" s="417"/>
      <c r="I71" s="417"/>
      <c r="J71" s="418"/>
      <c r="K71" s="418"/>
      <c r="L71" s="418"/>
      <c r="M71" s="418"/>
    </row>
    <row r="72" spans="8:32" ht="11.25">
      <c r="H72" s="98"/>
      <c r="I72" s="98"/>
      <c r="J72" s="98"/>
      <c r="K72" s="98"/>
      <c r="L72" s="98"/>
      <c r="M72" s="98"/>
      <c r="N72" s="98"/>
      <c r="O72" s="98"/>
      <c r="P72" s="98"/>
      <c r="Q72" s="98"/>
      <c r="R72" s="98"/>
      <c r="S72" s="98"/>
      <c r="T72" s="98"/>
      <c r="U72" s="98"/>
      <c r="V72" s="98"/>
      <c r="W72" s="98"/>
      <c r="X72" s="98"/>
      <c r="Y72" s="98"/>
      <c r="Z72" s="98"/>
      <c r="AA72" s="98"/>
      <c r="AB72" s="98"/>
      <c r="AC72" s="98"/>
      <c r="AD72" s="98"/>
      <c r="AE72" s="98"/>
      <c r="AF72" s="98"/>
    </row>
    <row r="73" spans="8:32" ht="11.25">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row>
    <row r="74" spans="8:32" ht="11.25">
      <c r="H74" s="98"/>
      <c r="I74" s="98"/>
      <c r="J74" s="98"/>
      <c r="K74" s="98"/>
      <c r="L74" s="98"/>
      <c r="M74" s="98"/>
      <c r="N74" s="98"/>
      <c r="O74" s="98"/>
      <c r="P74" s="98"/>
      <c r="Q74" s="98"/>
      <c r="R74" s="98"/>
      <c r="S74" s="98"/>
      <c r="T74" s="98"/>
      <c r="U74" s="98"/>
      <c r="V74" s="98"/>
      <c r="W74" s="98"/>
      <c r="X74" s="98"/>
      <c r="Y74" s="98"/>
      <c r="Z74" s="98"/>
      <c r="AA74" s="98"/>
      <c r="AB74" s="98"/>
      <c r="AC74" s="98"/>
      <c r="AD74" s="98"/>
      <c r="AE74" s="98"/>
      <c r="AF74" s="98"/>
    </row>
    <row r="75" spans="8:32" ht="11.25">
      <c r="H75" s="98"/>
      <c r="I75" s="98"/>
      <c r="J75" s="98"/>
      <c r="K75" s="98"/>
      <c r="L75" s="98"/>
      <c r="M75" s="98"/>
      <c r="N75" s="98"/>
      <c r="O75" s="98"/>
      <c r="P75" s="98"/>
      <c r="Q75" s="98"/>
      <c r="R75" s="98"/>
      <c r="S75" s="98"/>
      <c r="T75" s="98"/>
      <c r="U75" s="98"/>
      <c r="V75" s="98"/>
      <c r="W75" s="98"/>
      <c r="X75" s="98"/>
      <c r="Y75" s="98"/>
      <c r="Z75" s="98"/>
      <c r="AA75" s="98"/>
      <c r="AB75" s="98"/>
      <c r="AC75" s="98"/>
      <c r="AD75" s="98"/>
      <c r="AE75" s="98"/>
      <c r="AF75" s="98"/>
    </row>
    <row r="76" spans="8:32" ht="11.25">
      <c r="H76" s="98"/>
      <c r="I76" s="98"/>
      <c r="J76" s="98"/>
      <c r="K76" s="98"/>
      <c r="L76" s="98"/>
      <c r="M76" s="98"/>
      <c r="N76" s="98"/>
      <c r="O76" s="98"/>
      <c r="P76" s="98"/>
      <c r="Q76" s="98"/>
      <c r="R76" s="98"/>
      <c r="S76" s="98"/>
      <c r="T76" s="98"/>
      <c r="U76" s="98"/>
      <c r="V76" s="98"/>
      <c r="W76" s="98"/>
      <c r="X76" s="98"/>
      <c r="Y76" s="98"/>
      <c r="Z76" s="98"/>
      <c r="AA76" s="98"/>
      <c r="AB76" s="98"/>
      <c r="AC76" s="98"/>
      <c r="AD76" s="98"/>
      <c r="AE76" s="98"/>
      <c r="AF76" s="98"/>
    </row>
    <row r="77" spans="8:32" ht="11.25">
      <c r="H77" s="98"/>
      <c r="I77" s="98"/>
      <c r="J77" s="98"/>
      <c r="K77" s="98"/>
      <c r="L77" s="98"/>
      <c r="M77" s="98"/>
      <c r="N77" s="98"/>
      <c r="O77" s="98"/>
      <c r="P77" s="98"/>
      <c r="Q77" s="98"/>
      <c r="R77" s="98"/>
      <c r="S77" s="98"/>
      <c r="T77" s="98"/>
      <c r="U77" s="98"/>
      <c r="V77" s="98"/>
      <c r="W77" s="98"/>
      <c r="X77" s="98"/>
      <c r="Y77" s="98"/>
      <c r="Z77" s="98"/>
      <c r="AA77" s="98"/>
      <c r="AB77" s="98"/>
      <c r="AC77" s="98"/>
      <c r="AD77" s="98"/>
      <c r="AE77" s="98"/>
      <c r="AF77" s="98"/>
    </row>
    <row r="78" spans="8:32" ht="11.25">
      <c r="H78" s="98"/>
      <c r="I78" s="98"/>
      <c r="J78" s="98"/>
      <c r="K78" s="98"/>
      <c r="L78" s="98"/>
      <c r="M78" s="98"/>
      <c r="N78" s="98"/>
      <c r="O78" s="98"/>
      <c r="P78" s="98"/>
      <c r="Q78" s="98"/>
      <c r="R78" s="98"/>
      <c r="S78" s="98"/>
      <c r="T78" s="98"/>
      <c r="U78" s="98"/>
      <c r="V78" s="98"/>
      <c r="W78" s="98"/>
      <c r="X78" s="98"/>
      <c r="Y78" s="98"/>
      <c r="Z78" s="98"/>
      <c r="AA78" s="98"/>
      <c r="AB78" s="98"/>
      <c r="AC78" s="98"/>
      <c r="AD78" s="98"/>
      <c r="AE78" s="98"/>
      <c r="AF78" s="98"/>
    </row>
    <row r="79" spans="8:37" ht="11.25">
      <c r="H79" s="140"/>
      <c r="I79" s="140"/>
      <c r="J79" s="140"/>
      <c r="K79" s="140"/>
      <c r="L79" s="140"/>
      <c r="M79" s="140"/>
      <c r="N79" s="140"/>
      <c r="O79" s="140"/>
      <c r="P79" s="140"/>
      <c r="Q79" s="140"/>
      <c r="R79" s="140"/>
      <c r="S79" s="140"/>
      <c r="T79" s="140"/>
      <c r="U79" s="140"/>
      <c r="V79" s="140"/>
      <c r="W79" s="140"/>
      <c r="X79" s="140"/>
      <c r="Y79" s="140"/>
      <c r="Z79" s="140"/>
      <c r="AA79" s="140"/>
      <c r="AB79" s="140"/>
      <c r="AC79" s="140"/>
      <c r="AD79" s="140"/>
      <c r="AE79" s="140"/>
      <c r="AF79" s="140"/>
      <c r="AG79" s="156"/>
      <c r="AH79" s="156"/>
      <c r="AI79" s="156"/>
      <c r="AJ79" s="156"/>
      <c r="AK79" s="156"/>
    </row>
    <row r="80" spans="8:37" ht="11.25">
      <c r="H80" s="140"/>
      <c r="I80" s="140"/>
      <c r="J80" s="140"/>
      <c r="K80" s="140"/>
      <c r="L80" s="140"/>
      <c r="M80" s="140"/>
      <c r="N80" s="140"/>
      <c r="O80" s="140"/>
      <c r="P80" s="140"/>
      <c r="Q80" s="140"/>
      <c r="R80" s="140"/>
      <c r="S80" s="140"/>
      <c r="T80" s="140"/>
      <c r="U80" s="140"/>
      <c r="V80" s="140"/>
      <c r="W80" s="140"/>
      <c r="X80" s="140"/>
      <c r="Y80" s="140"/>
      <c r="Z80" s="140"/>
      <c r="AA80" s="140"/>
      <c r="AB80" s="140"/>
      <c r="AC80" s="140"/>
      <c r="AD80" s="140"/>
      <c r="AE80" s="140"/>
      <c r="AF80" s="140"/>
      <c r="AG80" s="156"/>
      <c r="AH80" s="156"/>
      <c r="AI80" s="156"/>
      <c r="AJ80" s="156"/>
      <c r="AK80" s="156"/>
    </row>
    <row r="81" spans="8:37" ht="11.25">
      <c r="H81" s="140"/>
      <c r="I81" s="140"/>
      <c r="J81" s="140"/>
      <c r="K81" s="140"/>
      <c r="L81" s="140"/>
      <c r="M81" s="140"/>
      <c r="N81" s="140"/>
      <c r="O81" s="140"/>
      <c r="P81" s="140"/>
      <c r="Q81" s="140"/>
      <c r="R81" s="140"/>
      <c r="S81" s="140"/>
      <c r="T81" s="140"/>
      <c r="U81" s="140"/>
      <c r="V81" s="140"/>
      <c r="W81" s="140"/>
      <c r="X81" s="140"/>
      <c r="Y81" s="140"/>
      <c r="Z81" s="140"/>
      <c r="AA81" s="140"/>
      <c r="AB81" s="140"/>
      <c r="AC81" s="140"/>
      <c r="AD81" s="140"/>
      <c r="AE81" s="140"/>
      <c r="AF81" s="140"/>
      <c r="AG81" s="156"/>
      <c r="AH81" s="156"/>
      <c r="AI81" s="156"/>
      <c r="AJ81" s="156"/>
      <c r="AK81" s="156"/>
    </row>
    <row r="82" spans="8:32" ht="11.25">
      <c r="H82" s="98"/>
      <c r="I82" s="98"/>
      <c r="J82" s="98"/>
      <c r="K82" s="98"/>
      <c r="L82" s="98"/>
      <c r="M82" s="98"/>
      <c r="N82" s="98"/>
      <c r="O82" s="98"/>
      <c r="P82" s="98"/>
      <c r="Q82" s="98"/>
      <c r="R82" s="98"/>
      <c r="S82" s="98"/>
      <c r="T82" s="98"/>
      <c r="U82" s="98"/>
      <c r="V82" s="98"/>
      <c r="W82" s="98"/>
      <c r="X82" s="98"/>
      <c r="Y82" s="98"/>
      <c r="Z82" s="98"/>
      <c r="AA82" s="98"/>
      <c r="AB82" s="98"/>
      <c r="AC82" s="98"/>
      <c r="AD82" s="98"/>
      <c r="AE82" s="98"/>
      <c r="AF82" s="98"/>
    </row>
    <row r="83" spans="8:37" ht="11.25">
      <c r="H83" s="140"/>
      <c r="I83" s="140"/>
      <c r="J83" s="140"/>
      <c r="K83" s="140"/>
      <c r="L83" s="140"/>
      <c r="M83" s="140"/>
      <c r="N83" s="140"/>
      <c r="O83" s="140"/>
      <c r="P83" s="140"/>
      <c r="Q83" s="140"/>
      <c r="R83" s="140"/>
      <c r="S83" s="140"/>
      <c r="T83" s="140"/>
      <c r="U83" s="140"/>
      <c r="V83" s="140"/>
      <c r="W83" s="140"/>
      <c r="X83" s="140"/>
      <c r="Y83" s="140"/>
      <c r="Z83" s="140"/>
      <c r="AA83" s="140"/>
      <c r="AB83" s="140"/>
      <c r="AC83" s="140"/>
      <c r="AD83" s="140"/>
      <c r="AE83" s="140"/>
      <c r="AF83" s="140"/>
      <c r="AG83" s="156"/>
      <c r="AH83" s="156"/>
      <c r="AI83" s="156"/>
      <c r="AJ83" s="156"/>
      <c r="AK83" s="156"/>
    </row>
    <row r="84" spans="8:37" ht="11.25">
      <c r="H84" s="140"/>
      <c r="I84" s="140"/>
      <c r="J84" s="140"/>
      <c r="K84" s="140"/>
      <c r="L84" s="140"/>
      <c r="M84" s="140"/>
      <c r="N84" s="140"/>
      <c r="O84" s="140"/>
      <c r="P84" s="140"/>
      <c r="Q84" s="140"/>
      <c r="R84" s="140"/>
      <c r="S84" s="140"/>
      <c r="T84" s="140"/>
      <c r="U84" s="140"/>
      <c r="V84" s="140"/>
      <c r="W84" s="140"/>
      <c r="X84" s="140"/>
      <c r="Y84" s="140"/>
      <c r="Z84" s="140"/>
      <c r="AA84" s="140"/>
      <c r="AB84" s="140"/>
      <c r="AC84" s="140"/>
      <c r="AD84" s="140"/>
      <c r="AE84" s="140"/>
      <c r="AF84" s="140"/>
      <c r="AG84" s="156"/>
      <c r="AH84" s="156"/>
      <c r="AI84" s="156"/>
      <c r="AJ84" s="156"/>
      <c r="AK84" s="156"/>
    </row>
    <row r="85" spans="8:32" ht="11.25">
      <c r="H85" s="98"/>
      <c r="I85" s="98"/>
      <c r="J85" s="98"/>
      <c r="K85" s="98"/>
      <c r="L85" s="98"/>
      <c r="M85" s="98"/>
      <c r="N85" s="98"/>
      <c r="T85" s="98"/>
      <c r="U85" s="98"/>
      <c r="V85" s="98"/>
      <c r="W85" s="98"/>
      <c r="X85" s="98"/>
      <c r="Y85" s="98"/>
      <c r="Z85" s="98"/>
      <c r="AA85" s="98"/>
      <c r="AB85" s="98"/>
      <c r="AC85" s="98"/>
      <c r="AD85" s="98"/>
      <c r="AE85" s="98"/>
      <c r="AF85" s="98"/>
    </row>
    <row r="86" spans="8:32" ht="11.25">
      <c r="H86" s="98"/>
      <c r="I86" s="98"/>
      <c r="J86" s="98"/>
      <c r="K86" s="98"/>
      <c r="L86" s="98"/>
      <c r="M86" s="98"/>
      <c r="N86" s="98"/>
      <c r="T86" s="98"/>
      <c r="U86" s="98"/>
      <c r="V86" s="98"/>
      <c r="W86" s="98"/>
      <c r="X86" s="98"/>
      <c r="Y86" s="98"/>
      <c r="Z86" s="98"/>
      <c r="AA86" s="98"/>
      <c r="AB86" s="98"/>
      <c r="AC86" s="98"/>
      <c r="AD86" s="98"/>
      <c r="AE86" s="98"/>
      <c r="AF86" s="98"/>
    </row>
    <row r="87" spans="8:32" ht="11.25">
      <c r="H87" s="98"/>
      <c r="I87" s="98"/>
      <c r="J87" s="98"/>
      <c r="K87" s="98"/>
      <c r="L87" s="98"/>
      <c r="M87" s="98"/>
      <c r="N87" s="98"/>
      <c r="T87" s="98"/>
      <c r="U87" s="98"/>
      <c r="V87" s="98"/>
      <c r="W87" s="98"/>
      <c r="X87" s="98"/>
      <c r="Y87" s="98"/>
      <c r="Z87" s="98"/>
      <c r="AA87" s="98"/>
      <c r="AB87" s="98"/>
      <c r="AC87" s="98"/>
      <c r="AD87" s="98"/>
      <c r="AE87" s="98"/>
      <c r="AF87" s="98"/>
    </row>
    <row r="88" spans="8:32" ht="11.25">
      <c r="H88" s="98"/>
      <c r="I88" s="98"/>
      <c r="J88" s="98"/>
      <c r="K88" s="98"/>
      <c r="L88" s="98"/>
      <c r="M88" s="98"/>
      <c r="N88" s="98"/>
      <c r="T88" s="98"/>
      <c r="U88" s="98"/>
      <c r="V88" s="98"/>
      <c r="W88" s="98"/>
      <c r="X88" s="98"/>
      <c r="Y88" s="98"/>
      <c r="Z88" s="98"/>
      <c r="AA88" s="98"/>
      <c r="AB88" s="98"/>
      <c r="AC88" s="98"/>
      <c r="AD88" s="98"/>
      <c r="AE88" s="98"/>
      <c r="AF88" s="98"/>
    </row>
    <row r="89" spans="8:32" ht="11.25">
      <c r="H89" s="98"/>
      <c r="I89" s="98"/>
      <c r="J89" s="98"/>
      <c r="K89" s="98"/>
      <c r="L89" s="98"/>
      <c r="M89" s="98"/>
      <c r="N89" s="98"/>
      <c r="T89" s="98"/>
      <c r="U89" s="98"/>
      <c r="V89" s="98"/>
      <c r="W89" s="98"/>
      <c r="X89" s="98"/>
      <c r="Y89" s="98"/>
      <c r="Z89" s="98"/>
      <c r="AA89" s="98"/>
      <c r="AB89" s="98"/>
      <c r="AC89" s="98"/>
      <c r="AD89" s="98"/>
      <c r="AE89" s="98"/>
      <c r="AF89" s="98"/>
    </row>
    <row r="90" spans="8:32" ht="11.25">
      <c r="H90" s="98"/>
      <c r="I90" s="98"/>
      <c r="J90" s="98"/>
      <c r="K90" s="98"/>
      <c r="L90" s="98"/>
      <c r="M90" s="98"/>
      <c r="N90" s="98"/>
      <c r="T90" s="98"/>
      <c r="U90" s="98"/>
      <c r="V90" s="98"/>
      <c r="W90" s="98"/>
      <c r="X90" s="98"/>
      <c r="Y90" s="98"/>
      <c r="Z90" s="98"/>
      <c r="AF90" s="98"/>
    </row>
    <row r="91" spans="8:32" ht="11.25">
      <c r="H91" s="98"/>
      <c r="I91" s="98"/>
      <c r="J91" s="98"/>
      <c r="K91" s="98"/>
      <c r="L91" s="98"/>
      <c r="M91" s="98"/>
      <c r="N91" s="98"/>
      <c r="T91" s="98"/>
      <c r="U91" s="98"/>
      <c r="V91" s="98"/>
      <c r="W91" s="98"/>
      <c r="X91" s="98"/>
      <c r="Y91" s="98"/>
      <c r="Z91" s="98"/>
      <c r="AF91" s="98"/>
    </row>
    <row r="92" spans="8:32" ht="11.25">
      <c r="H92" s="98"/>
      <c r="I92" s="98"/>
      <c r="J92" s="98"/>
      <c r="K92" s="98"/>
      <c r="L92" s="98"/>
      <c r="M92" s="98"/>
      <c r="N92" s="98"/>
      <c r="T92" s="98"/>
      <c r="U92" s="98"/>
      <c r="V92" s="98"/>
      <c r="W92" s="98"/>
      <c r="X92" s="98"/>
      <c r="Y92" s="98"/>
      <c r="Z92" s="98"/>
      <c r="AF92" s="98"/>
    </row>
    <row r="93" spans="8:32" ht="11.25">
      <c r="H93" s="98"/>
      <c r="I93" s="98"/>
      <c r="J93" s="98"/>
      <c r="K93" s="98"/>
      <c r="L93" s="98"/>
      <c r="M93" s="98"/>
      <c r="N93" s="98"/>
      <c r="T93" s="98"/>
      <c r="U93" s="98"/>
      <c r="V93" s="98"/>
      <c r="W93" s="98"/>
      <c r="X93" s="98"/>
      <c r="Y93" s="98"/>
      <c r="Z93" s="98"/>
      <c r="AF93" s="98"/>
    </row>
    <row r="94" spans="8:32" ht="11.25">
      <c r="H94" s="98"/>
      <c r="I94" s="98"/>
      <c r="J94" s="98"/>
      <c r="K94" s="98"/>
      <c r="L94" s="98"/>
      <c r="M94" s="98"/>
      <c r="N94" s="98"/>
      <c r="T94" s="98"/>
      <c r="U94" s="98"/>
      <c r="V94" s="98"/>
      <c r="W94" s="98"/>
      <c r="X94" s="98"/>
      <c r="Y94" s="98"/>
      <c r="Z94" s="98"/>
      <c r="AF94" s="98"/>
    </row>
    <row r="95" spans="8:32" ht="11.25">
      <c r="H95" s="98"/>
      <c r="I95" s="98"/>
      <c r="J95" s="98"/>
      <c r="K95" s="98"/>
      <c r="L95" s="98"/>
      <c r="M95" s="98"/>
      <c r="N95" s="98"/>
      <c r="T95" s="98"/>
      <c r="U95" s="98"/>
      <c r="V95" s="98"/>
      <c r="W95" s="98"/>
      <c r="X95" s="98"/>
      <c r="Y95" s="98"/>
      <c r="Z95" s="98"/>
      <c r="AF95" s="98"/>
    </row>
    <row r="96" spans="8:32" ht="11.25">
      <c r="H96" s="98"/>
      <c r="I96" s="98"/>
      <c r="J96" s="98"/>
      <c r="K96" s="98"/>
      <c r="L96" s="98"/>
      <c r="M96" s="98"/>
      <c r="N96" s="98"/>
      <c r="T96" s="98"/>
      <c r="U96" s="98"/>
      <c r="V96" s="98"/>
      <c r="W96" s="98"/>
      <c r="X96" s="98"/>
      <c r="Y96" s="98"/>
      <c r="Z96" s="98"/>
      <c r="AF96" s="98"/>
    </row>
    <row r="97" spans="8:32" ht="11.25">
      <c r="H97" s="98"/>
      <c r="I97" s="98"/>
      <c r="J97" s="98"/>
      <c r="K97" s="98"/>
      <c r="L97" s="98"/>
      <c r="M97" s="98"/>
      <c r="N97" s="98"/>
      <c r="T97" s="98"/>
      <c r="U97" s="98"/>
      <c r="V97" s="98"/>
      <c r="W97" s="98"/>
      <c r="X97" s="98"/>
      <c r="Y97" s="98"/>
      <c r="Z97" s="98"/>
      <c r="AF97" s="98"/>
    </row>
    <row r="98" spans="8:32" ht="11.25">
      <c r="H98" s="98"/>
      <c r="I98" s="98"/>
      <c r="J98" s="98"/>
      <c r="K98" s="98"/>
      <c r="L98" s="98"/>
      <c r="M98" s="98"/>
      <c r="N98" s="98"/>
      <c r="T98" s="98"/>
      <c r="U98" s="98"/>
      <c r="V98" s="98"/>
      <c r="W98" s="98"/>
      <c r="X98" s="98"/>
      <c r="Y98" s="98"/>
      <c r="Z98" s="98"/>
      <c r="AF98" s="98"/>
    </row>
    <row r="99" spans="8:32" ht="11.25">
      <c r="H99" s="98"/>
      <c r="I99" s="98"/>
      <c r="J99" s="98"/>
      <c r="K99" s="98"/>
      <c r="L99" s="98"/>
      <c r="M99" s="98"/>
      <c r="N99" s="98"/>
      <c r="T99" s="98"/>
      <c r="U99" s="98"/>
      <c r="V99" s="98"/>
      <c r="W99" s="98"/>
      <c r="X99" s="98"/>
      <c r="Y99" s="98"/>
      <c r="Z99" s="98"/>
      <c r="AF99" s="98"/>
    </row>
    <row r="100" spans="8:32" ht="11.25">
      <c r="H100" s="98"/>
      <c r="I100" s="98"/>
      <c r="J100" s="98"/>
      <c r="K100" s="98"/>
      <c r="L100" s="98"/>
      <c r="M100" s="98"/>
      <c r="N100" s="98"/>
      <c r="T100" s="98"/>
      <c r="U100" s="98"/>
      <c r="V100" s="98"/>
      <c r="W100" s="98"/>
      <c r="X100" s="98"/>
      <c r="Y100" s="98"/>
      <c r="Z100" s="98"/>
      <c r="AF100" s="98"/>
    </row>
    <row r="101" spans="8:32" ht="11.25">
      <c r="H101" s="98"/>
      <c r="I101" s="98"/>
      <c r="J101" s="98"/>
      <c r="K101" s="98"/>
      <c r="L101" s="98"/>
      <c r="M101" s="98"/>
      <c r="N101" s="98"/>
      <c r="T101" s="98"/>
      <c r="U101" s="98"/>
      <c r="V101" s="98"/>
      <c r="W101" s="98"/>
      <c r="X101" s="98"/>
      <c r="Y101" s="98"/>
      <c r="Z101" s="98"/>
      <c r="AF101" s="98"/>
    </row>
    <row r="102" spans="8:32" ht="11.25">
      <c r="H102" s="98"/>
      <c r="I102" s="98"/>
      <c r="J102" s="98"/>
      <c r="K102" s="98"/>
      <c r="L102" s="98"/>
      <c r="M102" s="98"/>
      <c r="N102" s="98"/>
      <c r="T102" s="98"/>
      <c r="U102" s="98"/>
      <c r="V102" s="98"/>
      <c r="W102" s="98"/>
      <c r="X102" s="98"/>
      <c r="Y102" s="98"/>
      <c r="Z102" s="98"/>
      <c r="AF102" s="98"/>
    </row>
    <row r="103" spans="8:32" ht="11.25">
      <c r="H103" s="98"/>
      <c r="I103" s="98"/>
      <c r="J103" s="98"/>
      <c r="K103" s="98"/>
      <c r="L103" s="98"/>
      <c r="M103" s="98"/>
      <c r="N103" s="98"/>
      <c r="T103" s="98"/>
      <c r="U103" s="98"/>
      <c r="V103" s="98"/>
      <c r="W103" s="98"/>
      <c r="X103" s="98"/>
      <c r="Y103" s="98"/>
      <c r="Z103" s="98"/>
      <c r="AF103" s="98"/>
    </row>
    <row r="104" spans="8:32" ht="11.25">
      <c r="H104" s="98"/>
      <c r="I104" s="98"/>
      <c r="J104" s="98"/>
      <c r="K104" s="98"/>
      <c r="L104" s="98"/>
      <c r="M104" s="98"/>
      <c r="N104" s="98"/>
      <c r="T104" s="98"/>
      <c r="U104" s="98"/>
      <c r="V104" s="98"/>
      <c r="W104" s="98"/>
      <c r="X104" s="98"/>
      <c r="Y104" s="98"/>
      <c r="Z104" s="98"/>
      <c r="AF104" s="98"/>
    </row>
    <row r="105" spans="8:32" ht="11.25">
      <c r="H105" s="98"/>
      <c r="I105" s="98"/>
      <c r="J105" s="98"/>
      <c r="K105" s="98"/>
      <c r="L105" s="98"/>
      <c r="M105" s="98"/>
      <c r="N105" s="98"/>
      <c r="T105" s="98"/>
      <c r="U105" s="98"/>
      <c r="V105" s="98"/>
      <c r="W105" s="98"/>
      <c r="X105" s="98"/>
      <c r="Y105" s="98"/>
      <c r="Z105" s="98"/>
      <c r="AF105" s="98"/>
    </row>
    <row r="106" spans="8:32" ht="11.25">
      <c r="H106" s="98"/>
      <c r="I106" s="98"/>
      <c r="J106" s="98"/>
      <c r="K106" s="98"/>
      <c r="L106" s="98"/>
      <c r="M106" s="98"/>
      <c r="N106" s="98"/>
      <c r="T106" s="98"/>
      <c r="U106" s="98"/>
      <c r="V106" s="98"/>
      <c r="W106" s="98"/>
      <c r="X106" s="98"/>
      <c r="Y106" s="98"/>
      <c r="Z106" s="98"/>
      <c r="AF106" s="98"/>
    </row>
    <row r="107" spans="8:37" ht="11.25">
      <c r="H107" s="98"/>
      <c r="I107" s="98"/>
      <c r="J107" s="98"/>
      <c r="K107" s="98"/>
      <c r="L107" s="98"/>
      <c r="M107" s="98"/>
      <c r="N107" s="98"/>
      <c r="T107" s="98"/>
      <c r="U107" s="98"/>
      <c r="V107" s="98"/>
      <c r="W107" s="98"/>
      <c r="X107" s="98"/>
      <c r="Y107" s="98"/>
      <c r="Z107" s="98"/>
      <c r="AF107" s="98"/>
      <c r="AG107" s="98"/>
      <c r="AH107" s="98"/>
      <c r="AI107" s="98"/>
      <c r="AJ107" s="98"/>
      <c r="AK107" s="98"/>
    </row>
    <row r="108" spans="8:37" ht="11.25">
      <c r="H108" s="98"/>
      <c r="I108" s="98"/>
      <c r="J108" s="98"/>
      <c r="K108" s="98"/>
      <c r="L108" s="98"/>
      <c r="M108" s="98"/>
      <c r="N108" s="98"/>
      <c r="T108" s="98"/>
      <c r="U108" s="98"/>
      <c r="V108" s="98"/>
      <c r="W108" s="98"/>
      <c r="X108" s="98"/>
      <c r="Y108" s="98"/>
      <c r="Z108" s="98"/>
      <c r="AF108" s="98"/>
      <c r="AG108" s="98"/>
      <c r="AH108" s="98"/>
      <c r="AI108" s="98"/>
      <c r="AJ108" s="98"/>
      <c r="AK108" s="98"/>
    </row>
    <row r="109" spans="8:37" ht="11.25">
      <c r="H109" s="98"/>
      <c r="I109" s="98"/>
      <c r="J109" s="98"/>
      <c r="K109" s="98"/>
      <c r="L109" s="98"/>
      <c r="M109" s="98"/>
      <c r="N109" s="98"/>
      <c r="T109" s="98"/>
      <c r="U109" s="98"/>
      <c r="V109" s="98"/>
      <c r="W109" s="98"/>
      <c r="X109" s="98"/>
      <c r="Y109" s="98"/>
      <c r="Z109" s="98"/>
      <c r="AF109" s="98"/>
      <c r="AG109" s="98"/>
      <c r="AH109" s="98"/>
      <c r="AI109" s="98"/>
      <c r="AJ109" s="98"/>
      <c r="AK109" s="98"/>
    </row>
    <row r="110" spans="8:37" ht="11.25">
      <c r="H110" s="98"/>
      <c r="I110" s="98"/>
      <c r="J110" s="98"/>
      <c r="K110" s="98"/>
      <c r="L110" s="98"/>
      <c r="M110" s="98"/>
      <c r="N110" s="98"/>
      <c r="T110" s="98"/>
      <c r="U110" s="98"/>
      <c r="V110" s="98"/>
      <c r="W110" s="98"/>
      <c r="X110" s="98"/>
      <c r="Y110" s="98"/>
      <c r="Z110" s="98"/>
      <c r="AF110" s="98"/>
      <c r="AG110" s="98"/>
      <c r="AH110" s="98"/>
      <c r="AI110" s="98"/>
      <c r="AJ110" s="98"/>
      <c r="AK110" s="98"/>
    </row>
    <row r="111" spans="8:37" ht="11.25">
      <c r="H111" s="98"/>
      <c r="I111" s="98"/>
      <c r="J111" s="98"/>
      <c r="K111" s="98"/>
      <c r="L111" s="98"/>
      <c r="M111" s="98"/>
      <c r="N111" s="98"/>
      <c r="T111" s="98"/>
      <c r="U111" s="98"/>
      <c r="V111" s="98"/>
      <c r="W111" s="98"/>
      <c r="X111" s="98"/>
      <c r="Y111" s="98"/>
      <c r="Z111" s="98"/>
      <c r="AF111" s="98"/>
      <c r="AG111" s="98"/>
      <c r="AH111" s="98"/>
      <c r="AI111" s="98"/>
      <c r="AJ111" s="98"/>
      <c r="AK111" s="98"/>
    </row>
    <row r="112" spans="8:37" ht="11.25">
      <c r="H112" s="98"/>
      <c r="I112" s="98"/>
      <c r="J112" s="98"/>
      <c r="K112" s="98"/>
      <c r="L112" s="98"/>
      <c r="M112" s="98"/>
      <c r="N112" s="98"/>
      <c r="O112" s="98"/>
      <c r="P112" s="98"/>
      <c r="Q112" s="98"/>
      <c r="R112" s="98"/>
      <c r="S112" s="98"/>
      <c r="T112" s="98"/>
      <c r="U112" s="98"/>
      <c r="V112" s="98"/>
      <c r="W112" s="98"/>
      <c r="X112" s="98"/>
      <c r="Y112" s="98"/>
      <c r="Z112" s="98"/>
      <c r="AF112" s="98"/>
      <c r="AG112" s="98"/>
      <c r="AH112" s="98"/>
      <c r="AI112" s="98"/>
      <c r="AJ112" s="98"/>
      <c r="AK112" s="98"/>
    </row>
    <row r="113" spans="8:37" ht="11.25">
      <c r="H113" s="98"/>
      <c r="I113" s="98"/>
      <c r="J113" s="98"/>
      <c r="K113" s="98"/>
      <c r="L113" s="98"/>
      <c r="M113" s="98"/>
      <c r="N113" s="98"/>
      <c r="O113" s="98"/>
      <c r="P113" s="98"/>
      <c r="Q113" s="98"/>
      <c r="R113" s="98"/>
      <c r="S113" s="98"/>
      <c r="T113" s="98"/>
      <c r="U113" s="98"/>
      <c r="V113" s="98"/>
      <c r="W113" s="98"/>
      <c r="X113" s="98"/>
      <c r="Y113" s="98"/>
      <c r="Z113" s="98"/>
      <c r="AF113" s="98"/>
      <c r="AG113" s="98"/>
      <c r="AH113" s="98"/>
      <c r="AI113" s="98"/>
      <c r="AJ113" s="98"/>
      <c r="AK113" s="98"/>
    </row>
    <row r="114" spans="8:37" ht="11.25">
      <c r="H114" s="98"/>
      <c r="I114" s="98"/>
      <c r="J114" s="98"/>
      <c r="K114" s="98"/>
      <c r="L114" s="98"/>
      <c r="M114" s="98"/>
      <c r="N114" s="98"/>
      <c r="O114" s="98"/>
      <c r="P114" s="98"/>
      <c r="Q114" s="98"/>
      <c r="R114" s="98"/>
      <c r="S114" s="98"/>
      <c r="T114" s="98"/>
      <c r="U114" s="98"/>
      <c r="V114" s="98"/>
      <c r="W114" s="98"/>
      <c r="X114" s="98"/>
      <c r="Y114" s="98"/>
      <c r="Z114" s="98"/>
      <c r="AF114" s="98"/>
      <c r="AG114" s="98"/>
      <c r="AH114" s="98"/>
      <c r="AI114" s="98"/>
      <c r="AJ114" s="98"/>
      <c r="AK114" s="98"/>
    </row>
    <row r="115" spans="8:37" ht="11.25">
      <c r="H115" s="98"/>
      <c r="I115" s="98"/>
      <c r="J115" s="98"/>
      <c r="K115" s="98"/>
      <c r="L115" s="98"/>
      <c r="M115" s="98"/>
      <c r="N115" s="98"/>
      <c r="O115" s="98"/>
      <c r="P115" s="98"/>
      <c r="Q115" s="98"/>
      <c r="R115" s="98"/>
      <c r="S115" s="98"/>
      <c r="T115" s="98"/>
      <c r="U115" s="98"/>
      <c r="V115" s="98"/>
      <c r="W115" s="98"/>
      <c r="X115" s="98"/>
      <c r="Y115" s="98"/>
      <c r="Z115" s="98"/>
      <c r="AF115" s="98"/>
      <c r="AG115" s="98"/>
      <c r="AH115" s="98"/>
      <c r="AI115" s="98"/>
      <c r="AJ115" s="98"/>
      <c r="AK115" s="98"/>
    </row>
    <row r="116" spans="8:37" ht="11.25">
      <c r="H116" s="98"/>
      <c r="I116" s="98"/>
      <c r="J116" s="98"/>
      <c r="K116" s="98"/>
      <c r="L116" s="98"/>
      <c r="M116" s="98"/>
      <c r="N116" s="98"/>
      <c r="O116" s="98"/>
      <c r="P116" s="98"/>
      <c r="Q116" s="98"/>
      <c r="R116" s="98"/>
      <c r="S116" s="98"/>
      <c r="T116" s="98"/>
      <c r="U116" s="98"/>
      <c r="V116" s="98"/>
      <c r="W116" s="98"/>
      <c r="X116" s="98"/>
      <c r="Y116" s="98"/>
      <c r="Z116" s="98"/>
      <c r="AF116" s="98"/>
      <c r="AG116" s="98"/>
      <c r="AH116" s="98"/>
      <c r="AI116" s="98"/>
      <c r="AJ116" s="98"/>
      <c r="AK116" s="98"/>
    </row>
    <row r="117" spans="8:37" ht="11.25">
      <c r="H117" s="98"/>
      <c r="I117" s="98"/>
      <c r="J117" s="98"/>
      <c r="K117" s="98"/>
      <c r="L117" s="98"/>
      <c r="M117" s="98"/>
      <c r="N117" s="98"/>
      <c r="O117" s="98"/>
      <c r="P117" s="98"/>
      <c r="Q117" s="98"/>
      <c r="R117" s="98"/>
      <c r="S117" s="98"/>
      <c r="T117" s="98"/>
      <c r="U117" s="98"/>
      <c r="V117" s="98"/>
      <c r="W117" s="98"/>
      <c r="X117" s="98"/>
      <c r="Y117" s="98"/>
      <c r="Z117" s="98"/>
      <c r="AF117" s="98"/>
      <c r="AG117" s="98"/>
      <c r="AH117" s="98"/>
      <c r="AI117" s="98"/>
      <c r="AJ117" s="98"/>
      <c r="AK117" s="98"/>
    </row>
    <row r="118" spans="8:37" ht="11.25">
      <c r="H118" s="98"/>
      <c r="I118" s="98"/>
      <c r="J118" s="98"/>
      <c r="K118" s="98"/>
      <c r="L118" s="98"/>
      <c r="M118" s="98"/>
      <c r="N118" s="98"/>
      <c r="O118" s="98"/>
      <c r="P118" s="98"/>
      <c r="Q118" s="98"/>
      <c r="R118" s="98"/>
      <c r="S118" s="98"/>
      <c r="T118" s="98"/>
      <c r="U118" s="98"/>
      <c r="V118" s="98"/>
      <c r="W118" s="98"/>
      <c r="X118" s="98"/>
      <c r="Y118" s="98"/>
      <c r="Z118" s="98"/>
      <c r="AF118" s="98"/>
      <c r="AG118" s="98"/>
      <c r="AH118" s="98"/>
      <c r="AI118" s="98"/>
      <c r="AJ118" s="98"/>
      <c r="AK118" s="98"/>
    </row>
    <row r="119" spans="8:37" ht="11.25">
      <c r="H119" s="98"/>
      <c r="I119" s="98"/>
      <c r="J119" s="98"/>
      <c r="K119" s="98"/>
      <c r="L119" s="98"/>
      <c r="M119" s="98"/>
      <c r="N119" s="98"/>
      <c r="O119" s="98"/>
      <c r="P119" s="98"/>
      <c r="Q119" s="98"/>
      <c r="R119" s="98"/>
      <c r="S119" s="98"/>
      <c r="T119" s="98"/>
      <c r="U119" s="98"/>
      <c r="V119" s="98"/>
      <c r="W119" s="98"/>
      <c r="X119" s="98"/>
      <c r="Y119" s="98"/>
      <c r="Z119" s="98"/>
      <c r="AF119" s="98"/>
      <c r="AG119" s="98"/>
      <c r="AH119" s="98"/>
      <c r="AI119" s="98"/>
      <c r="AJ119" s="98"/>
      <c r="AK119" s="98"/>
    </row>
    <row r="120" spans="8:37" ht="11.25">
      <c r="H120" s="98"/>
      <c r="I120" s="98"/>
      <c r="J120" s="98"/>
      <c r="K120" s="98"/>
      <c r="L120" s="98"/>
      <c r="M120" s="98"/>
      <c r="N120" s="98"/>
      <c r="O120" s="98"/>
      <c r="P120" s="98"/>
      <c r="Q120" s="98"/>
      <c r="R120" s="98"/>
      <c r="S120" s="98"/>
      <c r="T120" s="98"/>
      <c r="U120" s="98"/>
      <c r="V120" s="98"/>
      <c r="W120" s="98"/>
      <c r="X120" s="98"/>
      <c r="Y120" s="98"/>
      <c r="Z120" s="98"/>
      <c r="AA120" s="98"/>
      <c r="AB120" s="98"/>
      <c r="AC120" s="98"/>
      <c r="AD120" s="98"/>
      <c r="AE120" s="98"/>
      <c r="AF120" s="98"/>
      <c r="AG120" s="98"/>
      <c r="AH120" s="98"/>
      <c r="AI120" s="98"/>
      <c r="AJ120" s="98"/>
      <c r="AK120" s="98"/>
    </row>
    <row r="121" spans="8:42" ht="11.25">
      <c r="H121" s="98"/>
      <c r="I121" s="98"/>
      <c r="J121" s="98"/>
      <c r="K121" s="98"/>
      <c r="L121" s="98"/>
      <c r="M121" s="98"/>
      <c r="N121" s="98"/>
      <c r="O121" s="98"/>
      <c r="P121" s="98"/>
      <c r="Q121" s="98"/>
      <c r="R121" s="98"/>
      <c r="S121" s="98"/>
      <c r="T121" s="98"/>
      <c r="U121" s="98"/>
      <c r="V121" s="98"/>
      <c r="W121" s="98"/>
      <c r="X121" s="98"/>
      <c r="Y121" s="98"/>
      <c r="Z121" s="98"/>
      <c r="AA121" s="98"/>
      <c r="AB121" s="98"/>
      <c r="AC121" s="98"/>
      <c r="AD121" s="98"/>
      <c r="AE121" s="98"/>
      <c r="AF121" s="98"/>
      <c r="AG121" s="98"/>
      <c r="AH121" s="98"/>
      <c r="AI121" s="98"/>
      <c r="AJ121" s="98"/>
      <c r="AK121" s="98"/>
      <c r="AL121" s="98"/>
      <c r="AM121" s="98"/>
      <c r="AN121" s="98"/>
      <c r="AO121" s="98"/>
      <c r="AP121" s="98"/>
    </row>
    <row r="122" spans="8:42" ht="11.25">
      <c r="H122" s="98"/>
      <c r="I122" s="98"/>
      <c r="J122" s="98"/>
      <c r="K122" s="98"/>
      <c r="L122" s="98"/>
      <c r="M122" s="98"/>
      <c r="N122" s="98"/>
      <c r="O122" s="98"/>
      <c r="P122" s="98"/>
      <c r="Q122" s="98"/>
      <c r="R122" s="98"/>
      <c r="S122" s="98"/>
      <c r="T122" s="98"/>
      <c r="U122" s="98"/>
      <c r="V122" s="98"/>
      <c r="W122" s="98"/>
      <c r="X122" s="98"/>
      <c r="Y122" s="98"/>
      <c r="Z122" s="98"/>
      <c r="AA122" s="98"/>
      <c r="AB122" s="98"/>
      <c r="AC122" s="98"/>
      <c r="AD122" s="98"/>
      <c r="AE122" s="98"/>
      <c r="AF122" s="98"/>
      <c r="AG122" s="98"/>
      <c r="AH122" s="98"/>
      <c r="AI122" s="98"/>
      <c r="AJ122" s="98"/>
      <c r="AK122" s="98"/>
      <c r="AL122" s="98"/>
      <c r="AM122" s="98"/>
      <c r="AN122" s="98"/>
      <c r="AO122" s="98"/>
      <c r="AP122" s="98"/>
    </row>
    <row r="123" spans="8:42" ht="11.25">
      <c r="H123" s="98"/>
      <c r="I123" s="98"/>
      <c r="J123" s="98"/>
      <c r="K123" s="98"/>
      <c r="L123" s="98"/>
      <c r="M123" s="98"/>
      <c r="N123" s="98"/>
      <c r="O123" s="98"/>
      <c r="P123" s="98"/>
      <c r="Q123" s="98"/>
      <c r="R123" s="98"/>
      <c r="S123" s="98"/>
      <c r="T123" s="98"/>
      <c r="U123" s="98"/>
      <c r="V123" s="98"/>
      <c r="W123" s="98"/>
      <c r="X123" s="98"/>
      <c r="Y123" s="98"/>
      <c r="Z123" s="98"/>
      <c r="AA123" s="98"/>
      <c r="AB123" s="98"/>
      <c r="AC123" s="98"/>
      <c r="AD123" s="98"/>
      <c r="AE123" s="98"/>
      <c r="AF123" s="98"/>
      <c r="AG123" s="98"/>
      <c r="AH123" s="98"/>
      <c r="AI123" s="98"/>
      <c r="AJ123" s="98"/>
      <c r="AK123" s="98"/>
      <c r="AL123" s="98"/>
      <c r="AM123" s="98"/>
      <c r="AN123" s="98"/>
      <c r="AO123" s="98"/>
      <c r="AP123" s="98"/>
    </row>
    <row r="124" spans="8:42" ht="11.25">
      <c r="H124" s="98"/>
      <c r="I124" s="98"/>
      <c r="J124" s="98"/>
      <c r="K124" s="98"/>
      <c r="L124" s="98"/>
      <c r="M124" s="98"/>
      <c r="N124" s="98"/>
      <c r="O124" s="98"/>
      <c r="P124" s="98"/>
      <c r="Q124" s="98"/>
      <c r="R124" s="98"/>
      <c r="S124" s="98"/>
      <c r="T124" s="98"/>
      <c r="U124" s="98"/>
      <c r="V124" s="98"/>
      <c r="W124" s="98"/>
      <c r="X124" s="98"/>
      <c r="Y124" s="98"/>
      <c r="Z124" s="98"/>
      <c r="AA124" s="98"/>
      <c r="AB124" s="98"/>
      <c r="AC124" s="98"/>
      <c r="AD124" s="98"/>
      <c r="AE124" s="98"/>
      <c r="AF124" s="98"/>
      <c r="AG124" s="98"/>
      <c r="AH124" s="98"/>
      <c r="AI124" s="98"/>
      <c r="AJ124" s="98"/>
      <c r="AK124" s="98"/>
      <c r="AL124" s="98"/>
      <c r="AM124" s="98"/>
      <c r="AN124" s="98"/>
      <c r="AO124" s="98"/>
      <c r="AP124" s="98"/>
    </row>
    <row r="125" spans="8:42" ht="11.25">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8"/>
      <c r="AL125" s="98"/>
      <c r="AM125" s="98"/>
      <c r="AN125" s="98"/>
      <c r="AO125" s="98"/>
      <c r="AP125" s="98"/>
    </row>
    <row r="126" spans="8:42" ht="11.25">
      <c r="H126" s="98"/>
      <c r="I126" s="98"/>
      <c r="J126" s="98"/>
      <c r="K126" s="98"/>
      <c r="L126" s="98"/>
      <c r="M126" s="98"/>
      <c r="N126" s="98"/>
      <c r="O126" s="98"/>
      <c r="P126" s="98"/>
      <c r="Q126" s="98"/>
      <c r="R126" s="98"/>
      <c r="S126" s="98"/>
      <c r="T126" s="98"/>
      <c r="U126" s="98"/>
      <c r="V126" s="98"/>
      <c r="W126" s="98"/>
      <c r="X126" s="98"/>
      <c r="Y126" s="98"/>
      <c r="Z126" s="98"/>
      <c r="AA126" s="98"/>
      <c r="AB126" s="98"/>
      <c r="AC126" s="98"/>
      <c r="AD126" s="98"/>
      <c r="AE126" s="98"/>
      <c r="AF126" s="98"/>
      <c r="AG126" s="98"/>
      <c r="AH126" s="98"/>
      <c r="AI126" s="98"/>
      <c r="AJ126" s="98"/>
      <c r="AK126" s="98"/>
      <c r="AL126" s="98"/>
      <c r="AM126" s="98"/>
      <c r="AN126" s="98"/>
      <c r="AO126" s="98"/>
      <c r="AP126" s="98"/>
    </row>
    <row r="127" spans="8:42" ht="11.25">
      <c r="H127" s="98"/>
      <c r="I127" s="98"/>
      <c r="J127" s="98"/>
      <c r="K127" s="98"/>
      <c r="L127" s="98"/>
      <c r="M127" s="98"/>
      <c r="N127" s="98"/>
      <c r="O127" s="98"/>
      <c r="P127" s="98"/>
      <c r="Q127" s="98"/>
      <c r="R127" s="98"/>
      <c r="S127" s="98"/>
      <c r="T127" s="98"/>
      <c r="U127" s="98"/>
      <c r="V127" s="98"/>
      <c r="W127" s="98"/>
      <c r="X127" s="98"/>
      <c r="Y127" s="98"/>
      <c r="Z127" s="98"/>
      <c r="AA127" s="98"/>
      <c r="AB127" s="98"/>
      <c r="AC127" s="98"/>
      <c r="AD127" s="98"/>
      <c r="AE127" s="98"/>
      <c r="AF127" s="98"/>
      <c r="AG127" s="98"/>
      <c r="AH127" s="98"/>
      <c r="AI127" s="98"/>
      <c r="AJ127" s="98"/>
      <c r="AK127" s="98"/>
      <c r="AL127" s="98"/>
      <c r="AM127" s="98"/>
      <c r="AN127" s="98"/>
      <c r="AO127" s="98"/>
      <c r="AP127" s="98"/>
    </row>
    <row r="128" spans="8:42" ht="11.25">
      <c r="H128" s="98"/>
      <c r="I128" s="98"/>
      <c r="J128" s="98"/>
      <c r="K128" s="98"/>
      <c r="L128" s="98"/>
      <c r="M128" s="98"/>
      <c r="N128" s="98"/>
      <c r="O128" s="98"/>
      <c r="P128" s="98"/>
      <c r="Q128" s="98"/>
      <c r="R128" s="98"/>
      <c r="S128" s="98"/>
      <c r="T128" s="98"/>
      <c r="U128" s="98"/>
      <c r="V128" s="98"/>
      <c r="W128" s="98"/>
      <c r="X128" s="98"/>
      <c r="Y128" s="98"/>
      <c r="Z128" s="98"/>
      <c r="AA128" s="98"/>
      <c r="AB128" s="98"/>
      <c r="AC128" s="98"/>
      <c r="AD128" s="98"/>
      <c r="AE128" s="98"/>
      <c r="AF128" s="98"/>
      <c r="AG128" s="98"/>
      <c r="AH128" s="98"/>
      <c r="AI128" s="98"/>
      <c r="AJ128" s="98"/>
      <c r="AK128" s="98"/>
      <c r="AL128" s="98"/>
      <c r="AM128" s="98"/>
      <c r="AN128" s="98"/>
      <c r="AO128" s="98"/>
      <c r="AP128" s="98"/>
    </row>
    <row r="129" spans="8:42" ht="11.25">
      <c r="H129" s="98"/>
      <c r="I129" s="98"/>
      <c r="J129" s="98"/>
      <c r="K129" s="98"/>
      <c r="L129" s="98"/>
      <c r="M129" s="98"/>
      <c r="N129" s="98"/>
      <c r="O129" s="98"/>
      <c r="P129" s="98"/>
      <c r="Q129" s="98"/>
      <c r="R129" s="98"/>
      <c r="S129" s="98"/>
      <c r="T129" s="98"/>
      <c r="U129" s="98"/>
      <c r="V129" s="98"/>
      <c r="W129" s="98"/>
      <c r="X129" s="98"/>
      <c r="Y129" s="98"/>
      <c r="Z129" s="98"/>
      <c r="AA129" s="98"/>
      <c r="AB129" s="98"/>
      <c r="AC129" s="98"/>
      <c r="AD129" s="98"/>
      <c r="AE129" s="98"/>
      <c r="AF129" s="98"/>
      <c r="AG129" s="98"/>
      <c r="AH129" s="98"/>
      <c r="AI129" s="98"/>
      <c r="AJ129" s="98"/>
      <c r="AK129" s="98"/>
      <c r="AL129" s="98"/>
      <c r="AM129" s="98"/>
      <c r="AN129" s="98"/>
      <c r="AO129" s="98"/>
      <c r="AP129" s="98"/>
    </row>
    <row r="130" spans="8:42" ht="11.25">
      <c r="H130" s="98"/>
      <c r="I130" s="98"/>
      <c r="J130" s="98"/>
      <c r="K130" s="98"/>
      <c r="L130" s="98"/>
      <c r="M130" s="98"/>
      <c r="N130" s="98"/>
      <c r="O130" s="98"/>
      <c r="P130" s="98"/>
      <c r="Q130" s="98"/>
      <c r="R130" s="98"/>
      <c r="S130" s="98"/>
      <c r="T130" s="98"/>
      <c r="U130" s="98"/>
      <c r="V130" s="98"/>
      <c r="W130" s="98"/>
      <c r="X130" s="98"/>
      <c r="Y130" s="98"/>
      <c r="Z130" s="98"/>
      <c r="AA130" s="98"/>
      <c r="AB130" s="98"/>
      <c r="AC130" s="98"/>
      <c r="AD130" s="98"/>
      <c r="AE130" s="98"/>
      <c r="AF130" s="98"/>
      <c r="AG130" s="98"/>
      <c r="AH130" s="98"/>
      <c r="AI130" s="98"/>
      <c r="AJ130" s="98"/>
      <c r="AK130" s="98"/>
      <c r="AL130" s="98"/>
      <c r="AM130" s="98"/>
      <c r="AN130" s="98"/>
      <c r="AO130" s="98"/>
      <c r="AP130" s="98"/>
    </row>
  </sheetData>
  <sheetProtection/>
  <mergeCells count="52">
    <mergeCell ref="E18:F18"/>
    <mergeCell ref="E54:F54"/>
    <mergeCell ref="E27:F27"/>
    <mergeCell ref="E40:F40"/>
    <mergeCell ref="E15:F15"/>
    <mergeCell ref="E16:F16"/>
    <mergeCell ref="A71:M71"/>
    <mergeCell ref="E61:F61"/>
    <mergeCell ref="E46:F46"/>
    <mergeCell ref="E48:F48"/>
    <mergeCell ref="E66:F66"/>
    <mergeCell ref="E17:F17"/>
    <mergeCell ref="E31:F31"/>
    <mergeCell ref="E58:F58"/>
    <mergeCell ref="E60:F60"/>
    <mergeCell ref="E42:F42"/>
    <mergeCell ref="A2:M2"/>
    <mergeCell ref="E12:F12"/>
    <mergeCell ref="E13:F13"/>
    <mergeCell ref="E14:F14"/>
    <mergeCell ref="H6:M6"/>
    <mergeCell ref="E65:F65"/>
    <mergeCell ref="E49:F49"/>
    <mergeCell ref="E50:F50"/>
    <mergeCell ref="E52:F52"/>
    <mergeCell ref="E53:F53"/>
    <mergeCell ref="E63:F63"/>
    <mergeCell ref="E47:F47"/>
    <mergeCell ref="E51:F51"/>
    <mergeCell ref="E43:F43"/>
    <mergeCell ref="E44:F44"/>
    <mergeCell ref="E45:F45"/>
    <mergeCell ref="A3:G3"/>
    <mergeCell ref="A4:M4"/>
    <mergeCell ref="A5:G5"/>
    <mergeCell ref="A6:A8"/>
    <mergeCell ref="B6:G8"/>
    <mergeCell ref="E29:F29"/>
    <mergeCell ref="H7:J7"/>
    <mergeCell ref="K7:M7"/>
    <mergeCell ref="E25:F25"/>
    <mergeCell ref="E26:F26"/>
    <mergeCell ref="E68:F68"/>
    <mergeCell ref="E33:F33"/>
    <mergeCell ref="E35:F35"/>
    <mergeCell ref="E36:F36"/>
    <mergeCell ref="E37:F37"/>
    <mergeCell ref="E38:F38"/>
    <mergeCell ref="E39:F39"/>
    <mergeCell ref="E41:F41"/>
    <mergeCell ref="E67:F67"/>
    <mergeCell ref="E62:F62"/>
  </mergeCells>
  <printOptions horizontalCentered="1"/>
  <pageMargins left="0.3937007874015748" right="0.3937007874015748" top="0.1968503937007874" bottom="0.1968503937007874" header="0.35433070866141736" footer="0.35433070866141736"/>
  <pageSetup horizontalDpi="600" verticalDpi="600" orientation="portrait" paperSize="9" scale="94" r:id="rId1"/>
</worksheet>
</file>

<file path=xl/worksheets/sheet12.xml><?xml version="1.0" encoding="utf-8"?>
<worksheet xmlns="http://schemas.openxmlformats.org/spreadsheetml/2006/main" xmlns:r="http://schemas.openxmlformats.org/officeDocument/2006/relationships">
  <dimension ref="A2:AW116"/>
  <sheetViews>
    <sheetView zoomScalePageLayoutView="0" workbookViewId="0" topLeftCell="A1">
      <selection activeCell="H12" sqref="H12:M68"/>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28125" style="96" customWidth="1"/>
    <col min="11" max="12" width="9.57421875" style="96" customWidth="1"/>
    <col min="13" max="13" width="5.421875" style="96" customWidth="1"/>
    <col min="14" max="17" width="12.140625" style="96" customWidth="1"/>
    <col min="18" max="16384" width="11.421875" style="96" customWidth="1"/>
  </cols>
  <sheetData>
    <row r="1" ht="12.75" customHeight="1"/>
    <row r="2" spans="1:13" ht="12.75" customHeight="1">
      <c r="A2" s="376">
        <v>13</v>
      </c>
      <c r="B2" s="376"/>
      <c r="C2" s="376"/>
      <c r="D2" s="376"/>
      <c r="E2" s="376"/>
      <c r="F2" s="376"/>
      <c r="G2" s="376"/>
      <c r="H2" s="376"/>
      <c r="I2" s="376"/>
      <c r="J2" s="376"/>
      <c r="K2" s="376"/>
      <c r="L2" s="333"/>
      <c r="M2" s="333"/>
    </row>
    <row r="3" spans="1:7" ht="12.75" customHeight="1">
      <c r="A3" s="377"/>
      <c r="B3" s="377"/>
      <c r="C3" s="377"/>
      <c r="D3" s="377"/>
      <c r="E3" s="377"/>
      <c r="F3" s="377"/>
      <c r="G3" s="377"/>
    </row>
    <row r="4" spans="1:13" ht="13.5" customHeight="1">
      <c r="A4" s="423" t="s">
        <v>49</v>
      </c>
      <c r="B4" s="414"/>
      <c r="C4" s="414"/>
      <c r="D4" s="414"/>
      <c r="E4" s="414"/>
      <c r="F4" s="414"/>
      <c r="G4" s="414"/>
      <c r="H4" s="414"/>
      <c r="I4" s="414"/>
      <c r="J4" s="414"/>
      <c r="K4" s="414"/>
      <c r="L4" s="414"/>
      <c r="M4" s="414"/>
    </row>
    <row r="5" spans="1:7" ht="12.75" customHeight="1">
      <c r="A5" s="424"/>
      <c r="B5" s="424"/>
      <c r="C5" s="424"/>
      <c r="D5" s="424"/>
      <c r="E5" s="424"/>
      <c r="F5" s="424"/>
      <c r="G5" s="424"/>
    </row>
    <row r="6" spans="1:13" s="98" customFormat="1" ht="18" customHeight="1">
      <c r="A6" s="411" t="s">
        <v>392</v>
      </c>
      <c r="B6" s="413" t="s">
        <v>393</v>
      </c>
      <c r="C6" s="413"/>
      <c r="D6" s="413"/>
      <c r="E6" s="413"/>
      <c r="F6" s="413"/>
      <c r="G6" s="413"/>
      <c r="H6" s="419" t="s">
        <v>1114</v>
      </c>
      <c r="I6" s="420"/>
      <c r="J6" s="420"/>
      <c r="K6" s="420"/>
      <c r="L6" s="420"/>
      <c r="M6" s="420"/>
    </row>
    <row r="7" spans="1:13" s="98" customFormat="1" ht="18" customHeight="1">
      <c r="A7" s="412"/>
      <c r="B7" s="413"/>
      <c r="C7" s="413"/>
      <c r="D7" s="413"/>
      <c r="E7" s="413"/>
      <c r="F7" s="413"/>
      <c r="G7" s="413"/>
      <c r="H7" s="421" t="s">
        <v>1191</v>
      </c>
      <c r="I7" s="420"/>
      <c r="J7" s="422"/>
      <c r="K7" s="421" t="s">
        <v>1192</v>
      </c>
      <c r="L7" s="420"/>
      <c r="M7" s="420"/>
    </row>
    <row r="8" spans="1:13" s="98" customFormat="1" ht="18" customHeight="1">
      <c r="A8" s="412"/>
      <c r="B8" s="413"/>
      <c r="C8" s="413"/>
      <c r="D8" s="413"/>
      <c r="E8" s="413"/>
      <c r="F8" s="413"/>
      <c r="G8" s="413"/>
      <c r="H8" s="256" t="s">
        <v>395</v>
      </c>
      <c r="I8" s="256" t="s">
        <v>396</v>
      </c>
      <c r="J8" s="253" t="s">
        <v>40</v>
      </c>
      <c r="K8" s="256" t="s">
        <v>395</v>
      </c>
      <c r="L8" s="257" t="s">
        <v>396</v>
      </c>
      <c r="M8" s="258" t="s">
        <v>41</v>
      </c>
    </row>
    <row r="9" spans="1:49" s="104" customFormat="1" ht="9" customHeight="1">
      <c r="A9" s="130" t="s">
        <v>391</v>
      </c>
      <c r="B9" s="131"/>
      <c r="C9" s="131"/>
      <c r="D9" s="131"/>
      <c r="E9" s="132"/>
      <c r="F9" s="132"/>
      <c r="G9" s="132" t="s">
        <v>375</v>
      </c>
      <c r="H9" s="102"/>
      <c r="I9" s="103"/>
      <c r="J9" s="103"/>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row>
    <row r="10" spans="1:49" s="98" customFormat="1" ht="12">
      <c r="A10" s="133"/>
      <c r="B10" s="134"/>
      <c r="C10" s="123"/>
      <c r="D10" s="123"/>
      <c r="E10" s="123"/>
      <c r="F10" s="123"/>
      <c r="G10" s="132" t="s">
        <v>375</v>
      </c>
      <c r="H10" s="113"/>
      <c r="I10" s="114"/>
      <c r="J10" s="114"/>
      <c r="K10" s="114"/>
      <c r="L10" s="11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c r="AW10" s="104"/>
    </row>
    <row r="11" spans="1:49" s="140" customFormat="1" ht="12">
      <c r="A11" s="138">
        <v>6</v>
      </c>
      <c r="B11" s="139"/>
      <c r="C11" s="107"/>
      <c r="D11" s="112" t="s">
        <v>504</v>
      </c>
      <c r="E11" s="157"/>
      <c r="F11" s="112"/>
      <c r="G11" s="125"/>
      <c r="H11" s="109"/>
      <c r="I11" s="110"/>
      <c r="J11" s="110"/>
      <c r="K11" s="110"/>
      <c r="L11" s="110"/>
      <c r="N11" s="158"/>
      <c r="O11" s="158"/>
      <c r="P11" s="158"/>
      <c r="Q11" s="158"/>
      <c r="R11" s="158"/>
      <c r="S11" s="158"/>
      <c r="T11" s="158"/>
      <c r="U11" s="158"/>
      <c r="V11" s="158"/>
      <c r="W11" s="158"/>
      <c r="X11" s="158"/>
      <c r="Y11" s="158"/>
      <c r="Z11" s="158"/>
      <c r="AA11" s="158"/>
      <c r="AB11" s="158"/>
      <c r="AC11" s="158"/>
      <c r="AD11" s="158"/>
      <c r="AE11" s="158"/>
      <c r="AF11" s="158"/>
      <c r="AG11" s="158"/>
      <c r="AH11" s="158"/>
      <c r="AI11" s="158"/>
      <c r="AJ11" s="158"/>
      <c r="AK11" s="158"/>
      <c r="AL11" s="158"/>
      <c r="AM11" s="158"/>
      <c r="AN11" s="158"/>
      <c r="AO11" s="158"/>
      <c r="AP11" s="158"/>
      <c r="AQ11" s="158"/>
      <c r="AR11" s="158"/>
      <c r="AS11" s="158"/>
      <c r="AT11" s="158"/>
      <c r="AU11" s="158"/>
      <c r="AV11" s="158"/>
      <c r="AW11" s="158"/>
    </row>
    <row r="12" spans="1:13" s="98" customFormat="1" ht="11.25" customHeight="1">
      <c r="A12" s="141">
        <v>612</v>
      </c>
      <c r="B12" s="134"/>
      <c r="C12" s="142"/>
      <c r="D12" s="152"/>
      <c r="E12" s="409" t="s">
        <v>503</v>
      </c>
      <c r="F12" s="409"/>
      <c r="G12" s="137" t="s">
        <v>375</v>
      </c>
      <c r="H12" s="259">
        <v>1334866</v>
      </c>
      <c r="I12" s="261">
        <v>49988</v>
      </c>
      <c r="J12" s="254">
        <v>6.6</v>
      </c>
      <c r="K12" s="261">
        <v>9944082</v>
      </c>
      <c r="L12" s="264">
        <v>369461</v>
      </c>
      <c r="M12" s="254">
        <v>0.3</v>
      </c>
    </row>
    <row r="13" spans="1:13" s="98" customFormat="1" ht="11.25" customHeight="1">
      <c r="A13" s="141">
        <v>641</v>
      </c>
      <c r="B13" s="134"/>
      <c r="C13" s="142"/>
      <c r="D13" s="142"/>
      <c r="E13" s="426" t="s">
        <v>505</v>
      </c>
      <c r="F13" s="426"/>
      <c r="G13" s="137" t="s">
        <v>375</v>
      </c>
      <c r="H13" s="259" t="s">
        <v>403</v>
      </c>
      <c r="I13" s="261" t="s">
        <v>403</v>
      </c>
      <c r="J13" s="254">
        <v>-100</v>
      </c>
      <c r="K13" s="261">
        <v>2718</v>
      </c>
      <c r="L13" s="264">
        <v>129</v>
      </c>
      <c r="M13" s="254">
        <v>-65.6</v>
      </c>
    </row>
    <row r="14" spans="1:13" s="98" customFormat="1" ht="11.25" customHeight="1">
      <c r="A14" s="141">
        <v>642</v>
      </c>
      <c r="B14" s="134"/>
      <c r="C14" s="142"/>
      <c r="D14" s="142"/>
      <c r="E14" s="426" t="s">
        <v>506</v>
      </c>
      <c r="F14" s="426"/>
      <c r="G14" s="137" t="s">
        <v>375</v>
      </c>
      <c r="H14" s="259">
        <v>816314</v>
      </c>
      <c r="I14" s="261">
        <v>27343</v>
      </c>
      <c r="J14" s="254">
        <v>-19.2</v>
      </c>
      <c r="K14" s="261">
        <v>6964433</v>
      </c>
      <c r="L14" s="264">
        <v>253073</v>
      </c>
      <c r="M14" s="254">
        <v>-5.4</v>
      </c>
    </row>
    <row r="15" spans="1:13" s="98" customFormat="1" ht="11.25" customHeight="1">
      <c r="A15" s="141">
        <v>643</v>
      </c>
      <c r="B15" s="134"/>
      <c r="C15" s="142"/>
      <c r="D15" s="142"/>
      <c r="E15" s="426" t="s">
        <v>507</v>
      </c>
      <c r="F15" s="426"/>
      <c r="G15" s="137" t="s">
        <v>375</v>
      </c>
      <c r="H15" s="259">
        <v>8538</v>
      </c>
      <c r="I15" s="261">
        <v>1938</v>
      </c>
      <c r="J15" s="254">
        <v>-23</v>
      </c>
      <c r="K15" s="261">
        <v>88355</v>
      </c>
      <c r="L15" s="264">
        <v>22021</v>
      </c>
      <c r="M15" s="254">
        <v>-17.4</v>
      </c>
    </row>
    <row r="16" spans="1:13" s="98" customFormat="1" ht="11.25" customHeight="1">
      <c r="A16" s="141">
        <v>644</v>
      </c>
      <c r="B16" s="134"/>
      <c r="C16" s="142"/>
      <c r="D16" s="142"/>
      <c r="E16" s="427" t="s">
        <v>1129</v>
      </c>
      <c r="F16" s="427"/>
      <c r="G16" s="137" t="s">
        <v>375</v>
      </c>
      <c r="H16" s="113" t="s">
        <v>391</v>
      </c>
      <c r="I16" s="114" t="s">
        <v>391</v>
      </c>
      <c r="J16" s="114" t="s">
        <v>391</v>
      </c>
      <c r="K16" s="114" t="s">
        <v>391</v>
      </c>
      <c r="L16" s="114" t="s">
        <v>391</v>
      </c>
      <c r="M16" s="98" t="s">
        <v>391</v>
      </c>
    </row>
    <row r="17" spans="1:13" s="98" customFormat="1" ht="11.25" customHeight="1">
      <c r="A17" s="146"/>
      <c r="B17" s="134"/>
      <c r="C17" s="142"/>
      <c r="D17" s="142"/>
      <c r="E17" s="135"/>
      <c r="F17" s="135" t="s">
        <v>508</v>
      </c>
      <c r="G17" s="137" t="s">
        <v>375</v>
      </c>
      <c r="H17" s="259">
        <v>5209</v>
      </c>
      <c r="I17" s="261">
        <v>695</v>
      </c>
      <c r="J17" s="254">
        <v>-37.5</v>
      </c>
      <c r="K17" s="261">
        <v>70226</v>
      </c>
      <c r="L17" s="264">
        <v>8056</v>
      </c>
      <c r="M17" s="254">
        <v>-79.5</v>
      </c>
    </row>
    <row r="18" spans="1:16" s="126" customFormat="1" ht="11.25" customHeight="1">
      <c r="A18" s="141">
        <v>645</v>
      </c>
      <c r="B18" s="134"/>
      <c r="C18" s="142"/>
      <c r="D18" s="142"/>
      <c r="E18" s="427" t="s">
        <v>509</v>
      </c>
      <c r="F18" s="427"/>
      <c r="G18" s="137" t="s">
        <v>375</v>
      </c>
      <c r="H18" s="113" t="s">
        <v>391</v>
      </c>
      <c r="I18" s="114" t="s">
        <v>391</v>
      </c>
      <c r="J18" s="114" t="s">
        <v>391</v>
      </c>
      <c r="K18" s="114" t="s">
        <v>391</v>
      </c>
      <c r="L18" s="114" t="s">
        <v>391</v>
      </c>
      <c r="M18" s="98" t="s">
        <v>391</v>
      </c>
      <c r="N18" s="98"/>
      <c r="O18" s="98"/>
      <c r="P18" s="98"/>
    </row>
    <row r="19" spans="1:13" s="98" customFormat="1" ht="11.25" customHeight="1">
      <c r="A19" s="146"/>
      <c r="B19" s="134"/>
      <c r="C19" s="142"/>
      <c r="D19" s="142"/>
      <c r="E19" s="135"/>
      <c r="F19" s="135" t="s">
        <v>1130</v>
      </c>
      <c r="G19" s="137" t="s">
        <v>375</v>
      </c>
      <c r="H19" s="259">
        <v>188629</v>
      </c>
      <c r="I19" s="261">
        <v>27736</v>
      </c>
      <c r="J19" s="254">
        <v>-48.7</v>
      </c>
      <c r="K19" s="261">
        <v>1774835</v>
      </c>
      <c r="L19" s="264">
        <v>272813</v>
      </c>
      <c r="M19" s="254">
        <v>-22.3</v>
      </c>
    </row>
    <row r="20" spans="1:13" s="98" customFormat="1" ht="11.25" customHeight="1">
      <c r="A20" s="141">
        <v>646</v>
      </c>
      <c r="B20" s="134"/>
      <c r="C20" s="142"/>
      <c r="D20" s="143"/>
      <c r="E20" s="427" t="s">
        <v>510</v>
      </c>
      <c r="F20" s="427"/>
      <c r="G20" s="137" t="s">
        <v>375</v>
      </c>
      <c r="H20" s="113" t="s">
        <v>391</v>
      </c>
      <c r="I20" s="114" t="s">
        <v>391</v>
      </c>
      <c r="J20" s="114" t="s">
        <v>391</v>
      </c>
      <c r="K20" s="114" t="s">
        <v>391</v>
      </c>
      <c r="L20" s="114" t="s">
        <v>391</v>
      </c>
      <c r="M20" s="98" t="s">
        <v>391</v>
      </c>
    </row>
    <row r="21" spans="1:13" s="98" customFormat="1" ht="11.25" customHeight="1">
      <c r="A21" s="141"/>
      <c r="B21" s="134"/>
      <c r="C21" s="142"/>
      <c r="D21" s="143"/>
      <c r="E21" s="135"/>
      <c r="F21" s="135" t="s">
        <v>1130</v>
      </c>
      <c r="G21" s="137" t="s">
        <v>375</v>
      </c>
      <c r="H21" s="259">
        <v>48402</v>
      </c>
      <c r="I21" s="261">
        <v>16125</v>
      </c>
      <c r="J21" s="254">
        <v>-21</v>
      </c>
      <c r="K21" s="261">
        <v>398476</v>
      </c>
      <c r="L21" s="264">
        <v>144405</v>
      </c>
      <c r="M21" s="254">
        <v>-26.5</v>
      </c>
    </row>
    <row r="22" spans="1:13" s="98" customFormat="1" ht="11.25" customHeight="1">
      <c r="A22" s="141">
        <v>647</v>
      </c>
      <c r="B22" s="134"/>
      <c r="D22" s="136"/>
      <c r="E22" s="427" t="s">
        <v>511</v>
      </c>
      <c r="F22" s="427"/>
      <c r="G22" s="137" t="s">
        <v>375</v>
      </c>
      <c r="H22" s="113" t="s">
        <v>391</v>
      </c>
      <c r="I22" s="114" t="s">
        <v>391</v>
      </c>
      <c r="J22" s="114" t="s">
        <v>391</v>
      </c>
      <c r="K22" s="114" t="s">
        <v>391</v>
      </c>
      <c r="L22" s="114" t="s">
        <v>391</v>
      </c>
      <c r="M22" s="98" t="s">
        <v>391</v>
      </c>
    </row>
    <row r="23" spans="1:13" s="98" customFormat="1" ht="11.25" customHeight="1">
      <c r="A23" s="141"/>
      <c r="B23" s="134"/>
      <c r="C23" s="142"/>
      <c r="D23" s="142"/>
      <c r="E23" s="135"/>
      <c r="F23" s="135" t="s">
        <v>1130</v>
      </c>
      <c r="G23" s="137" t="s">
        <v>375</v>
      </c>
      <c r="H23" s="259">
        <v>199</v>
      </c>
      <c r="I23" s="261">
        <v>123</v>
      </c>
      <c r="J23" s="254">
        <v>-32.8</v>
      </c>
      <c r="K23" s="261">
        <v>3583</v>
      </c>
      <c r="L23" s="264">
        <v>2672</v>
      </c>
      <c r="M23" s="254">
        <v>-16</v>
      </c>
    </row>
    <row r="24" spans="1:13" s="98" customFormat="1" ht="11.25" customHeight="1">
      <c r="A24" s="141">
        <v>648</v>
      </c>
      <c r="B24" s="134"/>
      <c r="C24" s="142"/>
      <c r="D24" s="142"/>
      <c r="E24" s="427" t="s">
        <v>512</v>
      </c>
      <c r="F24" s="427"/>
      <c r="G24" s="137" t="s">
        <v>375</v>
      </c>
      <c r="H24" s="119" t="s">
        <v>391</v>
      </c>
      <c r="I24" s="120" t="s">
        <v>391</v>
      </c>
      <c r="J24" s="120" t="s">
        <v>391</v>
      </c>
      <c r="K24" s="120" t="s">
        <v>391</v>
      </c>
      <c r="L24" s="120" t="s">
        <v>391</v>
      </c>
      <c r="M24" s="98" t="s">
        <v>391</v>
      </c>
    </row>
    <row r="25" spans="1:13" s="98" customFormat="1" ht="11.25" customHeight="1">
      <c r="A25" s="141"/>
      <c r="B25" s="134"/>
      <c r="C25" s="142"/>
      <c r="D25" s="142"/>
      <c r="E25" s="135"/>
      <c r="F25" s="135" t="s">
        <v>1130</v>
      </c>
      <c r="G25" s="137" t="s">
        <v>375</v>
      </c>
      <c r="H25" s="259">
        <v>1030</v>
      </c>
      <c r="I25" s="261">
        <v>124</v>
      </c>
      <c r="J25" s="254">
        <v>150.4</v>
      </c>
      <c r="K25" s="261">
        <v>5442</v>
      </c>
      <c r="L25" s="264">
        <v>714</v>
      </c>
      <c r="M25" s="254">
        <v>-51.3</v>
      </c>
    </row>
    <row r="26" spans="1:13" s="98" customFormat="1" ht="11.25" customHeight="1">
      <c r="A26" s="141">
        <v>649</v>
      </c>
      <c r="B26" s="134"/>
      <c r="C26" s="142"/>
      <c r="D26" s="142"/>
      <c r="E26" s="427" t="s">
        <v>513</v>
      </c>
      <c r="F26" s="427"/>
      <c r="G26" s="137" t="s">
        <v>375</v>
      </c>
      <c r="H26" s="113" t="s">
        <v>391</v>
      </c>
      <c r="I26" s="114" t="s">
        <v>391</v>
      </c>
      <c r="J26" s="114" t="s">
        <v>391</v>
      </c>
      <c r="K26" s="114" t="s">
        <v>391</v>
      </c>
      <c r="L26" s="114" t="s">
        <v>391</v>
      </c>
      <c r="M26" s="98" t="s">
        <v>391</v>
      </c>
    </row>
    <row r="27" spans="1:13" s="98" customFormat="1" ht="11.25" customHeight="1">
      <c r="A27" s="141"/>
      <c r="B27" s="134"/>
      <c r="C27" s="142"/>
      <c r="D27" s="143"/>
      <c r="E27" s="135"/>
      <c r="F27" s="135" t="s">
        <v>1130</v>
      </c>
      <c r="G27" s="137" t="s">
        <v>375</v>
      </c>
      <c r="H27" s="259">
        <v>668</v>
      </c>
      <c r="I27" s="261">
        <v>1003</v>
      </c>
      <c r="J27" s="254">
        <v>-24.7</v>
      </c>
      <c r="K27" s="261">
        <v>4895</v>
      </c>
      <c r="L27" s="264">
        <v>8832</v>
      </c>
      <c r="M27" s="254">
        <v>-25.5</v>
      </c>
    </row>
    <row r="28" spans="1:13" s="98" customFormat="1" ht="11.25" customHeight="1">
      <c r="A28" s="141">
        <v>650</v>
      </c>
      <c r="B28" s="134"/>
      <c r="C28" s="142"/>
      <c r="D28" s="142"/>
      <c r="E28" s="427" t="s">
        <v>514</v>
      </c>
      <c r="F28" s="427"/>
      <c r="G28" s="137" t="s">
        <v>375</v>
      </c>
      <c r="H28" s="119" t="s">
        <v>391</v>
      </c>
      <c r="I28" s="120" t="s">
        <v>391</v>
      </c>
      <c r="J28" s="120" t="s">
        <v>391</v>
      </c>
      <c r="K28" s="120" t="s">
        <v>391</v>
      </c>
      <c r="L28" s="120" t="s">
        <v>391</v>
      </c>
      <c r="M28" s="98" t="s">
        <v>391</v>
      </c>
    </row>
    <row r="29" spans="1:13" s="98" customFormat="1" ht="11.25" customHeight="1">
      <c r="A29" s="141"/>
      <c r="B29" s="134"/>
      <c r="C29" s="142"/>
      <c r="D29" s="142"/>
      <c r="E29" s="135"/>
      <c r="F29" s="135" t="s">
        <v>1130</v>
      </c>
      <c r="G29" s="137" t="s">
        <v>375</v>
      </c>
      <c r="H29" s="259">
        <v>6614</v>
      </c>
      <c r="I29" s="261">
        <v>871</v>
      </c>
      <c r="J29" s="254">
        <v>2.3</v>
      </c>
      <c r="K29" s="261">
        <v>49563</v>
      </c>
      <c r="L29" s="264">
        <v>6592</v>
      </c>
      <c r="M29" s="254">
        <v>-9.5</v>
      </c>
    </row>
    <row r="30" spans="1:16" s="126" customFormat="1" ht="11.25" customHeight="1">
      <c r="A30" s="141">
        <v>656</v>
      </c>
      <c r="B30" s="134"/>
      <c r="C30" s="142"/>
      <c r="D30" s="142"/>
      <c r="E30" s="426" t="s">
        <v>515</v>
      </c>
      <c r="F30" s="426"/>
      <c r="G30" s="137" t="s">
        <v>375</v>
      </c>
      <c r="H30" s="259" t="s">
        <v>403</v>
      </c>
      <c r="I30" s="261">
        <v>214</v>
      </c>
      <c r="J30" s="254">
        <v>34.7</v>
      </c>
      <c r="K30" s="261" t="s">
        <v>403</v>
      </c>
      <c r="L30" s="264">
        <v>2118</v>
      </c>
      <c r="M30" s="254">
        <v>51.5</v>
      </c>
      <c r="N30" s="98"/>
      <c r="O30" s="98"/>
      <c r="P30" s="98"/>
    </row>
    <row r="31" spans="1:13" s="98" customFormat="1" ht="11.25" customHeight="1">
      <c r="A31" s="141">
        <v>659</v>
      </c>
      <c r="B31" s="134"/>
      <c r="C31" s="142"/>
      <c r="D31" s="143"/>
      <c r="E31" s="426" t="s">
        <v>516</v>
      </c>
      <c r="F31" s="426"/>
      <c r="G31" s="137" t="s">
        <v>375</v>
      </c>
      <c r="H31" s="259">
        <v>2862</v>
      </c>
      <c r="I31" s="261">
        <v>5068</v>
      </c>
      <c r="J31" s="254">
        <v>-13.8</v>
      </c>
      <c r="K31" s="261">
        <v>36432</v>
      </c>
      <c r="L31" s="264">
        <v>50828</v>
      </c>
      <c r="M31" s="254">
        <v>39.1</v>
      </c>
    </row>
    <row r="32" spans="1:16" s="126" customFormat="1" ht="11.25" customHeight="1">
      <c r="A32" s="141">
        <v>661</v>
      </c>
      <c r="B32" s="134"/>
      <c r="C32" s="142"/>
      <c r="D32" s="142"/>
      <c r="E32" s="426" t="s">
        <v>517</v>
      </c>
      <c r="F32" s="426"/>
      <c r="G32" s="137" t="s">
        <v>375</v>
      </c>
      <c r="H32" s="259">
        <v>23236</v>
      </c>
      <c r="I32" s="261">
        <v>6866</v>
      </c>
      <c r="J32" s="254">
        <v>11.6</v>
      </c>
      <c r="K32" s="261">
        <v>181064</v>
      </c>
      <c r="L32" s="264">
        <v>59838</v>
      </c>
      <c r="M32" s="254">
        <v>15.2</v>
      </c>
      <c r="N32" s="98"/>
      <c r="O32" s="98"/>
      <c r="P32" s="98"/>
    </row>
    <row r="33" spans="1:16" s="126" customFormat="1" ht="11.25" customHeight="1">
      <c r="A33" s="141">
        <v>665</v>
      </c>
      <c r="B33" s="134"/>
      <c r="C33" s="142"/>
      <c r="D33" s="142"/>
      <c r="E33" s="426" t="s">
        <v>518</v>
      </c>
      <c r="F33" s="426"/>
      <c r="G33" s="137" t="s">
        <v>375</v>
      </c>
      <c r="H33" s="259">
        <v>2130</v>
      </c>
      <c r="I33" s="261">
        <v>90</v>
      </c>
      <c r="J33" s="254" t="s">
        <v>37</v>
      </c>
      <c r="K33" s="261">
        <v>5251</v>
      </c>
      <c r="L33" s="264">
        <v>205</v>
      </c>
      <c r="M33" s="254">
        <v>40.8</v>
      </c>
      <c r="N33" s="98"/>
      <c r="O33" s="98"/>
      <c r="P33" s="98"/>
    </row>
    <row r="34" spans="1:16" s="126" customFormat="1" ht="11.25" customHeight="1">
      <c r="A34" s="141">
        <v>667</v>
      </c>
      <c r="B34" s="134"/>
      <c r="C34" s="142"/>
      <c r="D34" s="142"/>
      <c r="E34" s="426" t="s">
        <v>519</v>
      </c>
      <c r="F34" s="426"/>
      <c r="G34" s="137" t="s">
        <v>375</v>
      </c>
      <c r="H34" s="259">
        <v>441038</v>
      </c>
      <c r="I34" s="261">
        <v>10579</v>
      </c>
      <c r="J34" s="254">
        <v>-9.2</v>
      </c>
      <c r="K34" s="261">
        <v>1756080</v>
      </c>
      <c r="L34" s="264">
        <v>59433</v>
      </c>
      <c r="M34" s="254">
        <v>-15</v>
      </c>
      <c r="N34" s="98"/>
      <c r="O34" s="98"/>
      <c r="P34" s="98"/>
    </row>
    <row r="35" spans="1:13" s="98" customFormat="1" ht="11.25" customHeight="1">
      <c r="A35" s="141">
        <v>669</v>
      </c>
      <c r="B35" s="134"/>
      <c r="C35" s="142"/>
      <c r="D35" s="142"/>
      <c r="E35" s="426" t="s">
        <v>1131</v>
      </c>
      <c r="F35" s="426"/>
      <c r="G35" s="137" t="s">
        <v>375</v>
      </c>
      <c r="H35" s="259">
        <v>2351466</v>
      </c>
      <c r="I35" s="261">
        <v>228909</v>
      </c>
      <c r="J35" s="254">
        <v>-15</v>
      </c>
      <c r="K35" s="261">
        <v>18972903</v>
      </c>
      <c r="L35" s="264">
        <v>1766068</v>
      </c>
      <c r="M35" s="254">
        <v>-8.4</v>
      </c>
    </row>
    <row r="36" spans="1:13" s="98" customFormat="1" ht="11.25" customHeight="1">
      <c r="A36" s="141">
        <v>671</v>
      </c>
      <c r="B36" s="134"/>
      <c r="C36" s="142"/>
      <c r="D36" s="142"/>
      <c r="E36" s="426" t="s">
        <v>520</v>
      </c>
      <c r="F36" s="426"/>
      <c r="G36" s="137" t="s">
        <v>375</v>
      </c>
      <c r="H36" s="259">
        <v>226380</v>
      </c>
      <c r="I36" s="261">
        <v>18210</v>
      </c>
      <c r="J36" s="254">
        <v>118.6</v>
      </c>
      <c r="K36" s="261">
        <v>1768056</v>
      </c>
      <c r="L36" s="264">
        <v>134162</v>
      </c>
      <c r="M36" s="254">
        <v>118.4</v>
      </c>
    </row>
    <row r="37" spans="1:13" s="98" customFormat="1" ht="11.25" customHeight="1">
      <c r="A37" s="141">
        <v>673</v>
      </c>
      <c r="B37" s="134"/>
      <c r="C37" s="142"/>
      <c r="D37" s="142"/>
      <c r="E37" s="426" t="s">
        <v>521</v>
      </c>
      <c r="F37" s="426"/>
      <c r="G37" s="137" t="s">
        <v>375</v>
      </c>
      <c r="H37" s="259">
        <v>78462</v>
      </c>
      <c r="I37" s="261">
        <v>3525</v>
      </c>
      <c r="J37" s="254">
        <v>37.5</v>
      </c>
      <c r="K37" s="261">
        <v>826675</v>
      </c>
      <c r="L37" s="264">
        <v>41378</v>
      </c>
      <c r="M37" s="254">
        <v>15.3</v>
      </c>
    </row>
    <row r="38" spans="1:13" s="98" customFormat="1" ht="11.25" customHeight="1">
      <c r="A38" s="141">
        <v>679</v>
      </c>
      <c r="B38" s="134"/>
      <c r="C38" s="142"/>
      <c r="D38" s="142"/>
      <c r="E38" s="426" t="s">
        <v>522</v>
      </c>
      <c r="F38" s="426"/>
      <c r="G38" s="137" t="s">
        <v>375</v>
      </c>
      <c r="H38" s="259">
        <v>478228</v>
      </c>
      <c r="I38" s="261">
        <v>20168</v>
      </c>
      <c r="J38" s="254">
        <v>-2.1</v>
      </c>
      <c r="K38" s="261">
        <v>3841909</v>
      </c>
      <c r="L38" s="264">
        <v>184048</v>
      </c>
      <c r="M38" s="254">
        <v>-1.4</v>
      </c>
    </row>
    <row r="39" spans="1:13" s="98" customFormat="1" ht="11.25" customHeight="1">
      <c r="A39" s="141">
        <v>683</v>
      </c>
      <c r="B39" s="134"/>
      <c r="C39" s="142"/>
      <c r="D39" s="142"/>
      <c r="E39" s="426" t="s">
        <v>523</v>
      </c>
      <c r="F39" s="426"/>
      <c r="G39" s="137" t="s">
        <v>375</v>
      </c>
      <c r="H39" s="259">
        <v>690</v>
      </c>
      <c r="I39" s="261">
        <v>2985</v>
      </c>
      <c r="J39" s="254">
        <v>-12.6</v>
      </c>
      <c r="K39" s="261">
        <v>5582</v>
      </c>
      <c r="L39" s="264">
        <v>23571</v>
      </c>
      <c r="M39" s="254">
        <v>110</v>
      </c>
    </row>
    <row r="40" spans="1:13" s="98" customFormat="1" ht="11.25" customHeight="1">
      <c r="A40" s="141">
        <v>690</v>
      </c>
      <c r="B40" s="134"/>
      <c r="C40" s="142"/>
      <c r="D40" s="142"/>
      <c r="E40" s="426" t="s">
        <v>524</v>
      </c>
      <c r="F40" s="426"/>
      <c r="G40" s="137" t="s">
        <v>375</v>
      </c>
      <c r="H40" s="259">
        <v>37864</v>
      </c>
      <c r="I40" s="261">
        <v>48188</v>
      </c>
      <c r="J40" s="254">
        <v>-7.4</v>
      </c>
      <c r="K40" s="261">
        <v>240784</v>
      </c>
      <c r="L40" s="264">
        <v>346184</v>
      </c>
      <c r="M40" s="254">
        <v>14.1</v>
      </c>
    </row>
    <row r="41" spans="1:13" s="140" customFormat="1" ht="11.25" customHeight="1">
      <c r="A41" s="111"/>
      <c r="B41" s="139"/>
      <c r="C41" s="144"/>
      <c r="D41" s="144"/>
      <c r="E41" s="159"/>
      <c r="F41" s="122" t="s">
        <v>406</v>
      </c>
      <c r="G41" s="137" t="s">
        <v>375</v>
      </c>
      <c r="H41" s="260">
        <v>7331081</v>
      </c>
      <c r="I41" s="262">
        <v>553904</v>
      </c>
      <c r="J41" s="255">
        <v>-13.8</v>
      </c>
      <c r="K41" s="262">
        <v>59532092</v>
      </c>
      <c r="L41" s="265">
        <v>4555412</v>
      </c>
      <c r="M41" s="255">
        <v>-4.8</v>
      </c>
    </row>
    <row r="42" spans="1:13" s="98" customFormat="1" ht="11.25" customHeight="1">
      <c r="A42" s="146"/>
      <c r="B42" s="134"/>
      <c r="C42" s="142"/>
      <c r="D42" s="142"/>
      <c r="E42" s="135"/>
      <c r="F42" s="135"/>
      <c r="G42" s="137" t="s">
        <v>375</v>
      </c>
      <c r="H42" s="113" t="s">
        <v>391</v>
      </c>
      <c r="I42" s="114" t="s">
        <v>391</v>
      </c>
      <c r="J42" s="114" t="s">
        <v>391</v>
      </c>
      <c r="K42" s="114" t="s">
        <v>391</v>
      </c>
      <c r="L42" s="114" t="s">
        <v>391</v>
      </c>
      <c r="M42" s="98" t="s">
        <v>391</v>
      </c>
    </row>
    <row r="43" spans="1:13" s="98" customFormat="1" ht="11.25" customHeight="1">
      <c r="A43" s="138">
        <v>7</v>
      </c>
      <c r="B43" s="139"/>
      <c r="C43" s="140"/>
      <c r="D43" s="157" t="s">
        <v>525</v>
      </c>
      <c r="E43" s="112"/>
      <c r="F43" s="157"/>
      <c r="G43" s="137" t="s">
        <v>375</v>
      </c>
      <c r="H43" s="113" t="s">
        <v>391</v>
      </c>
      <c r="I43" s="114" t="s">
        <v>391</v>
      </c>
      <c r="J43" s="114" t="s">
        <v>391</v>
      </c>
      <c r="K43" s="114" t="s">
        <v>391</v>
      </c>
      <c r="L43" s="114" t="s">
        <v>391</v>
      </c>
      <c r="M43" s="98" t="s">
        <v>391</v>
      </c>
    </row>
    <row r="44" spans="1:13" s="98" customFormat="1" ht="11.25" customHeight="1">
      <c r="A44" s="141"/>
      <c r="B44" s="134"/>
      <c r="C44" s="142"/>
      <c r="D44" s="142"/>
      <c r="E44" s="427" t="s">
        <v>526</v>
      </c>
      <c r="F44" s="427"/>
      <c r="G44" s="137" t="s">
        <v>375</v>
      </c>
      <c r="H44" s="113" t="s">
        <v>391</v>
      </c>
      <c r="I44" s="114" t="s">
        <v>391</v>
      </c>
      <c r="J44" s="114" t="s">
        <v>391</v>
      </c>
      <c r="K44" s="114" t="s">
        <v>391</v>
      </c>
      <c r="L44" s="114" t="s">
        <v>391</v>
      </c>
      <c r="M44" s="98" t="s">
        <v>391</v>
      </c>
    </row>
    <row r="45" spans="1:13" s="98" customFormat="1" ht="11.25" customHeight="1">
      <c r="A45" s="141">
        <v>701</v>
      </c>
      <c r="B45" s="134"/>
      <c r="C45" s="142"/>
      <c r="D45" s="143"/>
      <c r="E45" s="135"/>
      <c r="F45" s="135" t="s">
        <v>527</v>
      </c>
      <c r="G45" s="137" t="s">
        <v>375</v>
      </c>
      <c r="H45" s="259">
        <v>12029</v>
      </c>
      <c r="I45" s="261">
        <v>9161</v>
      </c>
      <c r="J45" s="254">
        <v>-13.6</v>
      </c>
      <c r="K45" s="261">
        <v>127603</v>
      </c>
      <c r="L45" s="264">
        <v>102848</v>
      </c>
      <c r="M45" s="254">
        <v>-7.9</v>
      </c>
    </row>
    <row r="46" spans="1:13" s="98" customFormat="1" ht="11.25" customHeight="1">
      <c r="A46" s="141">
        <v>702</v>
      </c>
      <c r="B46" s="134"/>
      <c r="C46" s="142"/>
      <c r="D46" s="143"/>
      <c r="E46" s="135"/>
      <c r="F46" s="135" t="s">
        <v>528</v>
      </c>
      <c r="G46" s="137" t="s">
        <v>375</v>
      </c>
      <c r="H46" s="259">
        <v>9826</v>
      </c>
      <c r="I46" s="261">
        <v>16605</v>
      </c>
      <c r="J46" s="254">
        <v>-10.1</v>
      </c>
      <c r="K46" s="261">
        <v>104191</v>
      </c>
      <c r="L46" s="264">
        <v>187464</v>
      </c>
      <c r="M46" s="254">
        <v>-10.9</v>
      </c>
    </row>
    <row r="47" spans="1:13" s="98" customFormat="1" ht="11.25" customHeight="1">
      <c r="A47" s="141">
        <v>703</v>
      </c>
      <c r="B47" s="134"/>
      <c r="C47" s="142"/>
      <c r="D47" s="143"/>
      <c r="E47" s="136"/>
      <c r="F47" s="135" t="s">
        <v>529</v>
      </c>
      <c r="G47" s="137" t="s">
        <v>375</v>
      </c>
      <c r="H47" s="259">
        <v>346</v>
      </c>
      <c r="I47" s="261">
        <v>1582</v>
      </c>
      <c r="J47" s="254">
        <v>3.8</v>
      </c>
      <c r="K47" s="261">
        <v>4455</v>
      </c>
      <c r="L47" s="264">
        <v>19403</v>
      </c>
      <c r="M47" s="254">
        <v>25.2</v>
      </c>
    </row>
    <row r="48" spans="1:13" s="98" customFormat="1" ht="11.25" customHeight="1">
      <c r="A48" s="141">
        <v>704</v>
      </c>
      <c r="B48" s="134"/>
      <c r="C48" s="142"/>
      <c r="D48" s="160"/>
      <c r="E48" s="135"/>
      <c r="F48" s="135" t="s">
        <v>530</v>
      </c>
      <c r="G48" s="137" t="s">
        <v>375</v>
      </c>
      <c r="H48" s="259">
        <v>890</v>
      </c>
      <c r="I48" s="261">
        <v>1499</v>
      </c>
      <c r="J48" s="254">
        <v>-29.2</v>
      </c>
      <c r="K48" s="261">
        <v>9872</v>
      </c>
      <c r="L48" s="264">
        <v>15525</v>
      </c>
      <c r="M48" s="254">
        <v>-11.9</v>
      </c>
    </row>
    <row r="49" spans="1:13" s="98" customFormat="1" ht="11.25" customHeight="1">
      <c r="A49" s="141">
        <v>705</v>
      </c>
      <c r="B49" s="134"/>
      <c r="C49" s="142"/>
      <c r="D49" s="142"/>
      <c r="E49" s="135"/>
      <c r="F49" s="135" t="s">
        <v>531</v>
      </c>
      <c r="G49" s="137" t="s">
        <v>375</v>
      </c>
      <c r="H49" s="259">
        <v>388</v>
      </c>
      <c r="I49" s="261">
        <v>531</v>
      </c>
      <c r="J49" s="254">
        <v>-1</v>
      </c>
      <c r="K49" s="261">
        <v>3956</v>
      </c>
      <c r="L49" s="264">
        <v>6504</v>
      </c>
      <c r="M49" s="254">
        <v>0.6</v>
      </c>
    </row>
    <row r="50" spans="1:13" s="98" customFormat="1" ht="11.25" customHeight="1">
      <c r="A50" s="141">
        <v>706</v>
      </c>
      <c r="B50" s="134"/>
      <c r="C50" s="142"/>
      <c r="D50" s="142"/>
      <c r="E50" s="426" t="s">
        <v>532</v>
      </c>
      <c r="F50" s="426"/>
      <c r="G50" s="137" t="s">
        <v>375</v>
      </c>
      <c r="H50" s="259">
        <v>12211</v>
      </c>
      <c r="I50" s="261">
        <v>8458</v>
      </c>
      <c r="J50" s="254">
        <v>-30.2</v>
      </c>
      <c r="K50" s="261">
        <v>116505</v>
      </c>
      <c r="L50" s="264">
        <v>75813</v>
      </c>
      <c r="M50" s="254">
        <v>-13.6</v>
      </c>
    </row>
    <row r="51" spans="1:13" s="98" customFormat="1" ht="11.25" customHeight="1">
      <c r="A51" s="141">
        <v>707</v>
      </c>
      <c r="B51" s="134"/>
      <c r="C51" s="142"/>
      <c r="D51" s="142"/>
      <c r="E51" s="426" t="s">
        <v>533</v>
      </c>
      <c r="F51" s="426"/>
      <c r="G51" s="137" t="s">
        <v>375</v>
      </c>
      <c r="H51" s="259">
        <v>17</v>
      </c>
      <c r="I51" s="261">
        <v>81</v>
      </c>
      <c r="J51" s="254">
        <v>-50.4</v>
      </c>
      <c r="K51" s="261">
        <v>59</v>
      </c>
      <c r="L51" s="264">
        <v>375</v>
      </c>
      <c r="M51" s="254">
        <v>-82.3</v>
      </c>
    </row>
    <row r="52" spans="1:13" s="98" customFormat="1" ht="11.25" customHeight="1">
      <c r="A52" s="141">
        <v>708</v>
      </c>
      <c r="B52" s="134"/>
      <c r="C52" s="142"/>
      <c r="D52" s="142"/>
      <c r="E52" s="426" t="s">
        <v>534</v>
      </c>
      <c r="F52" s="426"/>
      <c r="G52" s="137" t="s">
        <v>375</v>
      </c>
      <c r="H52" s="259">
        <v>2357245</v>
      </c>
      <c r="I52" s="261">
        <v>155474</v>
      </c>
      <c r="J52" s="254">
        <v>12.6</v>
      </c>
      <c r="K52" s="261">
        <v>13505397</v>
      </c>
      <c r="L52" s="264">
        <v>912022</v>
      </c>
      <c r="M52" s="254">
        <v>-13.5</v>
      </c>
    </row>
    <row r="53" spans="1:13" s="98" customFormat="1" ht="11.25" customHeight="1">
      <c r="A53" s="141">
        <v>709</v>
      </c>
      <c r="B53" s="134"/>
      <c r="C53" s="142"/>
      <c r="D53" s="142"/>
      <c r="E53" s="427" t="s">
        <v>535</v>
      </c>
      <c r="F53" s="427"/>
      <c r="G53" s="137" t="s">
        <v>375</v>
      </c>
      <c r="H53" s="113" t="s">
        <v>391</v>
      </c>
      <c r="I53" s="114" t="s">
        <v>391</v>
      </c>
      <c r="J53" s="114" t="s">
        <v>391</v>
      </c>
      <c r="K53" s="114" t="s">
        <v>391</v>
      </c>
      <c r="L53" s="114" t="s">
        <v>391</v>
      </c>
      <c r="M53" s="98" t="s">
        <v>391</v>
      </c>
    </row>
    <row r="54" spans="1:13" s="98" customFormat="1" ht="11.25" customHeight="1">
      <c r="A54" s="141"/>
      <c r="B54" s="134"/>
      <c r="C54" s="142"/>
      <c r="D54" s="142"/>
      <c r="E54" s="135"/>
      <c r="F54" s="135" t="s">
        <v>536</v>
      </c>
      <c r="G54" s="137" t="s">
        <v>375</v>
      </c>
      <c r="H54" s="259">
        <v>122989</v>
      </c>
      <c r="I54" s="261">
        <v>10051</v>
      </c>
      <c r="J54" s="254">
        <v>-25.7</v>
      </c>
      <c r="K54" s="261">
        <v>1258901</v>
      </c>
      <c r="L54" s="264">
        <v>101544</v>
      </c>
      <c r="M54" s="254">
        <v>-19.8</v>
      </c>
    </row>
    <row r="55" spans="1:13" s="98" customFormat="1" ht="11.25" customHeight="1">
      <c r="A55" s="141">
        <v>711</v>
      </c>
      <c r="B55" s="134"/>
      <c r="C55" s="142"/>
      <c r="D55" s="142"/>
      <c r="E55" s="426" t="s">
        <v>537</v>
      </c>
      <c r="F55" s="426"/>
      <c r="G55" s="137" t="s">
        <v>375</v>
      </c>
      <c r="H55" s="259">
        <v>212667</v>
      </c>
      <c r="I55" s="261">
        <v>36535</v>
      </c>
      <c r="J55" s="254">
        <v>3.6</v>
      </c>
      <c r="K55" s="261">
        <v>1687117</v>
      </c>
      <c r="L55" s="264">
        <v>285134</v>
      </c>
      <c r="M55" s="254">
        <v>-16.9</v>
      </c>
    </row>
    <row r="56" spans="1:13" s="98" customFormat="1" ht="11.25" customHeight="1">
      <c r="A56" s="141">
        <v>732</v>
      </c>
      <c r="B56" s="134"/>
      <c r="C56" s="142"/>
      <c r="D56" s="143"/>
      <c r="E56" s="426" t="s">
        <v>538</v>
      </c>
      <c r="F56" s="426"/>
      <c r="G56" s="137" t="s">
        <v>375</v>
      </c>
      <c r="H56" s="259">
        <v>1353985</v>
      </c>
      <c r="I56" s="261">
        <v>239720</v>
      </c>
      <c r="J56" s="254">
        <v>4.7</v>
      </c>
      <c r="K56" s="261">
        <v>11256715</v>
      </c>
      <c r="L56" s="264">
        <v>1989505</v>
      </c>
      <c r="M56" s="254">
        <v>2.3</v>
      </c>
    </row>
    <row r="57" spans="1:13" s="98" customFormat="1" ht="11.25" customHeight="1">
      <c r="A57" s="141">
        <v>734</v>
      </c>
      <c r="B57" s="134"/>
      <c r="C57" s="142"/>
      <c r="D57" s="143"/>
      <c r="E57" s="426" t="s">
        <v>539</v>
      </c>
      <c r="F57" s="426"/>
      <c r="G57" s="137" t="s">
        <v>375</v>
      </c>
      <c r="H57" s="259">
        <v>402253</v>
      </c>
      <c r="I57" s="261">
        <v>96422</v>
      </c>
      <c r="J57" s="254">
        <v>-1.7</v>
      </c>
      <c r="K57" s="261">
        <v>3044101</v>
      </c>
      <c r="L57" s="264">
        <v>809807</v>
      </c>
      <c r="M57" s="254">
        <v>2.4</v>
      </c>
    </row>
    <row r="58" spans="1:49" ht="11.25">
      <c r="A58" s="141">
        <v>736</v>
      </c>
      <c r="B58" s="134"/>
      <c r="C58" s="98"/>
      <c r="D58" s="136"/>
      <c r="E58" s="426" t="s">
        <v>540</v>
      </c>
      <c r="F58" s="426"/>
      <c r="G58" s="137" t="s">
        <v>375</v>
      </c>
      <c r="H58" s="259">
        <v>47751</v>
      </c>
      <c r="I58" s="261">
        <v>10342</v>
      </c>
      <c r="J58" s="254">
        <v>8.9</v>
      </c>
      <c r="K58" s="261">
        <v>485031</v>
      </c>
      <c r="L58" s="264">
        <v>86522</v>
      </c>
      <c r="M58" s="254">
        <v>11</v>
      </c>
      <c r="N58" s="129"/>
      <c r="O58" s="129"/>
      <c r="P58" s="129"/>
      <c r="AV58" s="98"/>
      <c r="AW58" s="98"/>
    </row>
    <row r="59" spans="1:31" ht="11.25">
      <c r="A59" s="141">
        <v>738</v>
      </c>
      <c r="B59" s="134"/>
      <c r="C59" s="142"/>
      <c r="D59" s="142"/>
      <c r="E59" s="426" t="s">
        <v>541</v>
      </c>
      <c r="F59" s="426"/>
      <c r="G59" s="137" t="s">
        <v>375</v>
      </c>
      <c r="H59" s="259">
        <v>2769</v>
      </c>
      <c r="I59" s="261">
        <v>7366</v>
      </c>
      <c r="J59" s="254">
        <v>51.8</v>
      </c>
      <c r="K59" s="261">
        <v>20446</v>
      </c>
      <c r="L59" s="264">
        <v>55559</v>
      </c>
      <c r="M59" s="254">
        <v>4.6</v>
      </c>
      <c r="N59" s="140"/>
      <c r="O59" s="140"/>
      <c r="P59" s="140"/>
      <c r="Q59" s="140"/>
      <c r="R59" s="140"/>
      <c r="S59" s="140"/>
      <c r="T59" s="140"/>
      <c r="U59" s="140"/>
      <c r="V59" s="140"/>
      <c r="W59" s="140"/>
      <c r="X59" s="140"/>
      <c r="Y59" s="140"/>
      <c r="Z59" s="140"/>
      <c r="AA59" s="156"/>
      <c r="AB59" s="156"/>
      <c r="AC59" s="156"/>
      <c r="AD59" s="156"/>
      <c r="AE59" s="156"/>
    </row>
    <row r="60" spans="1:26" ht="11.25">
      <c r="A60" s="141">
        <v>740</v>
      </c>
      <c r="B60" s="134"/>
      <c r="C60" s="142"/>
      <c r="D60" s="142"/>
      <c r="E60" s="426" t="s">
        <v>542</v>
      </c>
      <c r="F60" s="426"/>
      <c r="G60" s="137" t="s">
        <v>375</v>
      </c>
      <c r="H60" s="259">
        <v>10583</v>
      </c>
      <c r="I60" s="261">
        <v>23358</v>
      </c>
      <c r="J60" s="254">
        <v>-2.3</v>
      </c>
      <c r="K60" s="261">
        <v>83978</v>
      </c>
      <c r="L60" s="264">
        <v>192023</v>
      </c>
      <c r="M60" s="254">
        <v>-3.7</v>
      </c>
      <c r="N60" s="98"/>
      <c r="O60" s="98"/>
      <c r="P60" s="98"/>
      <c r="Q60" s="98"/>
      <c r="R60" s="98"/>
      <c r="S60" s="98"/>
      <c r="T60" s="98"/>
      <c r="U60" s="98"/>
      <c r="V60" s="98"/>
      <c r="W60" s="98"/>
      <c r="X60" s="98"/>
      <c r="Y60" s="98"/>
      <c r="Z60" s="98"/>
    </row>
    <row r="61" spans="1:26" ht="11.25">
      <c r="A61" s="141">
        <v>749</v>
      </c>
      <c r="B61" s="134"/>
      <c r="C61" s="142"/>
      <c r="D61" s="142"/>
      <c r="E61" s="426" t="s">
        <v>543</v>
      </c>
      <c r="F61" s="426"/>
      <c r="G61" s="137" t="s">
        <v>375</v>
      </c>
      <c r="H61" s="259">
        <v>296533</v>
      </c>
      <c r="I61" s="261">
        <v>218546</v>
      </c>
      <c r="J61" s="254">
        <v>6.1</v>
      </c>
      <c r="K61" s="261">
        <v>2678463</v>
      </c>
      <c r="L61" s="264">
        <v>1835707</v>
      </c>
      <c r="M61" s="254">
        <v>8.1</v>
      </c>
      <c r="N61" s="98"/>
      <c r="O61" s="98"/>
      <c r="P61" s="98"/>
      <c r="Q61" s="98"/>
      <c r="R61" s="98"/>
      <c r="S61" s="98"/>
      <c r="T61" s="98"/>
      <c r="U61" s="98"/>
      <c r="V61" s="98"/>
      <c r="W61" s="98"/>
      <c r="X61" s="98"/>
      <c r="Y61" s="98"/>
      <c r="Z61" s="98"/>
    </row>
    <row r="62" spans="1:26" ht="11.25">
      <c r="A62" s="141">
        <v>751</v>
      </c>
      <c r="B62" s="134"/>
      <c r="C62" s="142"/>
      <c r="D62" s="143"/>
      <c r="E62" s="426" t="s">
        <v>1132</v>
      </c>
      <c r="F62" s="426"/>
      <c r="G62" s="137" t="s">
        <v>375</v>
      </c>
      <c r="H62" s="259">
        <v>63762</v>
      </c>
      <c r="I62" s="261">
        <v>17016</v>
      </c>
      <c r="J62" s="254">
        <v>-12.9</v>
      </c>
      <c r="K62" s="261">
        <v>550002</v>
      </c>
      <c r="L62" s="264">
        <v>143799</v>
      </c>
      <c r="M62" s="254">
        <v>-5.6</v>
      </c>
      <c r="N62" s="98"/>
      <c r="O62" s="98"/>
      <c r="P62" s="98"/>
      <c r="Q62" s="98"/>
      <c r="R62" s="98"/>
      <c r="S62" s="98"/>
      <c r="T62" s="98"/>
      <c r="U62" s="98"/>
      <c r="V62" s="98"/>
      <c r="W62" s="98"/>
      <c r="X62" s="98"/>
      <c r="Y62" s="98"/>
      <c r="Z62" s="98"/>
    </row>
    <row r="63" spans="1:26" ht="11.25">
      <c r="A63" s="141">
        <v>753</v>
      </c>
      <c r="B63" s="134"/>
      <c r="C63" s="142"/>
      <c r="D63" s="142"/>
      <c r="E63" s="426" t="s">
        <v>544</v>
      </c>
      <c r="F63" s="426"/>
      <c r="G63" s="137" t="s">
        <v>375</v>
      </c>
      <c r="H63" s="259">
        <v>220662</v>
      </c>
      <c r="I63" s="261">
        <v>17995</v>
      </c>
      <c r="J63" s="254">
        <v>-27.9</v>
      </c>
      <c r="K63" s="261">
        <v>1912895</v>
      </c>
      <c r="L63" s="264">
        <v>166275</v>
      </c>
      <c r="M63" s="254">
        <v>-17.2</v>
      </c>
      <c r="N63" s="98"/>
      <c r="O63" s="98"/>
      <c r="P63" s="98"/>
      <c r="Q63" s="98"/>
      <c r="R63" s="98"/>
      <c r="S63" s="98"/>
      <c r="T63" s="98"/>
      <c r="U63" s="98"/>
      <c r="V63" s="98"/>
      <c r="W63" s="98"/>
      <c r="X63" s="98"/>
      <c r="Y63" s="98"/>
      <c r="Z63" s="98"/>
    </row>
    <row r="64" spans="1:26" ht="11.25">
      <c r="A64" s="141">
        <v>755</v>
      </c>
      <c r="B64" s="134"/>
      <c r="C64" s="142"/>
      <c r="D64" s="142"/>
      <c r="E64" s="426" t="s">
        <v>545</v>
      </c>
      <c r="F64" s="426"/>
      <c r="G64" s="137" t="s">
        <v>375</v>
      </c>
      <c r="H64" s="259">
        <v>41530</v>
      </c>
      <c r="I64" s="261">
        <v>6003</v>
      </c>
      <c r="J64" s="254">
        <v>-28</v>
      </c>
      <c r="K64" s="261">
        <v>440423</v>
      </c>
      <c r="L64" s="264">
        <v>61769</v>
      </c>
      <c r="M64" s="254">
        <v>-13.2</v>
      </c>
      <c r="N64" s="98"/>
      <c r="O64" s="98"/>
      <c r="P64" s="98"/>
      <c r="Q64" s="98"/>
      <c r="R64" s="98"/>
      <c r="S64" s="98"/>
      <c r="T64" s="98"/>
      <c r="U64" s="98"/>
      <c r="V64" s="98"/>
      <c r="W64" s="98"/>
      <c r="X64" s="98"/>
      <c r="Y64" s="98"/>
      <c r="Z64" s="98"/>
    </row>
    <row r="65" spans="1:26" ht="11.25">
      <c r="A65" s="141">
        <v>757</v>
      </c>
      <c r="B65" s="134"/>
      <c r="C65" s="142"/>
      <c r="D65" s="143"/>
      <c r="E65" s="426" t="s">
        <v>1133</v>
      </c>
      <c r="F65" s="426"/>
      <c r="G65" s="137" t="s">
        <v>375</v>
      </c>
      <c r="H65" s="259">
        <v>34997</v>
      </c>
      <c r="I65" s="261">
        <v>3122</v>
      </c>
      <c r="J65" s="254">
        <v>-21.4</v>
      </c>
      <c r="K65" s="261">
        <v>309855</v>
      </c>
      <c r="L65" s="264">
        <v>27581</v>
      </c>
      <c r="M65" s="254">
        <v>-14.7</v>
      </c>
      <c r="N65" s="98"/>
      <c r="O65" s="98"/>
      <c r="P65" s="98"/>
      <c r="Q65" s="98"/>
      <c r="R65" s="98"/>
      <c r="S65" s="98"/>
      <c r="T65" s="98"/>
      <c r="U65" s="98"/>
      <c r="V65" s="98"/>
      <c r="W65" s="98"/>
      <c r="X65" s="98"/>
      <c r="Y65" s="98"/>
      <c r="Z65" s="98"/>
    </row>
    <row r="66" spans="1:26" ht="11.25">
      <c r="A66" s="141">
        <v>759</v>
      </c>
      <c r="B66" s="134"/>
      <c r="C66" s="142"/>
      <c r="D66" s="142"/>
      <c r="E66" s="426" t="s">
        <v>1134</v>
      </c>
      <c r="F66" s="426"/>
      <c r="G66" s="137" t="s">
        <v>375</v>
      </c>
      <c r="H66" s="259">
        <v>1363</v>
      </c>
      <c r="I66" s="261">
        <v>606</v>
      </c>
      <c r="J66" s="254">
        <v>-17.6</v>
      </c>
      <c r="K66" s="261">
        <v>10364</v>
      </c>
      <c r="L66" s="264">
        <v>3599</v>
      </c>
      <c r="M66" s="254">
        <v>8.3</v>
      </c>
      <c r="N66" s="98"/>
      <c r="O66" s="98"/>
      <c r="P66" s="98"/>
      <c r="Q66" s="98"/>
      <c r="R66" s="98"/>
      <c r="S66" s="98"/>
      <c r="T66" s="98"/>
      <c r="U66" s="98"/>
      <c r="V66" s="98"/>
      <c r="W66" s="98"/>
      <c r="X66" s="98"/>
      <c r="Y66" s="98"/>
      <c r="Z66" s="98"/>
    </row>
    <row r="67" spans="1:31" ht="11.25">
      <c r="A67" s="141">
        <v>771</v>
      </c>
      <c r="B67" s="134"/>
      <c r="C67" s="142"/>
      <c r="D67" s="142"/>
      <c r="E67" s="426" t="s">
        <v>546</v>
      </c>
      <c r="F67" s="426"/>
      <c r="G67" s="137" t="s">
        <v>375</v>
      </c>
      <c r="H67" s="259">
        <v>155330</v>
      </c>
      <c r="I67" s="261">
        <v>107190</v>
      </c>
      <c r="J67" s="254">
        <v>-8.2</v>
      </c>
      <c r="K67" s="261">
        <v>1477003</v>
      </c>
      <c r="L67" s="264">
        <v>1012646</v>
      </c>
      <c r="M67" s="254">
        <v>-6.6</v>
      </c>
      <c r="N67" s="140"/>
      <c r="O67" s="140"/>
      <c r="P67" s="140"/>
      <c r="Q67" s="140"/>
      <c r="R67" s="140"/>
      <c r="S67" s="140"/>
      <c r="T67" s="140"/>
      <c r="U67" s="140"/>
      <c r="V67" s="140"/>
      <c r="W67" s="140"/>
      <c r="X67" s="140"/>
      <c r="Y67" s="140"/>
      <c r="Z67" s="140"/>
      <c r="AA67" s="156"/>
      <c r="AB67" s="156"/>
      <c r="AC67" s="156"/>
      <c r="AD67" s="156"/>
      <c r="AE67" s="156"/>
    </row>
    <row r="68" spans="1:31" ht="11.25">
      <c r="A68" s="141">
        <v>772</v>
      </c>
      <c r="B68" s="134"/>
      <c r="C68" s="142"/>
      <c r="D68" s="142"/>
      <c r="E68" s="426" t="s">
        <v>547</v>
      </c>
      <c r="F68" s="426"/>
      <c r="G68" s="137" t="s">
        <v>375</v>
      </c>
      <c r="H68" s="259">
        <v>60797</v>
      </c>
      <c r="I68" s="261">
        <v>31573</v>
      </c>
      <c r="J68" s="254">
        <v>-21.9</v>
      </c>
      <c r="K68" s="261">
        <v>494819</v>
      </c>
      <c r="L68" s="264">
        <v>253341</v>
      </c>
      <c r="M68" s="254">
        <v>-11.3</v>
      </c>
      <c r="N68" s="140"/>
      <c r="O68" s="140"/>
      <c r="P68" s="140"/>
      <c r="Q68" s="140"/>
      <c r="R68" s="140"/>
      <c r="S68" s="140"/>
      <c r="T68" s="140"/>
      <c r="U68" s="140"/>
      <c r="V68" s="140"/>
      <c r="W68" s="140"/>
      <c r="X68" s="140"/>
      <c r="Y68" s="140"/>
      <c r="Z68" s="140"/>
      <c r="AA68" s="156"/>
      <c r="AB68" s="156"/>
      <c r="AC68" s="156"/>
      <c r="AD68" s="156"/>
      <c r="AE68" s="156"/>
    </row>
    <row r="69" spans="1:13" s="98" customFormat="1" ht="11.25" customHeight="1">
      <c r="A69" s="146"/>
      <c r="B69" s="266"/>
      <c r="C69" s="142"/>
      <c r="D69" s="142"/>
      <c r="E69" s="118"/>
      <c r="F69" s="122"/>
      <c r="G69" s="154"/>
      <c r="H69" s="262"/>
      <c r="I69" s="262"/>
      <c r="J69" s="255"/>
      <c r="K69" s="262"/>
      <c r="L69" s="265"/>
      <c r="M69" s="255"/>
    </row>
    <row r="70" spans="1:9" s="1" customFormat="1" ht="12.75">
      <c r="A70" s="1" t="s">
        <v>363</v>
      </c>
      <c r="D70" s="11"/>
      <c r="E70" s="11"/>
      <c r="F70" s="11"/>
      <c r="G70" s="11"/>
      <c r="H70" s="11"/>
      <c r="I70" s="12"/>
    </row>
    <row r="71" spans="1:13" s="1" customFormat="1" ht="12.75" customHeight="1">
      <c r="A71" s="416" t="s">
        <v>1161</v>
      </c>
      <c r="B71" s="417"/>
      <c r="C71" s="417"/>
      <c r="D71" s="417"/>
      <c r="E71" s="417"/>
      <c r="F71" s="417"/>
      <c r="G71" s="417"/>
      <c r="H71" s="417"/>
      <c r="I71" s="417"/>
      <c r="J71" s="418"/>
      <c r="K71" s="418"/>
      <c r="L71" s="418"/>
      <c r="M71" s="418"/>
    </row>
    <row r="72" spans="8:26" ht="11.25">
      <c r="H72" s="98"/>
      <c r="I72" s="129"/>
      <c r="J72" s="129"/>
      <c r="K72" s="129"/>
      <c r="L72" s="129"/>
      <c r="M72" s="129"/>
      <c r="N72" s="98"/>
      <c r="O72" s="98"/>
      <c r="P72" s="98"/>
      <c r="Q72" s="98"/>
      <c r="R72" s="98"/>
      <c r="S72" s="98"/>
      <c r="T72" s="98"/>
      <c r="U72" s="98"/>
      <c r="V72" s="98"/>
      <c r="W72" s="98"/>
      <c r="X72" s="98"/>
      <c r="Y72" s="98"/>
      <c r="Z72" s="98"/>
    </row>
    <row r="73" spans="8:26" ht="11.25">
      <c r="H73" s="98"/>
      <c r="I73" s="129"/>
      <c r="J73" s="129"/>
      <c r="K73" s="129"/>
      <c r="L73" s="129"/>
      <c r="M73" s="129"/>
      <c r="N73" s="98"/>
      <c r="O73" s="98"/>
      <c r="P73" s="98"/>
      <c r="Q73" s="98"/>
      <c r="R73" s="98"/>
      <c r="S73" s="98"/>
      <c r="T73" s="98"/>
      <c r="U73" s="98"/>
      <c r="V73" s="98"/>
      <c r="W73" s="98"/>
      <c r="X73" s="98"/>
      <c r="Y73" s="98"/>
      <c r="Z73" s="98"/>
    </row>
    <row r="74" spans="8:26" ht="11.25">
      <c r="H74" s="98"/>
      <c r="N74" s="98"/>
      <c r="O74" s="98"/>
      <c r="P74" s="98"/>
      <c r="Q74" s="98"/>
      <c r="R74" s="98"/>
      <c r="S74" s="98"/>
      <c r="T74" s="98"/>
      <c r="U74" s="98"/>
      <c r="V74" s="98"/>
      <c r="W74" s="98"/>
      <c r="X74" s="98"/>
      <c r="Y74" s="98"/>
      <c r="Z74" s="98"/>
    </row>
    <row r="75" spans="8:26" ht="11.25">
      <c r="H75" s="98"/>
      <c r="N75" s="98"/>
      <c r="O75" s="98"/>
      <c r="P75" s="98"/>
      <c r="Q75" s="98"/>
      <c r="R75" s="98"/>
      <c r="S75" s="98"/>
      <c r="T75" s="98"/>
      <c r="U75" s="98"/>
      <c r="V75" s="98"/>
      <c r="W75" s="98"/>
      <c r="X75" s="98"/>
      <c r="Y75" s="98"/>
      <c r="Z75" s="98"/>
    </row>
    <row r="76" spans="8:26" ht="11.25">
      <c r="H76" s="98"/>
      <c r="N76" s="98"/>
      <c r="O76" s="98"/>
      <c r="P76" s="98"/>
      <c r="Q76" s="98"/>
      <c r="R76" s="98"/>
      <c r="S76" s="98"/>
      <c r="T76" s="98"/>
      <c r="Z76" s="98"/>
    </row>
    <row r="77" spans="8:26" ht="11.25">
      <c r="H77" s="98"/>
      <c r="N77" s="98"/>
      <c r="O77" s="98"/>
      <c r="P77" s="98"/>
      <c r="Q77" s="98"/>
      <c r="R77" s="98"/>
      <c r="S77" s="98"/>
      <c r="T77" s="98"/>
      <c r="Z77" s="98"/>
    </row>
    <row r="78" spans="8:26" ht="11.25">
      <c r="H78" s="98"/>
      <c r="N78" s="98"/>
      <c r="O78" s="98"/>
      <c r="P78" s="98"/>
      <c r="Q78" s="98"/>
      <c r="R78" s="98"/>
      <c r="S78" s="98"/>
      <c r="T78" s="98"/>
      <c r="Z78" s="98"/>
    </row>
    <row r="79" spans="8:26" ht="11.25">
      <c r="H79" s="98"/>
      <c r="N79" s="98"/>
      <c r="O79" s="98"/>
      <c r="P79" s="98"/>
      <c r="Q79" s="98"/>
      <c r="R79" s="98"/>
      <c r="S79" s="98"/>
      <c r="T79" s="98"/>
      <c r="Z79" s="98"/>
    </row>
    <row r="80" spans="8:26" ht="11.25">
      <c r="H80" s="98"/>
      <c r="N80" s="98"/>
      <c r="O80" s="98"/>
      <c r="P80" s="98"/>
      <c r="Q80" s="98"/>
      <c r="R80" s="98"/>
      <c r="S80" s="98"/>
      <c r="T80" s="98"/>
      <c r="Z80" s="98"/>
    </row>
    <row r="81" spans="8:26" ht="11.25">
      <c r="H81" s="98"/>
      <c r="N81" s="98"/>
      <c r="O81" s="98"/>
      <c r="P81" s="98"/>
      <c r="Q81" s="98"/>
      <c r="R81" s="98"/>
      <c r="S81" s="98"/>
      <c r="T81" s="98"/>
      <c r="Z81" s="98"/>
    </row>
    <row r="82" spans="8:26" ht="11.25">
      <c r="H82" s="98"/>
      <c r="N82" s="98"/>
      <c r="O82" s="98"/>
      <c r="P82" s="98"/>
      <c r="Q82" s="98"/>
      <c r="R82" s="98"/>
      <c r="S82" s="98"/>
      <c r="T82" s="98"/>
      <c r="Z82" s="98"/>
    </row>
    <row r="83" spans="8:26" ht="11.25">
      <c r="H83" s="98"/>
      <c r="N83" s="98"/>
      <c r="O83" s="98"/>
      <c r="P83" s="98"/>
      <c r="Q83" s="98"/>
      <c r="R83" s="98"/>
      <c r="S83" s="98"/>
      <c r="T83" s="98"/>
      <c r="Z83" s="98"/>
    </row>
    <row r="84" spans="8:26" ht="11.25">
      <c r="H84" s="98"/>
      <c r="N84" s="98"/>
      <c r="O84" s="98"/>
      <c r="P84" s="98"/>
      <c r="Q84" s="98"/>
      <c r="R84" s="98"/>
      <c r="S84" s="98"/>
      <c r="T84" s="98"/>
      <c r="Z84" s="98"/>
    </row>
    <row r="85" spans="8:26" ht="11.25">
      <c r="H85" s="98"/>
      <c r="N85" s="98"/>
      <c r="O85" s="98"/>
      <c r="P85" s="98"/>
      <c r="Q85" s="98"/>
      <c r="R85" s="98"/>
      <c r="S85" s="98"/>
      <c r="T85" s="98"/>
      <c r="Z85" s="98"/>
    </row>
    <row r="86" spans="8:26" ht="11.25">
      <c r="H86" s="98"/>
      <c r="N86" s="98"/>
      <c r="O86" s="98"/>
      <c r="P86" s="98"/>
      <c r="Q86" s="98"/>
      <c r="R86" s="98"/>
      <c r="S86" s="98"/>
      <c r="T86" s="98"/>
      <c r="Z86" s="98"/>
    </row>
    <row r="87" spans="8:26" ht="11.25">
      <c r="H87" s="98"/>
      <c r="N87" s="98"/>
      <c r="O87" s="98"/>
      <c r="P87" s="98"/>
      <c r="Q87" s="98"/>
      <c r="R87" s="98"/>
      <c r="S87" s="98"/>
      <c r="T87" s="98"/>
      <c r="Z87" s="98"/>
    </row>
    <row r="88" spans="8:26" ht="11.25">
      <c r="H88" s="98"/>
      <c r="N88" s="98"/>
      <c r="O88" s="98"/>
      <c r="P88" s="98"/>
      <c r="Q88" s="98"/>
      <c r="R88" s="98"/>
      <c r="S88" s="98"/>
      <c r="T88" s="98"/>
      <c r="Z88" s="98"/>
    </row>
    <row r="89" spans="8:26" ht="11.25">
      <c r="H89" s="98"/>
      <c r="N89" s="98"/>
      <c r="O89" s="98"/>
      <c r="P89" s="98"/>
      <c r="Q89" s="98"/>
      <c r="R89" s="98"/>
      <c r="S89" s="98"/>
      <c r="T89" s="98"/>
      <c r="Z89" s="98"/>
    </row>
    <row r="90" spans="8:26" ht="11.25">
      <c r="H90" s="98"/>
      <c r="N90" s="98"/>
      <c r="O90" s="98"/>
      <c r="P90" s="98"/>
      <c r="Q90" s="98"/>
      <c r="R90" s="98"/>
      <c r="S90" s="98"/>
      <c r="T90" s="98"/>
      <c r="Z90" s="98"/>
    </row>
    <row r="91" spans="8:26" ht="11.25">
      <c r="H91" s="98"/>
      <c r="N91" s="98"/>
      <c r="O91" s="98"/>
      <c r="P91" s="98"/>
      <c r="Q91" s="98"/>
      <c r="R91" s="98"/>
      <c r="S91" s="98"/>
      <c r="T91" s="98"/>
      <c r="Z91" s="98"/>
    </row>
    <row r="92" spans="8:26" ht="11.25">
      <c r="H92" s="98"/>
      <c r="N92" s="98"/>
      <c r="O92" s="98"/>
      <c r="P92" s="98"/>
      <c r="Q92" s="98"/>
      <c r="R92" s="98"/>
      <c r="S92" s="98"/>
      <c r="T92" s="98"/>
      <c r="Z92" s="98"/>
    </row>
    <row r="93" spans="8:31" ht="11.25">
      <c r="H93" s="98"/>
      <c r="N93" s="98"/>
      <c r="O93" s="98"/>
      <c r="P93" s="98"/>
      <c r="Q93" s="98"/>
      <c r="R93" s="98"/>
      <c r="S93" s="98"/>
      <c r="T93" s="98"/>
      <c r="Z93" s="98"/>
      <c r="AA93" s="98"/>
      <c r="AB93" s="98"/>
      <c r="AC93" s="98"/>
      <c r="AD93" s="98"/>
      <c r="AE93" s="98"/>
    </row>
    <row r="94" spans="8:31" ht="11.25">
      <c r="H94" s="98"/>
      <c r="N94" s="98"/>
      <c r="O94" s="98"/>
      <c r="P94" s="98"/>
      <c r="Q94" s="98"/>
      <c r="R94" s="98"/>
      <c r="S94" s="98"/>
      <c r="T94" s="98"/>
      <c r="Z94" s="98"/>
      <c r="AA94" s="98"/>
      <c r="AB94" s="98"/>
      <c r="AC94" s="98"/>
      <c r="AD94" s="98"/>
      <c r="AE94" s="98"/>
    </row>
    <row r="95" spans="8:31" ht="11.25">
      <c r="H95" s="98"/>
      <c r="N95" s="98"/>
      <c r="O95" s="98"/>
      <c r="P95" s="98"/>
      <c r="Q95" s="98"/>
      <c r="R95" s="98"/>
      <c r="S95" s="98"/>
      <c r="T95" s="98"/>
      <c r="Z95" s="98"/>
      <c r="AA95" s="98"/>
      <c r="AB95" s="98"/>
      <c r="AC95" s="98"/>
      <c r="AD95" s="98"/>
      <c r="AE95" s="98"/>
    </row>
    <row r="96" spans="8:31" ht="11.25">
      <c r="H96" s="98"/>
      <c r="N96" s="98"/>
      <c r="O96" s="98"/>
      <c r="P96" s="98"/>
      <c r="Q96" s="98"/>
      <c r="R96" s="98"/>
      <c r="S96" s="98"/>
      <c r="T96" s="98"/>
      <c r="Z96" s="98"/>
      <c r="AA96" s="98"/>
      <c r="AB96" s="98"/>
      <c r="AC96" s="98"/>
      <c r="AD96" s="98"/>
      <c r="AE96" s="98"/>
    </row>
    <row r="97" spans="8:31" ht="11.25">
      <c r="H97" s="98"/>
      <c r="N97" s="98"/>
      <c r="O97" s="98"/>
      <c r="P97" s="98"/>
      <c r="Q97" s="98"/>
      <c r="R97" s="98"/>
      <c r="S97" s="98"/>
      <c r="T97" s="98"/>
      <c r="Z97" s="98"/>
      <c r="AA97" s="98"/>
      <c r="AB97" s="98"/>
      <c r="AC97" s="98"/>
      <c r="AD97" s="98"/>
      <c r="AE97" s="98"/>
    </row>
    <row r="98" spans="8:31" ht="11.25">
      <c r="H98" s="98"/>
      <c r="I98" s="98"/>
      <c r="J98" s="98"/>
      <c r="K98" s="98"/>
      <c r="L98" s="98"/>
      <c r="M98" s="98"/>
      <c r="N98" s="98"/>
      <c r="O98" s="98"/>
      <c r="P98" s="98"/>
      <c r="Q98" s="98"/>
      <c r="R98" s="98"/>
      <c r="S98" s="98"/>
      <c r="T98" s="98"/>
      <c r="Z98" s="98"/>
      <c r="AA98" s="98"/>
      <c r="AB98" s="98"/>
      <c r="AC98" s="98"/>
      <c r="AD98" s="98"/>
      <c r="AE98" s="98"/>
    </row>
    <row r="99" spans="8:31" ht="11.25">
      <c r="H99" s="98"/>
      <c r="I99" s="98"/>
      <c r="J99" s="98"/>
      <c r="K99" s="98"/>
      <c r="L99" s="98"/>
      <c r="M99" s="98"/>
      <c r="N99" s="98"/>
      <c r="O99" s="98"/>
      <c r="P99" s="98"/>
      <c r="Q99" s="98"/>
      <c r="R99" s="98"/>
      <c r="S99" s="98"/>
      <c r="T99" s="98"/>
      <c r="Z99" s="98"/>
      <c r="AA99" s="98"/>
      <c r="AB99" s="98"/>
      <c r="AC99" s="98"/>
      <c r="AD99" s="98"/>
      <c r="AE99" s="98"/>
    </row>
    <row r="100" spans="8:31" ht="11.25">
      <c r="H100" s="98"/>
      <c r="I100" s="98"/>
      <c r="J100" s="98"/>
      <c r="K100" s="98"/>
      <c r="L100" s="98"/>
      <c r="M100" s="98"/>
      <c r="N100" s="98"/>
      <c r="O100" s="98"/>
      <c r="P100" s="98"/>
      <c r="Q100" s="98"/>
      <c r="R100" s="98"/>
      <c r="S100" s="98"/>
      <c r="T100" s="98"/>
      <c r="Z100" s="98"/>
      <c r="AA100" s="98"/>
      <c r="AB100" s="98"/>
      <c r="AC100" s="98"/>
      <c r="AD100" s="98"/>
      <c r="AE100" s="98"/>
    </row>
    <row r="101" spans="8:31" ht="11.25">
      <c r="H101" s="98"/>
      <c r="I101" s="98"/>
      <c r="J101" s="98"/>
      <c r="K101" s="98"/>
      <c r="L101" s="98"/>
      <c r="M101" s="98"/>
      <c r="N101" s="98"/>
      <c r="O101" s="98"/>
      <c r="P101" s="98"/>
      <c r="Q101" s="98"/>
      <c r="R101" s="98"/>
      <c r="S101" s="98"/>
      <c r="T101" s="98"/>
      <c r="Z101" s="98"/>
      <c r="AA101" s="98"/>
      <c r="AB101" s="98"/>
      <c r="AC101" s="98"/>
      <c r="AD101" s="98"/>
      <c r="AE101" s="98"/>
    </row>
    <row r="102" spans="8:31" ht="11.25">
      <c r="H102" s="98"/>
      <c r="I102" s="98"/>
      <c r="J102" s="98"/>
      <c r="K102" s="98"/>
      <c r="L102" s="98"/>
      <c r="M102" s="98"/>
      <c r="N102" s="98"/>
      <c r="O102" s="98"/>
      <c r="P102" s="98"/>
      <c r="Q102" s="98"/>
      <c r="R102" s="98"/>
      <c r="S102" s="98"/>
      <c r="T102" s="98"/>
      <c r="Z102" s="98"/>
      <c r="AA102" s="98"/>
      <c r="AB102" s="98"/>
      <c r="AC102" s="98"/>
      <c r="AD102" s="98"/>
      <c r="AE102" s="98"/>
    </row>
    <row r="103" spans="8:31" ht="11.25">
      <c r="H103" s="98"/>
      <c r="I103" s="98"/>
      <c r="J103" s="98"/>
      <c r="K103" s="98"/>
      <c r="L103" s="98"/>
      <c r="M103" s="98"/>
      <c r="N103" s="98"/>
      <c r="O103" s="98"/>
      <c r="P103" s="98"/>
      <c r="Q103" s="98"/>
      <c r="R103" s="98"/>
      <c r="S103" s="98"/>
      <c r="T103" s="98"/>
      <c r="Z103" s="98"/>
      <c r="AA103" s="98"/>
      <c r="AB103" s="98"/>
      <c r="AC103" s="98"/>
      <c r="AD103" s="98"/>
      <c r="AE103" s="98"/>
    </row>
    <row r="104" spans="8:31" ht="11.25">
      <c r="H104" s="98"/>
      <c r="I104" s="98"/>
      <c r="J104" s="98"/>
      <c r="K104" s="98"/>
      <c r="L104" s="98"/>
      <c r="M104" s="98"/>
      <c r="N104" s="98"/>
      <c r="O104" s="98"/>
      <c r="P104" s="98"/>
      <c r="Q104" s="98"/>
      <c r="R104" s="98"/>
      <c r="S104" s="98"/>
      <c r="T104" s="98"/>
      <c r="Z104" s="98"/>
      <c r="AA104" s="98"/>
      <c r="AB104" s="98"/>
      <c r="AC104" s="98"/>
      <c r="AD104" s="98"/>
      <c r="AE104" s="98"/>
    </row>
    <row r="105" spans="8:31" ht="11.25">
      <c r="H105" s="98"/>
      <c r="I105" s="98"/>
      <c r="J105" s="98"/>
      <c r="K105" s="98"/>
      <c r="L105" s="98"/>
      <c r="M105" s="98"/>
      <c r="N105" s="98"/>
      <c r="O105" s="98"/>
      <c r="P105" s="98"/>
      <c r="Q105" s="98"/>
      <c r="R105" s="98"/>
      <c r="S105" s="98"/>
      <c r="T105" s="98"/>
      <c r="Z105" s="98"/>
      <c r="AA105" s="98"/>
      <c r="AB105" s="98"/>
      <c r="AC105" s="98"/>
      <c r="AD105" s="98"/>
      <c r="AE105" s="98"/>
    </row>
    <row r="106" spans="8:31" ht="11.25">
      <c r="H106" s="98"/>
      <c r="I106" s="98"/>
      <c r="J106" s="98"/>
      <c r="K106" s="98"/>
      <c r="L106" s="98"/>
      <c r="M106" s="98"/>
      <c r="N106" s="98"/>
      <c r="O106" s="98"/>
      <c r="P106" s="98"/>
      <c r="Q106" s="98"/>
      <c r="R106" s="98"/>
      <c r="S106" s="98"/>
      <c r="T106" s="98"/>
      <c r="U106" s="98"/>
      <c r="V106" s="98"/>
      <c r="W106" s="98"/>
      <c r="X106" s="98"/>
      <c r="Y106" s="98"/>
      <c r="Z106" s="98"/>
      <c r="AA106" s="98"/>
      <c r="AB106" s="98"/>
      <c r="AC106" s="98"/>
      <c r="AD106" s="98"/>
      <c r="AE106" s="98"/>
    </row>
    <row r="107" spans="8:42" ht="11.25">
      <c r="H107" s="98"/>
      <c r="I107" s="98"/>
      <c r="J107" s="98"/>
      <c r="K107" s="98"/>
      <c r="L107" s="98"/>
      <c r="M107" s="98"/>
      <c r="N107" s="98"/>
      <c r="O107" s="98"/>
      <c r="P107" s="98"/>
      <c r="Q107" s="98"/>
      <c r="R107" s="98"/>
      <c r="S107" s="98"/>
      <c r="T107" s="98"/>
      <c r="U107" s="98"/>
      <c r="V107" s="98"/>
      <c r="W107" s="98"/>
      <c r="X107" s="98"/>
      <c r="Y107" s="98"/>
      <c r="Z107" s="98"/>
      <c r="AA107" s="98"/>
      <c r="AB107" s="98"/>
      <c r="AC107" s="98"/>
      <c r="AD107" s="98"/>
      <c r="AE107" s="98"/>
      <c r="AF107" s="98"/>
      <c r="AG107" s="98"/>
      <c r="AH107" s="98"/>
      <c r="AI107" s="98"/>
      <c r="AJ107" s="98"/>
      <c r="AK107" s="98"/>
      <c r="AL107" s="98"/>
      <c r="AM107" s="98"/>
      <c r="AN107" s="98"/>
      <c r="AO107" s="98"/>
      <c r="AP107" s="98"/>
    </row>
    <row r="108" spans="8:42" ht="11.25">
      <c r="H108" s="98"/>
      <c r="I108" s="98"/>
      <c r="J108" s="98"/>
      <c r="K108" s="98"/>
      <c r="L108" s="98"/>
      <c r="M108" s="98"/>
      <c r="N108" s="98"/>
      <c r="O108" s="98"/>
      <c r="P108" s="98"/>
      <c r="Q108" s="98"/>
      <c r="R108" s="98"/>
      <c r="S108" s="98"/>
      <c r="T108" s="98"/>
      <c r="U108" s="98"/>
      <c r="V108" s="98"/>
      <c r="W108" s="98"/>
      <c r="X108" s="98"/>
      <c r="Y108" s="98"/>
      <c r="Z108" s="98"/>
      <c r="AA108" s="98"/>
      <c r="AB108" s="98"/>
      <c r="AC108" s="98"/>
      <c r="AD108" s="98"/>
      <c r="AE108" s="98"/>
      <c r="AF108" s="98"/>
      <c r="AG108" s="98"/>
      <c r="AH108" s="98"/>
      <c r="AI108" s="98"/>
      <c r="AJ108" s="98"/>
      <c r="AK108" s="98"/>
      <c r="AL108" s="98"/>
      <c r="AM108" s="98"/>
      <c r="AN108" s="98"/>
      <c r="AO108" s="98"/>
      <c r="AP108" s="98"/>
    </row>
    <row r="109" spans="8:42" ht="11.25">
      <c r="H109" s="98"/>
      <c r="I109" s="98"/>
      <c r="J109" s="98"/>
      <c r="K109" s="98"/>
      <c r="L109" s="98"/>
      <c r="M109" s="98"/>
      <c r="N109" s="98"/>
      <c r="O109" s="98"/>
      <c r="P109" s="98"/>
      <c r="Q109" s="98"/>
      <c r="R109" s="98"/>
      <c r="S109" s="98"/>
      <c r="T109" s="98"/>
      <c r="U109" s="98"/>
      <c r="V109" s="98"/>
      <c r="W109" s="98"/>
      <c r="X109" s="98"/>
      <c r="Y109" s="98"/>
      <c r="Z109" s="98"/>
      <c r="AA109" s="98"/>
      <c r="AB109" s="98"/>
      <c r="AC109" s="98"/>
      <c r="AD109" s="98"/>
      <c r="AE109" s="98"/>
      <c r="AF109" s="98"/>
      <c r="AG109" s="98"/>
      <c r="AH109" s="98"/>
      <c r="AI109" s="98"/>
      <c r="AJ109" s="98"/>
      <c r="AK109" s="98"/>
      <c r="AL109" s="98"/>
      <c r="AM109" s="98"/>
      <c r="AN109" s="98"/>
      <c r="AO109" s="98"/>
      <c r="AP109" s="98"/>
    </row>
    <row r="110" spans="8:42" ht="11.25">
      <c r="H110" s="98"/>
      <c r="I110" s="98"/>
      <c r="J110" s="98"/>
      <c r="K110" s="98"/>
      <c r="L110" s="98"/>
      <c r="M110" s="98"/>
      <c r="N110" s="98"/>
      <c r="O110" s="98"/>
      <c r="P110" s="98"/>
      <c r="Q110" s="98"/>
      <c r="R110" s="98"/>
      <c r="S110" s="98"/>
      <c r="T110" s="98"/>
      <c r="U110" s="98"/>
      <c r="V110" s="98"/>
      <c r="W110" s="98"/>
      <c r="X110" s="98"/>
      <c r="Y110" s="98"/>
      <c r="Z110" s="98"/>
      <c r="AA110" s="98"/>
      <c r="AB110" s="98"/>
      <c r="AC110" s="98"/>
      <c r="AD110" s="98"/>
      <c r="AE110" s="98"/>
      <c r="AF110" s="98"/>
      <c r="AG110" s="98"/>
      <c r="AH110" s="98"/>
      <c r="AI110" s="98"/>
      <c r="AJ110" s="98"/>
      <c r="AK110" s="98"/>
      <c r="AL110" s="98"/>
      <c r="AM110" s="98"/>
      <c r="AN110" s="98"/>
      <c r="AO110" s="98"/>
      <c r="AP110" s="98"/>
    </row>
    <row r="111" spans="8:42" ht="11.25">
      <c r="H111" s="98"/>
      <c r="I111" s="98"/>
      <c r="J111" s="98"/>
      <c r="K111" s="98"/>
      <c r="L111" s="98"/>
      <c r="M111" s="98"/>
      <c r="N111" s="98"/>
      <c r="O111" s="98"/>
      <c r="P111" s="98"/>
      <c r="Q111" s="98"/>
      <c r="R111" s="98"/>
      <c r="S111" s="98"/>
      <c r="T111" s="98"/>
      <c r="U111" s="98"/>
      <c r="V111" s="98"/>
      <c r="W111" s="98"/>
      <c r="X111" s="98"/>
      <c r="Y111" s="98"/>
      <c r="Z111" s="98"/>
      <c r="AA111" s="98"/>
      <c r="AB111" s="98"/>
      <c r="AC111" s="98"/>
      <c r="AD111" s="98"/>
      <c r="AE111" s="98"/>
      <c r="AF111" s="98"/>
      <c r="AG111" s="98"/>
      <c r="AH111" s="98"/>
      <c r="AI111" s="98"/>
      <c r="AJ111" s="98"/>
      <c r="AK111" s="98"/>
      <c r="AL111" s="98"/>
      <c r="AM111" s="98"/>
      <c r="AN111" s="98"/>
      <c r="AO111" s="98"/>
      <c r="AP111" s="98"/>
    </row>
    <row r="112" spans="8:42" ht="11.25">
      <c r="H112" s="98"/>
      <c r="I112" s="98"/>
      <c r="J112" s="98"/>
      <c r="K112" s="98"/>
      <c r="L112" s="98"/>
      <c r="M112" s="98"/>
      <c r="N112" s="98"/>
      <c r="O112" s="98"/>
      <c r="P112" s="98"/>
      <c r="Q112" s="98"/>
      <c r="R112" s="98"/>
      <c r="S112" s="98"/>
      <c r="T112" s="98"/>
      <c r="U112" s="98"/>
      <c r="V112" s="98"/>
      <c r="W112" s="98"/>
      <c r="X112" s="98"/>
      <c r="Y112" s="98"/>
      <c r="Z112" s="98"/>
      <c r="AA112" s="98"/>
      <c r="AB112" s="98"/>
      <c r="AC112" s="98"/>
      <c r="AD112" s="98"/>
      <c r="AE112" s="98"/>
      <c r="AF112" s="98"/>
      <c r="AG112" s="98"/>
      <c r="AH112" s="98"/>
      <c r="AI112" s="98"/>
      <c r="AJ112" s="98"/>
      <c r="AK112" s="98"/>
      <c r="AL112" s="98"/>
      <c r="AM112" s="98"/>
      <c r="AN112" s="98"/>
      <c r="AO112" s="98"/>
      <c r="AP112" s="98"/>
    </row>
    <row r="113" spans="8:42" ht="11.25">
      <c r="H113" s="98"/>
      <c r="I113" s="98"/>
      <c r="J113" s="98"/>
      <c r="K113" s="98"/>
      <c r="L113" s="98"/>
      <c r="M113" s="98"/>
      <c r="N113" s="98"/>
      <c r="O113" s="98"/>
      <c r="P113" s="98"/>
      <c r="Q113" s="98"/>
      <c r="R113" s="98"/>
      <c r="S113" s="98"/>
      <c r="T113" s="98"/>
      <c r="U113" s="98"/>
      <c r="V113" s="98"/>
      <c r="W113" s="98"/>
      <c r="X113" s="98"/>
      <c r="Y113" s="98"/>
      <c r="Z113" s="98"/>
      <c r="AA113" s="98"/>
      <c r="AB113" s="98"/>
      <c r="AC113" s="98"/>
      <c r="AD113" s="98"/>
      <c r="AE113" s="98"/>
      <c r="AF113" s="98"/>
      <c r="AG113" s="98"/>
      <c r="AH113" s="98"/>
      <c r="AI113" s="98"/>
      <c r="AJ113" s="98"/>
      <c r="AK113" s="98"/>
      <c r="AL113" s="98"/>
      <c r="AM113" s="98"/>
      <c r="AN113" s="98"/>
      <c r="AO113" s="98"/>
      <c r="AP113" s="98"/>
    </row>
    <row r="114" spans="8:42" ht="11.25">
      <c r="H114" s="98"/>
      <c r="I114" s="98"/>
      <c r="J114" s="98"/>
      <c r="K114" s="98"/>
      <c r="L114" s="98"/>
      <c r="M114" s="98"/>
      <c r="N114" s="98"/>
      <c r="O114" s="98"/>
      <c r="P114" s="98"/>
      <c r="Q114" s="98"/>
      <c r="R114" s="98"/>
      <c r="S114" s="98"/>
      <c r="T114" s="98"/>
      <c r="U114" s="98"/>
      <c r="V114" s="98"/>
      <c r="W114" s="98"/>
      <c r="X114" s="98"/>
      <c r="Y114" s="98"/>
      <c r="Z114" s="98"/>
      <c r="AA114" s="98"/>
      <c r="AB114" s="98"/>
      <c r="AC114" s="98"/>
      <c r="AD114" s="98"/>
      <c r="AE114" s="98"/>
      <c r="AF114" s="98"/>
      <c r="AG114" s="98"/>
      <c r="AH114" s="98"/>
      <c r="AI114" s="98"/>
      <c r="AJ114" s="98"/>
      <c r="AK114" s="98"/>
      <c r="AL114" s="98"/>
      <c r="AM114" s="98"/>
      <c r="AN114" s="98"/>
      <c r="AO114" s="98"/>
      <c r="AP114" s="98"/>
    </row>
    <row r="115" spans="8:42" ht="11.25">
      <c r="H115" s="98"/>
      <c r="I115" s="98"/>
      <c r="J115" s="98"/>
      <c r="K115" s="98"/>
      <c r="L115" s="98"/>
      <c r="M115" s="98"/>
      <c r="N115" s="98"/>
      <c r="O115" s="98"/>
      <c r="P115" s="98"/>
      <c r="Q115" s="98"/>
      <c r="R115" s="98"/>
      <c r="S115" s="98"/>
      <c r="T115" s="98"/>
      <c r="U115" s="98"/>
      <c r="V115" s="98"/>
      <c r="W115" s="98"/>
      <c r="X115" s="98"/>
      <c r="Y115" s="98"/>
      <c r="Z115" s="98"/>
      <c r="AA115" s="98"/>
      <c r="AB115" s="98"/>
      <c r="AC115" s="98"/>
      <c r="AD115" s="98"/>
      <c r="AE115" s="98"/>
      <c r="AF115" s="98"/>
      <c r="AG115" s="98"/>
      <c r="AH115" s="98"/>
      <c r="AI115" s="98"/>
      <c r="AJ115" s="98"/>
      <c r="AK115" s="98"/>
      <c r="AL115" s="98"/>
      <c r="AM115" s="98"/>
      <c r="AN115" s="98"/>
      <c r="AO115" s="98"/>
      <c r="AP115" s="98"/>
    </row>
    <row r="116" spans="8:42" ht="11.25">
      <c r="H116" s="98"/>
      <c r="I116" s="98"/>
      <c r="J116" s="98"/>
      <c r="K116" s="98"/>
      <c r="L116" s="98"/>
      <c r="M116" s="98"/>
      <c r="N116" s="98"/>
      <c r="O116" s="98"/>
      <c r="P116" s="98"/>
      <c r="Q116" s="98"/>
      <c r="R116" s="98"/>
      <c r="S116" s="98"/>
      <c r="T116" s="98"/>
      <c r="U116" s="98"/>
      <c r="V116" s="98"/>
      <c r="W116" s="98"/>
      <c r="X116" s="98"/>
      <c r="Y116" s="98"/>
      <c r="Z116" s="98"/>
      <c r="AA116" s="98"/>
      <c r="AB116" s="98"/>
      <c r="AC116" s="98"/>
      <c r="AD116" s="98"/>
      <c r="AE116" s="98"/>
      <c r="AF116" s="98"/>
      <c r="AG116" s="98"/>
      <c r="AH116" s="98"/>
      <c r="AI116" s="98"/>
      <c r="AJ116" s="98"/>
      <c r="AK116" s="98"/>
      <c r="AL116" s="98"/>
      <c r="AM116" s="98"/>
      <c r="AN116" s="98"/>
      <c r="AO116" s="98"/>
      <c r="AP116" s="98"/>
    </row>
  </sheetData>
  <sheetProtection/>
  <mergeCells count="51">
    <mergeCell ref="A2:M2"/>
    <mergeCell ref="A4:M4"/>
    <mergeCell ref="E67:F67"/>
    <mergeCell ref="E68:F68"/>
    <mergeCell ref="E63:F63"/>
    <mergeCell ref="E64:F64"/>
    <mergeCell ref="E65:F65"/>
    <mergeCell ref="E66:F66"/>
    <mergeCell ref="E59:F59"/>
    <mergeCell ref="E60:F60"/>
    <mergeCell ref="E61:F61"/>
    <mergeCell ref="E62:F62"/>
    <mergeCell ref="A71:M71"/>
    <mergeCell ref="E52:F52"/>
    <mergeCell ref="E53:F53"/>
    <mergeCell ref="E55:F55"/>
    <mergeCell ref="E56:F56"/>
    <mergeCell ref="E57:F57"/>
    <mergeCell ref="E58:F58"/>
    <mergeCell ref="A3:G3"/>
    <mergeCell ref="A6:A8"/>
    <mergeCell ref="B6:G8"/>
    <mergeCell ref="A5:G5"/>
    <mergeCell ref="E50:F50"/>
    <mergeCell ref="E51:F51"/>
    <mergeCell ref="E16:F16"/>
    <mergeCell ref="E18:F18"/>
    <mergeCell ref="E20:F20"/>
    <mergeCell ref="E22:F22"/>
    <mergeCell ref="H6:M6"/>
    <mergeCell ref="E13:F13"/>
    <mergeCell ref="E14:F14"/>
    <mergeCell ref="E15:F15"/>
    <mergeCell ref="E12:F12"/>
    <mergeCell ref="H7:J7"/>
    <mergeCell ref="K7:M7"/>
    <mergeCell ref="E24:F24"/>
    <mergeCell ref="E35:F35"/>
    <mergeCell ref="E26:F26"/>
    <mergeCell ref="E28:F28"/>
    <mergeCell ref="E30:F30"/>
    <mergeCell ref="E31:F31"/>
    <mergeCell ref="E32:F32"/>
    <mergeCell ref="E33:F33"/>
    <mergeCell ref="E34:F34"/>
    <mergeCell ref="E40:F40"/>
    <mergeCell ref="E44:F44"/>
    <mergeCell ref="E36:F36"/>
    <mergeCell ref="E37:F37"/>
    <mergeCell ref="E38:F38"/>
    <mergeCell ref="E39:F39"/>
  </mergeCells>
  <printOptions horizontalCentered="1"/>
  <pageMargins left="0.3937007874015748" right="0.3937007874015748" top="0.1968503937007874" bottom="0.1968503937007874" header="0.35433070866141736" footer="0.35433070866141736"/>
  <pageSetup horizontalDpi="600" verticalDpi="600" orientation="portrait" paperSize="9" scale="94" r:id="rId1"/>
</worksheet>
</file>

<file path=xl/worksheets/sheet13.xml><?xml version="1.0" encoding="utf-8"?>
<worksheet xmlns="http://schemas.openxmlformats.org/spreadsheetml/2006/main" xmlns:r="http://schemas.openxmlformats.org/officeDocument/2006/relationships">
  <dimension ref="A2:AT113"/>
  <sheetViews>
    <sheetView zoomScale="115" zoomScaleNormal="115" zoomScalePageLayoutView="0" workbookViewId="0" topLeftCell="A1">
      <selection activeCell="H12" sqref="H12:M67"/>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4" width="12.140625" style="96" customWidth="1"/>
    <col min="15" max="16384" width="11.421875" style="96" customWidth="1"/>
  </cols>
  <sheetData>
    <row r="1" ht="12.75" customHeight="1"/>
    <row r="2" spans="1:11" ht="12.75" customHeight="1">
      <c r="A2" s="352">
        <v>14</v>
      </c>
      <c r="B2" s="352"/>
      <c r="C2" s="352"/>
      <c r="D2" s="352"/>
      <c r="E2" s="352"/>
      <c r="F2" s="352"/>
      <c r="G2" s="352"/>
      <c r="H2" s="352"/>
      <c r="I2" s="352"/>
      <c r="J2" s="352"/>
      <c r="K2" s="352"/>
    </row>
    <row r="3" spans="1:7" ht="12.75" customHeight="1">
      <c r="A3" s="377"/>
      <c r="B3" s="377"/>
      <c r="C3" s="377"/>
      <c r="D3" s="377"/>
      <c r="E3" s="377"/>
      <c r="F3" s="377"/>
      <c r="G3" s="377"/>
    </row>
    <row r="4" spans="1:13" ht="13.5" customHeight="1">
      <c r="A4" s="423" t="s">
        <v>49</v>
      </c>
      <c r="B4" s="414"/>
      <c r="C4" s="414"/>
      <c r="D4" s="414"/>
      <c r="E4" s="414"/>
      <c r="F4" s="414"/>
      <c r="G4" s="414"/>
      <c r="H4" s="414"/>
      <c r="I4" s="414"/>
      <c r="J4" s="414"/>
      <c r="K4" s="414"/>
      <c r="L4" s="414"/>
      <c r="M4" s="414"/>
    </row>
    <row r="5" spans="1:7" ht="12.75" customHeight="1">
      <c r="A5" s="424"/>
      <c r="B5" s="424"/>
      <c r="C5" s="424"/>
      <c r="D5" s="424"/>
      <c r="E5" s="424"/>
      <c r="F5" s="424"/>
      <c r="G5" s="424"/>
    </row>
    <row r="6" spans="1:13" s="98" customFormat="1" ht="18" customHeight="1">
      <c r="A6" s="411" t="s">
        <v>392</v>
      </c>
      <c r="B6" s="413" t="s">
        <v>393</v>
      </c>
      <c r="C6" s="413"/>
      <c r="D6" s="413"/>
      <c r="E6" s="413"/>
      <c r="F6" s="413"/>
      <c r="G6" s="413"/>
      <c r="H6" s="419" t="s">
        <v>1114</v>
      </c>
      <c r="I6" s="420"/>
      <c r="J6" s="420"/>
      <c r="K6" s="420"/>
      <c r="L6" s="420"/>
      <c r="M6" s="420"/>
    </row>
    <row r="7" spans="1:13" s="98" customFormat="1" ht="18" customHeight="1">
      <c r="A7" s="412"/>
      <c r="B7" s="413"/>
      <c r="C7" s="413"/>
      <c r="D7" s="413"/>
      <c r="E7" s="413"/>
      <c r="F7" s="413"/>
      <c r="G7" s="413"/>
      <c r="H7" s="421" t="s">
        <v>1191</v>
      </c>
      <c r="I7" s="420"/>
      <c r="J7" s="422"/>
      <c r="K7" s="421" t="s">
        <v>1192</v>
      </c>
      <c r="L7" s="420"/>
      <c r="M7" s="420"/>
    </row>
    <row r="8" spans="1:13" s="98" customFormat="1" ht="18" customHeight="1">
      <c r="A8" s="412"/>
      <c r="B8" s="413"/>
      <c r="C8" s="413"/>
      <c r="D8" s="413"/>
      <c r="E8" s="413"/>
      <c r="F8" s="413"/>
      <c r="G8" s="413"/>
      <c r="H8" s="256" t="s">
        <v>395</v>
      </c>
      <c r="I8" s="256" t="s">
        <v>396</v>
      </c>
      <c r="J8" s="253" t="s">
        <v>40</v>
      </c>
      <c r="K8" s="256" t="s">
        <v>395</v>
      </c>
      <c r="L8" s="257" t="s">
        <v>396</v>
      </c>
      <c r="M8" s="258" t="s">
        <v>41</v>
      </c>
    </row>
    <row r="9" spans="1:46" s="104" customFormat="1" ht="9" customHeight="1">
      <c r="A9" s="130" t="s">
        <v>391</v>
      </c>
      <c r="B9" s="131"/>
      <c r="C9" s="131"/>
      <c r="D9" s="131"/>
      <c r="E9" s="132"/>
      <c r="F9" s="132"/>
      <c r="G9" s="132"/>
      <c r="H9" s="102"/>
      <c r="I9" s="103"/>
      <c r="J9" s="103"/>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row>
    <row r="10" spans="1:46" s="98" customFormat="1" ht="12">
      <c r="A10" s="133"/>
      <c r="B10" s="134"/>
      <c r="C10" s="123"/>
      <c r="D10" s="123"/>
      <c r="E10" s="123"/>
      <c r="F10" s="123"/>
      <c r="G10" s="137"/>
      <c r="H10" s="113"/>
      <c r="I10" s="114"/>
      <c r="J10" s="114"/>
      <c r="K10" s="114"/>
      <c r="L10" s="114"/>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row>
    <row r="11" spans="1:46" s="140" customFormat="1" ht="12">
      <c r="A11" s="138">
        <v>7</v>
      </c>
      <c r="B11" s="139"/>
      <c r="C11" s="107"/>
      <c r="D11" s="107" t="s">
        <v>549</v>
      </c>
      <c r="E11" s="107"/>
      <c r="F11" s="107"/>
      <c r="G11" s="125"/>
      <c r="H11" s="109"/>
      <c r="I11" s="110"/>
      <c r="J11" s="110"/>
      <c r="K11" s="110"/>
      <c r="L11" s="110"/>
      <c r="M11" s="158"/>
      <c r="N11" s="158"/>
      <c r="O11" s="158"/>
      <c r="P11" s="158"/>
      <c r="Q11" s="158"/>
      <c r="R11" s="158"/>
      <c r="S11" s="158"/>
      <c r="T11" s="158"/>
      <c r="U11" s="158"/>
      <c r="V11" s="158"/>
      <c r="W11" s="158"/>
      <c r="X11" s="158"/>
      <c r="Y11" s="158"/>
      <c r="Z11" s="158"/>
      <c r="AA11" s="158"/>
      <c r="AB11" s="158"/>
      <c r="AC11" s="158"/>
      <c r="AD11" s="158"/>
      <c r="AE11" s="158"/>
      <c r="AF11" s="158"/>
      <c r="AG11" s="158"/>
      <c r="AH11" s="158"/>
      <c r="AI11" s="158"/>
      <c r="AJ11" s="158"/>
      <c r="AK11" s="158"/>
      <c r="AL11" s="158"/>
      <c r="AM11" s="158"/>
      <c r="AN11" s="158"/>
      <c r="AO11" s="158"/>
      <c r="AP11" s="158"/>
      <c r="AQ11" s="158"/>
      <c r="AR11" s="158"/>
      <c r="AS11" s="158"/>
      <c r="AT11" s="158"/>
    </row>
    <row r="12" spans="1:26" ht="11.25">
      <c r="A12" s="141">
        <v>779</v>
      </c>
      <c r="B12" s="134"/>
      <c r="C12" s="142"/>
      <c r="D12" s="142"/>
      <c r="E12" s="426" t="s">
        <v>548</v>
      </c>
      <c r="F12" s="426"/>
      <c r="G12" s="137" t="s">
        <v>375</v>
      </c>
      <c r="H12" s="259">
        <v>1335</v>
      </c>
      <c r="I12" s="261">
        <v>2198</v>
      </c>
      <c r="J12" s="254">
        <v>14.7</v>
      </c>
      <c r="K12" s="261">
        <v>12642</v>
      </c>
      <c r="L12" s="264">
        <v>20955</v>
      </c>
      <c r="M12" s="254">
        <v>-3.7</v>
      </c>
      <c r="N12" s="98"/>
      <c r="O12" s="98"/>
      <c r="P12" s="98"/>
      <c r="Q12" s="98"/>
      <c r="R12" s="98"/>
      <c r="S12" s="98"/>
      <c r="T12" s="98"/>
      <c r="U12" s="98"/>
      <c r="V12" s="98"/>
      <c r="W12" s="98"/>
      <c r="X12" s="98"/>
      <c r="Y12" s="98"/>
      <c r="Z12" s="98"/>
    </row>
    <row r="13" spans="1:13" s="98" customFormat="1" ht="11.25" customHeight="1">
      <c r="A13" s="141">
        <v>781</v>
      </c>
      <c r="B13" s="134"/>
      <c r="C13" s="142"/>
      <c r="D13" s="152"/>
      <c r="E13" s="409" t="s">
        <v>550</v>
      </c>
      <c r="F13" s="409"/>
      <c r="G13" s="137" t="s">
        <v>375</v>
      </c>
      <c r="H13" s="259">
        <v>17</v>
      </c>
      <c r="I13" s="261">
        <v>2750</v>
      </c>
      <c r="J13" s="254">
        <v>48.4</v>
      </c>
      <c r="K13" s="261">
        <v>71</v>
      </c>
      <c r="L13" s="264">
        <v>14901</v>
      </c>
      <c r="M13" s="254">
        <v>-4.5</v>
      </c>
    </row>
    <row r="14" spans="1:13" s="98" customFormat="1" ht="11.25" customHeight="1">
      <c r="A14" s="141">
        <v>790</v>
      </c>
      <c r="B14" s="134"/>
      <c r="C14" s="142"/>
      <c r="D14" s="152"/>
      <c r="E14" s="409" t="s">
        <v>551</v>
      </c>
      <c r="F14" s="409"/>
      <c r="G14" s="137" t="s">
        <v>375</v>
      </c>
      <c r="H14" s="259">
        <v>764</v>
      </c>
      <c r="I14" s="261">
        <v>923</v>
      </c>
      <c r="J14" s="254">
        <v>-17.4</v>
      </c>
      <c r="K14" s="261">
        <v>7071</v>
      </c>
      <c r="L14" s="264">
        <v>7147</v>
      </c>
      <c r="M14" s="254">
        <v>-17.6</v>
      </c>
    </row>
    <row r="15" spans="1:13" s="140" customFormat="1" ht="11.25" customHeight="1">
      <c r="A15" s="138"/>
      <c r="B15" s="139"/>
      <c r="C15" s="144"/>
      <c r="D15" s="144"/>
      <c r="E15" s="148"/>
      <c r="F15" s="122" t="s">
        <v>406</v>
      </c>
      <c r="G15" s="137" t="s">
        <v>375</v>
      </c>
      <c r="H15" s="260">
        <v>5423041</v>
      </c>
      <c r="I15" s="262">
        <v>1025108</v>
      </c>
      <c r="J15" s="255">
        <v>0.2</v>
      </c>
      <c r="K15" s="262">
        <v>39601934</v>
      </c>
      <c r="L15" s="265">
        <v>8387768</v>
      </c>
      <c r="M15" s="255">
        <v>-2.6</v>
      </c>
    </row>
    <row r="16" spans="1:13" s="98" customFormat="1" ht="11.25" customHeight="1">
      <c r="A16" s="146"/>
      <c r="B16" s="134"/>
      <c r="C16" s="142"/>
      <c r="D16" s="142"/>
      <c r="E16" s="118"/>
      <c r="F16" s="118"/>
      <c r="G16" s="137" t="s">
        <v>375</v>
      </c>
      <c r="H16" s="113" t="s">
        <v>391</v>
      </c>
      <c r="I16" s="114" t="s">
        <v>391</v>
      </c>
      <c r="J16" s="114" t="s">
        <v>391</v>
      </c>
      <c r="K16" s="114" t="s">
        <v>391</v>
      </c>
      <c r="L16" s="114" t="s">
        <v>391</v>
      </c>
      <c r="M16" s="98" t="s">
        <v>391</v>
      </c>
    </row>
    <row r="17" spans="1:13" s="140" customFormat="1" ht="11.25">
      <c r="A17" s="138">
        <v>8</v>
      </c>
      <c r="B17" s="139"/>
      <c r="D17" s="140" t="s">
        <v>552</v>
      </c>
      <c r="E17" s="107"/>
      <c r="G17" s="137" t="s">
        <v>375</v>
      </c>
      <c r="H17" s="113" t="s">
        <v>391</v>
      </c>
      <c r="I17" s="114" t="s">
        <v>391</v>
      </c>
      <c r="J17" s="114" t="s">
        <v>391</v>
      </c>
      <c r="K17" s="114" t="s">
        <v>391</v>
      </c>
      <c r="L17" s="114" t="s">
        <v>391</v>
      </c>
      <c r="M17" s="140" t="s">
        <v>391</v>
      </c>
    </row>
    <row r="18" spans="1:13" s="126" customFormat="1" ht="11.25" customHeight="1">
      <c r="A18" s="141"/>
      <c r="B18" s="134"/>
      <c r="C18" s="142"/>
      <c r="D18" s="152"/>
      <c r="E18" s="410" t="s">
        <v>553</v>
      </c>
      <c r="F18" s="410"/>
      <c r="G18" s="137" t="s">
        <v>375</v>
      </c>
      <c r="H18" s="113" t="s">
        <v>391</v>
      </c>
      <c r="I18" s="114" t="s">
        <v>391</v>
      </c>
      <c r="J18" s="114" t="s">
        <v>391</v>
      </c>
      <c r="K18" s="114" t="s">
        <v>391</v>
      </c>
      <c r="L18" s="114" t="s">
        <v>391</v>
      </c>
      <c r="M18" s="126" t="s">
        <v>391</v>
      </c>
    </row>
    <row r="19" spans="1:13" s="98" customFormat="1" ht="11.25" customHeight="1">
      <c r="A19" s="141">
        <v>801</v>
      </c>
      <c r="B19" s="134"/>
      <c r="C19" s="142"/>
      <c r="D19" s="121"/>
      <c r="E19" s="118"/>
      <c r="F19" s="118" t="s">
        <v>554</v>
      </c>
      <c r="G19" s="137" t="s">
        <v>375</v>
      </c>
      <c r="H19" s="259">
        <v>3294</v>
      </c>
      <c r="I19" s="261">
        <v>15037</v>
      </c>
      <c r="J19" s="254">
        <v>-8.1</v>
      </c>
      <c r="K19" s="261">
        <v>20445</v>
      </c>
      <c r="L19" s="264">
        <v>103379</v>
      </c>
      <c r="M19" s="254">
        <v>1</v>
      </c>
    </row>
    <row r="20" spans="1:13" s="98" customFormat="1" ht="11.25" customHeight="1">
      <c r="A20" s="141">
        <v>802</v>
      </c>
      <c r="B20" s="134"/>
      <c r="C20" s="142"/>
      <c r="D20" s="121"/>
      <c r="E20" s="123"/>
      <c r="F20" s="118" t="s">
        <v>1135</v>
      </c>
      <c r="G20" s="137" t="s">
        <v>375</v>
      </c>
      <c r="H20" s="259">
        <v>242</v>
      </c>
      <c r="I20" s="261">
        <v>3503</v>
      </c>
      <c r="J20" s="254">
        <v>-31.1</v>
      </c>
      <c r="K20" s="261">
        <v>1001</v>
      </c>
      <c r="L20" s="264">
        <v>12120</v>
      </c>
      <c r="M20" s="254">
        <v>-14.8</v>
      </c>
    </row>
    <row r="21" spans="1:13" s="98" customFormat="1" ht="11.25" customHeight="1">
      <c r="A21" s="141">
        <v>803</v>
      </c>
      <c r="B21" s="134"/>
      <c r="C21" s="142"/>
      <c r="D21" s="153"/>
      <c r="E21" s="118"/>
      <c r="F21" s="118" t="s">
        <v>555</v>
      </c>
      <c r="G21" s="137" t="s">
        <v>375</v>
      </c>
      <c r="H21" s="259">
        <v>3772</v>
      </c>
      <c r="I21" s="261">
        <v>10979</v>
      </c>
      <c r="J21" s="254">
        <v>3.3</v>
      </c>
      <c r="K21" s="261">
        <v>28836</v>
      </c>
      <c r="L21" s="264">
        <v>84087</v>
      </c>
      <c r="M21" s="254">
        <v>0.7</v>
      </c>
    </row>
    <row r="22" spans="1:13" s="126" customFormat="1" ht="11.25" customHeight="1">
      <c r="A22" s="141">
        <v>804</v>
      </c>
      <c r="B22" s="134"/>
      <c r="C22" s="142"/>
      <c r="D22" s="152"/>
      <c r="E22" s="410" t="s">
        <v>556</v>
      </c>
      <c r="F22" s="410"/>
      <c r="G22" s="137" t="s">
        <v>375</v>
      </c>
      <c r="H22" s="113" t="s">
        <v>391</v>
      </c>
      <c r="I22" s="114" t="s">
        <v>391</v>
      </c>
      <c r="J22" s="114" t="s">
        <v>391</v>
      </c>
      <c r="K22" s="114" t="s">
        <v>391</v>
      </c>
      <c r="L22" s="114" t="s">
        <v>391</v>
      </c>
      <c r="M22" s="126" t="s">
        <v>391</v>
      </c>
    </row>
    <row r="23" spans="1:13" s="126" customFormat="1" ht="11.25" customHeight="1">
      <c r="A23" s="141"/>
      <c r="B23" s="134"/>
      <c r="C23" s="142"/>
      <c r="D23" s="152"/>
      <c r="E23" s="118"/>
      <c r="F23" s="118" t="s">
        <v>557</v>
      </c>
      <c r="G23" s="137" t="s">
        <v>375</v>
      </c>
      <c r="H23" s="259">
        <v>3558</v>
      </c>
      <c r="I23" s="261">
        <v>16890</v>
      </c>
      <c r="J23" s="254">
        <v>-2.3</v>
      </c>
      <c r="K23" s="261">
        <v>24165</v>
      </c>
      <c r="L23" s="264">
        <v>104425</v>
      </c>
      <c r="M23" s="254">
        <v>1.3</v>
      </c>
    </row>
    <row r="24" spans="1:13" s="126" customFormat="1" ht="11.25" customHeight="1">
      <c r="A24" s="141">
        <v>805</v>
      </c>
      <c r="B24" s="134"/>
      <c r="C24" s="142"/>
      <c r="D24" s="152"/>
      <c r="E24" s="410" t="s">
        <v>558</v>
      </c>
      <c r="F24" s="410"/>
      <c r="G24" s="137" t="s">
        <v>375</v>
      </c>
      <c r="H24" s="113" t="s">
        <v>391</v>
      </c>
      <c r="I24" s="114" t="s">
        <v>391</v>
      </c>
      <c r="J24" s="114" t="s">
        <v>391</v>
      </c>
      <c r="K24" s="114" t="s">
        <v>391</v>
      </c>
      <c r="L24" s="114" t="s">
        <v>391</v>
      </c>
      <c r="M24" s="126" t="s">
        <v>391</v>
      </c>
    </row>
    <row r="25" spans="1:13" s="126" customFormat="1" ht="11.25" customHeight="1">
      <c r="A25" s="141"/>
      <c r="B25" s="134"/>
      <c r="C25" s="142"/>
      <c r="D25" s="152"/>
      <c r="E25" s="118"/>
      <c r="F25" s="118" t="s">
        <v>557</v>
      </c>
      <c r="G25" s="137" t="s">
        <v>375</v>
      </c>
      <c r="H25" s="259">
        <v>649</v>
      </c>
      <c r="I25" s="261">
        <v>6528</v>
      </c>
      <c r="J25" s="254">
        <v>-5</v>
      </c>
      <c r="K25" s="261">
        <v>2643</v>
      </c>
      <c r="L25" s="264">
        <v>27327</v>
      </c>
      <c r="M25" s="254">
        <v>-10.5</v>
      </c>
    </row>
    <row r="26" spans="1:13" s="98" customFormat="1" ht="11.25" customHeight="1">
      <c r="A26" s="141">
        <v>806</v>
      </c>
      <c r="B26" s="134"/>
      <c r="C26" s="142"/>
      <c r="D26" s="121"/>
      <c r="E26" s="410" t="s">
        <v>559</v>
      </c>
      <c r="F26" s="410"/>
      <c r="G26" s="137" t="s">
        <v>375</v>
      </c>
      <c r="H26" s="259" t="s">
        <v>391</v>
      </c>
      <c r="I26" s="261" t="s">
        <v>391</v>
      </c>
      <c r="J26" s="254" t="s">
        <v>391</v>
      </c>
      <c r="K26" s="261" t="s">
        <v>391</v>
      </c>
      <c r="L26" s="264" t="s">
        <v>391</v>
      </c>
      <c r="M26" s="254" t="s">
        <v>391</v>
      </c>
    </row>
    <row r="27" spans="1:13" s="98" customFormat="1" ht="11.25" customHeight="1">
      <c r="A27" s="141"/>
      <c r="B27" s="134"/>
      <c r="C27" s="142"/>
      <c r="D27" s="121"/>
      <c r="E27" s="118"/>
      <c r="F27" s="118" t="s">
        <v>1136</v>
      </c>
      <c r="G27" s="137" t="s">
        <v>375</v>
      </c>
      <c r="H27" s="259">
        <v>3363</v>
      </c>
      <c r="I27" s="261">
        <v>12135</v>
      </c>
      <c r="J27" s="254">
        <v>-3.8</v>
      </c>
      <c r="K27" s="261">
        <v>24826</v>
      </c>
      <c r="L27" s="264">
        <v>98159</v>
      </c>
      <c r="M27" s="254">
        <v>-0.3</v>
      </c>
    </row>
    <row r="28" spans="1:13" s="126" customFormat="1" ht="11.25" customHeight="1">
      <c r="A28" s="141">
        <v>807</v>
      </c>
      <c r="B28" s="134"/>
      <c r="C28" s="98"/>
      <c r="D28" s="123"/>
      <c r="E28" s="409" t="s">
        <v>560</v>
      </c>
      <c r="F28" s="409"/>
      <c r="G28" s="137" t="s">
        <v>375</v>
      </c>
      <c r="H28" s="259">
        <v>577</v>
      </c>
      <c r="I28" s="261">
        <v>3240</v>
      </c>
      <c r="J28" s="254">
        <v>37.6</v>
      </c>
      <c r="K28" s="261">
        <v>3738</v>
      </c>
      <c r="L28" s="264">
        <v>26337</v>
      </c>
      <c r="M28" s="254">
        <v>12</v>
      </c>
    </row>
    <row r="29" spans="1:13" s="140" customFormat="1" ht="11.25" customHeight="1">
      <c r="A29" s="138" t="s">
        <v>2</v>
      </c>
      <c r="B29" s="139"/>
      <c r="C29" s="144"/>
      <c r="D29" s="144"/>
      <c r="E29" s="148"/>
      <c r="F29" s="122" t="s">
        <v>561</v>
      </c>
      <c r="G29" s="137" t="s">
        <v>375</v>
      </c>
      <c r="H29" s="260">
        <v>15456</v>
      </c>
      <c r="I29" s="262">
        <v>68312</v>
      </c>
      <c r="J29" s="255">
        <v>-4.1</v>
      </c>
      <c r="K29" s="262">
        <v>105652</v>
      </c>
      <c r="L29" s="265">
        <v>455834</v>
      </c>
      <c r="M29" s="255">
        <v>0</v>
      </c>
    </row>
    <row r="30" spans="1:13" s="98" customFormat="1" ht="11.25" customHeight="1">
      <c r="A30" s="141">
        <v>808</v>
      </c>
      <c r="B30" s="134"/>
      <c r="C30" s="142"/>
      <c r="D30" s="142"/>
      <c r="E30" s="426" t="s">
        <v>562</v>
      </c>
      <c r="F30" s="426"/>
      <c r="G30" s="137" t="s">
        <v>375</v>
      </c>
      <c r="H30" s="259">
        <v>552</v>
      </c>
      <c r="I30" s="261">
        <v>2493</v>
      </c>
      <c r="J30" s="254">
        <v>-12.8</v>
      </c>
      <c r="K30" s="261">
        <v>4583</v>
      </c>
      <c r="L30" s="264">
        <v>18695</v>
      </c>
      <c r="M30" s="254">
        <v>-10.4</v>
      </c>
    </row>
    <row r="31" spans="1:13" s="98" customFormat="1" ht="11.25" customHeight="1">
      <c r="A31" s="141">
        <v>809</v>
      </c>
      <c r="B31" s="134"/>
      <c r="C31" s="142"/>
      <c r="D31" s="143"/>
      <c r="E31" s="426" t="s">
        <v>563</v>
      </c>
      <c r="F31" s="426"/>
      <c r="G31" s="137" t="s">
        <v>375</v>
      </c>
      <c r="H31" s="259">
        <v>130509</v>
      </c>
      <c r="I31" s="261">
        <v>62568</v>
      </c>
      <c r="J31" s="254">
        <v>-6.4</v>
      </c>
      <c r="K31" s="261">
        <v>1037255</v>
      </c>
      <c r="L31" s="264">
        <v>528907</v>
      </c>
      <c r="M31" s="254">
        <v>-2.7</v>
      </c>
    </row>
    <row r="32" spans="1:13" s="98" customFormat="1" ht="11.25" customHeight="1">
      <c r="A32" s="141">
        <v>810</v>
      </c>
      <c r="B32" s="134"/>
      <c r="C32" s="142"/>
      <c r="D32" s="142"/>
      <c r="E32" s="426" t="s">
        <v>564</v>
      </c>
      <c r="F32" s="426"/>
      <c r="G32" s="137" t="s">
        <v>375</v>
      </c>
      <c r="H32" s="259">
        <v>15</v>
      </c>
      <c r="I32" s="261">
        <v>523</v>
      </c>
      <c r="J32" s="254">
        <v>-29.2</v>
      </c>
      <c r="K32" s="261">
        <v>72</v>
      </c>
      <c r="L32" s="264">
        <v>1764</v>
      </c>
      <c r="M32" s="254">
        <v>-6.9</v>
      </c>
    </row>
    <row r="33" spans="1:13" s="98" customFormat="1" ht="11.25" customHeight="1">
      <c r="A33" s="141">
        <v>811</v>
      </c>
      <c r="B33" s="134"/>
      <c r="C33" s="142"/>
      <c r="D33" s="142"/>
      <c r="E33" s="426" t="s">
        <v>1137</v>
      </c>
      <c r="F33" s="426"/>
      <c r="G33" s="137" t="s">
        <v>375</v>
      </c>
      <c r="H33" s="259">
        <v>3248</v>
      </c>
      <c r="I33" s="261">
        <v>11870</v>
      </c>
      <c r="J33" s="254">
        <v>6.6</v>
      </c>
      <c r="K33" s="261">
        <v>30456</v>
      </c>
      <c r="L33" s="264">
        <v>102754</v>
      </c>
      <c r="M33" s="254">
        <v>-1.6</v>
      </c>
    </row>
    <row r="34" spans="1:13" s="126" customFormat="1" ht="11.25" customHeight="1">
      <c r="A34" s="141">
        <v>812</v>
      </c>
      <c r="B34" s="134"/>
      <c r="C34" s="142"/>
      <c r="D34" s="143"/>
      <c r="E34" s="426" t="s">
        <v>565</v>
      </c>
      <c r="F34" s="426"/>
      <c r="G34" s="137" t="s">
        <v>375</v>
      </c>
      <c r="H34" s="259">
        <v>3262</v>
      </c>
      <c r="I34" s="261">
        <v>10598</v>
      </c>
      <c r="J34" s="254">
        <v>16.8</v>
      </c>
      <c r="K34" s="261">
        <v>29628</v>
      </c>
      <c r="L34" s="264">
        <v>78558</v>
      </c>
      <c r="M34" s="254">
        <v>7.8</v>
      </c>
    </row>
    <row r="35" spans="1:13" s="98" customFormat="1" ht="11.25" customHeight="1">
      <c r="A35" s="141">
        <v>813</v>
      </c>
      <c r="B35" s="134"/>
      <c r="C35" s="142"/>
      <c r="D35" s="142"/>
      <c r="E35" s="426" t="s">
        <v>566</v>
      </c>
      <c r="F35" s="426"/>
      <c r="G35" s="137" t="s">
        <v>375</v>
      </c>
      <c r="H35" s="259">
        <v>369650</v>
      </c>
      <c r="I35" s="261">
        <v>76102</v>
      </c>
      <c r="J35" s="254">
        <v>6.1</v>
      </c>
      <c r="K35" s="261">
        <v>3150139</v>
      </c>
      <c r="L35" s="264">
        <v>639417</v>
      </c>
      <c r="M35" s="254">
        <v>-0.4</v>
      </c>
    </row>
    <row r="36" spans="1:13" s="98" customFormat="1" ht="11.25" customHeight="1">
      <c r="A36" s="141">
        <v>814</v>
      </c>
      <c r="B36" s="134"/>
      <c r="C36" s="142"/>
      <c r="D36" s="142"/>
      <c r="E36" s="426" t="s">
        <v>1138</v>
      </c>
      <c r="F36" s="426"/>
      <c r="G36" s="137" t="s">
        <v>375</v>
      </c>
      <c r="H36" s="259">
        <v>263515</v>
      </c>
      <c r="I36" s="261">
        <v>80724</v>
      </c>
      <c r="J36" s="254">
        <v>11.8</v>
      </c>
      <c r="K36" s="261">
        <v>1928844</v>
      </c>
      <c r="L36" s="264">
        <v>570482</v>
      </c>
      <c r="M36" s="254">
        <v>-1</v>
      </c>
    </row>
    <row r="37" spans="1:13" s="98" customFormat="1" ht="11.25" customHeight="1">
      <c r="A37" s="141">
        <v>815</v>
      </c>
      <c r="B37" s="134"/>
      <c r="C37" s="142"/>
      <c r="D37" s="142"/>
      <c r="E37" s="426" t="s">
        <v>1139</v>
      </c>
      <c r="F37" s="426"/>
      <c r="G37" s="137" t="s">
        <v>375</v>
      </c>
      <c r="H37" s="259">
        <v>212183</v>
      </c>
      <c r="I37" s="261">
        <v>31498</v>
      </c>
      <c r="J37" s="254">
        <v>-2.3</v>
      </c>
      <c r="K37" s="261">
        <v>1948074</v>
      </c>
      <c r="L37" s="264">
        <v>254188</v>
      </c>
      <c r="M37" s="254">
        <v>-6.9</v>
      </c>
    </row>
    <row r="38" spans="1:13" s="98" customFormat="1" ht="11.25" customHeight="1">
      <c r="A38" s="141">
        <v>816</v>
      </c>
      <c r="B38" s="134"/>
      <c r="C38" s="142"/>
      <c r="D38" s="142"/>
      <c r="E38" s="426" t="s">
        <v>1140</v>
      </c>
      <c r="F38" s="426"/>
      <c r="G38" s="137" t="s">
        <v>375</v>
      </c>
      <c r="H38" s="259">
        <v>60850</v>
      </c>
      <c r="I38" s="261">
        <v>46982</v>
      </c>
      <c r="J38" s="254">
        <v>2.6</v>
      </c>
      <c r="K38" s="261">
        <v>465744</v>
      </c>
      <c r="L38" s="264">
        <v>371615</v>
      </c>
      <c r="M38" s="254">
        <v>1.6</v>
      </c>
    </row>
    <row r="39" spans="1:13" s="98" customFormat="1" ht="11.25" customHeight="1">
      <c r="A39" s="141">
        <v>817</v>
      </c>
      <c r="B39" s="134"/>
      <c r="C39" s="142"/>
      <c r="D39" s="142"/>
      <c r="E39" s="426" t="s">
        <v>567</v>
      </c>
      <c r="F39" s="426"/>
      <c r="G39" s="137" t="s">
        <v>375</v>
      </c>
      <c r="H39" s="259">
        <v>50549</v>
      </c>
      <c r="I39" s="261">
        <v>9974</v>
      </c>
      <c r="J39" s="254">
        <v>8.8</v>
      </c>
      <c r="K39" s="261">
        <v>393276</v>
      </c>
      <c r="L39" s="264">
        <v>83514</v>
      </c>
      <c r="M39" s="254">
        <v>10</v>
      </c>
    </row>
    <row r="40" spans="1:13" s="126" customFormat="1" ht="11.25" customHeight="1">
      <c r="A40" s="141">
        <v>818</v>
      </c>
      <c r="B40" s="134"/>
      <c r="C40" s="142"/>
      <c r="D40" s="142"/>
      <c r="E40" s="426" t="s">
        <v>568</v>
      </c>
      <c r="F40" s="426"/>
      <c r="G40" s="137" t="s">
        <v>375</v>
      </c>
      <c r="H40" s="259">
        <v>73431</v>
      </c>
      <c r="I40" s="261">
        <v>39375</v>
      </c>
      <c r="J40" s="254">
        <v>-3.5</v>
      </c>
      <c r="K40" s="261">
        <v>560823</v>
      </c>
      <c r="L40" s="264">
        <v>328594</v>
      </c>
      <c r="M40" s="254">
        <v>-5.8</v>
      </c>
    </row>
    <row r="41" spans="1:13" s="98" customFormat="1" ht="11.25" customHeight="1">
      <c r="A41" s="141">
        <v>819</v>
      </c>
      <c r="B41" s="134"/>
      <c r="C41" s="142"/>
      <c r="D41" s="142"/>
      <c r="E41" s="426" t="s">
        <v>569</v>
      </c>
      <c r="F41" s="426"/>
      <c r="G41" s="137" t="s">
        <v>375</v>
      </c>
      <c r="H41" s="259">
        <v>327553</v>
      </c>
      <c r="I41" s="261">
        <v>61344</v>
      </c>
      <c r="J41" s="254">
        <v>-17</v>
      </c>
      <c r="K41" s="261">
        <v>3249221</v>
      </c>
      <c r="L41" s="264">
        <v>549852</v>
      </c>
      <c r="M41" s="254">
        <v>-6.2</v>
      </c>
    </row>
    <row r="42" spans="1:13" s="98" customFormat="1" ht="11.25" customHeight="1">
      <c r="A42" s="141">
        <v>820</v>
      </c>
      <c r="B42" s="134"/>
      <c r="C42" s="142"/>
      <c r="D42" s="142"/>
      <c r="E42" s="427" t="s">
        <v>570</v>
      </c>
      <c r="F42" s="427"/>
      <c r="G42" s="137" t="s">
        <v>375</v>
      </c>
      <c r="H42" s="113" t="s">
        <v>391</v>
      </c>
      <c r="I42" s="114" t="s">
        <v>391</v>
      </c>
      <c r="J42" s="114" t="s">
        <v>391</v>
      </c>
      <c r="K42" s="114" t="s">
        <v>391</v>
      </c>
      <c r="L42" s="114" t="s">
        <v>391</v>
      </c>
      <c r="M42" s="98" t="s">
        <v>391</v>
      </c>
    </row>
    <row r="43" spans="1:13" s="98" customFormat="1" ht="11.25" customHeight="1">
      <c r="A43" s="146"/>
      <c r="B43" s="134"/>
      <c r="C43" s="142"/>
      <c r="D43" s="142"/>
      <c r="E43" s="135"/>
      <c r="F43" s="135" t="s">
        <v>571</v>
      </c>
      <c r="G43" s="137" t="s">
        <v>375</v>
      </c>
      <c r="H43" s="259">
        <v>11484</v>
      </c>
      <c r="I43" s="261">
        <v>60952</v>
      </c>
      <c r="J43" s="254">
        <v>10.9</v>
      </c>
      <c r="K43" s="261">
        <v>104377</v>
      </c>
      <c r="L43" s="264">
        <v>520167</v>
      </c>
      <c r="M43" s="254">
        <v>12.5</v>
      </c>
    </row>
    <row r="44" spans="1:13" s="126" customFormat="1" ht="11.25" customHeight="1">
      <c r="A44" s="141">
        <v>823</v>
      </c>
      <c r="B44" s="134"/>
      <c r="C44" s="142"/>
      <c r="D44" s="142"/>
      <c r="E44" s="426" t="s">
        <v>572</v>
      </c>
      <c r="F44" s="426"/>
      <c r="G44" s="137" t="s">
        <v>375</v>
      </c>
      <c r="H44" s="259">
        <v>15297</v>
      </c>
      <c r="I44" s="261">
        <v>16247</v>
      </c>
      <c r="J44" s="254">
        <v>-25.3</v>
      </c>
      <c r="K44" s="261">
        <v>157766</v>
      </c>
      <c r="L44" s="264">
        <v>156428</v>
      </c>
      <c r="M44" s="254">
        <v>-12.2</v>
      </c>
    </row>
    <row r="45" spans="1:13" s="126" customFormat="1" ht="11.25" customHeight="1">
      <c r="A45" s="141">
        <v>829</v>
      </c>
      <c r="B45" s="134"/>
      <c r="C45" s="142"/>
      <c r="D45" s="142"/>
      <c r="E45" s="426" t="s">
        <v>573</v>
      </c>
      <c r="F45" s="426"/>
      <c r="G45" s="137" t="s">
        <v>375</v>
      </c>
      <c r="H45" s="259">
        <v>571328</v>
      </c>
      <c r="I45" s="261">
        <v>307424</v>
      </c>
      <c r="J45" s="254">
        <v>3.4</v>
      </c>
      <c r="K45" s="261">
        <v>4318994</v>
      </c>
      <c r="L45" s="264">
        <v>2246757</v>
      </c>
      <c r="M45" s="254">
        <v>-0.8</v>
      </c>
    </row>
    <row r="46" spans="1:13" s="98" customFormat="1" ht="11.25" customHeight="1">
      <c r="A46" s="141">
        <v>831</v>
      </c>
      <c r="B46" s="134"/>
      <c r="C46" s="142"/>
      <c r="D46" s="142"/>
      <c r="E46" s="426" t="s">
        <v>574</v>
      </c>
      <c r="F46" s="426"/>
      <c r="G46" s="137" t="s">
        <v>375</v>
      </c>
      <c r="H46" s="259">
        <v>17695</v>
      </c>
      <c r="I46" s="261">
        <v>7341</v>
      </c>
      <c r="J46" s="254">
        <v>6.6</v>
      </c>
      <c r="K46" s="261">
        <v>102281</v>
      </c>
      <c r="L46" s="264">
        <v>57526</v>
      </c>
      <c r="M46" s="254">
        <v>0.5</v>
      </c>
    </row>
    <row r="47" spans="1:13" s="98" customFormat="1" ht="11.25" customHeight="1">
      <c r="A47" s="141">
        <v>832</v>
      </c>
      <c r="B47" s="134"/>
      <c r="C47" s="142"/>
      <c r="D47" s="142"/>
      <c r="E47" s="426" t="s">
        <v>1141</v>
      </c>
      <c r="F47" s="426"/>
      <c r="G47" s="137" t="s">
        <v>375</v>
      </c>
      <c r="H47" s="259">
        <v>663345</v>
      </c>
      <c r="I47" s="261">
        <v>329821</v>
      </c>
      <c r="J47" s="254">
        <v>-6</v>
      </c>
      <c r="K47" s="261">
        <v>5810418</v>
      </c>
      <c r="L47" s="264">
        <v>2809013</v>
      </c>
      <c r="M47" s="254">
        <v>-2</v>
      </c>
    </row>
    <row r="48" spans="1:13" s="98" customFormat="1" ht="11.25" customHeight="1">
      <c r="A48" s="141">
        <v>833</v>
      </c>
      <c r="B48" s="134"/>
      <c r="C48" s="142"/>
      <c r="D48" s="142"/>
      <c r="E48" s="426" t="s">
        <v>575</v>
      </c>
      <c r="F48" s="426"/>
      <c r="G48" s="137" t="s">
        <v>375</v>
      </c>
      <c r="H48" s="259">
        <v>7625</v>
      </c>
      <c r="I48" s="261">
        <v>1221</v>
      </c>
      <c r="J48" s="254">
        <v>14.2</v>
      </c>
      <c r="K48" s="261">
        <v>32659</v>
      </c>
      <c r="L48" s="264">
        <v>7599</v>
      </c>
      <c r="M48" s="254">
        <v>-25.2</v>
      </c>
    </row>
    <row r="49" spans="1:13" s="98" customFormat="1" ht="11.25" customHeight="1">
      <c r="A49" s="141">
        <v>834</v>
      </c>
      <c r="B49" s="134"/>
      <c r="C49" s="142"/>
      <c r="D49" s="142"/>
      <c r="E49" s="426" t="s">
        <v>576</v>
      </c>
      <c r="F49" s="426"/>
      <c r="G49" s="137" t="s">
        <v>375</v>
      </c>
      <c r="H49" s="259">
        <v>22069</v>
      </c>
      <c r="I49" s="261">
        <v>282536</v>
      </c>
      <c r="J49" s="254">
        <v>78.9</v>
      </c>
      <c r="K49" s="261">
        <v>166208</v>
      </c>
      <c r="L49" s="264">
        <v>2630383</v>
      </c>
      <c r="M49" s="254">
        <v>96.6</v>
      </c>
    </row>
    <row r="50" spans="1:13" s="126" customFormat="1" ht="11.25" customHeight="1">
      <c r="A50" s="141">
        <v>835</v>
      </c>
      <c r="B50" s="134"/>
      <c r="C50" s="142"/>
      <c r="D50" s="142"/>
      <c r="E50" s="426" t="s">
        <v>577</v>
      </c>
      <c r="F50" s="426"/>
      <c r="G50" s="137" t="s">
        <v>375</v>
      </c>
      <c r="H50" s="259">
        <v>98103</v>
      </c>
      <c r="I50" s="261">
        <v>61945</v>
      </c>
      <c r="J50" s="254">
        <v>9.8</v>
      </c>
      <c r="K50" s="261">
        <v>743385</v>
      </c>
      <c r="L50" s="264">
        <v>486271</v>
      </c>
      <c r="M50" s="254">
        <v>4.7</v>
      </c>
    </row>
    <row r="51" spans="1:13" s="98" customFormat="1" ht="11.25" customHeight="1">
      <c r="A51" s="146">
        <v>839</v>
      </c>
      <c r="B51" s="134"/>
      <c r="C51" s="142"/>
      <c r="D51" s="142"/>
      <c r="E51" s="426" t="s">
        <v>578</v>
      </c>
      <c r="F51" s="426"/>
      <c r="G51" s="137" t="s">
        <v>375</v>
      </c>
      <c r="H51" s="259">
        <v>338850</v>
      </c>
      <c r="I51" s="261">
        <v>94136</v>
      </c>
      <c r="J51" s="254">
        <v>-7.9</v>
      </c>
      <c r="K51" s="261">
        <v>3354050</v>
      </c>
      <c r="L51" s="264">
        <v>835894</v>
      </c>
      <c r="M51" s="254">
        <v>4</v>
      </c>
    </row>
    <row r="52" spans="1:13" s="98" customFormat="1" ht="11.25" customHeight="1">
      <c r="A52" s="146">
        <v>841</v>
      </c>
      <c r="B52" s="134"/>
      <c r="C52" s="142"/>
      <c r="D52" s="142"/>
      <c r="E52" s="427" t="s">
        <v>579</v>
      </c>
      <c r="F52" s="427"/>
      <c r="G52" s="137" t="s">
        <v>375</v>
      </c>
      <c r="H52" s="113" t="s">
        <v>391</v>
      </c>
      <c r="I52" s="114" t="s">
        <v>391</v>
      </c>
      <c r="J52" s="114" t="s">
        <v>391</v>
      </c>
      <c r="K52" s="114" t="s">
        <v>391</v>
      </c>
      <c r="L52" s="114" t="s">
        <v>391</v>
      </c>
      <c r="M52" s="98" t="s">
        <v>391</v>
      </c>
    </row>
    <row r="53" spans="1:13" s="98" customFormat="1" ht="11.25" customHeight="1">
      <c r="A53" s="146"/>
      <c r="B53" s="134"/>
      <c r="C53" s="142"/>
      <c r="D53" s="142"/>
      <c r="E53" s="135"/>
      <c r="F53" s="135" t="s">
        <v>580</v>
      </c>
      <c r="G53" s="137" t="s">
        <v>375</v>
      </c>
      <c r="H53" s="259">
        <v>16353</v>
      </c>
      <c r="I53" s="261">
        <v>66168</v>
      </c>
      <c r="J53" s="254">
        <v>-34.8</v>
      </c>
      <c r="K53" s="261">
        <v>209963</v>
      </c>
      <c r="L53" s="264">
        <v>863192</v>
      </c>
      <c r="M53" s="254">
        <v>17.9</v>
      </c>
    </row>
    <row r="54" spans="1:13" s="98" customFormat="1" ht="11.25" customHeight="1">
      <c r="A54" s="146">
        <v>842</v>
      </c>
      <c r="B54" s="134"/>
      <c r="C54" s="142"/>
      <c r="D54" s="142"/>
      <c r="E54" s="426" t="s">
        <v>581</v>
      </c>
      <c r="F54" s="426"/>
      <c r="G54" s="137" t="s">
        <v>375</v>
      </c>
      <c r="H54" s="259">
        <v>101246</v>
      </c>
      <c r="I54" s="261">
        <v>156621</v>
      </c>
      <c r="J54" s="254">
        <v>-4.4</v>
      </c>
      <c r="K54" s="261">
        <v>783908</v>
      </c>
      <c r="L54" s="264">
        <v>1311352</v>
      </c>
      <c r="M54" s="254">
        <v>2.9</v>
      </c>
    </row>
    <row r="55" spans="1:13" s="98" customFormat="1" ht="11.25" customHeight="1">
      <c r="A55" s="146">
        <v>843</v>
      </c>
      <c r="B55" s="134"/>
      <c r="C55" s="142"/>
      <c r="D55" s="142"/>
      <c r="E55" s="426" t="s">
        <v>582</v>
      </c>
      <c r="F55" s="426"/>
      <c r="G55" s="137" t="s">
        <v>375</v>
      </c>
      <c r="H55" s="259">
        <v>13436</v>
      </c>
      <c r="I55" s="261">
        <v>63994</v>
      </c>
      <c r="J55" s="254">
        <v>-12.8</v>
      </c>
      <c r="K55" s="261">
        <v>134924</v>
      </c>
      <c r="L55" s="264">
        <v>586160</v>
      </c>
      <c r="M55" s="254">
        <v>8.2</v>
      </c>
    </row>
    <row r="56" spans="1:13" s="98" customFormat="1" ht="11.25" customHeight="1">
      <c r="A56" s="146">
        <v>844</v>
      </c>
      <c r="B56" s="134"/>
      <c r="C56" s="142"/>
      <c r="D56" s="142"/>
      <c r="E56" s="426" t="s">
        <v>583</v>
      </c>
      <c r="F56" s="426"/>
      <c r="G56" s="137" t="s">
        <v>375</v>
      </c>
      <c r="H56" s="259">
        <v>247017</v>
      </c>
      <c r="I56" s="261">
        <v>268789</v>
      </c>
      <c r="J56" s="254">
        <v>2.3</v>
      </c>
      <c r="K56" s="261">
        <v>2136427</v>
      </c>
      <c r="L56" s="264">
        <v>2326437</v>
      </c>
      <c r="M56" s="254">
        <v>3.2</v>
      </c>
    </row>
    <row r="57" spans="1:13" s="98" customFormat="1" ht="11.25" customHeight="1">
      <c r="A57" s="146">
        <v>845</v>
      </c>
      <c r="B57" s="134"/>
      <c r="C57" s="142"/>
      <c r="D57" s="142"/>
      <c r="E57" s="426" t="s">
        <v>584</v>
      </c>
      <c r="F57" s="426"/>
      <c r="G57" s="137" t="s">
        <v>375</v>
      </c>
      <c r="H57" s="259">
        <v>192604</v>
      </c>
      <c r="I57" s="261">
        <v>152660</v>
      </c>
      <c r="J57" s="254">
        <v>-19.9</v>
      </c>
      <c r="K57" s="261">
        <v>1976265</v>
      </c>
      <c r="L57" s="264">
        <v>1526274</v>
      </c>
      <c r="M57" s="254">
        <v>12.7</v>
      </c>
    </row>
    <row r="58" spans="1:13" s="126" customFormat="1" ht="11.25" customHeight="1">
      <c r="A58" s="146">
        <v>846</v>
      </c>
      <c r="B58" s="134"/>
      <c r="C58" s="142"/>
      <c r="D58" s="142"/>
      <c r="E58" s="426" t="s">
        <v>585</v>
      </c>
      <c r="F58" s="426"/>
      <c r="G58" s="137" t="s">
        <v>375</v>
      </c>
      <c r="H58" s="259">
        <v>118214</v>
      </c>
      <c r="I58" s="261">
        <v>118247</v>
      </c>
      <c r="J58" s="254">
        <v>32.5</v>
      </c>
      <c r="K58" s="261">
        <v>960549</v>
      </c>
      <c r="L58" s="264">
        <v>912156</v>
      </c>
      <c r="M58" s="254">
        <v>15.6</v>
      </c>
    </row>
    <row r="59" spans="1:18" ht="11.25">
      <c r="A59" s="146">
        <v>847</v>
      </c>
      <c r="B59" s="134"/>
      <c r="C59" s="142"/>
      <c r="D59" s="142"/>
      <c r="E59" s="427" t="s">
        <v>586</v>
      </c>
      <c r="F59" s="427"/>
      <c r="G59" s="137" t="s">
        <v>375</v>
      </c>
      <c r="H59" s="113" t="s">
        <v>391</v>
      </c>
      <c r="I59" s="114" t="s">
        <v>391</v>
      </c>
      <c r="J59" s="114" t="s">
        <v>391</v>
      </c>
      <c r="K59" s="114" t="s">
        <v>391</v>
      </c>
      <c r="L59" s="114" t="s">
        <v>391</v>
      </c>
      <c r="M59" s="98" t="s">
        <v>391</v>
      </c>
      <c r="N59" s="98"/>
      <c r="O59" s="98"/>
      <c r="P59" s="98"/>
      <c r="Q59" s="98"/>
      <c r="R59" s="98"/>
    </row>
    <row r="60" spans="1:18" ht="11.25">
      <c r="A60" s="146"/>
      <c r="B60" s="134"/>
      <c r="C60" s="142"/>
      <c r="D60" s="142"/>
      <c r="E60" s="135"/>
      <c r="F60" s="135" t="s">
        <v>587</v>
      </c>
      <c r="G60" s="137" t="s">
        <v>375</v>
      </c>
      <c r="H60" s="259">
        <v>13497</v>
      </c>
      <c r="I60" s="261">
        <v>26171</v>
      </c>
      <c r="J60" s="254">
        <v>-30.6</v>
      </c>
      <c r="K60" s="261">
        <v>149756</v>
      </c>
      <c r="L60" s="264">
        <v>301378</v>
      </c>
      <c r="M60" s="254">
        <v>-8.9</v>
      </c>
      <c r="N60" s="98"/>
      <c r="O60" s="98"/>
      <c r="P60" s="98"/>
      <c r="Q60" s="98"/>
      <c r="R60" s="98"/>
    </row>
    <row r="61" spans="1:18" ht="11.25">
      <c r="A61" s="146">
        <v>848</v>
      </c>
      <c r="B61" s="134"/>
      <c r="C61" s="142"/>
      <c r="D61" s="142"/>
      <c r="E61" s="427" t="s">
        <v>588</v>
      </c>
      <c r="F61" s="427"/>
      <c r="G61" s="137" t="s">
        <v>375</v>
      </c>
      <c r="H61" s="113" t="s">
        <v>391</v>
      </c>
      <c r="I61" s="114" t="s">
        <v>391</v>
      </c>
      <c r="J61" s="114" t="s">
        <v>391</v>
      </c>
      <c r="K61" s="114" t="s">
        <v>391</v>
      </c>
      <c r="L61" s="114" t="s">
        <v>391</v>
      </c>
      <c r="M61" s="98" t="s">
        <v>391</v>
      </c>
      <c r="N61" s="98"/>
      <c r="O61" s="98"/>
      <c r="P61" s="98"/>
      <c r="Q61" s="98"/>
      <c r="R61" s="98"/>
    </row>
    <row r="62" spans="1:18" ht="11.25">
      <c r="A62" s="146"/>
      <c r="B62" s="134"/>
      <c r="C62" s="142"/>
      <c r="D62" s="142"/>
      <c r="E62" s="135"/>
      <c r="F62" s="135" t="s">
        <v>589</v>
      </c>
      <c r="G62" s="137" t="s">
        <v>375</v>
      </c>
      <c r="H62" s="259">
        <v>22049</v>
      </c>
      <c r="I62" s="261">
        <v>64285</v>
      </c>
      <c r="J62" s="254">
        <v>27.9</v>
      </c>
      <c r="K62" s="261">
        <v>164851</v>
      </c>
      <c r="L62" s="264">
        <v>446935</v>
      </c>
      <c r="M62" s="254">
        <v>9.6</v>
      </c>
      <c r="N62" s="98"/>
      <c r="O62" s="98"/>
      <c r="P62" s="98"/>
      <c r="Q62" s="98"/>
      <c r="R62" s="98"/>
    </row>
    <row r="63" spans="1:18" ht="11.25">
      <c r="A63" s="146">
        <v>849</v>
      </c>
      <c r="B63" s="134"/>
      <c r="C63" s="142"/>
      <c r="D63" s="142"/>
      <c r="E63" s="426" t="s">
        <v>590</v>
      </c>
      <c r="F63" s="426"/>
      <c r="G63" s="137" t="s">
        <v>375</v>
      </c>
      <c r="H63" s="259">
        <v>117327</v>
      </c>
      <c r="I63" s="261">
        <v>66711</v>
      </c>
      <c r="J63" s="254">
        <v>-16.7</v>
      </c>
      <c r="K63" s="261">
        <v>1230575</v>
      </c>
      <c r="L63" s="264">
        <v>756815</v>
      </c>
      <c r="M63" s="254">
        <v>12.3</v>
      </c>
      <c r="R63" s="98"/>
    </row>
    <row r="64" spans="1:18" ht="11.25">
      <c r="A64" s="146">
        <v>850</v>
      </c>
      <c r="B64" s="134"/>
      <c r="C64" s="142"/>
      <c r="D64" s="142"/>
      <c r="E64" s="426" t="s">
        <v>591</v>
      </c>
      <c r="F64" s="426"/>
      <c r="G64" s="137" t="s">
        <v>375</v>
      </c>
      <c r="H64" s="259">
        <v>115</v>
      </c>
      <c r="I64" s="261">
        <v>288</v>
      </c>
      <c r="J64" s="254">
        <v>-71.9</v>
      </c>
      <c r="K64" s="261">
        <v>5564</v>
      </c>
      <c r="L64" s="264">
        <v>8809</v>
      </c>
      <c r="M64" s="254">
        <v>-1.3</v>
      </c>
      <c r="R64" s="98"/>
    </row>
    <row r="65" spans="1:18" ht="11.25">
      <c r="A65" s="146">
        <v>851</v>
      </c>
      <c r="B65" s="134"/>
      <c r="C65" s="142"/>
      <c r="D65" s="142"/>
      <c r="E65" s="427" t="s">
        <v>597</v>
      </c>
      <c r="F65" s="427"/>
      <c r="G65" s="137" t="s">
        <v>375</v>
      </c>
      <c r="H65" s="113" t="s">
        <v>391</v>
      </c>
      <c r="I65" s="114" t="s">
        <v>391</v>
      </c>
      <c r="J65" s="114" t="s">
        <v>391</v>
      </c>
      <c r="K65" s="114" t="s">
        <v>391</v>
      </c>
      <c r="L65" s="114" t="s">
        <v>391</v>
      </c>
      <c r="M65" s="98" t="s">
        <v>391</v>
      </c>
      <c r="R65" s="98"/>
    </row>
    <row r="66" spans="1:18" ht="11.25">
      <c r="A66" s="146"/>
      <c r="B66" s="134"/>
      <c r="C66" s="142"/>
      <c r="D66" s="142"/>
      <c r="E66" s="135"/>
      <c r="F66" s="135" t="s">
        <v>598</v>
      </c>
      <c r="G66" s="137" t="s">
        <v>375</v>
      </c>
      <c r="H66" s="259">
        <v>68976</v>
      </c>
      <c r="I66" s="261">
        <v>126654</v>
      </c>
      <c r="J66" s="254">
        <v>0.8</v>
      </c>
      <c r="K66" s="261">
        <v>540439</v>
      </c>
      <c r="L66" s="264">
        <v>1019625</v>
      </c>
      <c r="M66" s="254">
        <v>7.8</v>
      </c>
      <c r="R66" s="98"/>
    </row>
    <row r="67" spans="1:18" ht="11.25">
      <c r="A67" s="146">
        <v>852</v>
      </c>
      <c r="B67" s="134"/>
      <c r="C67" s="142"/>
      <c r="D67" s="142"/>
      <c r="E67" s="428" t="s">
        <v>599</v>
      </c>
      <c r="F67" s="428"/>
      <c r="G67" s="137" t="s">
        <v>375</v>
      </c>
      <c r="H67" s="259">
        <v>72785</v>
      </c>
      <c r="I67" s="261">
        <v>210855</v>
      </c>
      <c r="J67" s="254">
        <v>26.2</v>
      </c>
      <c r="K67" s="261">
        <v>581836</v>
      </c>
      <c r="L67" s="264">
        <v>1571161</v>
      </c>
      <c r="M67" s="254">
        <v>17.4</v>
      </c>
      <c r="R67" s="98"/>
    </row>
    <row r="68" spans="1:13" s="98" customFormat="1" ht="11.25" customHeight="1">
      <c r="A68" s="146"/>
      <c r="B68" s="266"/>
      <c r="C68" s="142"/>
      <c r="D68" s="142"/>
      <c r="E68" s="118"/>
      <c r="F68" s="122"/>
      <c r="G68" s="154"/>
      <c r="H68" s="262"/>
      <c r="I68" s="262"/>
      <c r="J68" s="255"/>
      <c r="K68" s="262"/>
      <c r="L68" s="265"/>
      <c r="M68" s="255"/>
    </row>
    <row r="69" spans="1:9" s="1" customFormat="1" ht="12.75">
      <c r="A69" s="1" t="s">
        <v>363</v>
      </c>
      <c r="D69" s="11"/>
      <c r="E69" s="11"/>
      <c r="F69" s="11"/>
      <c r="G69" s="11"/>
      <c r="H69" s="11"/>
      <c r="I69" s="12"/>
    </row>
    <row r="70" spans="1:13" s="1" customFormat="1" ht="12.75" customHeight="1">
      <c r="A70" s="416" t="s">
        <v>1161</v>
      </c>
      <c r="B70" s="417"/>
      <c r="C70" s="417"/>
      <c r="D70" s="417"/>
      <c r="E70" s="417"/>
      <c r="F70" s="417"/>
      <c r="G70" s="417"/>
      <c r="H70" s="417"/>
      <c r="I70" s="417"/>
      <c r="J70" s="418"/>
      <c r="K70" s="418"/>
      <c r="L70" s="418"/>
      <c r="M70" s="418"/>
    </row>
    <row r="71" spans="8:18" ht="11.25">
      <c r="H71" s="98"/>
      <c r="I71" s="98"/>
      <c r="J71" s="98"/>
      <c r="K71" s="98"/>
      <c r="L71" s="98"/>
      <c r="R71" s="98"/>
    </row>
    <row r="72" spans="8:18" ht="11.25">
      <c r="H72" s="98"/>
      <c r="I72" s="98"/>
      <c r="J72" s="98"/>
      <c r="K72" s="98"/>
      <c r="L72" s="98"/>
      <c r="R72" s="98"/>
    </row>
    <row r="73" spans="8:18" ht="11.25">
      <c r="H73" s="98"/>
      <c r="I73" s="98"/>
      <c r="J73" s="98"/>
      <c r="K73" s="98"/>
      <c r="L73" s="98"/>
      <c r="R73" s="98"/>
    </row>
    <row r="74" spans="8:18" ht="11.25">
      <c r="H74" s="98"/>
      <c r="I74" s="98"/>
      <c r="J74" s="98"/>
      <c r="K74" s="98"/>
      <c r="L74" s="98"/>
      <c r="R74" s="98"/>
    </row>
    <row r="75" spans="8:18" ht="11.25">
      <c r="H75" s="98"/>
      <c r="I75" s="98"/>
      <c r="J75" s="98"/>
      <c r="K75" s="98"/>
      <c r="L75" s="98"/>
      <c r="R75" s="98"/>
    </row>
    <row r="76" spans="8:18" ht="11.25">
      <c r="H76" s="98"/>
      <c r="I76" s="98"/>
      <c r="J76" s="98"/>
      <c r="K76" s="98"/>
      <c r="L76" s="98"/>
      <c r="R76" s="98"/>
    </row>
    <row r="77" spans="8:23" ht="11.25">
      <c r="H77" s="98"/>
      <c r="I77" s="98"/>
      <c r="J77" s="98"/>
      <c r="K77" s="98"/>
      <c r="L77" s="98"/>
      <c r="R77" s="98"/>
      <c r="S77" s="98"/>
      <c r="T77" s="98"/>
      <c r="U77" s="98"/>
      <c r="V77" s="98"/>
      <c r="W77" s="98"/>
    </row>
    <row r="78" spans="8:23" ht="11.25">
      <c r="H78" s="98"/>
      <c r="I78" s="98"/>
      <c r="J78" s="98"/>
      <c r="K78" s="98"/>
      <c r="L78" s="98"/>
      <c r="R78" s="98"/>
      <c r="S78" s="98"/>
      <c r="T78" s="98"/>
      <c r="U78" s="98"/>
      <c r="V78" s="98"/>
      <c r="W78" s="98"/>
    </row>
    <row r="79" spans="8:23" ht="11.25">
      <c r="H79" s="98"/>
      <c r="I79" s="98"/>
      <c r="J79" s="98"/>
      <c r="K79" s="98"/>
      <c r="L79" s="98"/>
      <c r="R79" s="98"/>
      <c r="S79" s="98"/>
      <c r="T79" s="98"/>
      <c r="U79" s="98"/>
      <c r="V79" s="98"/>
      <c r="W79" s="98"/>
    </row>
    <row r="80" spans="8:23" ht="11.25">
      <c r="H80" s="98"/>
      <c r="I80" s="98"/>
      <c r="J80" s="98"/>
      <c r="K80" s="98"/>
      <c r="L80" s="98"/>
      <c r="R80" s="98"/>
      <c r="S80" s="98"/>
      <c r="T80" s="98"/>
      <c r="U80" s="98"/>
      <c r="V80" s="98"/>
      <c r="W80" s="98"/>
    </row>
    <row r="81" spans="8:23" ht="11.25">
      <c r="H81" s="98"/>
      <c r="I81" s="98"/>
      <c r="J81" s="98"/>
      <c r="K81" s="98"/>
      <c r="L81" s="98"/>
      <c r="R81" s="98"/>
      <c r="S81" s="98"/>
      <c r="T81" s="98"/>
      <c r="U81" s="98"/>
      <c r="V81" s="98"/>
      <c r="W81" s="98"/>
    </row>
    <row r="82" spans="8:23" ht="11.25">
      <c r="H82" s="98"/>
      <c r="I82" s="98"/>
      <c r="J82" s="98"/>
      <c r="K82" s="98"/>
      <c r="L82" s="98"/>
      <c r="R82" s="98"/>
      <c r="S82" s="98"/>
      <c r="T82" s="98"/>
      <c r="U82" s="98"/>
      <c r="V82" s="98"/>
      <c r="W82" s="98"/>
    </row>
    <row r="83" spans="8:23" ht="11.25">
      <c r="H83" s="98"/>
      <c r="I83" s="98"/>
      <c r="J83" s="98"/>
      <c r="K83" s="98"/>
      <c r="L83" s="98"/>
      <c r="R83" s="98"/>
      <c r="S83" s="98"/>
      <c r="T83" s="98"/>
      <c r="U83" s="98"/>
      <c r="V83" s="98"/>
      <c r="W83" s="98"/>
    </row>
    <row r="84" spans="8:23" ht="11.25">
      <c r="H84" s="98"/>
      <c r="I84" s="98"/>
      <c r="J84" s="98"/>
      <c r="K84" s="98"/>
      <c r="L84" s="98"/>
      <c r="R84" s="98"/>
      <c r="S84" s="98"/>
      <c r="T84" s="98"/>
      <c r="U84" s="98"/>
      <c r="V84" s="98"/>
      <c r="W84" s="98"/>
    </row>
    <row r="85" spans="8:23" ht="11.25">
      <c r="H85" s="98"/>
      <c r="I85" s="98"/>
      <c r="J85" s="98"/>
      <c r="K85" s="98"/>
      <c r="L85" s="98"/>
      <c r="R85" s="98"/>
      <c r="S85" s="98"/>
      <c r="T85" s="98"/>
      <c r="U85" s="98"/>
      <c r="V85" s="98"/>
      <c r="W85" s="98"/>
    </row>
    <row r="86" spans="8:23" ht="11.25">
      <c r="H86" s="98"/>
      <c r="I86" s="98"/>
      <c r="J86" s="98"/>
      <c r="K86" s="98"/>
      <c r="L86" s="98"/>
      <c r="R86" s="98"/>
      <c r="S86" s="98"/>
      <c r="T86" s="98"/>
      <c r="U86" s="98"/>
      <c r="V86" s="98"/>
      <c r="W86" s="98"/>
    </row>
    <row r="87" spans="8:23" ht="11.25">
      <c r="H87" s="98"/>
      <c r="I87" s="98"/>
      <c r="J87" s="98"/>
      <c r="K87" s="98"/>
      <c r="L87" s="98"/>
      <c r="R87" s="98"/>
      <c r="S87" s="98"/>
      <c r="T87" s="98"/>
      <c r="U87" s="98"/>
      <c r="V87" s="98"/>
      <c r="W87" s="98"/>
    </row>
    <row r="88" spans="8:28" ht="11.25">
      <c r="H88" s="98"/>
      <c r="I88" s="98"/>
      <c r="J88" s="98"/>
      <c r="K88" s="98"/>
      <c r="L88" s="98"/>
      <c r="M88" s="98"/>
      <c r="N88" s="98"/>
      <c r="O88" s="98"/>
      <c r="P88" s="98"/>
      <c r="Q88" s="98"/>
      <c r="W88" s="98"/>
      <c r="X88" s="98"/>
      <c r="Y88" s="98"/>
      <c r="Z88" s="98"/>
      <c r="AA88" s="98"/>
      <c r="AB88" s="98"/>
    </row>
    <row r="89" spans="8:28" ht="11.25">
      <c r="H89" s="98"/>
      <c r="I89" s="98"/>
      <c r="J89" s="98"/>
      <c r="K89" s="98"/>
      <c r="L89" s="98"/>
      <c r="M89" s="98"/>
      <c r="N89" s="98"/>
      <c r="O89" s="98"/>
      <c r="P89" s="98"/>
      <c r="Q89" s="98"/>
      <c r="W89" s="98"/>
      <c r="X89" s="98"/>
      <c r="Y89" s="98"/>
      <c r="Z89" s="98"/>
      <c r="AA89" s="98"/>
      <c r="AB89" s="98"/>
    </row>
    <row r="90" spans="8:28" ht="11.25">
      <c r="H90" s="98"/>
      <c r="I90" s="98"/>
      <c r="J90" s="98"/>
      <c r="K90" s="98"/>
      <c r="L90" s="98"/>
      <c r="M90" s="98"/>
      <c r="N90" s="98"/>
      <c r="O90" s="98"/>
      <c r="P90" s="98"/>
      <c r="Q90" s="98"/>
      <c r="R90" s="98"/>
      <c r="S90" s="98"/>
      <c r="T90" s="98"/>
      <c r="U90" s="98"/>
      <c r="V90" s="98"/>
      <c r="W90" s="98"/>
      <c r="X90" s="98"/>
      <c r="Y90" s="98"/>
      <c r="Z90" s="98"/>
      <c r="AA90" s="98"/>
      <c r="AB90" s="98"/>
    </row>
    <row r="91" spans="8:39" ht="11.25">
      <c r="H91" s="98"/>
      <c r="I91" s="98"/>
      <c r="J91" s="98"/>
      <c r="K91" s="98"/>
      <c r="L91" s="98"/>
      <c r="M91" s="98"/>
      <c r="N91" s="98"/>
      <c r="O91" s="98"/>
      <c r="P91" s="98"/>
      <c r="Q91" s="98"/>
      <c r="R91" s="98"/>
      <c r="S91" s="98"/>
      <c r="T91" s="98"/>
      <c r="U91" s="98"/>
      <c r="V91" s="98"/>
      <c r="W91" s="98"/>
      <c r="X91" s="98"/>
      <c r="Y91" s="98"/>
      <c r="Z91" s="98"/>
      <c r="AA91" s="98"/>
      <c r="AB91" s="98"/>
      <c r="AC91" s="98"/>
      <c r="AD91" s="98"/>
      <c r="AE91" s="98"/>
      <c r="AF91" s="98"/>
      <c r="AG91" s="98"/>
      <c r="AH91" s="98"/>
      <c r="AI91" s="98"/>
      <c r="AJ91" s="98"/>
      <c r="AK91" s="98"/>
      <c r="AL91" s="98"/>
      <c r="AM91" s="98"/>
    </row>
    <row r="92" spans="8:39" ht="11.25">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98"/>
      <c r="AI92" s="98"/>
      <c r="AJ92" s="98"/>
      <c r="AK92" s="98"/>
      <c r="AL92" s="98"/>
      <c r="AM92" s="98"/>
    </row>
    <row r="93" spans="8:39" ht="11.25">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98"/>
    </row>
    <row r="94" spans="8:39" ht="11.25">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98"/>
    </row>
    <row r="95" spans="8:39" ht="11.25">
      <c r="H95" s="98"/>
      <c r="I95" s="98"/>
      <c r="J95" s="98"/>
      <c r="K95" s="98"/>
      <c r="L95" s="98"/>
      <c r="M95" s="98"/>
      <c r="N95" s="98"/>
      <c r="O95" s="98"/>
      <c r="P95" s="98"/>
      <c r="Q95" s="98"/>
      <c r="R95" s="98"/>
      <c r="S95" s="98"/>
      <c r="T95" s="98"/>
      <c r="U95" s="98"/>
      <c r="V95" s="98"/>
      <c r="W95" s="98"/>
      <c r="X95" s="98"/>
      <c r="Y95" s="98"/>
      <c r="Z95" s="98"/>
      <c r="AA95" s="98"/>
      <c r="AB95" s="98"/>
      <c r="AC95" s="98"/>
      <c r="AD95" s="98"/>
      <c r="AE95" s="98"/>
      <c r="AF95" s="98"/>
      <c r="AG95" s="98"/>
      <c r="AH95" s="98"/>
      <c r="AI95" s="98"/>
      <c r="AJ95" s="98"/>
      <c r="AK95" s="98"/>
      <c r="AL95" s="98"/>
      <c r="AM95" s="98"/>
    </row>
    <row r="96" spans="8:39" ht="11.25">
      <c r="H96" s="98"/>
      <c r="I96" s="98"/>
      <c r="J96" s="98"/>
      <c r="K96" s="98"/>
      <c r="L96" s="98"/>
      <c r="M96" s="98"/>
      <c r="N96" s="98"/>
      <c r="O96" s="98"/>
      <c r="P96" s="98"/>
      <c r="Q96" s="98"/>
      <c r="R96" s="98"/>
      <c r="S96" s="98"/>
      <c r="T96" s="98"/>
      <c r="U96" s="98"/>
      <c r="V96" s="98"/>
      <c r="W96" s="98"/>
      <c r="X96" s="98"/>
      <c r="Y96" s="98"/>
      <c r="Z96" s="98"/>
      <c r="AA96" s="98"/>
      <c r="AB96" s="98"/>
      <c r="AC96" s="98"/>
      <c r="AD96" s="98"/>
      <c r="AE96" s="98"/>
      <c r="AF96" s="98"/>
      <c r="AG96" s="98"/>
      <c r="AH96" s="98"/>
      <c r="AI96" s="98"/>
      <c r="AJ96" s="98"/>
      <c r="AK96" s="98"/>
      <c r="AL96" s="98"/>
      <c r="AM96" s="98"/>
    </row>
    <row r="97" spans="8:39" ht="11.25">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98"/>
      <c r="AL97" s="98"/>
      <c r="AM97" s="98"/>
    </row>
    <row r="98" spans="8:39" ht="11.25">
      <c r="H98" s="98"/>
      <c r="I98" s="98"/>
      <c r="J98" s="98"/>
      <c r="K98" s="98"/>
      <c r="L98" s="98"/>
      <c r="M98" s="98"/>
      <c r="N98" s="98"/>
      <c r="O98" s="98"/>
      <c r="P98" s="98"/>
      <c r="Q98" s="98"/>
      <c r="R98" s="98"/>
      <c r="S98" s="98"/>
      <c r="T98" s="98"/>
      <c r="U98" s="98"/>
      <c r="V98" s="98"/>
      <c r="W98" s="98"/>
      <c r="X98" s="98"/>
      <c r="Y98" s="98"/>
      <c r="Z98" s="98"/>
      <c r="AA98" s="98"/>
      <c r="AB98" s="98"/>
      <c r="AC98" s="98"/>
      <c r="AD98" s="98"/>
      <c r="AE98" s="98"/>
      <c r="AF98" s="98"/>
      <c r="AG98" s="98"/>
      <c r="AH98" s="98"/>
      <c r="AI98" s="98"/>
      <c r="AJ98" s="98"/>
      <c r="AK98" s="98"/>
      <c r="AL98" s="98"/>
      <c r="AM98" s="98"/>
    </row>
    <row r="99" spans="8:39" ht="11.25">
      <c r="H99" s="98"/>
      <c r="I99" s="98"/>
      <c r="J99" s="98"/>
      <c r="K99" s="98"/>
      <c r="L99" s="98"/>
      <c r="M99" s="98"/>
      <c r="N99" s="98"/>
      <c r="O99" s="98"/>
      <c r="P99" s="98"/>
      <c r="Q99" s="98"/>
      <c r="R99" s="98"/>
      <c r="S99" s="98"/>
      <c r="T99" s="98"/>
      <c r="U99" s="98"/>
      <c r="V99" s="98"/>
      <c r="W99" s="98"/>
      <c r="X99" s="98"/>
      <c r="Y99" s="98"/>
      <c r="Z99" s="98"/>
      <c r="AA99" s="98"/>
      <c r="AB99" s="98"/>
      <c r="AC99" s="98"/>
      <c r="AD99" s="98"/>
      <c r="AE99" s="98"/>
      <c r="AF99" s="98"/>
      <c r="AG99" s="98"/>
      <c r="AH99" s="98"/>
      <c r="AI99" s="98"/>
      <c r="AJ99" s="98"/>
      <c r="AK99" s="98"/>
      <c r="AL99" s="98"/>
      <c r="AM99" s="98"/>
    </row>
    <row r="100" spans="8:39" ht="11.25">
      <c r="H100" s="98"/>
      <c r="I100" s="98"/>
      <c r="J100" s="98"/>
      <c r="K100" s="98"/>
      <c r="L100" s="98"/>
      <c r="M100" s="98"/>
      <c r="N100" s="98"/>
      <c r="O100" s="98"/>
      <c r="P100" s="98"/>
      <c r="Q100" s="98"/>
      <c r="R100" s="98"/>
      <c r="S100" s="98"/>
      <c r="T100" s="98"/>
      <c r="U100" s="98"/>
      <c r="V100" s="98"/>
      <c r="W100" s="98"/>
      <c r="X100" s="98"/>
      <c r="Y100" s="98"/>
      <c r="Z100" s="98"/>
      <c r="AA100" s="98"/>
      <c r="AB100" s="98"/>
      <c r="AC100" s="98"/>
      <c r="AD100" s="98"/>
      <c r="AE100" s="98"/>
      <c r="AF100" s="98"/>
      <c r="AG100" s="98"/>
      <c r="AH100" s="98"/>
      <c r="AI100" s="98"/>
      <c r="AJ100" s="98"/>
      <c r="AK100" s="98"/>
      <c r="AL100" s="98"/>
      <c r="AM100" s="98"/>
    </row>
    <row r="101" spans="8:11" ht="9.75">
      <c r="H101" s="129"/>
      <c r="I101" s="129"/>
      <c r="J101" s="129"/>
      <c r="K101" s="129"/>
    </row>
    <row r="102" spans="8:11" ht="9.75">
      <c r="H102" s="129"/>
      <c r="I102" s="129"/>
      <c r="J102" s="129"/>
      <c r="K102" s="129"/>
    </row>
    <row r="103" spans="8:11" ht="9.75">
      <c r="H103" s="129"/>
      <c r="I103" s="129"/>
      <c r="J103" s="129"/>
      <c r="K103" s="129"/>
    </row>
    <row r="104" spans="8:11" ht="9.75">
      <c r="H104" s="129"/>
      <c r="I104" s="129"/>
      <c r="J104" s="129"/>
      <c r="K104" s="129"/>
    </row>
    <row r="105" spans="8:11" ht="9.75">
      <c r="H105" s="129"/>
      <c r="I105" s="129"/>
      <c r="J105" s="129"/>
      <c r="K105" s="129"/>
    </row>
    <row r="106" spans="8:11" ht="9.75">
      <c r="H106" s="129"/>
      <c r="I106" s="129"/>
      <c r="J106" s="129"/>
      <c r="K106" s="129"/>
    </row>
    <row r="107" spans="8:11" ht="9.75">
      <c r="H107" s="129"/>
      <c r="I107" s="129"/>
      <c r="J107" s="129"/>
      <c r="K107" s="129"/>
    </row>
    <row r="108" spans="8:11" ht="9.75">
      <c r="H108" s="129"/>
      <c r="I108" s="129"/>
      <c r="J108" s="129"/>
      <c r="K108" s="129"/>
    </row>
    <row r="109" spans="8:11" ht="9.75">
      <c r="H109" s="129"/>
      <c r="I109" s="129"/>
      <c r="J109" s="129"/>
      <c r="K109" s="129"/>
    </row>
    <row r="110" spans="8:11" ht="9.75">
      <c r="H110" s="129"/>
      <c r="I110" s="129"/>
      <c r="J110" s="129"/>
      <c r="K110" s="129"/>
    </row>
    <row r="111" spans="8:11" ht="9.75">
      <c r="H111" s="129"/>
      <c r="I111" s="129"/>
      <c r="J111" s="129"/>
      <c r="K111" s="129"/>
    </row>
    <row r="112" spans="8:11" ht="9.75">
      <c r="H112" s="129"/>
      <c r="I112" s="129"/>
      <c r="J112" s="129"/>
      <c r="K112" s="129"/>
    </row>
    <row r="113" spans="8:11" ht="9.75">
      <c r="H113" s="129"/>
      <c r="I113" s="129"/>
      <c r="J113" s="129"/>
      <c r="K113" s="129"/>
    </row>
  </sheetData>
  <sheetProtection/>
  <mergeCells count="51">
    <mergeCell ref="A70:M70"/>
    <mergeCell ref="E50:F50"/>
    <mergeCell ref="E54:F54"/>
    <mergeCell ref="E55:F55"/>
    <mergeCell ref="E56:F56"/>
    <mergeCell ref="E63:F63"/>
    <mergeCell ref="E64:F64"/>
    <mergeCell ref="E65:F65"/>
    <mergeCell ref="E67:F67"/>
    <mergeCell ref="E57:F57"/>
    <mergeCell ref="E58:F58"/>
    <mergeCell ref="E59:F59"/>
    <mergeCell ref="E61:F61"/>
    <mergeCell ref="E30:F30"/>
    <mergeCell ref="E31:F31"/>
    <mergeCell ref="E51:F51"/>
    <mergeCell ref="E52:F52"/>
    <mergeCell ref="E44:F44"/>
    <mergeCell ref="E46:F46"/>
    <mergeCell ref="E47:F47"/>
    <mergeCell ref="E48:F48"/>
    <mergeCell ref="E45:F45"/>
    <mergeCell ref="E49:F49"/>
    <mergeCell ref="E39:F39"/>
    <mergeCell ref="E40:F40"/>
    <mergeCell ref="E41:F41"/>
    <mergeCell ref="E42:F42"/>
    <mergeCell ref="E38:F38"/>
    <mergeCell ref="E22:F22"/>
    <mergeCell ref="E32:F32"/>
    <mergeCell ref="E33:F33"/>
    <mergeCell ref="E34:F34"/>
    <mergeCell ref="E35:F35"/>
    <mergeCell ref="E26:F26"/>
    <mergeCell ref="E28:F28"/>
    <mergeCell ref="E18:F18"/>
    <mergeCell ref="E24:F24"/>
    <mergeCell ref="E13:F13"/>
    <mergeCell ref="E14:F14"/>
    <mergeCell ref="E36:F36"/>
    <mergeCell ref="E37:F37"/>
    <mergeCell ref="E12:F12"/>
    <mergeCell ref="A2:K2"/>
    <mergeCell ref="A3:G3"/>
    <mergeCell ref="A6:A8"/>
    <mergeCell ref="B6:G8"/>
    <mergeCell ref="A5:G5"/>
    <mergeCell ref="A4:M4"/>
    <mergeCell ref="H6:M6"/>
    <mergeCell ref="H7:J7"/>
    <mergeCell ref="K7:M7"/>
  </mergeCells>
  <printOptions horizontalCentered="1"/>
  <pageMargins left="0.3937007874015748" right="0.3937007874015748" top="0.1968503937007874" bottom="0.1968503937007874" header="0.35433070866141736" footer="0.35433070866141736"/>
  <pageSetup horizontalDpi="600" verticalDpi="600" orientation="portrait" paperSize="9" scale="94" r:id="rId1"/>
</worksheet>
</file>

<file path=xl/worksheets/sheet14.xml><?xml version="1.0" encoding="utf-8"?>
<worksheet xmlns="http://schemas.openxmlformats.org/spreadsheetml/2006/main" xmlns:r="http://schemas.openxmlformats.org/officeDocument/2006/relationships">
  <dimension ref="A2:AX106"/>
  <sheetViews>
    <sheetView zoomScale="115" zoomScaleNormal="115" zoomScalePageLayoutView="0" workbookViewId="0" topLeftCell="A1">
      <selection activeCell="H13" sqref="H13:M58"/>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8" width="12.140625" style="96" customWidth="1"/>
    <col min="19" max="16384" width="11.421875" style="96" customWidth="1"/>
  </cols>
  <sheetData>
    <row r="1" ht="12.75" customHeight="1"/>
    <row r="2" spans="1:13" ht="12.75" customHeight="1">
      <c r="A2" s="376">
        <v>15</v>
      </c>
      <c r="B2" s="376"/>
      <c r="C2" s="376"/>
      <c r="D2" s="376"/>
      <c r="E2" s="376"/>
      <c r="F2" s="376"/>
      <c r="G2" s="376"/>
      <c r="H2" s="376"/>
      <c r="I2" s="376"/>
      <c r="J2" s="376"/>
      <c r="K2" s="376"/>
      <c r="L2" s="376"/>
      <c r="M2" s="333"/>
    </row>
    <row r="3" spans="1:7" ht="12.75" customHeight="1">
      <c r="A3" s="377"/>
      <c r="B3" s="377"/>
      <c r="C3" s="377"/>
      <c r="D3" s="377"/>
      <c r="E3" s="377"/>
      <c r="F3" s="377"/>
      <c r="G3" s="377"/>
    </row>
    <row r="4" spans="1:13" ht="13.5" customHeight="1">
      <c r="A4" s="423" t="s">
        <v>49</v>
      </c>
      <c r="B4" s="414"/>
      <c r="C4" s="414"/>
      <c r="D4" s="414"/>
      <c r="E4" s="414"/>
      <c r="F4" s="414"/>
      <c r="G4" s="414"/>
      <c r="H4" s="414"/>
      <c r="I4" s="414"/>
      <c r="J4" s="414"/>
      <c r="K4" s="414"/>
      <c r="L4" s="414"/>
      <c r="M4" s="414"/>
    </row>
    <row r="5" spans="1:7" ht="12.75" customHeight="1">
      <c r="A5" s="424"/>
      <c r="B5" s="424"/>
      <c r="C5" s="424"/>
      <c r="D5" s="424"/>
      <c r="E5" s="424"/>
      <c r="F5" s="424"/>
      <c r="G5" s="424"/>
    </row>
    <row r="6" spans="1:13" s="98" customFormat="1" ht="18" customHeight="1">
      <c r="A6" s="411" t="s">
        <v>392</v>
      </c>
      <c r="B6" s="413" t="s">
        <v>393</v>
      </c>
      <c r="C6" s="413"/>
      <c r="D6" s="413"/>
      <c r="E6" s="413"/>
      <c r="F6" s="413"/>
      <c r="G6" s="413"/>
      <c r="H6" s="419" t="s">
        <v>1114</v>
      </c>
      <c r="I6" s="420"/>
      <c r="J6" s="420"/>
      <c r="K6" s="420"/>
      <c r="L6" s="420"/>
      <c r="M6" s="420"/>
    </row>
    <row r="7" spans="1:13" s="98" customFormat="1" ht="18" customHeight="1">
      <c r="A7" s="412"/>
      <c r="B7" s="413"/>
      <c r="C7" s="413"/>
      <c r="D7" s="413"/>
      <c r="E7" s="413"/>
      <c r="F7" s="413"/>
      <c r="G7" s="413"/>
      <c r="H7" s="421" t="s">
        <v>1191</v>
      </c>
      <c r="I7" s="420"/>
      <c r="J7" s="422"/>
      <c r="K7" s="421" t="s">
        <v>1192</v>
      </c>
      <c r="L7" s="420"/>
      <c r="M7" s="420"/>
    </row>
    <row r="8" spans="1:13" s="98" customFormat="1" ht="18" customHeight="1">
      <c r="A8" s="412"/>
      <c r="B8" s="413"/>
      <c r="C8" s="413"/>
      <c r="D8" s="413"/>
      <c r="E8" s="413"/>
      <c r="F8" s="413"/>
      <c r="G8" s="413"/>
      <c r="H8" s="256" t="s">
        <v>395</v>
      </c>
      <c r="I8" s="256" t="s">
        <v>396</v>
      </c>
      <c r="J8" s="253" t="s">
        <v>40</v>
      </c>
      <c r="K8" s="256" t="s">
        <v>395</v>
      </c>
      <c r="L8" s="257" t="s">
        <v>396</v>
      </c>
      <c r="M8" s="258" t="s">
        <v>41</v>
      </c>
    </row>
    <row r="9" spans="1:50" s="104" customFormat="1" ht="9" customHeight="1">
      <c r="A9" s="130" t="s">
        <v>391</v>
      </c>
      <c r="B9" s="131"/>
      <c r="C9" s="131"/>
      <c r="D9" s="131"/>
      <c r="E9" s="132"/>
      <c r="F9" s="132"/>
      <c r="G9" s="132"/>
      <c r="H9" s="102"/>
      <c r="I9" s="103"/>
      <c r="J9" s="103"/>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row>
    <row r="10" spans="1:50" s="98" customFormat="1" ht="12">
      <c r="A10" s="133"/>
      <c r="B10" s="134"/>
      <c r="C10" s="123"/>
      <c r="D10" s="123"/>
      <c r="E10" s="123"/>
      <c r="F10" s="123"/>
      <c r="G10" s="137"/>
      <c r="H10" s="113"/>
      <c r="I10" s="114"/>
      <c r="J10" s="114"/>
      <c r="K10" s="114"/>
      <c r="L10" s="11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c r="AW10" s="104"/>
      <c r="AX10" s="104"/>
    </row>
    <row r="11" spans="1:12" s="140" customFormat="1" ht="11.25">
      <c r="A11" s="138">
        <v>8</v>
      </c>
      <c r="B11" s="139"/>
      <c r="D11" s="161" t="s">
        <v>600</v>
      </c>
      <c r="E11" s="107"/>
      <c r="F11" s="161"/>
      <c r="G11" s="125"/>
      <c r="H11" s="162"/>
      <c r="I11" s="114"/>
      <c r="J11" s="114"/>
      <c r="K11" s="114"/>
      <c r="L11" s="114"/>
    </row>
    <row r="12" spans="1:22" ht="11.25">
      <c r="A12" s="146">
        <v>853</v>
      </c>
      <c r="B12" s="134"/>
      <c r="C12" s="142"/>
      <c r="D12" s="152"/>
      <c r="E12" s="410" t="s">
        <v>601</v>
      </c>
      <c r="F12" s="410"/>
      <c r="G12" s="154" t="s">
        <v>375</v>
      </c>
      <c r="H12" s="119" t="s">
        <v>391</v>
      </c>
      <c r="I12" s="120" t="s">
        <v>391</v>
      </c>
      <c r="J12" s="120" t="s">
        <v>391</v>
      </c>
      <c r="K12" s="120" t="s">
        <v>391</v>
      </c>
      <c r="L12" s="120" t="s">
        <v>391</v>
      </c>
      <c r="M12" s="98" t="s">
        <v>391</v>
      </c>
      <c r="N12" s="98"/>
      <c r="O12" s="98"/>
      <c r="P12" s="98"/>
      <c r="V12" s="98"/>
    </row>
    <row r="13" spans="1:22" ht="11.25">
      <c r="A13" s="146"/>
      <c r="B13" s="134"/>
      <c r="C13" s="142"/>
      <c r="D13" s="152"/>
      <c r="E13" s="118"/>
      <c r="F13" s="118" t="s">
        <v>602</v>
      </c>
      <c r="G13" s="154" t="s">
        <v>375</v>
      </c>
      <c r="H13" s="259">
        <v>22911</v>
      </c>
      <c r="I13" s="261">
        <v>187628</v>
      </c>
      <c r="J13" s="254">
        <v>-0.8</v>
      </c>
      <c r="K13" s="261">
        <v>220577</v>
      </c>
      <c r="L13" s="264">
        <v>1616965</v>
      </c>
      <c r="M13" s="254">
        <v>1.8</v>
      </c>
      <c r="N13" s="98"/>
      <c r="O13" s="98"/>
      <c r="P13" s="98"/>
      <c r="V13" s="98"/>
    </row>
    <row r="14" spans="1:22" ht="11.25">
      <c r="A14" s="146">
        <v>854</v>
      </c>
      <c r="B14" s="134"/>
      <c r="C14" s="142"/>
      <c r="D14" s="152"/>
      <c r="E14" s="409" t="s">
        <v>603</v>
      </c>
      <c r="F14" s="409"/>
      <c r="G14" s="154" t="s">
        <v>375</v>
      </c>
      <c r="H14" s="259">
        <v>19544</v>
      </c>
      <c r="I14" s="261">
        <v>38441</v>
      </c>
      <c r="J14" s="254">
        <v>-46.2</v>
      </c>
      <c r="K14" s="261">
        <v>167002</v>
      </c>
      <c r="L14" s="264">
        <v>334497</v>
      </c>
      <c r="M14" s="254">
        <v>-1.2</v>
      </c>
      <c r="N14" s="98"/>
      <c r="O14" s="98"/>
      <c r="P14" s="98"/>
      <c r="V14" s="98"/>
    </row>
    <row r="15" spans="1:22" ht="11.25">
      <c r="A15" s="146">
        <v>859</v>
      </c>
      <c r="B15" s="134"/>
      <c r="C15" s="142"/>
      <c r="D15" s="152"/>
      <c r="E15" s="409" t="s">
        <v>604</v>
      </c>
      <c r="F15" s="409"/>
      <c r="G15" s="154" t="s">
        <v>375</v>
      </c>
      <c r="H15" s="259">
        <v>243322</v>
      </c>
      <c r="I15" s="261">
        <v>568960</v>
      </c>
      <c r="J15" s="254">
        <v>-3.1</v>
      </c>
      <c r="K15" s="261">
        <v>1936502</v>
      </c>
      <c r="L15" s="264">
        <v>4739899</v>
      </c>
      <c r="M15" s="254">
        <v>2.4</v>
      </c>
      <c r="N15" s="98"/>
      <c r="O15" s="98"/>
      <c r="P15" s="98"/>
      <c r="V15" s="98"/>
    </row>
    <row r="16" spans="1:22" ht="11.25">
      <c r="A16" s="111" t="s">
        <v>3</v>
      </c>
      <c r="B16" s="139"/>
      <c r="C16" s="144"/>
      <c r="D16" s="149"/>
      <c r="E16" s="148"/>
      <c r="F16" s="188" t="s">
        <v>605</v>
      </c>
      <c r="G16" s="154" t="s">
        <v>375</v>
      </c>
      <c r="H16" s="260">
        <v>1269396</v>
      </c>
      <c r="I16" s="262">
        <v>2116470</v>
      </c>
      <c r="J16" s="255">
        <v>-3.4</v>
      </c>
      <c r="K16" s="262">
        <v>11199139</v>
      </c>
      <c r="L16" s="265">
        <v>18321656</v>
      </c>
      <c r="M16" s="255">
        <v>6.5</v>
      </c>
      <c r="N16" s="98"/>
      <c r="O16" s="98"/>
      <c r="P16" s="98"/>
      <c r="V16" s="98"/>
    </row>
    <row r="17" spans="1:13" s="98" customFormat="1" ht="11.25" customHeight="1">
      <c r="A17" s="141">
        <v>860</v>
      </c>
      <c r="B17" s="134"/>
      <c r="C17" s="142"/>
      <c r="D17" s="153"/>
      <c r="E17" s="409" t="s">
        <v>606</v>
      </c>
      <c r="F17" s="409"/>
      <c r="G17" s="154" t="s">
        <v>375</v>
      </c>
      <c r="H17" s="259">
        <v>7777</v>
      </c>
      <c r="I17" s="261">
        <v>12189</v>
      </c>
      <c r="J17" s="254">
        <v>-30.8</v>
      </c>
      <c r="K17" s="261">
        <v>100725</v>
      </c>
      <c r="L17" s="264">
        <v>107196</v>
      </c>
      <c r="M17" s="254">
        <v>-5.3</v>
      </c>
    </row>
    <row r="18" spans="1:13" s="126" customFormat="1" ht="11.25" customHeight="1">
      <c r="A18" s="141">
        <v>861</v>
      </c>
      <c r="B18" s="134"/>
      <c r="C18" s="142"/>
      <c r="D18" s="152"/>
      <c r="E18" s="409" t="s">
        <v>607</v>
      </c>
      <c r="F18" s="409"/>
      <c r="G18" s="154" t="s">
        <v>375</v>
      </c>
      <c r="H18" s="259">
        <v>275927</v>
      </c>
      <c r="I18" s="261">
        <v>790590</v>
      </c>
      <c r="J18" s="254">
        <v>-5.2</v>
      </c>
      <c r="K18" s="261">
        <v>2478657</v>
      </c>
      <c r="L18" s="264">
        <v>6438484</v>
      </c>
      <c r="M18" s="254">
        <v>-4.6</v>
      </c>
    </row>
    <row r="19" spans="1:13" s="126" customFormat="1" ht="11.25" customHeight="1">
      <c r="A19" s="141">
        <v>862</v>
      </c>
      <c r="B19" s="134"/>
      <c r="C19" s="142"/>
      <c r="D19" s="152"/>
      <c r="E19" s="409" t="s">
        <v>608</v>
      </c>
      <c r="F19" s="409"/>
      <c r="G19" s="154" t="s">
        <v>375</v>
      </c>
      <c r="H19" s="259">
        <v>25904</v>
      </c>
      <c r="I19" s="261">
        <v>56301</v>
      </c>
      <c r="J19" s="254">
        <v>1.3</v>
      </c>
      <c r="K19" s="261">
        <v>226237</v>
      </c>
      <c r="L19" s="264">
        <v>467775</v>
      </c>
      <c r="M19" s="254">
        <v>-3.7</v>
      </c>
    </row>
    <row r="20" spans="1:13" s="126" customFormat="1" ht="11.25" customHeight="1">
      <c r="A20" s="141">
        <v>863</v>
      </c>
      <c r="B20" s="134"/>
      <c r="C20" s="142"/>
      <c r="D20" s="121"/>
      <c r="E20" s="409" t="s">
        <v>1142</v>
      </c>
      <c r="F20" s="409"/>
      <c r="G20" s="154" t="s">
        <v>375</v>
      </c>
      <c r="H20" s="259">
        <v>4339</v>
      </c>
      <c r="I20" s="261">
        <v>88519</v>
      </c>
      <c r="J20" s="254">
        <v>-7.6</v>
      </c>
      <c r="K20" s="261">
        <v>36494</v>
      </c>
      <c r="L20" s="264">
        <v>782018</v>
      </c>
      <c r="M20" s="254">
        <v>-14.2</v>
      </c>
    </row>
    <row r="21" spans="1:13" s="98" customFormat="1" ht="11.25" customHeight="1">
      <c r="A21" s="141">
        <v>864</v>
      </c>
      <c r="B21" s="134"/>
      <c r="D21" s="123"/>
      <c r="E21" s="410" t="s">
        <v>609</v>
      </c>
      <c r="F21" s="410"/>
      <c r="G21" s="154" t="s">
        <v>375</v>
      </c>
      <c r="H21" s="259" t="s">
        <v>391</v>
      </c>
      <c r="I21" s="261" t="s">
        <v>391</v>
      </c>
      <c r="J21" s="263" t="s">
        <v>391</v>
      </c>
      <c r="K21" s="261" t="s">
        <v>391</v>
      </c>
      <c r="L21" s="264" t="s">
        <v>391</v>
      </c>
      <c r="M21" s="263" t="s">
        <v>391</v>
      </c>
    </row>
    <row r="22" spans="1:13" s="98" customFormat="1" ht="11.25" customHeight="1">
      <c r="A22" s="141"/>
      <c r="B22" s="134"/>
      <c r="C22" s="142"/>
      <c r="D22" s="152"/>
      <c r="E22" s="118"/>
      <c r="F22" s="118" t="s">
        <v>610</v>
      </c>
      <c r="G22" s="154" t="s">
        <v>375</v>
      </c>
      <c r="H22" s="259">
        <v>14195</v>
      </c>
      <c r="I22" s="261">
        <v>69603</v>
      </c>
      <c r="J22" s="254">
        <v>-10.4</v>
      </c>
      <c r="K22" s="261">
        <v>126113</v>
      </c>
      <c r="L22" s="264">
        <v>562083</v>
      </c>
      <c r="M22" s="254">
        <v>-14.9</v>
      </c>
    </row>
    <row r="23" spans="1:13" s="98" customFormat="1" ht="11.25" customHeight="1">
      <c r="A23" s="141">
        <v>865</v>
      </c>
      <c r="B23" s="134"/>
      <c r="C23" s="142"/>
      <c r="D23" s="152"/>
      <c r="E23" s="409" t="s">
        <v>611</v>
      </c>
      <c r="F23" s="409"/>
      <c r="G23" s="154" t="s">
        <v>375</v>
      </c>
      <c r="H23" s="259">
        <v>13878</v>
      </c>
      <c r="I23" s="261">
        <v>205477</v>
      </c>
      <c r="J23" s="254">
        <v>-4.2</v>
      </c>
      <c r="K23" s="261">
        <v>143999</v>
      </c>
      <c r="L23" s="264">
        <v>1628579</v>
      </c>
      <c r="M23" s="254">
        <v>-9.6</v>
      </c>
    </row>
    <row r="24" spans="1:13" s="126" customFormat="1" ht="11.25" customHeight="1">
      <c r="A24" s="141">
        <v>869</v>
      </c>
      <c r="B24" s="134"/>
      <c r="C24" s="142"/>
      <c r="D24" s="121"/>
      <c r="E24" s="409" t="s">
        <v>612</v>
      </c>
      <c r="F24" s="409"/>
      <c r="G24" s="154" t="s">
        <v>375</v>
      </c>
      <c r="H24" s="259">
        <v>146622</v>
      </c>
      <c r="I24" s="261">
        <v>224616</v>
      </c>
      <c r="J24" s="254">
        <v>-10.3</v>
      </c>
      <c r="K24" s="261">
        <v>1162727</v>
      </c>
      <c r="L24" s="264">
        <v>1905674</v>
      </c>
      <c r="M24" s="254">
        <v>-5.6</v>
      </c>
    </row>
    <row r="25" spans="1:13" s="98" customFormat="1" ht="11.25" customHeight="1">
      <c r="A25" s="141">
        <v>871</v>
      </c>
      <c r="B25" s="134"/>
      <c r="C25" s="142"/>
      <c r="D25" s="152"/>
      <c r="E25" s="410" t="s">
        <v>613</v>
      </c>
      <c r="F25" s="410"/>
      <c r="G25" s="154" t="s">
        <v>375</v>
      </c>
      <c r="H25" s="259" t="s">
        <v>391</v>
      </c>
      <c r="I25" s="261" t="s">
        <v>391</v>
      </c>
      <c r="J25" s="263" t="s">
        <v>391</v>
      </c>
      <c r="K25" s="261" t="s">
        <v>391</v>
      </c>
      <c r="L25" s="264" t="s">
        <v>391</v>
      </c>
      <c r="M25" s="263" t="s">
        <v>391</v>
      </c>
    </row>
    <row r="26" spans="1:13" s="98" customFormat="1" ht="11.25" customHeight="1">
      <c r="A26" s="141"/>
      <c r="B26" s="134"/>
      <c r="C26" s="142"/>
      <c r="D26" s="121"/>
      <c r="E26" s="118"/>
      <c r="F26" s="118" t="s">
        <v>614</v>
      </c>
      <c r="G26" s="154" t="s">
        <v>375</v>
      </c>
      <c r="H26" s="259">
        <v>36568</v>
      </c>
      <c r="I26" s="261">
        <v>403373</v>
      </c>
      <c r="J26" s="254">
        <v>-2.9</v>
      </c>
      <c r="K26" s="261">
        <v>270185</v>
      </c>
      <c r="L26" s="264">
        <v>3077449</v>
      </c>
      <c r="M26" s="254">
        <v>10.3</v>
      </c>
    </row>
    <row r="27" spans="1:13" s="98" customFormat="1" ht="11.25" customHeight="1">
      <c r="A27" s="141">
        <v>872</v>
      </c>
      <c r="B27" s="134"/>
      <c r="C27" s="142"/>
      <c r="D27" s="152"/>
      <c r="E27" s="410" t="s">
        <v>615</v>
      </c>
      <c r="F27" s="410"/>
      <c r="G27" s="154" t="s">
        <v>375</v>
      </c>
      <c r="H27" s="259" t="s">
        <v>391</v>
      </c>
      <c r="I27" s="261" t="s">
        <v>391</v>
      </c>
      <c r="J27" s="263" t="s">
        <v>391</v>
      </c>
      <c r="K27" s="261" t="s">
        <v>391</v>
      </c>
      <c r="L27" s="264" t="s">
        <v>391</v>
      </c>
      <c r="M27" s="263" t="s">
        <v>391</v>
      </c>
    </row>
    <row r="28" spans="1:13" s="98" customFormat="1" ht="11.25" customHeight="1">
      <c r="A28" s="141"/>
      <c r="B28" s="134"/>
      <c r="C28" s="142"/>
      <c r="D28" s="152"/>
      <c r="E28" s="118"/>
      <c r="F28" s="118" t="s">
        <v>616</v>
      </c>
      <c r="G28" s="154" t="s">
        <v>375</v>
      </c>
      <c r="H28" s="259">
        <v>30270</v>
      </c>
      <c r="I28" s="261">
        <v>420886</v>
      </c>
      <c r="J28" s="254">
        <v>-1.2</v>
      </c>
      <c r="K28" s="261">
        <v>291302</v>
      </c>
      <c r="L28" s="264">
        <v>3470489</v>
      </c>
      <c r="M28" s="254">
        <v>6.8</v>
      </c>
    </row>
    <row r="29" spans="1:13" s="126" customFormat="1" ht="11.25" customHeight="1">
      <c r="A29" s="141">
        <v>873</v>
      </c>
      <c r="B29" s="134"/>
      <c r="C29" s="142"/>
      <c r="D29" s="152"/>
      <c r="E29" s="409" t="s">
        <v>617</v>
      </c>
      <c r="F29" s="409"/>
      <c r="G29" s="154" t="s">
        <v>375</v>
      </c>
      <c r="H29" s="259">
        <v>2486</v>
      </c>
      <c r="I29" s="261">
        <v>41245</v>
      </c>
      <c r="J29" s="254">
        <v>0.3</v>
      </c>
      <c r="K29" s="261">
        <v>20552</v>
      </c>
      <c r="L29" s="264">
        <v>326443</v>
      </c>
      <c r="M29" s="254">
        <v>-5.6</v>
      </c>
    </row>
    <row r="30" spans="1:13" s="98" customFormat="1" ht="11.25" customHeight="1">
      <c r="A30" s="141">
        <v>874</v>
      </c>
      <c r="B30" s="134"/>
      <c r="C30" s="142"/>
      <c r="D30" s="152"/>
      <c r="E30" s="409" t="s">
        <v>618</v>
      </c>
      <c r="F30" s="409"/>
      <c r="G30" s="154" t="s">
        <v>375</v>
      </c>
      <c r="H30" s="259">
        <v>457</v>
      </c>
      <c r="I30" s="261">
        <v>11951</v>
      </c>
      <c r="J30" s="254">
        <v>-13.9</v>
      </c>
      <c r="K30" s="261">
        <v>4084</v>
      </c>
      <c r="L30" s="264">
        <v>110111</v>
      </c>
      <c r="M30" s="254">
        <v>2.3</v>
      </c>
    </row>
    <row r="31" spans="1:13" s="98" customFormat="1" ht="11.25" customHeight="1">
      <c r="A31" s="141">
        <v>875</v>
      </c>
      <c r="B31" s="134"/>
      <c r="C31" s="142"/>
      <c r="D31" s="152"/>
      <c r="E31" s="409" t="s">
        <v>619</v>
      </c>
      <c r="F31" s="409"/>
      <c r="G31" s="154" t="s">
        <v>375</v>
      </c>
      <c r="H31" s="259">
        <v>131624</v>
      </c>
      <c r="I31" s="261">
        <v>91574</v>
      </c>
      <c r="J31" s="254">
        <v>-7.4</v>
      </c>
      <c r="K31" s="261">
        <v>1316992</v>
      </c>
      <c r="L31" s="264">
        <v>914927</v>
      </c>
      <c r="M31" s="254">
        <v>-2.1</v>
      </c>
    </row>
    <row r="32" spans="1:13" s="98" customFormat="1" ht="11.25" customHeight="1">
      <c r="A32" s="141">
        <v>876</v>
      </c>
      <c r="B32" s="134"/>
      <c r="C32" s="142"/>
      <c r="D32" s="152"/>
      <c r="E32" s="409" t="s">
        <v>1143</v>
      </c>
      <c r="F32" s="409"/>
      <c r="G32" s="154" t="s">
        <v>375</v>
      </c>
      <c r="H32" s="259">
        <v>556</v>
      </c>
      <c r="I32" s="261">
        <v>2913</v>
      </c>
      <c r="J32" s="254">
        <v>5.9</v>
      </c>
      <c r="K32" s="261">
        <v>6125</v>
      </c>
      <c r="L32" s="264">
        <v>31834</v>
      </c>
      <c r="M32" s="254">
        <v>-16.9</v>
      </c>
    </row>
    <row r="33" spans="1:13" s="98" customFormat="1" ht="11.25" customHeight="1">
      <c r="A33" s="141">
        <v>877</v>
      </c>
      <c r="B33" s="134"/>
      <c r="C33" s="142"/>
      <c r="D33" s="152"/>
      <c r="E33" s="409" t="s">
        <v>1144</v>
      </c>
      <c r="F33" s="409"/>
      <c r="G33" s="154" t="s">
        <v>375</v>
      </c>
      <c r="H33" s="259">
        <v>34457</v>
      </c>
      <c r="I33" s="261">
        <v>40711</v>
      </c>
      <c r="J33" s="254">
        <v>1.6</v>
      </c>
      <c r="K33" s="261">
        <v>211726</v>
      </c>
      <c r="L33" s="264">
        <v>256537</v>
      </c>
      <c r="M33" s="254">
        <v>3</v>
      </c>
    </row>
    <row r="34" spans="1:13" s="126" customFormat="1" ht="11.25" customHeight="1">
      <c r="A34" s="141">
        <v>878</v>
      </c>
      <c r="B34" s="134"/>
      <c r="C34" s="142"/>
      <c r="D34" s="152"/>
      <c r="E34" s="409" t="s">
        <v>620</v>
      </c>
      <c r="F34" s="409"/>
      <c r="G34" s="154" t="s">
        <v>375</v>
      </c>
      <c r="H34" s="259">
        <v>73</v>
      </c>
      <c r="I34" s="261">
        <v>5957</v>
      </c>
      <c r="J34" s="254">
        <v>-22.6</v>
      </c>
      <c r="K34" s="261">
        <v>970</v>
      </c>
      <c r="L34" s="264">
        <v>47790</v>
      </c>
      <c r="M34" s="254">
        <v>-11.1</v>
      </c>
    </row>
    <row r="35" spans="1:13" s="98" customFormat="1" ht="11.25" customHeight="1">
      <c r="A35" s="141">
        <v>881</v>
      </c>
      <c r="B35" s="134"/>
      <c r="C35" s="142"/>
      <c r="D35" s="152"/>
      <c r="E35" s="409" t="s">
        <v>621</v>
      </c>
      <c r="F35" s="409"/>
      <c r="G35" s="154" t="s">
        <v>375</v>
      </c>
      <c r="H35" s="259">
        <v>34131</v>
      </c>
      <c r="I35" s="261">
        <v>85321</v>
      </c>
      <c r="J35" s="254">
        <v>136.4</v>
      </c>
      <c r="K35" s="261">
        <v>191202</v>
      </c>
      <c r="L35" s="264">
        <v>439846</v>
      </c>
      <c r="M35" s="254">
        <v>-10.4</v>
      </c>
    </row>
    <row r="36" spans="1:13" s="98" customFormat="1" ht="11.25" customHeight="1">
      <c r="A36" s="141">
        <v>882</v>
      </c>
      <c r="B36" s="134"/>
      <c r="C36" s="142"/>
      <c r="D36" s="152"/>
      <c r="E36" s="409" t="s">
        <v>622</v>
      </c>
      <c r="F36" s="409"/>
      <c r="G36" s="154" t="s">
        <v>375</v>
      </c>
      <c r="H36" s="259">
        <v>1997</v>
      </c>
      <c r="I36" s="261">
        <v>3097</v>
      </c>
      <c r="J36" s="254">
        <v>-23.5</v>
      </c>
      <c r="K36" s="261">
        <v>48682</v>
      </c>
      <c r="L36" s="264">
        <v>70888</v>
      </c>
      <c r="M36" s="254">
        <v>-13.6</v>
      </c>
    </row>
    <row r="37" spans="1:13" s="98" customFormat="1" ht="11.25" customHeight="1">
      <c r="A37" s="141">
        <v>883</v>
      </c>
      <c r="B37" s="134"/>
      <c r="C37" s="142"/>
      <c r="D37" s="152"/>
      <c r="E37" s="409" t="s">
        <v>623</v>
      </c>
      <c r="F37" s="409"/>
      <c r="G37" s="154" t="s">
        <v>375</v>
      </c>
      <c r="H37" s="259">
        <v>1998</v>
      </c>
      <c r="I37" s="261">
        <v>174129</v>
      </c>
      <c r="J37" s="254">
        <v>31.1</v>
      </c>
      <c r="K37" s="261">
        <v>21925</v>
      </c>
      <c r="L37" s="264">
        <v>1683380</v>
      </c>
      <c r="M37" s="254">
        <v>16.5</v>
      </c>
    </row>
    <row r="38" spans="1:13" s="126" customFormat="1" ht="11.25" customHeight="1">
      <c r="A38" s="141">
        <v>884</v>
      </c>
      <c r="B38" s="134"/>
      <c r="C38" s="142"/>
      <c r="D38" s="152"/>
      <c r="E38" s="410" t="s">
        <v>624</v>
      </c>
      <c r="F38" s="410"/>
      <c r="G38" s="154" t="s">
        <v>375</v>
      </c>
      <c r="H38" s="259" t="s">
        <v>391</v>
      </c>
      <c r="I38" s="261" t="s">
        <v>391</v>
      </c>
      <c r="J38" s="263" t="s">
        <v>391</v>
      </c>
      <c r="K38" s="261" t="s">
        <v>391</v>
      </c>
      <c r="L38" s="264" t="s">
        <v>391</v>
      </c>
      <c r="M38" s="263" t="s">
        <v>391</v>
      </c>
    </row>
    <row r="39" spans="1:13" s="126" customFormat="1" ht="11.25" customHeight="1">
      <c r="A39" s="141"/>
      <c r="B39" s="134"/>
      <c r="C39" s="142"/>
      <c r="D39" s="152"/>
      <c r="E39" s="118"/>
      <c r="F39" s="118" t="s">
        <v>625</v>
      </c>
      <c r="G39" s="154" t="s">
        <v>375</v>
      </c>
      <c r="H39" s="259">
        <v>842825</v>
      </c>
      <c r="I39" s="261">
        <v>987479</v>
      </c>
      <c r="J39" s="254">
        <v>7.8</v>
      </c>
      <c r="K39" s="261">
        <v>7396939</v>
      </c>
      <c r="L39" s="264">
        <v>8204677</v>
      </c>
      <c r="M39" s="254">
        <v>6.9</v>
      </c>
    </row>
    <row r="40" spans="1:13" s="126" customFormat="1" ht="11.25" customHeight="1">
      <c r="A40" s="141">
        <v>885</v>
      </c>
      <c r="B40" s="134"/>
      <c r="C40" s="142"/>
      <c r="D40" s="152"/>
      <c r="E40" s="409" t="s">
        <v>1145</v>
      </c>
      <c r="F40" s="409"/>
      <c r="G40" s="154" t="s">
        <v>375</v>
      </c>
      <c r="H40" s="259">
        <v>1665225</v>
      </c>
      <c r="I40" s="261">
        <v>2807187</v>
      </c>
      <c r="J40" s="254">
        <v>19</v>
      </c>
      <c r="K40" s="261">
        <v>13223028</v>
      </c>
      <c r="L40" s="264">
        <v>21690782</v>
      </c>
      <c r="M40" s="254">
        <v>2.3</v>
      </c>
    </row>
    <row r="41" spans="1:13" s="98" customFormat="1" ht="11.25" customHeight="1">
      <c r="A41" s="141">
        <v>886</v>
      </c>
      <c r="B41" s="134"/>
      <c r="C41" s="142"/>
      <c r="D41" s="152"/>
      <c r="E41" s="409" t="s">
        <v>626</v>
      </c>
      <c r="F41" s="409"/>
      <c r="G41" s="154" t="s">
        <v>375</v>
      </c>
      <c r="H41" s="259">
        <v>10236</v>
      </c>
      <c r="I41" s="261">
        <v>5321</v>
      </c>
      <c r="J41" s="254">
        <v>61.4</v>
      </c>
      <c r="K41" s="261">
        <v>92041</v>
      </c>
      <c r="L41" s="264">
        <v>45533</v>
      </c>
      <c r="M41" s="254">
        <v>55.3</v>
      </c>
    </row>
    <row r="42" spans="1:13" s="126" customFormat="1" ht="11.25" customHeight="1">
      <c r="A42" s="141">
        <v>887</v>
      </c>
      <c r="B42" s="134"/>
      <c r="C42" s="142"/>
      <c r="D42" s="152"/>
      <c r="E42" s="409" t="s">
        <v>1146</v>
      </c>
      <c r="F42" s="409"/>
      <c r="G42" s="154" t="s">
        <v>375</v>
      </c>
      <c r="H42" s="259">
        <v>275068</v>
      </c>
      <c r="I42" s="261">
        <v>159998</v>
      </c>
      <c r="J42" s="254">
        <v>16.5</v>
      </c>
      <c r="K42" s="261">
        <v>2136534</v>
      </c>
      <c r="L42" s="264">
        <v>1254101</v>
      </c>
      <c r="M42" s="254">
        <v>0.7</v>
      </c>
    </row>
    <row r="43" spans="1:13" s="98" customFormat="1" ht="11.25" customHeight="1">
      <c r="A43" s="141">
        <v>888</v>
      </c>
      <c r="B43" s="134"/>
      <c r="C43" s="142"/>
      <c r="D43" s="152"/>
      <c r="E43" s="409" t="s">
        <v>627</v>
      </c>
      <c r="F43" s="409"/>
      <c r="G43" s="154" t="s">
        <v>375</v>
      </c>
      <c r="H43" s="259">
        <v>1569</v>
      </c>
      <c r="I43" s="261">
        <v>3934</v>
      </c>
      <c r="J43" s="254">
        <v>20.1</v>
      </c>
      <c r="K43" s="261">
        <v>22045</v>
      </c>
      <c r="L43" s="264">
        <v>58631</v>
      </c>
      <c r="M43" s="254">
        <v>27.3</v>
      </c>
    </row>
    <row r="44" spans="1:13" s="98" customFormat="1" ht="11.25" customHeight="1">
      <c r="A44" s="141">
        <v>889</v>
      </c>
      <c r="B44" s="134"/>
      <c r="C44" s="142"/>
      <c r="D44" s="152"/>
      <c r="E44" s="409" t="s">
        <v>628</v>
      </c>
      <c r="F44" s="409"/>
      <c r="G44" s="154" t="s">
        <v>375</v>
      </c>
      <c r="H44" s="259">
        <v>171260</v>
      </c>
      <c r="I44" s="261">
        <v>74565</v>
      </c>
      <c r="J44" s="254">
        <v>-10.3</v>
      </c>
      <c r="K44" s="261">
        <v>1709973</v>
      </c>
      <c r="L44" s="264">
        <v>788708</v>
      </c>
      <c r="M44" s="254">
        <v>3.1</v>
      </c>
    </row>
    <row r="45" spans="1:13" s="126" customFormat="1" ht="11.25" customHeight="1">
      <c r="A45" s="141">
        <v>891</v>
      </c>
      <c r="B45" s="134"/>
      <c r="C45" s="142"/>
      <c r="D45" s="152"/>
      <c r="E45" s="409" t="s">
        <v>629</v>
      </c>
      <c r="F45" s="409"/>
      <c r="G45" s="154" t="s">
        <v>375</v>
      </c>
      <c r="H45" s="259">
        <v>14939</v>
      </c>
      <c r="I45" s="261">
        <v>47144</v>
      </c>
      <c r="J45" s="254">
        <v>-52.4</v>
      </c>
      <c r="K45" s="261">
        <v>122715</v>
      </c>
      <c r="L45" s="264">
        <v>300967</v>
      </c>
      <c r="M45" s="254">
        <v>-14</v>
      </c>
    </row>
    <row r="46" spans="1:13" s="98" customFormat="1" ht="11.25" customHeight="1">
      <c r="A46" s="141">
        <v>896</v>
      </c>
      <c r="B46" s="134"/>
      <c r="C46" s="142"/>
      <c r="D46" s="152"/>
      <c r="E46" s="409" t="s">
        <v>630</v>
      </c>
      <c r="F46" s="409"/>
      <c r="G46" s="154" t="s">
        <v>375</v>
      </c>
      <c r="H46" s="259">
        <v>47434</v>
      </c>
      <c r="I46" s="261">
        <v>128071</v>
      </c>
      <c r="J46" s="254">
        <v>-18.2</v>
      </c>
      <c r="K46" s="261">
        <v>414897</v>
      </c>
      <c r="L46" s="264">
        <v>1660818</v>
      </c>
      <c r="M46" s="254">
        <v>21.1</v>
      </c>
    </row>
    <row r="47" spans="1:13" s="98" customFormat="1" ht="11.25" customHeight="1">
      <c r="A47" s="146"/>
      <c r="B47" s="134"/>
      <c r="C47" s="142"/>
      <c r="D47" s="152"/>
      <c r="E47" s="123"/>
      <c r="F47" s="122" t="s">
        <v>406</v>
      </c>
      <c r="G47" s="154" t="s">
        <v>375</v>
      </c>
      <c r="H47" s="260">
        <v>8317780</v>
      </c>
      <c r="I47" s="262">
        <v>10722608</v>
      </c>
      <c r="J47" s="255">
        <v>4.4</v>
      </c>
      <c r="K47" s="262">
        <v>70669912</v>
      </c>
      <c r="L47" s="265">
        <v>88381586</v>
      </c>
      <c r="M47" s="255">
        <v>4.1</v>
      </c>
    </row>
    <row r="48" spans="1:13" s="98" customFormat="1" ht="11.25" customHeight="1">
      <c r="A48" s="146"/>
      <c r="B48" s="134"/>
      <c r="C48" s="142"/>
      <c r="D48" s="152"/>
      <c r="E48" s="118"/>
      <c r="F48" s="118"/>
      <c r="G48" s="154" t="s">
        <v>375</v>
      </c>
      <c r="H48" s="259" t="s">
        <v>391</v>
      </c>
      <c r="I48" s="261" t="s">
        <v>391</v>
      </c>
      <c r="J48" s="263" t="s">
        <v>391</v>
      </c>
      <c r="K48" s="261" t="s">
        <v>391</v>
      </c>
      <c r="L48" s="264" t="s">
        <v>391</v>
      </c>
      <c r="M48" s="263" t="s">
        <v>391</v>
      </c>
    </row>
    <row r="49" spans="1:13" s="98" customFormat="1" ht="11.25" customHeight="1">
      <c r="A49" s="163" t="s">
        <v>631</v>
      </c>
      <c r="B49" s="134"/>
      <c r="C49" s="142"/>
      <c r="D49" s="152"/>
      <c r="E49" s="118"/>
      <c r="F49" s="122" t="s">
        <v>632</v>
      </c>
      <c r="G49" s="154" t="s">
        <v>375</v>
      </c>
      <c r="H49" s="260">
        <v>13740820</v>
      </c>
      <c r="I49" s="262">
        <v>11747715</v>
      </c>
      <c r="J49" s="255">
        <v>4</v>
      </c>
      <c r="K49" s="262">
        <v>110271846</v>
      </c>
      <c r="L49" s="265">
        <v>96769354</v>
      </c>
      <c r="M49" s="255">
        <v>3.5</v>
      </c>
    </row>
    <row r="50" spans="1:13" s="98" customFormat="1" ht="11.25" customHeight="1">
      <c r="A50" s="111"/>
      <c r="B50" s="134"/>
      <c r="C50" s="142"/>
      <c r="D50" s="152"/>
      <c r="E50" s="118"/>
      <c r="F50" s="107"/>
      <c r="G50" s="154" t="s">
        <v>375</v>
      </c>
      <c r="H50" s="259" t="s">
        <v>391</v>
      </c>
      <c r="I50" s="261" t="s">
        <v>391</v>
      </c>
      <c r="J50" s="263" t="s">
        <v>391</v>
      </c>
      <c r="K50" s="261" t="s">
        <v>391</v>
      </c>
      <c r="L50" s="264" t="s">
        <v>391</v>
      </c>
      <c r="M50" s="263" t="s">
        <v>391</v>
      </c>
    </row>
    <row r="51" spans="1:13" s="98" customFormat="1" ht="11.25" customHeight="1">
      <c r="A51" s="164" t="s">
        <v>462</v>
      </c>
      <c r="B51" s="134"/>
      <c r="C51" s="142"/>
      <c r="D51" s="152"/>
      <c r="E51" s="118"/>
      <c r="F51" s="122" t="s">
        <v>633</v>
      </c>
      <c r="G51" s="154" t="s">
        <v>375</v>
      </c>
      <c r="H51" s="260">
        <v>25192559</v>
      </c>
      <c r="I51" s="262">
        <v>12365411</v>
      </c>
      <c r="J51" s="255">
        <v>2.9</v>
      </c>
      <c r="K51" s="262">
        <v>207489962</v>
      </c>
      <c r="L51" s="265">
        <v>101941623</v>
      </c>
      <c r="M51" s="255">
        <v>3</v>
      </c>
    </row>
    <row r="52" spans="1:13" s="98" customFormat="1" ht="11.25" customHeight="1">
      <c r="A52" s="146"/>
      <c r="B52" s="134"/>
      <c r="C52" s="142"/>
      <c r="D52" s="152"/>
      <c r="E52" s="118"/>
      <c r="F52" s="118"/>
      <c r="G52" s="154" t="s">
        <v>375</v>
      </c>
      <c r="H52" s="259" t="s">
        <v>391</v>
      </c>
      <c r="I52" s="261" t="s">
        <v>391</v>
      </c>
      <c r="J52" s="263" t="s">
        <v>391</v>
      </c>
      <c r="K52" s="261" t="s">
        <v>391</v>
      </c>
      <c r="L52" s="264" t="s">
        <v>391</v>
      </c>
      <c r="M52" s="263" t="s">
        <v>391</v>
      </c>
    </row>
    <row r="53" spans="1:13" s="98" customFormat="1" ht="11.25" customHeight="1">
      <c r="A53" s="141">
        <v>901</v>
      </c>
      <c r="B53" s="134"/>
      <c r="C53" s="142"/>
      <c r="D53" s="152"/>
      <c r="E53" s="123"/>
      <c r="F53" s="118" t="s">
        <v>634</v>
      </c>
      <c r="G53" s="154" t="s">
        <v>375</v>
      </c>
      <c r="H53" s="259" t="s">
        <v>403</v>
      </c>
      <c r="I53" s="261" t="s">
        <v>403</v>
      </c>
      <c r="J53" s="254" t="s">
        <v>43</v>
      </c>
      <c r="K53" s="261" t="s">
        <v>403</v>
      </c>
      <c r="L53" s="264" t="s">
        <v>403</v>
      </c>
      <c r="M53" s="254" t="s">
        <v>43</v>
      </c>
    </row>
    <row r="54" spans="1:13" s="98" customFormat="1" ht="11.25" customHeight="1">
      <c r="A54" s="141">
        <v>903</v>
      </c>
      <c r="B54" s="134"/>
      <c r="C54" s="142"/>
      <c r="D54" s="152"/>
      <c r="E54" s="118"/>
      <c r="F54" s="118" t="s">
        <v>635</v>
      </c>
      <c r="G54" s="154" t="s">
        <v>375</v>
      </c>
      <c r="H54" s="259" t="s">
        <v>403</v>
      </c>
      <c r="I54" s="261" t="s">
        <v>403</v>
      </c>
      <c r="J54" s="254" t="s">
        <v>43</v>
      </c>
      <c r="K54" s="261" t="s">
        <v>403</v>
      </c>
      <c r="L54" s="264" t="s">
        <v>403</v>
      </c>
      <c r="M54" s="254" t="s">
        <v>43</v>
      </c>
    </row>
    <row r="55" spans="1:13" s="98" customFormat="1" ht="11.25" customHeight="1">
      <c r="A55" s="141">
        <v>904</v>
      </c>
      <c r="B55" s="134"/>
      <c r="C55" s="142"/>
      <c r="D55" s="152"/>
      <c r="E55" s="165"/>
      <c r="F55" s="118" t="s">
        <v>636</v>
      </c>
      <c r="G55" s="154" t="s">
        <v>375</v>
      </c>
      <c r="H55" s="259">
        <v>2386616</v>
      </c>
      <c r="I55" s="261">
        <v>532952</v>
      </c>
      <c r="J55" s="254">
        <v>233.7</v>
      </c>
      <c r="K55" s="261">
        <v>14329979</v>
      </c>
      <c r="L55" s="264">
        <v>3187221</v>
      </c>
      <c r="M55" s="254">
        <v>139.6</v>
      </c>
    </row>
    <row r="56" spans="1:13" s="98" customFormat="1" ht="11.25" customHeight="1">
      <c r="A56" s="146"/>
      <c r="B56" s="134"/>
      <c r="C56" s="142"/>
      <c r="D56" s="142"/>
      <c r="E56" s="118"/>
      <c r="F56" s="97"/>
      <c r="G56" s="154" t="s">
        <v>375</v>
      </c>
      <c r="H56" s="259" t="s">
        <v>391</v>
      </c>
      <c r="I56" s="261" t="s">
        <v>391</v>
      </c>
      <c r="J56" s="263" t="s">
        <v>391</v>
      </c>
      <c r="K56" s="261" t="s">
        <v>391</v>
      </c>
      <c r="L56" s="264" t="s">
        <v>391</v>
      </c>
      <c r="M56" s="263" t="s">
        <v>391</v>
      </c>
    </row>
    <row r="57" spans="1:13" s="98" customFormat="1" ht="11.25" customHeight="1">
      <c r="A57" s="146"/>
      <c r="B57" s="134"/>
      <c r="C57" s="142"/>
      <c r="D57" s="142"/>
      <c r="E57" s="118"/>
      <c r="F57" s="97"/>
      <c r="G57" s="154" t="s">
        <v>375</v>
      </c>
      <c r="H57" s="259" t="s">
        <v>391</v>
      </c>
      <c r="I57" s="261" t="s">
        <v>391</v>
      </c>
      <c r="J57" s="263" t="s">
        <v>391</v>
      </c>
      <c r="K57" s="261" t="s">
        <v>391</v>
      </c>
      <c r="L57" s="264" t="s">
        <v>391</v>
      </c>
      <c r="M57" s="263" t="s">
        <v>391</v>
      </c>
    </row>
    <row r="58" spans="1:13" s="98" customFormat="1" ht="11.25" customHeight="1">
      <c r="A58" s="146"/>
      <c r="B58" s="134"/>
      <c r="C58" s="142"/>
      <c r="D58" s="142"/>
      <c r="E58" s="118"/>
      <c r="F58" s="122" t="s">
        <v>637</v>
      </c>
      <c r="G58" s="154" t="s">
        <v>375</v>
      </c>
      <c r="H58" s="260">
        <v>33000114</v>
      </c>
      <c r="I58" s="262">
        <v>13580319</v>
      </c>
      <c r="J58" s="255">
        <v>5.7</v>
      </c>
      <c r="K58" s="262">
        <v>265405092</v>
      </c>
      <c r="L58" s="265">
        <v>110510764</v>
      </c>
      <c r="M58" s="255">
        <v>4.7</v>
      </c>
    </row>
    <row r="59" spans="1:13" s="98" customFormat="1" ht="11.25" customHeight="1">
      <c r="A59" s="146"/>
      <c r="B59" s="266"/>
      <c r="C59" s="142"/>
      <c r="D59" s="142"/>
      <c r="E59" s="118"/>
      <c r="F59" s="122"/>
      <c r="G59" s="154"/>
      <c r="H59" s="262" t="s">
        <v>391</v>
      </c>
      <c r="I59" s="262" t="s">
        <v>391</v>
      </c>
      <c r="J59" s="255" t="s">
        <v>391</v>
      </c>
      <c r="K59" s="262" t="s">
        <v>391</v>
      </c>
      <c r="L59" s="265" t="s">
        <v>391</v>
      </c>
      <c r="M59" s="255" t="s">
        <v>391</v>
      </c>
    </row>
    <row r="60" spans="1:9" s="1" customFormat="1" ht="12.75">
      <c r="A60" s="1" t="s">
        <v>363</v>
      </c>
      <c r="D60" s="11"/>
      <c r="E60" s="11"/>
      <c r="F60" s="11"/>
      <c r="G60" s="11"/>
      <c r="H60" s="11"/>
      <c r="I60" s="12"/>
    </row>
    <row r="61" spans="1:13" s="1" customFormat="1" ht="12.75" customHeight="1">
      <c r="A61" s="416" t="s">
        <v>1161</v>
      </c>
      <c r="B61" s="417"/>
      <c r="C61" s="417"/>
      <c r="D61" s="417"/>
      <c r="E61" s="417"/>
      <c r="F61" s="417"/>
      <c r="G61" s="417"/>
      <c r="H61" s="417"/>
      <c r="I61" s="417"/>
      <c r="J61" s="418"/>
      <c r="K61" s="418"/>
      <c r="L61" s="418"/>
      <c r="M61" s="418"/>
    </row>
    <row r="62" spans="8:14" ht="11.25">
      <c r="H62" s="98"/>
      <c r="I62" s="98"/>
      <c r="J62" s="98"/>
      <c r="K62" s="98"/>
      <c r="L62" s="98"/>
      <c r="M62" s="98"/>
      <c r="N62" s="98"/>
    </row>
    <row r="63" spans="8:14" ht="11.25">
      <c r="H63" s="98"/>
      <c r="I63" s="98"/>
      <c r="J63" s="98"/>
      <c r="K63" s="98"/>
      <c r="L63" s="98"/>
      <c r="M63" s="98"/>
      <c r="N63" s="98"/>
    </row>
    <row r="64" spans="8:14" ht="11.25">
      <c r="H64" s="98"/>
      <c r="I64" s="98"/>
      <c r="J64" s="98"/>
      <c r="K64" s="98"/>
      <c r="L64" s="98"/>
      <c r="M64" s="98"/>
      <c r="N64" s="98"/>
    </row>
    <row r="65" spans="8:14" ht="11.25">
      <c r="H65" s="98"/>
      <c r="I65" s="98"/>
      <c r="J65" s="98"/>
      <c r="K65" s="98"/>
      <c r="L65" s="98"/>
      <c r="M65" s="98"/>
      <c r="N65" s="98"/>
    </row>
    <row r="66" spans="8:14" ht="11.25">
      <c r="H66" s="98"/>
      <c r="I66" s="98"/>
      <c r="J66" s="98"/>
      <c r="K66" s="98"/>
      <c r="L66" s="98"/>
      <c r="M66" s="98"/>
      <c r="N66" s="98"/>
    </row>
    <row r="67" spans="8:14" ht="11.25">
      <c r="H67" s="98"/>
      <c r="I67" s="98"/>
      <c r="J67" s="98"/>
      <c r="K67" s="98"/>
      <c r="L67" s="98"/>
      <c r="M67" s="98"/>
      <c r="N67" s="98"/>
    </row>
    <row r="68" spans="8:14" ht="11.25">
      <c r="H68" s="98"/>
      <c r="I68" s="98"/>
      <c r="J68" s="98"/>
      <c r="K68" s="98"/>
      <c r="L68" s="98"/>
      <c r="N68" s="98"/>
    </row>
    <row r="69" spans="8:12" ht="9.75">
      <c r="H69" s="129"/>
      <c r="I69" s="129"/>
      <c r="J69" s="129"/>
      <c r="K69" s="129"/>
      <c r="L69" s="129"/>
    </row>
    <row r="70" spans="8:12" ht="9.75">
      <c r="H70" s="129"/>
      <c r="I70" s="129"/>
      <c r="J70" s="129"/>
      <c r="K70" s="129"/>
      <c r="L70" s="129"/>
    </row>
    <row r="71" spans="8:12" ht="9.75">
      <c r="H71" s="129"/>
      <c r="I71" s="129"/>
      <c r="J71" s="129"/>
      <c r="K71" s="129"/>
      <c r="L71" s="129"/>
    </row>
    <row r="72" spans="8:12" ht="9.75">
      <c r="H72" s="129"/>
      <c r="I72" s="129"/>
      <c r="J72" s="129"/>
      <c r="K72" s="129"/>
      <c r="L72" s="129"/>
    </row>
    <row r="73" spans="8:12" ht="9.75">
      <c r="H73" s="129"/>
      <c r="I73" s="129"/>
      <c r="J73" s="129"/>
      <c r="K73" s="129"/>
      <c r="L73" s="129"/>
    </row>
    <row r="74" spans="8:12" ht="9.75">
      <c r="H74" s="129"/>
      <c r="I74" s="129"/>
      <c r="J74" s="129"/>
      <c r="K74" s="129"/>
      <c r="L74" s="129"/>
    </row>
    <row r="75" spans="8:12" ht="9.75">
      <c r="H75" s="129"/>
      <c r="I75" s="129"/>
      <c r="J75" s="129"/>
      <c r="K75" s="129"/>
      <c r="L75" s="129"/>
    </row>
    <row r="76" spans="8:12" ht="9.75">
      <c r="H76" s="129"/>
      <c r="I76" s="129"/>
      <c r="J76" s="129"/>
      <c r="K76" s="129"/>
      <c r="L76" s="129"/>
    </row>
    <row r="77" spans="8:12" ht="9.75">
      <c r="H77" s="129"/>
      <c r="I77" s="129"/>
      <c r="J77" s="129"/>
      <c r="K77" s="129"/>
      <c r="L77" s="129"/>
    </row>
    <row r="78" spans="8:12" ht="9.75">
      <c r="H78" s="129"/>
      <c r="I78" s="129"/>
      <c r="J78" s="129"/>
      <c r="K78" s="129"/>
      <c r="L78" s="129"/>
    </row>
    <row r="79" spans="8:12" ht="9.75">
      <c r="H79" s="129"/>
      <c r="I79" s="129"/>
      <c r="J79" s="129"/>
      <c r="K79" s="129"/>
      <c r="L79" s="129"/>
    </row>
    <row r="80" spans="8:12" ht="9.75">
      <c r="H80" s="129"/>
      <c r="I80" s="129"/>
      <c r="J80" s="129"/>
      <c r="K80" s="129"/>
      <c r="L80" s="129"/>
    </row>
    <row r="81" spans="8:12" ht="9.75">
      <c r="H81" s="129"/>
      <c r="I81" s="129"/>
      <c r="J81" s="129"/>
      <c r="K81" s="129"/>
      <c r="L81" s="129"/>
    </row>
    <row r="82" spans="8:12" ht="9.75">
      <c r="H82" s="129"/>
      <c r="I82" s="129"/>
      <c r="J82" s="129"/>
      <c r="K82" s="129"/>
      <c r="L82" s="129"/>
    </row>
    <row r="83" spans="8:12" ht="9.75">
      <c r="H83" s="129"/>
      <c r="I83" s="129"/>
      <c r="J83" s="129"/>
      <c r="K83" s="129"/>
      <c r="L83" s="129"/>
    </row>
    <row r="84" spans="8:12" ht="9.75">
      <c r="H84" s="129"/>
      <c r="I84" s="129"/>
      <c r="J84" s="129"/>
      <c r="K84" s="129"/>
      <c r="L84" s="129"/>
    </row>
    <row r="85" spans="8:12" ht="9.75">
      <c r="H85" s="129"/>
      <c r="I85" s="129"/>
      <c r="J85" s="129"/>
      <c r="K85" s="129"/>
      <c r="L85" s="129"/>
    </row>
    <row r="86" spans="8:12" ht="9.75">
      <c r="H86" s="129"/>
      <c r="I86" s="129"/>
      <c r="J86" s="129"/>
      <c r="K86" s="129"/>
      <c r="L86" s="129"/>
    </row>
    <row r="87" spans="8:12" ht="9.75">
      <c r="H87" s="129"/>
      <c r="I87" s="129"/>
      <c r="J87" s="129"/>
      <c r="K87" s="129"/>
      <c r="L87" s="129"/>
    </row>
    <row r="88" spans="8:12" ht="9.75">
      <c r="H88" s="129"/>
      <c r="I88" s="129"/>
      <c r="J88" s="129"/>
      <c r="K88" s="129"/>
      <c r="L88" s="129"/>
    </row>
    <row r="89" spans="8:12" ht="9.75">
      <c r="H89" s="129"/>
      <c r="I89" s="129"/>
      <c r="J89" s="129"/>
      <c r="K89" s="129"/>
      <c r="L89" s="129"/>
    </row>
    <row r="90" spans="8:12" ht="9.75">
      <c r="H90" s="129"/>
      <c r="I90" s="129"/>
      <c r="J90" s="129"/>
      <c r="K90" s="129"/>
      <c r="L90" s="129"/>
    </row>
    <row r="91" spans="8:12" ht="9.75">
      <c r="H91" s="129"/>
      <c r="I91" s="129"/>
      <c r="J91" s="129"/>
      <c r="K91" s="129"/>
      <c r="L91" s="129"/>
    </row>
    <row r="92" spans="8:12" ht="9.75">
      <c r="H92" s="129"/>
      <c r="I92" s="129"/>
      <c r="J92" s="129"/>
      <c r="K92" s="129"/>
      <c r="L92" s="129"/>
    </row>
    <row r="93" spans="8:12" ht="9.75">
      <c r="H93" s="129"/>
      <c r="I93" s="129"/>
      <c r="J93" s="129"/>
      <c r="K93" s="129"/>
      <c r="L93" s="129"/>
    </row>
    <row r="94" spans="8:12" ht="9.75">
      <c r="H94" s="129"/>
      <c r="I94" s="129"/>
      <c r="J94" s="129"/>
      <c r="K94" s="129"/>
      <c r="L94" s="129"/>
    </row>
    <row r="95" spans="8:12" ht="9.75">
      <c r="H95" s="129"/>
      <c r="I95" s="129"/>
      <c r="J95" s="129"/>
      <c r="K95" s="129"/>
      <c r="L95" s="129"/>
    </row>
    <row r="96" spans="8:12" ht="9.75">
      <c r="H96" s="129"/>
      <c r="I96" s="129"/>
      <c r="J96" s="129"/>
      <c r="K96" s="129"/>
      <c r="L96" s="129"/>
    </row>
    <row r="97" spans="8:12" ht="9.75">
      <c r="H97" s="129"/>
      <c r="I97" s="129"/>
      <c r="J97" s="129"/>
      <c r="K97" s="129"/>
      <c r="L97" s="129"/>
    </row>
    <row r="98" spans="8:12" ht="9.75">
      <c r="H98" s="129"/>
      <c r="I98" s="129"/>
      <c r="J98" s="129"/>
      <c r="K98" s="129"/>
      <c r="L98" s="129"/>
    </row>
    <row r="99" spans="8:12" ht="9.75">
      <c r="H99" s="129"/>
      <c r="I99" s="129"/>
      <c r="J99" s="129"/>
      <c r="K99" s="129"/>
      <c r="L99" s="129"/>
    </row>
    <row r="100" spans="8:12" ht="9.75">
      <c r="H100" s="129"/>
      <c r="I100" s="129"/>
      <c r="J100" s="129"/>
      <c r="K100" s="129"/>
      <c r="L100" s="129"/>
    </row>
    <row r="101" spans="8:12" ht="9.75">
      <c r="H101" s="129"/>
      <c r="I101" s="129"/>
      <c r="J101" s="129"/>
      <c r="K101" s="129"/>
      <c r="L101" s="129"/>
    </row>
    <row r="102" spans="8:12" ht="9.75">
      <c r="H102" s="129"/>
      <c r="I102" s="129"/>
      <c r="J102" s="129"/>
      <c r="K102" s="129"/>
      <c r="L102" s="129"/>
    </row>
    <row r="103" spans="8:12" ht="9.75">
      <c r="H103" s="129"/>
      <c r="I103" s="129"/>
      <c r="J103" s="129"/>
      <c r="K103" s="129"/>
      <c r="L103" s="129"/>
    </row>
    <row r="104" spans="8:12" ht="9.75">
      <c r="H104" s="129"/>
      <c r="I104" s="129"/>
      <c r="J104" s="129"/>
      <c r="K104" s="129"/>
      <c r="L104" s="129"/>
    </row>
    <row r="105" spans="8:12" ht="9.75">
      <c r="H105" s="129"/>
      <c r="I105" s="129"/>
      <c r="J105" s="129"/>
      <c r="K105" s="129"/>
      <c r="L105" s="129"/>
    </row>
    <row r="106" spans="8:12" ht="9.75">
      <c r="H106" s="129"/>
      <c r="I106" s="129"/>
      <c r="J106" s="129"/>
      <c r="K106" s="129"/>
      <c r="L106" s="129"/>
    </row>
  </sheetData>
  <sheetProtection/>
  <mergeCells count="39">
    <mergeCell ref="A61:M61"/>
    <mergeCell ref="E15:F15"/>
    <mergeCell ref="E17:F17"/>
    <mergeCell ref="E18:F18"/>
    <mergeCell ref="E19:F19"/>
    <mergeCell ref="E20:F20"/>
    <mergeCell ref="E21:F21"/>
    <mergeCell ref="E23:F23"/>
    <mergeCell ref="E24:F24"/>
    <mergeCell ref="E25:F25"/>
    <mergeCell ref="E38:F38"/>
    <mergeCell ref="E31:F31"/>
    <mergeCell ref="E32:F32"/>
    <mergeCell ref="E33:F33"/>
    <mergeCell ref="E34:F34"/>
    <mergeCell ref="E27:F27"/>
    <mergeCell ref="E29:F29"/>
    <mergeCell ref="E30:F30"/>
    <mergeCell ref="E37:F37"/>
    <mergeCell ref="E44:F44"/>
    <mergeCell ref="E45:F45"/>
    <mergeCell ref="E46:F46"/>
    <mergeCell ref="E12:F12"/>
    <mergeCell ref="E40:F40"/>
    <mergeCell ref="E41:F41"/>
    <mergeCell ref="E42:F42"/>
    <mergeCell ref="E43:F43"/>
    <mergeCell ref="E35:F35"/>
    <mergeCell ref="E36:F36"/>
    <mergeCell ref="A2:M2"/>
    <mergeCell ref="A5:G5"/>
    <mergeCell ref="E14:F14"/>
    <mergeCell ref="A3:G3"/>
    <mergeCell ref="A6:A8"/>
    <mergeCell ref="B6:G8"/>
    <mergeCell ref="A4:M4"/>
    <mergeCell ref="H6:M6"/>
    <mergeCell ref="H7:J7"/>
    <mergeCell ref="K7:M7"/>
  </mergeCells>
  <printOptions horizontalCentered="1"/>
  <pageMargins left="0.3937007874015748" right="0.3937007874015748" top="0.1968503937007874" bottom="0.1968503937007874" header="0.35433070866141736" footer="0.35433070866141736"/>
  <pageSetup horizontalDpi="600" verticalDpi="600" orientation="portrait" paperSize="9" scale="94" r:id="rId1"/>
</worksheet>
</file>

<file path=xl/worksheets/sheet15.xml><?xml version="1.0" encoding="utf-8"?>
<worksheet xmlns="http://schemas.openxmlformats.org/spreadsheetml/2006/main" xmlns:r="http://schemas.openxmlformats.org/officeDocument/2006/relationships">
  <dimension ref="A2:M270"/>
  <sheetViews>
    <sheetView zoomScale="115" zoomScaleNormal="115" workbookViewId="0" topLeftCell="A1">
      <selection activeCell="O70" sqref="O70"/>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10.421875" style="96" bestFit="1" customWidth="1"/>
    <col min="9" max="9" width="9.28125" style="96" customWidth="1"/>
    <col min="10" max="10" width="5.421875" style="96" customWidth="1"/>
    <col min="11" max="11" width="9.140625" style="96" customWidth="1"/>
    <col min="12" max="12" width="9.28125" style="96" customWidth="1"/>
    <col min="13" max="13" width="5.28125" style="96" customWidth="1"/>
    <col min="14" max="16384" width="11.421875" style="96" customWidth="1"/>
  </cols>
  <sheetData>
    <row r="1" ht="12.75" customHeight="1"/>
    <row r="2" spans="1:12" ht="12.75" customHeight="1">
      <c r="A2" s="352">
        <v>16</v>
      </c>
      <c r="B2" s="352"/>
      <c r="C2" s="352"/>
      <c r="D2" s="352"/>
      <c r="E2" s="352"/>
      <c r="F2" s="352"/>
      <c r="G2" s="352"/>
      <c r="H2" s="352"/>
      <c r="I2" s="352"/>
      <c r="J2" s="352"/>
      <c r="K2" s="352"/>
      <c r="L2" s="352"/>
    </row>
    <row r="3" spans="1:7" ht="12.75" customHeight="1">
      <c r="A3" s="377"/>
      <c r="B3" s="377"/>
      <c r="C3" s="377"/>
      <c r="D3" s="377"/>
      <c r="E3" s="377"/>
      <c r="F3" s="377"/>
      <c r="G3" s="377"/>
    </row>
    <row r="4" spans="1:12" ht="13.5" customHeight="1">
      <c r="A4" s="414" t="s">
        <v>0</v>
      </c>
      <c r="B4" s="414"/>
      <c r="C4" s="414"/>
      <c r="D4" s="414"/>
      <c r="E4" s="414"/>
      <c r="F4" s="414"/>
      <c r="G4" s="414"/>
      <c r="H4" s="414"/>
      <c r="I4" s="414"/>
      <c r="J4" s="414"/>
      <c r="K4" s="414"/>
      <c r="L4" s="414"/>
    </row>
    <row r="5" spans="1:7" ht="12.75" customHeight="1">
      <c r="A5" s="415"/>
      <c r="B5" s="415"/>
      <c r="C5" s="415"/>
      <c r="D5" s="415"/>
      <c r="E5" s="415"/>
      <c r="F5" s="415"/>
      <c r="G5" s="415"/>
    </row>
    <row r="6" spans="1:13" s="98" customFormat="1" ht="21" customHeight="1">
      <c r="A6" s="411" t="s">
        <v>638</v>
      </c>
      <c r="B6" s="413" t="s">
        <v>1115</v>
      </c>
      <c r="C6" s="413"/>
      <c r="D6" s="413"/>
      <c r="E6" s="413"/>
      <c r="F6" s="413"/>
      <c r="G6" s="413"/>
      <c r="H6" s="419" t="s">
        <v>1114</v>
      </c>
      <c r="I6" s="420"/>
      <c r="J6" s="420"/>
      <c r="K6" s="420"/>
      <c r="L6" s="420"/>
      <c r="M6" s="420"/>
    </row>
    <row r="7" spans="1:13" s="98" customFormat="1" ht="21" customHeight="1">
      <c r="A7" s="412"/>
      <c r="B7" s="413"/>
      <c r="C7" s="413"/>
      <c r="D7" s="413"/>
      <c r="E7" s="413"/>
      <c r="F7" s="413"/>
      <c r="G7" s="413"/>
      <c r="H7" s="421" t="s">
        <v>1191</v>
      </c>
      <c r="I7" s="420"/>
      <c r="J7" s="422"/>
      <c r="K7" s="421" t="s">
        <v>1192</v>
      </c>
      <c r="L7" s="420"/>
      <c r="M7" s="420"/>
    </row>
    <row r="8" spans="1:13" s="98" customFormat="1" ht="21" customHeight="1">
      <c r="A8" s="412"/>
      <c r="B8" s="413"/>
      <c r="C8" s="413"/>
      <c r="D8" s="413"/>
      <c r="E8" s="413"/>
      <c r="F8" s="413"/>
      <c r="G8" s="413"/>
      <c r="H8" s="256" t="s">
        <v>395</v>
      </c>
      <c r="I8" s="256" t="s">
        <v>396</v>
      </c>
      <c r="J8" s="253" t="s">
        <v>40</v>
      </c>
      <c r="K8" s="256" t="s">
        <v>395</v>
      </c>
      <c r="L8" s="257" t="s">
        <v>396</v>
      </c>
      <c r="M8" s="258" t="s">
        <v>41</v>
      </c>
    </row>
    <row r="9" spans="1:10" s="104" customFormat="1" ht="9" customHeight="1">
      <c r="A9" s="99" t="s">
        <v>391</v>
      </c>
      <c r="B9" s="100"/>
      <c r="C9" s="100"/>
      <c r="D9" s="100"/>
      <c r="E9" s="101"/>
      <c r="F9" s="101"/>
      <c r="G9" s="101"/>
      <c r="H9" s="102"/>
      <c r="I9" s="103"/>
      <c r="J9" s="103"/>
    </row>
    <row r="10" spans="1:12" s="104" customFormat="1" ht="12.75" customHeight="1">
      <c r="A10" s="168"/>
      <c r="B10" s="100"/>
      <c r="C10" s="169"/>
      <c r="D10" s="170" t="s">
        <v>640</v>
      </c>
      <c r="E10" s="170"/>
      <c r="G10" s="170"/>
      <c r="H10" s="171"/>
      <c r="I10" s="172"/>
      <c r="J10" s="172"/>
      <c r="K10" s="158"/>
      <c r="L10" s="158"/>
    </row>
    <row r="11" spans="1:12" s="104" customFormat="1" ht="9" customHeight="1">
      <c r="A11" s="168"/>
      <c r="B11" s="100"/>
      <c r="C11" s="169"/>
      <c r="D11" s="170"/>
      <c r="E11" s="170"/>
      <c r="G11" s="170"/>
      <c r="H11" s="171"/>
      <c r="I11" s="172"/>
      <c r="J11" s="172"/>
      <c r="K11" s="158"/>
      <c r="L11" s="158"/>
    </row>
    <row r="12" spans="1:13" s="98" customFormat="1" ht="12.75" customHeight="1">
      <c r="A12" s="146" t="s">
        <v>641</v>
      </c>
      <c r="B12" s="134"/>
      <c r="C12" s="123"/>
      <c r="D12" s="123"/>
      <c r="E12" s="426" t="s">
        <v>642</v>
      </c>
      <c r="F12" s="426"/>
      <c r="G12" s="137" t="s">
        <v>375</v>
      </c>
      <c r="H12" s="259">
        <v>2132957</v>
      </c>
      <c r="I12" s="261">
        <v>787319</v>
      </c>
      <c r="J12" s="254">
        <v>-1.4</v>
      </c>
      <c r="K12" s="261">
        <v>17840719</v>
      </c>
      <c r="L12" s="264">
        <v>7568731</v>
      </c>
      <c r="M12" s="254">
        <v>0.9</v>
      </c>
    </row>
    <row r="13" spans="1:13" s="98" customFormat="1" ht="11.25">
      <c r="A13" s="146" t="s">
        <v>643</v>
      </c>
      <c r="B13" s="134"/>
      <c r="C13" s="123"/>
      <c r="D13" s="123"/>
      <c r="E13" s="426" t="s">
        <v>644</v>
      </c>
      <c r="F13" s="426"/>
      <c r="G13" s="137" t="s">
        <v>375</v>
      </c>
      <c r="H13" s="259">
        <v>2230635</v>
      </c>
      <c r="I13" s="261">
        <v>444824</v>
      </c>
      <c r="J13" s="254">
        <v>-13.5</v>
      </c>
      <c r="K13" s="261">
        <v>16889126</v>
      </c>
      <c r="L13" s="264">
        <v>3965714</v>
      </c>
      <c r="M13" s="254">
        <v>-1</v>
      </c>
    </row>
    <row r="14" spans="1:13" s="98" customFormat="1" ht="11.25" customHeight="1">
      <c r="A14" s="146" t="s">
        <v>645</v>
      </c>
      <c r="B14" s="134"/>
      <c r="C14" s="123"/>
      <c r="D14" s="123"/>
      <c r="E14" s="426" t="s">
        <v>646</v>
      </c>
      <c r="F14" s="426"/>
      <c r="G14" s="137" t="s">
        <v>375</v>
      </c>
      <c r="H14" s="259">
        <v>3545693</v>
      </c>
      <c r="I14" s="261">
        <v>691685</v>
      </c>
      <c r="J14" s="254">
        <v>-9.6</v>
      </c>
      <c r="K14" s="261">
        <v>33099503</v>
      </c>
      <c r="L14" s="264">
        <v>7159017</v>
      </c>
      <c r="M14" s="254">
        <v>-6</v>
      </c>
    </row>
    <row r="15" spans="1:13" s="98" customFormat="1" ht="11.25" customHeight="1">
      <c r="A15" s="146" t="s">
        <v>647</v>
      </c>
      <c r="B15" s="134"/>
      <c r="C15" s="123"/>
      <c r="D15" s="123"/>
      <c r="E15" s="426" t="s">
        <v>648</v>
      </c>
      <c r="F15" s="426"/>
      <c r="G15" s="137" t="s">
        <v>375</v>
      </c>
      <c r="H15" s="259">
        <v>1092721</v>
      </c>
      <c r="I15" s="261">
        <v>770267</v>
      </c>
      <c r="J15" s="254">
        <v>2.1</v>
      </c>
      <c r="K15" s="261">
        <v>8551345</v>
      </c>
      <c r="L15" s="264">
        <v>6635784</v>
      </c>
      <c r="M15" s="254">
        <v>3</v>
      </c>
    </row>
    <row r="16" spans="1:13" s="98" customFormat="1" ht="11.25" customHeight="1">
      <c r="A16" s="146" t="s">
        <v>649</v>
      </c>
      <c r="B16" s="134"/>
      <c r="C16" s="123"/>
      <c r="D16" s="123"/>
      <c r="E16" s="426" t="s">
        <v>650</v>
      </c>
      <c r="F16" s="426"/>
      <c r="G16" s="137" t="s">
        <v>375</v>
      </c>
      <c r="H16" s="259">
        <v>49372</v>
      </c>
      <c r="I16" s="261">
        <v>43824</v>
      </c>
      <c r="J16" s="254">
        <v>30.3</v>
      </c>
      <c r="K16" s="261">
        <v>419828</v>
      </c>
      <c r="L16" s="264">
        <v>401769</v>
      </c>
      <c r="M16" s="254">
        <v>3.3</v>
      </c>
    </row>
    <row r="17" spans="1:13" s="98" customFormat="1" ht="11.25" customHeight="1">
      <c r="A17" s="146" t="s">
        <v>651</v>
      </c>
      <c r="B17" s="134"/>
      <c r="C17" s="123"/>
      <c r="D17" s="123"/>
      <c r="E17" s="426" t="s">
        <v>652</v>
      </c>
      <c r="F17" s="426"/>
      <c r="G17" s="137" t="s">
        <v>375</v>
      </c>
      <c r="H17" s="259">
        <v>245626</v>
      </c>
      <c r="I17" s="261">
        <v>115081</v>
      </c>
      <c r="J17" s="254">
        <v>17.8</v>
      </c>
      <c r="K17" s="261">
        <v>1986103</v>
      </c>
      <c r="L17" s="264">
        <v>909029</v>
      </c>
      <c r="M17" s="254">
        <v>16.1</v>
      </c>
    </row>
    <row r="18" spans="1:13" s="98" customFormat="1" ht="11.25" customHeight="1">
      <c r="A18" s="146" t="s">
        <v>653</v>
      </c>
      <c r="B18" s="134"/>
      <c r="C18" s="123"/>
      <c r="D18" s="123"/>
      <c r="E18" s="426" t="s">
        <v>654</v>
      </c>
      <c r="F18" s="426"/>
      <c r="G18" s="137" t="s">
        <v>375</v>
      </c>
      <c r="H18" s="259">
        <v>131910</v>
      </c>
      <c r="I18" s="261">
        <v>41199</v>
      </c>
      <c r="J18" s="254">
        <v>-3</v>
      </c>
      <c r="K18" s="261">
        <v>1213389</v>
      </c>
      <c r="L18" s="264">
        <v>352646</v>
      </c>
      <c r="M18" s="254">
        <v>-9.2</v>
      </c>
    </row>
    <row r="19" spans="1:13" s="98" customFormat="1" ht="11.25" customHeight="1">
      <c r="A19" s="146" t="s">
        <v>655</v>
      </c>
      <c r="B19" s="134"/>
      <c r="C19" s="123"/>
      <c r="D19" s="123"/>
      <c r="E19" s="426" t="s">
        <v>656</v>
      </c>
      <c r="F19" s="426"/>
      <c r="G19" s="137" t="s">
        <v>375</v>
      </c>
      <c r="H19" s="259">
        <v>97792</v>
      </c>
      <c r="I19" s="261">
        <v>75504</v>
      </c>
      <c r="J19" s="254">
        <v>2.7</v>
      </c>
      <c r="K19" s="261">
        <v>889987</v>
      </c>
      <c r="L19" s="264">
        <v>629245</v>
      </c>
      <c r="M19" s="254">
        <v>-10.7</v>
      </c>
    </row>
    <row r="20" spans="1:13" s="98" customFormat="1" ht="11.25" customHeight="1">
      <c r="A20" s="146" t="s">
        <v>657</v>
      </c>
      <c r="B20" s="134"/>
      <c r="C20" s="123"/>
      <c r="D20" s="123"/>
      <c r="E20" s="426" t="s">
        <v>658</v>
      </c>
      <c r="F20" s="426"/>
      <c r="G20" s="137" t="s">
        <v>375</v>
      </c>
      <c r="H20" s="259">
        <v>547768</v>
      </c>
      <c r="I20" s="261">
        <v>288155</v>
      </c>
      <c r="J20" s="254">
        <v>-20.7</v>
      </c>
      <c r="K20" s="261">
        <v>4930479</v>
      </c>
      <c r="L20" s="264">
        <v>2954529</v>
      </c>
      <c r="M20" s="254">
        <v>-15.1</v>
      </c>
    </row>
    <row r="21" spans="1:13" s="98" customFormat="1" ht="11.25" customHeight="1">
      <c r="A21" s="146" t="s">
        <v>662</v>
      </c>
      <c r="B21" s="134"/>
      <c r="C21" s="123"/>
      <c r="D21" s="123"/>
      <c r="E21" s="426" t="s">
        <v>663</v>
      </c>
      <c r="F21" s="426"/>
      <c r="G21" s="137" t="s">
        <v>375</v>
      </c>
      <c r="H21" s="259">
        <v>1707005</v>
      </c>
      <c r="I21" s="261">
        <v>550996</v>
      </c>
      <c r="J21" s="254">
        <v>36.7</v>
      </c>
      <c r="K21" s="261">
        <v>11871295</v>
      </c>
      <c r="L21" s="264">
        <v>4233755</v>
      </c>
      <c r="M21" s="254">
        <v>23.9</v>
      </c>
    </row>
    <row r="22" spans="1:13" s="98" customFormat="1" ht="11.25" customHeight="1">
      <c r="A22" s="146" t="s">
        <v>664</v>
      </c>
      <c r="B22" s="134"/>
      <c r="C22" s="123"/>
      <c r="D22" s="123"/>
      <c r="E22" s="426" t="s">
        <v>665</v>
      </c>
      <c r="F22" s="426"/>
      <c r="G22" s="137" t="s">
        <v>375</v>
      </c>
      <c r="H22" s="259">
        <v>158751</v>
      </c>
      <c r="I22" s="261">
        <v>32241</v>
      </c>
      <c r="J22" s="254">
        <v>-21.1</v>
      </c>
      <c r="K22" s="261">
        <v>1718603</v>
      </c>
      <c r="L22" s="264">
        <v>317572</v>
      </c>
      <c r="M22" s="254">
        <v>-10.3</v>
      </c>
    </row>
    <row r="23" spans="1:13" s="98" customFormat="1" ht="11.25" customHeight="1">
      <c r="A23" s="146" t="s">
        <v>669</v>
      </c>
      <c r="B23" s="134"/>
      <c r="C23" s="123"/>
      <c r="D23" s="123"/>
      <c r="E23" s="426" t="s">
        <v>670</v>
      </c>
      <c r="F23" s="426"/>
      <c r="G23" s="137" t="s">
        <v>375</v>
      </c>
      <c r="H23" s="259">
        <v>3326</v>
      </c>
      <c r="I23" s="261">
        <v>1970</v>
      </c>
      <c r="J23" s="254">
        <v>27.3</v>
      </c>
      <c r="K23" s="261">
        <v>27762</v>
      </c>
      <c r="L23" s="264">
        <v>20272</v>
      </c>
      <c r="M23" s="254">
        <v>40.9</v>
      </c>
    </row>
    <row r="24" spans="1:13" s="98" customFormat="1" ht="11.25" customHeight="1">
      <c r="A24" s="146" t="s">
        <v>671</v>
      </c>
      <c r="B24" s="134"/>
      <c r="C24" s="123"/>
      <c r="D24" s="123"/>
      <c r="E24" s="426" t="s">
        <v>672</v>
      </c>
      <c r="F24" s="426"/>
      <c r="G24" s="137" t="s">
        <v>375</v>
      </c>
      <c r="H24" s="259">
        <v>110275</v>
      </c>
      <c r="I24" s="261">
        <v>115394</v>
      </c>
      <c r="J24" s="254">
        <v>31.5</v>
      </c>
      <c r="K24" s="261">
        <v>811714</v>
      </c>
      <c r="L24" s="264">
        <v>825440</v>
      </c>
      <c r="M24" s="254">
        <v>8.1</v>
      </c>
    </row>
    <row r="25" spans="1:13" s="98" customFormat="1" ht="11.25" customHeight="1">
      <c r="A25" s="302">
        <v>30</v>
      </c>
      <c r="B25" s="134"/>
      <c r="C25" s="123"/>
      <c r="D25" s="123"/>
      <c r="E25" s="426" t="s">
        <v>659</v>
      </c>
      <c r="F25" s="426"/>
      <c r="G25" s="137" t="s">
        <v>375</v>
      </c>
      <c r="H25" s="259">
        <v>331654</v>
      </c>
      <c r="I25" s="261">
        <v>240423</v>
      </c>
      <c r="J25" s="254">
        <v>5.4</v>
      </c>
      <c r="K25" s="261">
        <v>2769205</v>
      </c>
      <c r="L25" s="264">
        <v>2016065</v>
      </c>
      <c r="M25" s="254">
        <v>3.6</v>
      </c>
    </row>
    <row r="26" spans="1:13" s="98" customFormat="1" ht="11.25" customHeight="1">
      <c r="A26" s="302">
        <v>32</v>
      </c>
      <c r="B26" s="134"/>
      <c r="C26" s="123"/>
      <c r="D26" s="123"/>
      <c r="E26" s="426" t="s">
        <v>660</v>
      </c>
      <c r="F26" s="426"/>
      <c r="G26" s="137" t="s">
        <v>375</v>
      </c>
      <c r="H26" s="259">
        <v>197961</v>
      </c>
      <c r="I26" s="261">
        <v>98859</v>
      </c>
      <c r="J26" s="254">
        <v>2.4</v>
      </c>
      <c r="K26" s="261">
        <v>1556146</v>
      </c>
      <c r="L26" s="264">
        <v>745570</v>
      </c>
      <c r="M26" s="254">
        <v>0.9</v>
      </c>
    </row>
    <row r="27" spans="1:13" s="98" customFormat="1" ht="11.25" customHeight="1">
      <c r="A27" s="146" t="s">
        <v>673</v>
      </c>
      <c r="B27" s="134"/>
      <c r="C27" s="123"/>
      <c r="D27" s="123"/>
      <c r="E27" s="426" t="s">
        <v>674</v>
      </c>
      <c r="F27" s="426"/>
      <c r="G27" s="137" t="s">
        <v>375</v>
      </c>
      <c r="H27" s="259">
        <v>27103</v>
      </c>
      <c r="I27" s="261">
        <v>16176</v>
      </c>
      <c r="J27" s="254">
        <v>-3.5</v>
      </c>
      <c r="K27" s="261">
        <v>212527</v>
      </c>
      <c r="L27" s="264">
        <v>117750</v>
      </c>
      <c r="M27" s="254">
        <v>-7.4</v>
      </c>
    </row>
    <row r="28" spans="1:13" s="98" customFormat="1" ht="11.25" customHeight="1">
      <c r="A28" s="302">
        <v>38</v>
      </c>
      <c r="B28" s="134"/>
      <c r="C28" s="123"/>
      <c r="D28" s="123"/>
      <c r="E28" s="426" t="s">
        <v>661</v>
      </c>
      <c r="F28" s="426"/>
      <c r="G28" s="137" t="s">
        <v>375</v>
      </c>
      <c r="H28" s="259">
        <v>8410686</v>
      </c>
      <c r="I28" s="261">
        <v>1111748</v>
      </c>
      <c r="J28" s="254">
        <v>-5.7</v>
      </c>
      <c r="K28" s="261">
        <v>67949497</v>
      </c>
      <c r="L28" s="264">
        <v>9156511</v>
      </c>
      <c r="M28" s="254">
        <v>-1</v>
      </c>
    </row>
    <row r="29" spans="1:13" s="98" customFormat="1" ht="11.25" customHeight="1">
      <c r="A29" s="146" t="s">
        <v>675</v>
      </c>
      <c r="B29" s="134"/>
      <c r="C29" s="123"/>
      <c r="D29" s="123"/>
      <c r="E29" s="426" t="s">
        <v>676</v>
      </c>
      <c r="F29" s="426"/>
      <c r="G29" s="137" t="s">
        <v>375</v>
      </c>
      <c r="H29" s="259">
        <v>1264577</v>
      </c>
      <c r="I29" s="261">
        <v>399868</v>
      </c>
      <c r="J29" s="254">
        <v>-12.7</v>
      </c>
      <c r="K29" s="261">
        <v>10578873</v>
      </c>
      <c r="L29" s="264">
        <v>3505670</v>
      </c>
      <c r="M29" s="254">
        <v>-2.7</v>
      </c>
    </row>
    <row r="30" spans="1:13" s="98" customFormat="1" ht="11.25" customHeight="1">
      <c r="A30" s="146" t="s">
        <v>677</v>
      </c>
      <c r="B30" s="134"/>
      <c r="C30" s="123"/>
      <c r="D30" s="123"/>
      <c r="E30" s="426" t="s">
        <v>678</v>
      </c>
      <c r="F30" s="426"/>
      <c r="G30" s="137" t="s">
        <v>375</v>
      </c>
      <c r="H30" s="259">
        <v>235</v>
      </c>
      <c r="I30" s="261">
        <v>255</v>
      </c>
      <c r="J30" s="254" t="s">
        <v>37</v>
      </c>
      <c r="K30" s="261">
        <v>923</v>
      </c>
      <c r="L30" s="264">
        <v>1178</v>
      </c>
      <c r="M30" s="254">
        <v>16.1</v>
      </c>
    </row>
    <row r="31" spans="1:13" s="98" customFormat="1" ht="11.25" customHeight="1">
      <c r="A31" s="146" t="s">
        <v>679</v>
      </c>
      <c r="B31" s="134"/>
      <c r="C31" s="123"/>
      <c r="D31" s="123"/>
      <c r="E31" s="426" t="s">
        <v>680</v>
      </c>
      <c r="F31" s="426"/>
      <c r="G31" s="137" t="s">
        <v>375</v>
      </c>
      <c r="H31" s="259">
        <v>257</v>
      </c>
      <c r="I31" s="261">
        <v>189</v>
      </c>
      <c r="J31" s="254">
        <v>-44.4</v>
      </c>
      <c r="K31" s="261">
        <v>3078</v>
      </c>
      <c r="L31" s="264">
        <v>3148</v>
      </c>
      <c r="M31" s="254">
        <v>-22.2</v>
      </c>
    </row>
    <row r="32" spans="1:13" s="98" customFormat="1" ht="11.25" customHeight="1">
      <c r="A32" s="146" t="s">
        <v>681</v>
      </c>
      <c r="B32" s="134"/>
      <c r="C32" s="123"/>
      <c r="D32" s="123"/>
      <c r="E32" s="426" t="s">
        <v>682</v>
      </c>
      <c r="F32" s="426"/>
      <c r="G32" s="137" t="s">
        <v>375</v>
      </c>
      <c r="H32" s="259">
        <v>8</v>
      </c>
      <c r="I32" s="261">
        <v>19</v>
      </c>
      <c r="J32" s="254">
        <v>-35.6</v>
      </c>
      <c r="K32" s="261">
        <v>240</v>
      </c>
      <c r="L32" s="264">
        <v>347</v>
      </c>
      <c r="M32" s="254">
        <v>-43.6</v>
      </c>
    </row>
    <row r="33" spans="1:13" s="98" customFormat="1" ht="11.25" customHeight="1">
      <c r="A33" s="146" t="s">
        <v>683</v>
      </c>
      <c r="B33" s="134"/>
      <c r="C33" s="123"/>
      <c r="D33" s="123"/>
      <c r="E33" s="426" t="s">
        <v>684</v>
      </c>
      <c r="F33" s="426"/>
      <c r="G33" s="137" t="s">
        <v>375</v>
      </c>
      <c r="H33" s="259">
        <v>0</v>
      </c>
      <c r="I33" s="261">
        <v>3</v>
      </c>
      <c r="J33" s="254">
        <v>100</v>
      </c>
      <c r="K33" s="261">
        <v>6</v>
      </c>
      <c r="L33" s="264">
        <v>26</v>
      </c>
      <c r="M33" s="254">
        <v>-97.8</v>
      </c>
    </row>
    <row r="34" spans="1:13" s="98" customFormat="1" ht="11.25" customHeight="1">
      <c r="A34" s="146" t="s">
        <v>685</v>
      </c>
      <c r="B34" s="134"/>
      <c r="C34" s="123"/>
      <c r="D34" s="123"/>
      <c r="E34" s="426" t="s">
        <v>686</v>
      </c>
      <c r="F34" s="426"/>
      <c r="G34" s="137" t="s">
        <v>375</v>
      </c>
      <c r="H34" s="259">
        <v>5775</v>
      </c>
      <c r="I34" s="261">
        <v>3540</v>
      </c>
      <c r="J34" s="254">
        <v>33.2</v>
      </c>
      <c r="K34" s="261">
        <v>45862</v>
      </c>
      <c r="L34" s="264">
        <v>30824</v>
      </c>
      <c r="M34" s="254">
        <v>7.7</v>
      </c>
    </row>
    <row r="35" spans="1:13" s="98" customFormat="1" ht="11.25" customHeight="1">
      <c r="A35" s="146" t="s">
        <v>687</v>
      </c>
      <c r="B35" s="134"/>
      <c r="C35" s="123"/>
      <c r="D35" s="123"/>
      <c r="E35" s="426" t="s">
        <v>688</v>
      </c>
      <c r="F35" s="426"/>
      <c r="G35" s="137" t="s">
        <v>375</v>
      </c>
      <c r="H35" s="259">
        <v>1438</v>
      </c>
      <c r="I35" s="261">
        <v>430</v>
      </c>
      <c r="J35" s="254">
        <v>45</v>
      </c>
      <c r="K35" s="261">
        <v>6928</v>
      </c>
      <c r="L35" s="264">
        <v>2511</v>
      </c>
      <c r="M35" s="254">
        <v>-33.7</v>
      </c>
    </row>
    <row r="36" spans="1:13" s="98" customFormat="1" ht="11.25" customHeight="1">
      <c r="A36" s="146" t="s">
        <v>689</v>
      </c>
      <c r="B36" s="134"/>
      <c r="C36" s="123"/>
      <c r="D36" s="123"/>
      <c r="E36" s="426" t="s">
        <v>690</v>
      </c>
      <c r="F36" s="426"/>
      <c r="G36" s="137" t="s">
        <v>375</v>
      </c>
      <c r="H36" s="259">
        <v>299762</v>
      </c>
      <c r="I36" s="261">
        <v>256312</v>
      </c>
      <c r="J36" s="254">
        <v>-6.2</v>
      </c>
      <c r="K36" s="261">
        <v>2391117</v>
      </c>
      <c r="L36" s="264">
        <v>1862080</v>
      </c>
      <c r="M36" s="254">
        <v>-2.2</v>
      </c>
    </row>
    <row r="37" spans="1:13" s="98" customFormat="1" ht="11.25" customHeight="1">
      <c r="A37" s="146" t="s">
        <v>691</v>
      </c>
      <c r="B37" s="134"/>
      <c r="C37" s="123"/>
      <c r="D37" s="123"/>
      <c r="E37" s="426" t="s">
        <v>692</v>
      </c>
      <c r="F37" s="426"/>
      <c r="G37" s="137" t="s">
        <v>375</v>
      </c>
      <c r="H37" s="259">
        <v>36307</v>
      </c>
      <c r="I37" s="261">
        <v>12879</v>
      </c>
      <c r="J37" s="254">
        <v>-29.2</v>
      </c>
      <c r="K37" s="261">
        <v>263373</v>
      </c>
      <c r="L37" s="264">
        <v>105202</v>
      </c>
      <c r="M37" s="254">
        <v>-9.8</v>
      </c>
    </row>
    <row r="38" spans="1:13" s="98" customFormat="1" ht="11.25" customHeight="1">
      <c r="A38" s="146" t="s">
        <v>693</v>
      </c>
      <c r="B38" s="134"/>
      <c r="C38" s="123"/>
      <c r="D38" s="123"/>
      <c r="E38" s="426" t="s">
        <v>694</v>
      </c>
      <c r="F38" s="426"/>
      <c r="G38" s="137" t="s">
        <v>375</v>
      </c>
      <c r="H38" s="259">
        <v>41348</v>
      </c>
      <c r="I38" s="261">
        <v>16617</v>
      </c>
      <c r="J38" s="254">
        <v>21.2</v>
      </c>
      <c r="K38" s="261">
        <v>276820</v>
      </c>
      <c r="L38" s="264">
        <v>103943</v>
      </c>
      <c r="M38" s="254">
        <v>8.9</v>
      </c>
    </row>
    <row r="39" spans="1:13" s="98" customFormat="1" ht="11.25" customHeight="1">
      <c r="A39" s="146" t="s">
        <v>695</v>
      </c>
      <c r="B39" s="134"/>
      <c r="C39" s="123"/>
      <c r="D39" s="123"/>
      <c r="E39" s="426" t="s">
        <v>696</v>
      </c>
      <c r="F39" s="426"/>
      <c r="G39" s="137" t="s">
        <v>375</v>
      </c>
      <c r="H39" s="259">
        <v>73399</v>
      </c>
      <c r="I39" s="261">
        <v>23169</v>
      </c>
      <c r="J39" s="254">
        <v>-8.6</v>
      </c>
      <c r="K39" s="261">
        <v>584297</v>
      </c>
      <c r="L39" s="264">
        <v>175023</v>
      </c>
      <c r="M39" s="254">
        <v>7.2</v>
      </c>
    </row>
    <row r="40" spans="1:13" s="98" customFormat="1" ht="11.25" customHeight="1">
      <c r="A40" s="146" t="s">
        <v>697</v>
      </c>
      <c r="B40" s="134"/>
      <c r="C40" s="123"/>
      <c r="D40" s="123"/>
      <c r="E40" s="426" t="s">
        <v>698</v>
      </c>
      <c r="F40" s="426"/>
      <c r="G40" s="137" t="s">
        <v>375</v>
      </c>
      <c r="H40" s="259">
        <v>1642058</v>
      </c>
      <c r="I40" s="261">
        <v>347689</v>
      </c>
      <c r="J40" s="254">
        <v>-8.4</v>
      </c>
      <c r="K40" s="261">
        <v>12599501</v>
      </c>
      <c r="L40" s="264">
        <v>2848680</v>
      </c>
      <c r="M40" s="254">
        <v>-1.9</v>
      </c>
    </row>
    <row r="41" spans="1:13" s="98" customFormat="1" ht="11.25" customHeight="1">
      <c r="A41" s="146" t="s">
        <v>699</v>
      </c>
      <c r="B41" s="134"/>
      <c r="C41" s="123"/>
      <c r="D41" s="123"/>
      <c r="E41" s="426" t="s">
        <v>700</v>
      </c>
      <c r="F41" s="426"/>
      <c r="G41" s="137" t="s">
        <v>375</v>
      </c>
      <c r="H41" s="259">
        <v>1697554</v>
      </c>
      <c r="I41" s="261">
        <v>423380</v>
      </c>
      <c r="J41" s="254">
        <v>-6</v>
      </c>
      <c r="K41" s="261">
        <v>12633298</v>
      </c>
      <c r="L41" s="264">
        <v>3350670</v>
      </c>
      <c r="M41" s="254">
        <v>-2.3</v>
      </c>
    </row>
    <row r="42" spans="1:13" s="98" customFormat="1" ht="11.25" customHeight="1">
      <c r="A42" s="146" t="s">
        <v>701</v>
      </c>
      <c r="B42" s="134"/>
      <c r="C42" s="123"/>
      <c r="D42" s="123"/>
      <c r="E42" s="426" t="s">
        <v>702</v>
      </c>
      <c r="F42" s="426"/>
      <c r="G42" s="137" t="s">
        <v>375</v>
      </c>
      <c r="H42" s="259">
        <v>405966</v>
      </c>
      <c r="I42" s="261">
        <v>146009</v>
      </c>
      <c r="J42" s="254">
        <v>-14.4</v>
      </c>
      <c r="K42" s="261">
        <v>3122439</v>
      </c>
      <c r="L42" s="264">
        <v>1249503</v>
      </c>
      <c r="M42" s="254">
        <v>-1.7</v>
      </c>
    </row>
    <row r="43" spans="1:13" s="98" customFormat="1" ht="11.25" customHeight="1">
      <c r="A43" s="146" t="s">
        <v>703</v>
      </c>
      <c r="B43" s="134"/>
      <c r="C43" s="123"/>
      <c r="D43" s="123"/>
      <c r="E43" s="426" t="s">
        <v>704</v>
      </c>
      <c r="F43" s="426"/>
      <c r="G43" s="137" t="s">
        <v>375</v>
      </c>
      <c r="H43" s="259">
        <v>439222</v>
      </c>
      <c r="I43" s="261">
        <v>195893</v>
      </c>
      <c r="J43" s="254">
        <v>7.4</v>
      </c>
      <c r="K43" s="261">
        <v>3837522</v>
      </c>
      <c r="L43" s="264">
        <v>1699409</v>
      </c>
      <c r="M43" s="254">
        <v>6.1</v>
      </c>
    </row>
    <row r="44" spans="1:13" s="98" customFormat="1" ht="11.25" customHeight="1">
      <c r="A44" s="146" t="s">
        <v>705</v>
      </c>
      <c r="B44" s="134"/>
      <c r="C44" s="123"/>
      <c r="D44" s="123"/>
      <c r="E44" s="426" t="s">
        <v>706</v>
      </c>
      <c r="F44" s="426"/>
      <c r="G44" s="137" t="s">
        <v>375</v>
      </c>
      <c r="H44" s="259">
        <v>275924</v>
      </c>
      <c r="I44" s="261">
        <v>129604</v>
      </c>
      <c r="J44" s="254">
        <v>1.7</v>
      </c>
      <c r="K44" s="261">
        <v>2102956</v>
      </c>
      <c r="L44" s="264">
        <v>990394</v>
      </c>
      <c r="M44" s="254">
        <v>5.1</v>
      </c>
    </row>
    <row r="45" spans="1:13" s="98" customFormat="1" ht="11.25" customHeight="1">
      <c r="A45" s="146" t="s">
        <v>707</v>
      </c>
      <c r="B45" s="134"/>
      <c r="C45" s="123"/>
      <c r="D45" s="123"/>
      <c r="E45" s="426" t="s">
        <v>708</v>
      </c>
      <c r="F45" s="426"/>
      <c r="G45" s="137" t="s">
        <v>375</v>
      </c>
      <c r="H45" s="259">
        <v>69224</v>
      </c>
      <c r="I45" s="261">
        <v>28806</v>
      </c>
      <c r="J45" s="254">
        <v>24.2</v>
      </c>
      <c r="K45" s="261">
        <v>604716</v>
      </c>
      <c r="L45" s="264">
        <v>243718</v>
      </c>
      <c r="M45" s="254">
        <v>29.1</v>
      </c>
    </row>
    <row r="46" spans="1:13" s="98" customFormat="1" ht="11.25" customHeight="1">
      <c r="A46" s="146" t="s">
        <v>709</v>
      </c>
      <c r="B46" s="134"/>
      <c r="C46" s="123"/>
      <c r="D46" s="123"/>
      <c r="E46" s="426" t="s">
        <v>710</v>
      </c>
      <c r="F46" s="426"/>
      <c r="G46" s="137" t="s">
        <v>375</v>
      </c>
      <c r="H46" s="259">
        <v>6287</v>
      </c>
      <c r="I46" s="261">
        <v>2004</v>
      </c>
      <c r="J46" s="254">
        <v>119.1</v>
      </c>
      <c r="K46" s="261">
        <v>39587</v>
      </c>
      <c r="L46" s="264">
        <v>19390</v>
      </c>
      <c r="M46" s="254">
        <v>35.8</v>
      </c>
    </row>
    <row r="47" spans="1:13" s="98" customFormat="1" ht="11.25" customHeight="1">
      <c r="A47" s="146" t="s">
        <v>711</v>
      </c>
      <c r="B47" s="134"/>
      <c r="C47" s="123"/>
      <c r="D47" s="123"/>
      <c r="E47" s="426" t="s">
        <v>712</v>
      </c>
      <c r="F47" s="426"/>
      <c r="G47" s="137" t="s">
        <v>375</v>
      </c>
      <c r="H47" s="259">
        <v>104237</v>
      </c>
      <c r="I47" s="261">
        <v>50908</v>
      </c>
      <c r="J47" s="254">
        <v>-0.9</v>
      </c>
      <c r="K47" s="261">
        <v>741432</v>
      </c>
      <c r="L47" s="264">
        <v>424808</v>
      </c>
      <c r="M47" s="254">
        <v>17.3</v>
      </c>
    </row>
    <row r="48" spans="1:13" s="98" customFormat="1" ht="11.25" customHeight="1">
      <c r="A48" s="146" t="s">
        <v>713</v>
      </c>
      <c r="B48" s="134"/>
      <c r="C48" s="123"/>
      <c r="D48" s="123"/>
      <c r="E48" s="426" t="s">
        <v>714</v>
      </c>
      <c r="F48" s="426"/>
      <c r="G48" s="137" t="s">
        <v>375</v>
      </c>
      <c r="H48" s="259">
        <v>33470</v>
      </c>
      <c r="I48" s="261">
        <v>18271</v>
      </c>
      <c r="J48" s="254">
        <v>45.8</v>
      </c>
      <c r="K48" s="261">
        <v>210797</v>
      </c>
      <c r="L48" s="264">
        <v>158680</v>
      </c>
      <c r="M48" s="254">
        <v>-17.3</v>
      </c>
    </row>
    <row r="49" spans="1:13" s="98" customFormat="1" ht="11.25" customHeight="1">
      <c r="A49" s="146" t="s">
        <v>715</v>
      </c>
      <c r="B49" s="134"/>
      <c r="C49" s="123"/>
      <c r="D49" s="123"/>
      <c r="E49" s="426" t="s">
        <v>716</v>
      </c>
      <c r="F49" s="426"/>
      <c r="G49" s="137" t="s">
        <v>375</v>
      </c>
      <c r="H49" s="259">
        <v>8919</v>
      </c>
      <c r="I49" s="261">
        <v>5270</v>
      </c>
      <c r="J49" s="254">
        <v>-56.2</v>
      </c>
      <c r="K49" s="261">
        <v>57770</v>
      </c>
      <c r="L49" s="264">
        <v>38096</v>
      </c>
      <c r="M49" s="254">
        <v>-3.3</v>
      </c>
    </row>
    <row r="50" spans="1:13" s="98" customFormat="1" ht="11.25" customHeight="1">
      <c r="A50" s="146" t="s">
        <v>717</v>
      </c>
      <c r="B50" s="134"/>
      <c r="C50" s="123"/>
      <c r="D50" s="123"/>
      <c r="E50" s="426" t="s">
        <v>718</v>
      </c>
      <c r="F50" s="426"/>
      <c r="G50" s="137" t="s">
        <v>375</v>
      </c>
      <c r="H50" s="259">
        <v>588611</v>
      </c>
      <c r="I50" s="261">
        <v>420838</v>
      </c>
      <c r="J50" s="254">
        <v>23.3</v>
      </c>
      <c r="K50" s="261">
        <v>4280747</v>
      </c>
      <c r="L50" s="264">
        <v>3090173</v>
      </c>
      <c r="M50" s="254">
        <v>20.1</v>
      </c>
    </row>
    <row r="51" spans="1:13" s="98" customFormat="1" ht="11.25" customHeight="1">
      <c r="A51" s="146" t="s">
        <v>735</v>
      </c>
      <c r="B51" s="134"/>
      <c r="C51" s="123"/>
      <c r="D51" s="123"/>
      <c r="E51" s="426" t="s">
        <v>736</v>
      </c>
      <c r="F51" s="426"/>
      <c r="G51" s="137" t="s">
        <v>375</v>
      </c>
      <c r="H51" s="259">
        <v>203917</v>
      </c>
      <c r="I51" s="261">
        <v>51917</v>
      </c>
      <c r="J51" s="254">
        <v>0.8</v>
      </c>
      <c r="K51" s="261">
        <v>1817996</v>
      </c>
      <c r="L51" s="264">
        <v>439495</v>
      </c>
      <c r="M51" s="254">
        <v>0.2</v>
      </c>
    </row>
    <row r="52" spans="1:13" s="98" customFormat="1" ht="11.25" customHeight="1">
      <c r="A52" s="146" t="s">
        <v>737</v>
      </c>
      <c r="B52" s="134"/>
      <c r="C52" s="123"/>
      <c r="D52" s="123"/>
      <c r="E52" s="426" t="s">
        <v>738</v>
      </c>
      <c r="F52" s="426"/>
      <c r="G52" s="137" t="s">
        <v>375</v>
      </c>
      <c r="H52" s="259">
        <v>103879</v>
      </c>
      <c r="I52" s="261">
        <v>24099</v>
      </c>
      <c r="J52" s="254">
        <v>-9.1</v>
      </c>
      <c r="K52" s="261">
        <v>798952</v>
      </c>
      <c r="L52" s="264">
        <v>217684</v>
      </c>
      <c r="M52" s="254">
        <v>-1.4</v>
      </c>
    </row>
    <row r="53" spans="1:13" s="98" customFormat="1" ht="11.25" customHeight="1">
      <c r="A53" s="146" t="s">
        <v>739</v>
      </c>
      <c r="B53" s="134"/>
      <c r="C53" s="123"/>
      <c r="D53" s="123"/>
      <c r="E53" s="426" t="s">
        <v>740</v>
      </c>
      <c r="F53" s="426"/>
      <c r="G53" s="137" t="s">
        <v>375</v>
      </c>
      <c r="H53" s="259">
        <v>35747</v>
      </c>
      <c r="I53" s="261">
        <v>9009</v>
      </c>
      <c r="J53" s="254">
        <v>6.8</v>
      </c>
      <c r="K53" s="261">
        <v>248178</v>
      </c>
      <c r="L53" s="264">
        <v>65672</v>
      </c>
      <c r="M53" s="254">
        <v>3.8</v>
      </c>
    </row>
    <row r="54" spans="1:13" s="98" customFormat="1" ht="11.25" customHeight="1">
      <c r="A54" s="146" t="s">
        <v>741</v>
      </c>
      <c r="B54" s="134"/>
      <c r="C54" s="123"/>
      <c r="D54" s="123"/>
      <c r="E54" s="426" t="s">
        <v>742</v>
      </c>
      <c r="F54" s="426"/>
      <c r="G54" s="137" t="s">
        <v>375</v>
      </c>
      <c r="H54" s="259">
        <v>10567</v>
      </c>
      <c r="I54" s="261">
        <v>2747</v>
      </c>
      <c r="J54" s="254">
        <v>-4</v>
      </c>
      <c r="K54" s="261">
        <v>80113</v>
      </c>
      <c r="L54" s="264">
        <v>19562</v>
      </c>
      <c r="M54" s="254">
        <v>15.3</v>
      </c>
    </row>
    <row r="55" spans="1:13" s="98" customFormat="1" ht="11.25" customHeight="1">
      <c r="A55" s="146" t="s">
        <v>743</v>
      </c>
      <c r="B55" s="134"/>
      <c r="C55" s="123"/>
      <c r="D55" s="123"/>
      <c r="E55" s="426" t="s">
        <v>744</v>
      </c>
      <c r="F55" s="426"/>
      <c r="G55" s="137" t="s">
        <v>375</v>
      </c>
      <c r="H55" s="259">
        <v>12249</v>
      </c>
      <c r="I55" s="261">
        <v>5038</v>
      </c>
      <c r="J55" s="254">
        <v>-6.2</v>
      </c>
      <c r="K55" s="261">
        <v>96638</v>
      </c>
      <c r="L55" s="264">
        <v>36200</v>
      </c>
      <c r="M55" s="254">
        <v>-24.7</v>
      </c>
    </row>
    <row r="56" spans="1:13" s="98" customFormat="1" ht="11.25" customHeight="1">
      <c r="A56" s="146" t="s">
        <v>745</v>
      </c>
      <c r="B56" s="134"/>
      <c r="C56" s="123"/>
      <c r="D56" s="123"/>
      <c r="E56" s="426" t="s">
        <v>746</v>
      </c>
      <c r="F56" s="426"/>
      <c r="G56" s="137" t="s">
        <v>375</v>
      </c>
      <c r="H56" s="259">
        <v>3821</v>
      </c>
      <c r="I56" s="261">
        <v>1361</v>
      </c>
      <c r="J56" s="254">
        <v>31.5</v>
      </c>
      <c r="K56" s="261">
        <v>31861</v>
      </c>
      <c r="L56" s="264">
        <v>9515</v>
      </c>
      <c r="M56" s="254">
        <v>28</v>
      </c>
    </row>
    <row r="57" spans="1:13" s="98" customFormat="1" ht="11.25" customHeight="1">
      <c r="A57" s="146" t="s">
        <v>747</v>
      </c>
      <c r="B57" s="134"/>
      <c r="C57" s="123"/>
      <c r="D57" s="123"/>
      <c r="E57" s="426" t="s">
        <v>748</v>
      </c>
      <c r="F57" s="426"/>
      <c r="G57" s="137" t="s">
        <v>375</v>
      </c>
      <c r="H57" s="259">
        <v>65154</v>
      </c>
      <c r="I57" s="261">
        <v>20607</v>
      </c>
      <c r="J57" s="254">
        <v>-0.8</v>
      </c>
      <c r="K57" s="261">
        <v>483273</v>
      </c>
      <c r="L57" s="264">
        <v>171972</v>
      </c>
      <c r="M57" s="254">
        <v>3.7</v>
      </c>
    </row>
    <row r="58" spans="1:13" s="98" customFormat="1" ht="11.25" customHeight="1">
      <c r="A58" s="146" t="s">
        <v>749</v>
      </c>
      <c r="B58" s="134"/>
      <c r="C58" s="123"/>
      <c r="D58" s="123"/>
      <c r="E58" s="426" t="s">
        <v>750</v>
      </c>
      <c r="F58" s="426"/>
      <c r="G58" s="137" t="s">
        <v>375</v>
      </c>
      <c r="H58" s="259">
        <v>10623</v>
      </c>
      <c r="I58" s="261">
        <v>8266</v>
      </c>
      <c r="J58" s="254">
        <v>13.1</v>
      </c>
      <c r="K58" s="261">
        <v>84526</v>
      </c>
      <c r="L58" s="264">
        <v>56895</v>
      </c>
      <c r="M58" s="254">
        <v>-5.4</v>
      </c>
    </row>
    <row r="59" spans="1:13" s="98" customFormat="1" ht="11.25" customHeight="1">
      <c r="A59" s="146">
        <v>959</v>
      </c>
      <c r="B59" s="134"/>
      <c r="C59" s="123"/>
      <c r="D59" s="123"/>
      <c r="E59" s="426" t="s">
        <v>53</v>
      </c>
      <c r="F59" s="426"/>
      <c r="G59" s="137"/>
      <c r="H59" s="259" t="s">
        <v>403</v>
      </c>
      <c r="I59" s="261" t="s">
        <v>403</v>
      </c>
      <c r="J59" s="254" t="s">
        <v>43</v>
      </c>
      <c r="K59" s="261" t="s">
        <v>403</v>
      </c>
      <c r="L59" s="264" t="s">
        <v>403</v>
      </c>
      <c r="M59" s="254" t="s">
        <v>43</v>
      </c>
    </row>
    <row r="60" spans="1:12" s="98" customFormat="1" ht="9" customHeight="1">
      <c r="A60" s="146"/>
      <c r="B60" s="134"/>
      <c r="C60" s="123"/>
      <c r="D60" s="123"/>
      <c r="E60" s="123"/>
      <c r="G60" s="137" t="s">
        <v>375</v>
      </c>
      <c r="H60" s="173"/>
      <c r="I60" s="174"/>
      <c r="J60" s="174"/>
      <c r="K60" s="174"/>
      <c r="L60" s="174"/>
    </row>
    <row r="61" spans="1:13" s="98" customFormat="1" ht="11.25" customHeight="1">
      <c r="A61" s="146"/>
      <c r="B61" s="134"/>
      <c r="C61" s="107"/>
      <c r="D61" s="157" t="s">
        <v>406</v>
      </c>
      <c r="G61" s="137" t="s">
        <v>375</v>
      </c>
      <c r="H61" s="260">
        <v>28461772</v>
      </c>
      <c r="I61" s="262">
        <v>8030660</v>
      </c>
      <c r="J61" s="255">
        <v>-1.6</v>
      </c>
      <c r="K61" s="262">
        <v>230761043</v>
      </c>
      <c r="L61" s="265">
        <v>68929868</v>
      </c>
      <c r="M61" s="313">
        <v>0.8</v>
      </c>
    </row>
    <row r="62" spans="1:13" s="98" customFormat="1" ht="11.25" customHeight="1">
      <c r="A62" s="146"/>
      <c r="B62" s="134"/>
      <c r="C62" s="107"/>
      <c r="D62" s="157"/>
      <c r="G62" s="137"/>
      <c r="H62" s="260"/>
      <c r="I62" s="262"/>
      <c r="J62" s="255"/>
      <c r="K62" s="262"/>
      <c r="L62" s="265"/>
      <c r="M62" s="313"/>
    </row>
    <row r="63" spans="1:13" s="98" customFormat="1" ht="11.25" customHeight="1">
      <c r="A63" s="146"/>
      <c r="B63" s="134"/>
      <c r="C63" s="142"/>
      <c r="D63" s="431" t="s">
        <v>1162</v>
      </c>
      <c r="E63" s="431"/>
      <c r="F63" s="431"/>
      <c r="G63" s="137" t="s">
        <v>375</v>
      </c>
      <c r="H63" s="260">
        <v>25781850</v>
      </c>
      <c r="I63" s="262">
        <v>6679892</v>
      </c>
      <c r="J63" s="255">
        <v>-2.4</v>
      </c>
      <c r="K63" s="262">
        <v>209658529</v>
      </c>
      <c r="L63" s="265">
        <v>58339693</v>
      </c>
      <c r="M63" s="313">
        <v>0.1</v>
      </c>
    </row>
    <row r="64" spans="1:13" s="98" customFormat="1" ht="11.25" customHeight="1">
      <c r="A64" s="146"/>
      <c r="B64" s="134"/>
      <c r="C64" s="142"/>
      <c r="D64" s="116"/>
      <c r="E64" s="430" t="s">
        <v>1163</v>
      </c>
      <c r="F64" s="430"/>
      <c r="G64" s="137" t="s">
        <v>375</v>
      </c>
      <c r="H64" s="260">
        <v>19873119</v>
      </c>
      <c r="I64" s="262">
        <v>4388964</v>
      </c>
      <c r="J64" s="255">
        <v>-3.7</v>
      </c>
      <c r="K64" s="262">
        <v>163712766</v>
      </c>
      <c r="L64" s="265">
        <v>39366978</v>
      </c>
      <c r="M64" s="313">
        <v>-1</v>
      </c>
    </row>
    <row r="65" spans="1:12" s="98" customFormat="1" ht="9" customHeight="1">
      <c r="A65" s="146"/>
      <c r="B65" s="134"/>
      <c r="C65" s="123"/>
      <c r="D65" s="123"/>
      <c r="E65" s="123"/>
      <c r="G65" s="137" t="s">
        <v>375</v>
      </c>
      <c r="H65" s="173"/>
      <c r="I65" s="174"/>
      <c r="J65" s="174"/>
      <c r="K65" s="174"/>
      <c r="L65" s="174"/>
    </row>
    <row r="66" spans="1:13" s="98" customFormat="1" ht="11.25" customHeight="1">
      <c r="A66" s="146"/>
      <c r="B66" s="134"/>
      <c r="C66" s="318" t="s">
        <v>1177</v>
      </c>
      <c r="D66" s="315"/>
      <c r="E66" s="316"/>
      <c r="F66" s="316"/>
      <c r="G66" s="317" t="s">
        <v>375</v>
      </c>
      <c r="H66" s="260"/>
      <c r="I66" s="262"/>
      <c r="J66" s="255"/>
      <c r="K66" s="262"/>
      <c r="L66" s="265"/>
      <c r="M66" s="313"/>
    </row>
    <row r="67" spans="1:12" s="98" customFormat="1" ht="9" customHeight="1">
      <c r="A67" s="146"/>
      <c r="B67" s="134"/>
      <c r="C67" s="123"/>
      <c r="D67" s="123"/>
      <c r="E67" s="123"/>
      <c r="G67" s="137" t="s">
        <v>375</v>
      </c>
      <c r="H67" s="173"/>
      <c r="I67" s="174"/>
      <c r="J67" s="174"/>
      <c r="K67" s="174"/>
      <c r="L67" s="174"/>
    </row>
    <row r="68" spans="1:13" s="98" customFormat="1" ht="11.25" customHeight="1">
      <c r="A68" s="146"/>
      <c r="B68" s="134"/>
      <c r="C68" s="107"/>
      <c r="D68" s="315" t="s">
        <v>1178</v>
      </c>
      <c r="G68" s="137"/>
      <c r="H68" s="260"/>
      <c r="I68" s="262"/>
      <c r="J68" s="255"/>
      <c r="K68" s="262"/>
      <c r="L68" s="265"/>
      <c r="M68" s="313"/>
    </row>
    <row r="69" spans="1:13" s="98" customFormat="1" ht="11.25" customHeight="1">
      <c r="A69" s="146"/>
      <c r="B69" s="134"/>
      <c r="C69" s="107"/>
      <c r="D69" s="157"/>
      <c r="E69" s="316" t="s">
        <v>1179</v>
      </c>
      <c r="G69" s="137"/>
      <c r="H69" s="260"/>
      <c r="I69" s="262"/>
      <c r="J69" s="255"/>
      <c r="K69" s="262"/>
      <c r="L69" s="265"/>
      <c r="M69" s="313"/>
    </row>
    <row r="70" spans="1:13" s="98" customFormat="1" ht="11.25" customHeight="1">
      <c r="A70" s="146"/>
      <c r="B70" s="134"/>
      <c r="C70" s="107"/>
      <c r="D70" s="157"/>
      <c r="E70" s="429" t="s">
        <v>1180</v>
      </c>
      <c r="F70" s="429"/>
      <c r="G70" s="137"/>
      <c r="H70" s="260">
        <v>28515916</v>
      </c>
      <c r="I70" s="262">
        <v>8066288</v>
      </c>
      <c r="J70" s="255">
        <v>-1.5</v>
      </c>
      <c r="K70" s="262">
        <v>231169310</v>
      </c>
      <c r="L70" s="265">
        <v>69233578</v>
      </c>
      <c r="M70" s="313">
        <v>0.9</v>
      </c>
    </row>
    <row r="71" spans="1:9" s="1" customFormat="1" ht="12.75">
      <c r="A71" s="1" t="s">
        <v>363</v>
      </c>
      <c r="D71" s="11"/>
      <c r="E71" s="11"/>
      <c r="F71" s="11"/>
      <c r="G71" s="11"/>
      <c r="H71" s="11"/>
      <c r="I71" s="12"/>
    </row>
    <row r="72" spans="1:13" s="1" customFormat="1" ht="12.75" customHeight="1">
      <c r="A72" s="416" t="s">
        <v>1161</v>
      </c>
      <c r="B72" s="417"/>
      <c r="C72" s="417"/>
      <c r="D72" s="417"/>
      <c r="E72" s="417"/>
      <c r="F72" s="417"/>
      <c r="G72" s="417"/>
      <c r="H72" s="417"/>
      <c r="I72" s="417"/>
      <c r="J72" s="418"/>
      <c r="K72" s="418"/>
      <c r="L72" s="418"/>
      <c r="M72" s="418"/>
    </row>
    <row r="73" spans="1:13" ht="11.25">
      <c r="A73" s="146"/>
      <c r="B73" s="177"/>
      <c r="C73" s="177"/>
      <c r="D73" s="177"/>
      <c r="E73" s="129"/>
      <c r="F73" s="123"/>
      <c r="G73" s="129"/>
      <c r="H73" s="129"/>
      <c r="I73" s="129"/>
      <c r="J73" s="129"/>
      <c r="K73" s="129"/>
      <c r="L73" s="129"/>
      <c r="M73" s="129"/>
    </row>
    <row r="74" spans="1:13" ht="11.25">
      <c r="A74" s="146"/>
      <c r="B74" s="177"/>
      <c r="C74" s="177"/>
      <c r="D74" s="177"/>
      <c r="E74" s="129"/>
      <c r="F74" s="123"/>
      <c r="G74" s="129"/>
      <c r="H74" s="129"/>
      <c r="I74" s="129"/>
      <c r="J74" s="129"/>
      <c r="K74" s="129"/>
      <c r="L74" s="129"/>
      <c r="M74" s="129"/>
    </row>
    <row r="75" spans="1:13" ht="11.25">
      <c r="A75" s="146"/>
      <c r="B75" s="177"/>
      <c r="C75" s="177"/>
      <c r="D75" s="177"/>
      <c r="E75" s="129"/>
      <c r="F75" s="123"/>
      <c r="G75" s="129"/>
      <c r="H75" s="129"/>
      <c r="I75" s="129"/>
      <c r="J75" s="129"/>
      <c r="K75" s="129"/>
      <c r="L75" s="129"/>
      <c r="M75" s="129"/>
    </row>
    <row r="76" spans="1:13" ht="11.25">
      <c r="A76" s="146"/>
      <c r="B76" s="177"/>
      <c r="C76" s="177"/>
      <c r="D76" s="177"/>
      <c r="E76" s="129"/>
      <c r="F76" s="123"/>
      <c r="G76" s="129"/>
      <c r="H76" s="129"/>
      <c r="I76" s="129"/>
      <c r="J76" s="129"/>
      <c r="K76" s="129"/>
      <c r="L76" s="129"/>
      <c r="M76" s="129"/>
    </row>
    <row r="77" spans="1:13" ht="11.25">
      <c r="A77" s="146"/>
      <c r="B77" s="177"/>
      <c r="C77" s="177"/>
      <c r="D77" s="177"/>
      <c r="E77" s="129"/>
      <c r="F77" s="123"/>
      <c r="G77" s="129"/>
      <c r="H77" s="129"/>
      <c r="I77" s="129"/>
      <c r="J77" s="129"/>
      <c r="K77" s="129"/>
      <c r="L77" s="129"/>
      <c r="M77" s="129"/>
    </row>
    <row r="78" spans="1:13" ht="11.25">
      <c r="A78" s="146"/>
      <c r="B78" s="177"/>
      <c r="C78" s="177"/>
      <c r="D78" s="177"/>
      <c r="E78" s="129"/>
      <c r="F78" s="123"/>
      <c r="G78" s="129"/>
      <c r="H78" s="129"/>
      <c r="I78" s="129"/>
      <c r="J78" s="129"/>
      <c r="K78" s="129"/>
      <c r="L78" s="129"/>
      <c r="M78" s="129"/>
    </row>
    <row r="79" spans="1:13" ht="11.25">
      <c r="A79" s="146"/>
      <c r="B79" s="177"/>
      <c r="C79" s="177"/>
      <c r="D79" s="177"/>
      <c r="E79" s="129"/>
      <c r="F79" s="123"/>
      <c r="G79" s="129"/>
      <c r="H79" s="129"/>
      <c r="I79" s="129"/>
      <c r="J79" s="129"/>
      <c r="K79" s="129"/>
      <c r="L79" s="129"/>
      <c r="M79" s="129"/>
    </row>
    <row r="80" spans="1:13" ht="11.25">
      <c r="A80" s="146"/>
      <c r="B80" s="177"/>
      <c r="C80" s="177"/>
      <c r="D80" s="177"/>
      <c r="E80" s="129"/>
      <c r="F80" s="123"/>
      <c r="G80" s="129"/>
      <c r="H80" s="129"/>
      <c r="I80" s="129"/>
      <c r="J80" s="129"/>
      <c r="K80" s="129"/>
      <c r="L80" s="129"/>
      <c r="M80" s="129"/>
    </row>
    <row r="81" spans="1:13" ht="11.25">
      <c r="A81" s="146"/>
      <c r="B81" s="177"/>
      <c r="C81" s="177"/>
      <c r="D81" s="177"/>
      <c r="E81" s="129"/>
      <c r="F81" s="123"/>
      <c r="G81" s="129"/>
      <c r="H81" s="129"/>
      <c r="I81" s="129"/>
      <c r="J81" s="129"/>
      <c r="K81" s="129"/>
      <c r="L81" s="129"/>
      <c r="M81" s="129"/>
    </row>
    <row r="82" spans="1:13" ht="11.25">
      <c r="A82" s="146"/>
      <c r="B82" s="177"/>
      <c r="C82" s="177"/>
      <c r="D82" s="177"/>
      <c r="E82" s="129"/>
      <c r="F82" s="123"/>
      <c r="G82" s="129"/>
      <c r="H82" s="129"/>
      <c r="I82" s="129"/>
      <c r="J82" s="129"/>
      <c r="K82" s="129"/>
      <c r="L82" s="129"/>
      <c r="M82" s="129"/>
    </row>
    <row r="83" spans="1:13" ht="11.25">
      <c r="A83" s="146"/>
      <c r="B83" s="177"/>
      <c r="C83" s="177"/>
      <c r="D83" s="177"/>
      <c r="E83" s="129"/>
      <c r="F83" s="123"/>
      <c r="G83" s="129"/>
      <c r="H83" s="129"/>
      <c r="I83" s="129"/>
      <c r="J83" s="129"/>
      <c r="K83" s="129"/>
      <c r="L83" s="129"/>
      <c r="M83" s="129"/>
    </row>
    <row r="84" spans="1:13" ht="11.25">
      <c r="A84" s="146"/>
      <c r="B84" s="177"/>
      <c r="C84" s="177"/>
      <c r="D84" s="177"/>
      <c r="E84" s="129"/>
      <c r="F84" s="123"/>
      <c r="G84" s="129"/>
      <c r="H84" s="129"/>
      <c r="I84" s="129"/>
      <c r="J84" s="129"/>
      <c r="K84" s="129"/>
      <c r="L84" s="129"/>
      <c r="M84" s="129"/>
    </row>
    <row r="85" spans="1:13" ht="11.25">
      <c r="A85" s="146"/>
      <c r="B85" s="177"/>
      <c r="C85" s="177"/>
      <c r="D85" s="177"/>
      <c r="E85" s="129"/>
      <c r="F85" s="123"/>
      <c r="G85" s="129"/>
      <c r="H85" s="129"/>
      <c r="I85" s="129"/>
      <c r="J85" s="129"/>
      <c r="K85" s="129"/>
      <c r="L85" s="129"/>
      <c r="M85" s="129"/>
    </row>
    <row r="86" spans="1:13" ht="11.25">
      <c r="A86" s="146"/>
      <c r="B86" s="177"/>
      <c r="C86" s="177"/>
      <c r="D86" s="177"/>
      <c r="E86" s="129"/>
      <c r="F86" s="123"/>
      <c r="G86" s="129"/>
      <c r="H86" s="129"/>
      <c r="I86" s="129"/>
      <c r="J86" s="129"/>
      <c r="K86" s="129"/>
      <c r="L86" s="129"/>
      <c r="M86" s="129"/>
    </row>
    <row r="87" spans="1:13" ht="11.25">
      <c r="A87" s="146"/>
      <c r="B87" s="177"/>
      <c r="C87" s="177"/>
      <c r="D87" s="177"/>
      <c r="E87" s="129"/>
      <c r="F87" s="123"/>
      <c r="G87" s="129"/>
      <c r="H87" s="129"/>
      <c r="I87" s="129"/>
      <c r="J87" s="129"/>
      <c r="K87" s="129"/>
      <c r="L87" s="129"/>
      <c r="M87" s="129"/>
    </row>
    <row r="88" spans="1:13" ht="11.25">
      <c r="A88" s="146"/>
      <c r="B88" s="177"/>
      <c r="C88" s="177"/>
      <c r="D88" s="177"/>
      <c r="E88" s="129"/>
      <c r="F88" s="123"/>
      <c r="G88" s="129"/>
      <c r="H88" s="129"/>
      <c r="I88" s="129"/>
      <c r="J88" s="129"/>
      <c r="K88" s="129"/>
      <c r="L88" s="129"/>
      <c r="M88" s="129"/>
    </row>
    <row r="89" spans="1:13" ht="11.25">
      <c r="A89" s="146"/>
      <c r="B89" s="177"/>
      <c r="C89" s="177"/>
      <c r="D89" s="177"/>
      <c r="E89" s="129"/>
      <c r="F89" s="123"/>
      <c r="G89" s="129"/>
      <c r="H89" s="129"/>
      <c r="I89" s="129"/>
      <c r="J89" s="129"/>
      <c r="K89" s="129"/>
      <c r="L89" s="129"/>
      <c r="M89" s="129"/>
    </row>
    <row r="90" spans="1:13" ht="11.25">
      <c r="A90" s="146"/>
      <c r="B90" s="177"/>
      <c r="C90" s="177"/>
      <c r="D90" s="177"/>
      <c r="E90" s="129"/>
      <c r="F90" s="123"/>
      <c r="G90" s="129"/>
      <c r="H90" s="129"/>
      <c r="I90" s="129"/>
      <c r="J90" s="129"/>
      <c r="K90" s="129"/>
      <c r="L90" s="129"/>
      <c r="M90" s="129"/>
    </row>
    <row r="91" spans="1:13" ht="11.25">
      <c r="A91" s="146"/>
      <c r="B91" s="177"/>
      <c r="C91" s="177"/>
      <c r="D91" s="177"/>
      <c r="E91" s="129"/>
      <c r="F91" s="123"/>
      <c r="G91" s="129"/>
      <c r="H91" s="129"/>
      <c r="I91" s="129"/>
      <c r="J91" s="129"/>
      <c r="K91" s="129"/>
      <c r="L91" s="129"/>
      <c r="M91" s="129"/>
    </row>
    <row r="92" spans="1:13" ht="11.25">
      <c r="A92" s="146"/>
      <c r="B92" s="177"/>
      <c r="C92" s="177"/>
      <c r="D92" s="177"/>
      <c r="E92" s="129"/>
      <c r="F92" s="123"/>
      <c r="G92" s="129"/>
      <c r="H92" s="129"/>
      <c r="I92" s="129"/>
      <c r="J92" s="129"/>
      <c r="K92" s="129"/>
      <c r="L92" s="129"/>
      <c r="M92" s="129"/>
    </row>
    <row r="93" spans="1:13" ht="11.25">
      <c r="A93" s="146"/>
      <c r="B93" s="177"/>
      <c r="C93" s="177"/>
      <c r="D93" s="177"/>
      <c r="E93" s="129"/>
      <c r="F93" s="123"/>
      <c r="G93" s="129"/>
      <c r="H93" s="129"/>
      <c r="I93" s="129"/>
      <c r="J93" s="129"/>
      <c r="K93" s="129"/>
      <c r="L93" s="129"/>
      <c r="M93" s="129"/>
    </row>
    <row r="94" spans="1:13" ht="11.25">
      <c r="A94" s="146"/>
      <c r="B94" s="177"/>
      <c r="C94" s="177"/>
      <c r="D94" s="177"/>
      <c r="E94" s="129"/>
      <c r="F94" s="123"/>
      <c r="G94" s="129"/>
      <c r="H94" s="129"/>
      <c r="I94" s="129"/>
      <c r="J94" s="129"/>
      <c r="K94" s="129"/>
      <c r="L94" s="129"/>
      <c r="M94" s="129"/>
    </row>
    <row r="95" spans="1:13" ht="11.25">
      <c r="A95" s="146"/>
      <c r="B95" s="177"/>
      <c r="C95" s="177"/>
      <c r="D95" s="177"/>
      <c r="E95" s="129"/>
      <c r="F95" s="123"/>
      <c r="G95" s="129"/>
      <c r="H95" s="129"/>
      <c r="I95" s="129"/>
      <c r="J95" s="129"/>
      <c r="K95" s="129"/>
      <c r="L95" s="129"/>
      <c r="M95" s="129"/>
    </row>
    <row r="96" spans="1:13" ht="11.25">
      <c r="A96" s="146"/>
      <c r="B96" s="177"/>
      <c r="C96" s="177"/>
      <c r="D96" s="177"/>
      <c r="E96" s="129"/>
      <c r="F96" s="123"/>
      <c r="G96" s="129"/>
      <c r="H96" s="129"/>
      <c r="I96" s="129"/>
      <c r="J96" s="129"/>
      <c r="K96" s="129"/>
      <c r="L96" s="129"/>
      <c r="M96" s="129"/>
    </row>
    <row r="97" spans="1:13" ht="11.25">
      <c r="A97" s="146"/>
      <c r="B97" s="177"/>
      <c r="C97" s="177"/>
      <c r="D97" s="177"/>
      <c r="E97" s="129"/>
      <c r="F97" s="123"/>
      <c r="G97" s="129"/>
      <c r="H97" s="129"/>
      <c r="I97" s="129"/>
      <c r="J97" s="129"/>
      <c r="K97" s="129"/>
      <c r="L97" s="129"/>
      <c r="M97" s="129"/>
    </row>
    <row r="98" spans="1:13" ht="11.25">
      <c r="A98" s="146"/>
      <c r="B98" s="177"/>
      <c r="C98" s="177"/>
      <c r="D98" s="177"/>
      <c r="E98" s="129"/>
      <c r="F98" s="123"/>
      <c r="G98" s="129"/>
      <c r="H98" s="129"/>
      <c r="I98" s="129"/>
      <c r="J98" s="129"/>
      <c r="K98" s="129"/>
      <c r="L98" s="129"/>
      <c r="M98" s="129"/>
    </row>
    <row r="99" spans="1:13" ht="11.25">
      <c r="A99" s="146"/>
      <c r="B99" s="177"/>
      <c r="C99" s="177"/>
      <c r="D99" s="177"/>
      <c r="E99" s="129"/>
      <c r="F99" s="123"/>
      <c r="G99" s="129"/>
      <c r="H99" s="129"/>
      <c r="I99" s="129"/>
      <c r="J99" s="129"/>
      <c r="K99" s="129"/>
      <c r="L99" s="129"/>
      <c r="M99" s="129"/>
    </row>
    <row r="100" spans="1:13" ht="11.25">
      <c r="A100" s="146"/>
      <c r="B100" s="177"/>
      <c r="C100" s="177"/>
      <c r="D100" s="177"/>
      <c r="E100" s="129"/>
      <c r="F100" s="123"/>
      <c r="G100" s="129"/>
      <c r="H100" s="129"/>
      <c r="I100" s="129"/>
      <c r="J100" s="129"/>
      <c r="K100" s="129"/>
      <c r="L100" s="129"/>
      <c r="M100" s="129"/>
    </row>
    <row r="101" spans="1:13" ht="11.25">
      <c r="A101" s="146"/>
      <c r="B101" s="177"/>
      <c r="C101" s="177"/>
      <c r="D101" s="177"/>
      <c r="E101" s="129"/>
      <c r="F101" s="123"/>
      <c r="G101" s="129"/>
      <c r="H101" s="129"/>
      <c r="I101" s="129"/>
      <c r="J101" s="129"/>
      <c r="K101" s="129"/>
      <c r="L101" s="129"/>
      <c r="M101" s="129"/>
    </row>
    <row r="102" spans="1:13" ht="11.25">
      <c r="A102" s="146"/>
      <c r="B102" s="177"/>
      <c r="C102" s="177"/>
      <c r="D102" s="177"/>
      <c r="E102" s="129"/>
      <c r="F102" s="123"/>
      <c r="G102" s="129"/>
      <c r="H102" s="129"/>
      <c r="I102" s="129"/>
      <c r="J102" s="129"/>
      <c r="K102" s="129"/>
      <c r="L102" s="129"/>
      <c r="M102" s="129"/>
    </row>
    <row r="103" spans="1:13" ht="11.25">
      <c r="A103" s="146"/>
      <c r="B103" s="177"/>
      <c r="C103" s="177"/>
      <c r="D103" s="177"/>
      <c r="E103" s="129"/>
      <c r="F103" s="123"/>
      <c r="G103" s="129"/>
      <c r="H103" s="129"/>
      <c r="I103" s="129"/>
      <c r="J103" s="129"/>
      <c r="K103" s="129"/>
      <c r="L103" s="129"/>
      <c r="M103" s="129"/>
    </row>
    <row r="104" spans="1:13" ht="11.25">
      <c r="A104" s="146"/>
      <c r="B104" s="177"/>
      <c r="C104" s="177"/>
      <c r="D104" s="177"/>
      <c r="E104" s="129"/>
      <c r="F104" s="123"/>
      <c r="G104" s="129"/>
      <c r="H104" s="129"/>
      <c r="I104" s="129"/>
      <c r="J104" s="129"/>
      <c r="K104" s="129"/>
      <c r="L104" s="129"/>
      <c r="M104" s="129"/>
    </row>
    <row r="105" spans="1:13" ht="11.25">
      <c r="A105" s="146"/>
      <c r="B105" s="177"/>
      <c r="C105" s="177"/>
      <c r="D105" s="177"/>
      <c r="E105" s="129"/>
      <c r="F105" s="123"/>
      <c r="G105" s="129"/>
      <c r="H105" s="129"/>
      <c r="I105" s="129"/>
      <c r="J105" s="129"/>
      <c r="K105" s="129"/>
      <c r="L105" s="129"/>
      <c r="M105" s="129"/>
    </row>
    <row r="106" spans="1:13" ht="11.25">
      <c r="A106" s="146"/>
      <c r="B106" s="177"/>
      <c r="C106" s="177"/>
      <c r="D106" s="177"/>
      <c r="E106" s="129"/>
      <c r="F106" s="123"/>
      <c r="G106" s="129"/>
      <c r="H106" s="129"/>
      <c r="I106" s="129"/>
      <c r="J106" s="129"/>
      <c r="K106" s="129"/>
      <c r="L106" s="129"/>
      <c r="M106" s="129"/>
    </row>
    <row r="107" spans="1:13" ht="11.25">
      <c r="A107" s="146"/>
      <c r="B107" s="177"/>
      <c r="C107" s="177"/>
      <c r="D107" s="177"/>
      <c r="E107" s="129"/>
      <c r="F107" s="123"/>
      <c r="G107" s="129"/>
      <c r="H107" s="129"/>
      <c r="I107" s="129"/>
      <c r="J107" s="129"/>
      <c r="K107" s="129"/>
      <c r="L107" s="129"/>
      <c r="M107" s="129"/>
    </row>
    <row r="108" spans="1:13" ht="11.25">
      <c r="A108" s="146"/>
      <c r="B108" s="177"/>
      <c r="C108" s="177"/>
      <c r="D108" s="177"/>
      <c r="E108" s="129"/>
      <c r="F108" s="123"/>
      <c r="G108" s="129"/>
      <c r="H108" s="129"/>
      <c r="I108" s="129"/>
      <c r="J108" s="129"/>
      <c r="K108" s="129"/>
      <c r="L108" s="129"/>
      <c r="M108" s="129"/>
    </row>
    <row r="109" spans="1:13" ht="11.25">
      <c r="A109" s="146"/>
      <c r="B109" s="177"/>
      <c r="C109" s="177"/>
      <c r="D109" s="177"/>
      <c r="E109" s="129"/>
      <c r="F109" s="123"/>
      <c r="G109" s="129"/>
      <c r="H109" s="129"/>
      <c r="I109" s="129"/>
      <c r="J109" s="129"/>
      <c r="K109" s="129"/>
      <c r="L109" s="129"/>
      <c r="M109" s="129"/>
    </row>
    <row r="110" spans="1:13" ht="11.25">
      <c r="A110" s="146"/>
      <c r="B110" s="177"/>
      <c r="C110" s="177"/>
      <c r="D110" s="177"/>
      <c r="E110" s="129"/>
      <c r="F110" s="123"/>
      <c r="G110" s="129"/>
      <c r="H110" s="129"/>
      <c r="I110" s="129"/>
      <c r="J110" s="129"/>
      <c r="K110" s="129"/>
      <c r="L110" s="129"/>
      <c r="M110" s="129"/>
    </row>
    <row r="111" spans="1:13" ht="11.25">
      <c r="A111" s="146"/>
      <c r="B111" s="177"/>
      <c r="C111" s="177"/>
      <c r="D111" s="177"/>
      <c r="E111" s="129"/>
      <c r="F111" s="123"/>
      <c r="G111" s="129"/>
      <c r="H111" s="129"/>
      <c r="I111" s="129"/>
      <c r="J111" s="129"/>
      <c r="K111" s="129"/>
      <c r="L111" s="129"/>
      <c r="M111" s="129"/>
    </row>
    <row r="112" spans="1:13" ht="11.25">
      <c r="A112" s="146"/>
      <c r="B112" s="177"/>
      <c r="C112" s="177"/>
      <c r="D112" s="177"/>
      <c r="E112" s="129"/>
      <c r="F112" s="123"/>
      <c r="G112" s="129"/>
      <c r="H112" s="129"/>
      <c r="I112" s="129"/>
      <c r="J112" s="129"/>
      <c r="K112" s="129"/>
      <c r="L112" s="129"/>
      <c r="M112" s="129"/>
    </row>
    <row r="113" spans="1:13" ht="11.25">
      <c r="A113" s="146"/>
      <c r="B113" s="177"/>
      <c r="C113" s="177"/>
      <c r="D113" s="177"/>
      <c r="E113" s="129"/>
      <c r="F113" s="123"/>
      <c r="G113" s="129"/>
      <c r="H113" s="129"/>
      <c r="I113" s="129"/>
      <c r="J113" s="129"/>
      <c r="K113" s="129"/>
      <c r="L113" s="129"/>
      <c r="M113" s="129"/>
    </row>
    <row r="114" spans="1:13" ht="11.25">
      <c r="A114" s="146"/>
      <c r="B114" s="177"/>
      <c r="C114" s="177"/>
      <c r="D114" s="177"/>
      <c r="E114" s="129"/>
      <c r="F114" s="123"/>
      <c r="G114" s="129"/>
      <c r="H114" s="129"/>
      <c r="I114" s="129"/>
      <c r="J114" s="129"/>
      <c r="K114" s="129"/>
      <c r="L114" s="129"/>
      <c r="M114" s="129"/>
    </row>
    <row r="115" spans="1:13" ht="11.25">
      <c r="A115" s="146"/>
      <c r="B115" s="177"/>
      <c r="C115" s="177"/>
      <c r="D115" s="177"/>
      <c r="E115" s="129"/>
      <c r="F115" s="123"/>
      <c r="G115" s="129"/>
      <c r="H115" s="129"/>
      <c r="I115" s="129"/>
      <c r="J115" s="129"/>
      <c r="K115" s="129"/>
      <c r="L115" s="129"/>
      <c r="M115" s="129"/>
    </row>
    <row r="116" spans="1:13" ht="11.25">
      <c r="A116" s="146"/>
      <c r="B116" s="177"/>
      <c r="C116" s="177"/>
      <c r="D116" s="177"/>
      <c r="E116" s="129"/>
      <c r="F116" s="123"/>
      <c r="G116" s="129"/>
      <c r="H116" s="129"/>
      <c r="I116" s="129"/>
      <c r="J116" s="129"/>
      <c r="K116" s="129"/>
      <c r="L116" s="129"/>
      <c r="M116" s="129"/>
    </row>
    <row r="117" spans="1:13" ht="11.25">
      <c r="A117" s="146"/>
      <c r="B117" s="177"/>
      <c r="C117" s="177"/>
      <c r="D117" s="177"/>
      <c r="E117" s="129"/>
      <c r="F117" s="123"/>
      <c r="G117" s="129"/>
      <c r="H117" s="129"/>
      <c r="I117" s="129"/>
      <c r="J117" s="129"/>
      <c r="K117" s="129"/>
      <c r="L117" s="129"/>
      <c r="M117" s="129"/>
    </row>
    <row r="118" spans="1:13" ht="11.25">
      <c r="A118" s="146"/>
      <c r="B118" s="177"/>
      <c r="C118" s="177"/>
      <c r="D118" s="177"/>
      <c r="E118" s="129"/>
      <c r="F118" s="123"/>
      <c r="G118" s="129"/>
      <c r="H118" s="129"/>
      <c r="I118" s="129"/>
      <c r="J118" s="129"/>
      <c r="K118" s="129"/>
      <c r="L118" s="129"/>
      <c r="M118" s="129"/>
    </row>
    <row r="119" spans="1:13" ht="11.25">
      <c r="A119" s="146"/>
      <c r="B119" s="177"/>
      <c r="C119" s="177"/>
      <c r="D119" s="177"/>
      <c r="E119" s="129"/>
      <c r="F119" s="123"/>
      <c r="G119" s="129"/>
      <c r="H119" s="129"/>
      <c r="I119" s="129"/>
      <c r="J119" s="129"/>
      <c r="K119" s="129"/>
      <c r="L119" s="129"/>
      <c r="M119" s="129"/>
    </row>
    <row r="120" spans="1:13" ht="11.25">
      <c r="A120" s="146"/>
      <c r="B120" s="177"/>
      <c r="C120" s="177"/>
      <c r="D120" s="177"/>
      <c r="E120" s="129"/>
      <c r="F120" s="123"/>
      <c r="G120" s="129"/>
      <c r="H120" s="129"/>
      <c r="I120" s="129"/>
      <c r="J120" s="129"/>
      <c r="K120" s="129"/>
      <c r="L120" s="129"/>
      <c r="M120" s="129"/>
    </row>
    <row r="121" spans="1:13" ht="11.25">
      <c r="A121" s="146"/>
      <c r="B121" s="177"/>
      <c r="C121" s="177"/>
      <c r="D121" s="177"/>
      <c r="E121" s="129"/>
      <c r="F121" s="123"/>
      <c r="G121" s="129"/>
      <c r="H121" s="129"/>
      <c r="I121" s="129"/>
      <c r="J121" s="129"/>
      <c r="K121" s="129"/>
      <c r="L121" s="129"/>
      <c r="M121" s="129"/>
    </row>
    <row r="122" spans="1:13" ht="11.25">
      <c r="A122" s="146"/>
      <c r="B122" s="177"/>
      <c r="C122" s="177"/>
      <c r="D122" s="177"/>
      <c r="E122" s="129"/>
      <c r="F122" s="123"/>
      <c r="G122" s="129"/>
      <c r="H122" s="129"/>
      <c r="I122" s="129"/>
      <c r="J122" s="129"/>
      <c r="K122" s="129"/>
      <c r="L122" s="129"/>
      <c r="M122" s="129"/>
    </row>
    <row r="123" spans="1:13" ht="11.25">
      <c r="A123" s="146"/>
      <c r="B123" s="177"/>
      <c r="C123" s="177"/>
      <c r="D123" s="177"/>
      <c r="E123" s="129"/>
      <c r="F123" s="123"/>
      <c r="G123" s="129"/>
      <c r="H123" s="129"/>
      <c r="I123" s="129"/>
      <c r="J123" s="129"/>
      <c r="K123" s="129"/>
      <c r="L123" s="129"/>
      <c r="M123" s="129"/>
    </row>
    <row r="124" spans="1:13" ht="11.25">
      <c r="A124" s="146"/>
      <c r="B124" s="177"/>
      <c r="C124" s="177"/>
      <c r="D124" s="177"/>
      <c r="E124" s="129"/>
      <c r="F124" s="123"/>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11.25">
      <c r="A193" s="146"/>
      <c r="B193" s="177"/>
      <c r="C193" s="177"/>
      <c r="D193" s="177"/>
      <c r="E193" s="129"/>
      <c r="F193" s="123"/>
      <c r="G193" s="129"/>
      <c r="H193" s="129"/>
      <c r="I193" s="129"/>
      <c r="J193" s="129"/>
      <c r="K193" s="129"/>
      <c r="L193" s="129"/>
      <c r="M193" s="129"/>
    </row>
    <row r="194" spans="1:13" ht="11.25">
      <c r="A194" s="146"/>
      <c r="B194" s="177"/>
      <c r="C194" s="177"/>
      <c r="D194" s="177"/>
      <c r="E194" s="129"/>
      <c r="F194" s="123"/>
      <c r="G194" s="129"/>
      <c r="H194" s="129"/>
      <c r="I194" s="129"/>
      <c r="J194" s="129"/>
      <c r="K194" s="129"/>
      <c r="L194" s="129"/>
      <c r="M194" s="129"/>
    </row>
    <row r="195" spans="1:13" ht="11.25">
      <c r="A195" s="146"/>
      <c r="B195" s="177"/>
      <c r="C195" s="177"/>
      <c r="D195" s="177"/>
      <c r="E195" s="129"/>
      <c r="F195" s="123"/>
      <c r="G195" s="129"/>
      <c r="H195" s="129"/>
      <c r="I195" s="129"/>
      <c r="J195" s="129"/>
      <c r="K195" s="129"/>
      <c r="L195" s="129"/>
      <c r="M195" s="129"/>
    </row>
    <row r="196" spans="1:13" ht="11.25">
      <c r="A196" s="146"/>
      <c r="B196" s="177"/>
      <c r="C196" s="177"/>
      <c r="D196" s="177"/>
      <c r="E196" s="129"/>
      <c r="F196" s="123"/>
      <c r="G196" s="129"/>
      <c r="H196" s="129"/>
      <c r="I196" s="129"/>
      <c r="J196" s="129"/>
      <c r="K196" s="129"/>
      <c r="L196" s="129"/>
      <c r="M196" s="129"/>
    </row>
    <row r="197" spans="1:13" ht="11.25">
      <c r="A197" s="146"/>
      <c r="B197" s="177"/>
      <c r="C197" s="177"/>
      <c r="D197" s="177"/>
      <c r="E197" s="129"/>
      <c r="F197" s="123"/>
      <c r="G197" s="129"/>
      <c r="H197" s="129"/>
      <c r="I197" s="129"/>
      <c r="J197" s="129"/>
      <c r="K197" s="129"/>
      <c r="L197" s="129"/>
      <c r="M197" s="129"/>
    </row>
    <row r="198" spans="1:13" ht="11.25">
      <c r="A198" s="146"/>
      <c r="B198" s="177"/>
      <c r="C198" s="177"/>
      <c r="D198" s="177"/>
      <c r="E198" s="129"/>
      <c r="F198" s="123"/>
      <c r="G198" s="129"/>
      <c r="H198" s="129"/>
      <c r="I198" s="129"/>
      <c r="J198" s="129"/>
      <c r="K198" s="129"/>
      <c r="L198" s="129"/>
      <c r="M198" s="129"/>
    </row>
    <row r="199" spans="1:13" ht="11.25">
      <c r="A199" s="146"/>
      <c r="B199" s="177"/>
      <c r="C199" s="177"/>
      <c r="D199" s="177"/>
      <c r="E199" s="129"/>
      <c r="F199" s="123"/>
      <c r="G199" s="129"/>
      <c r="H199" s="129"/>
      <c r="I199" s="129"/>
      <c r="J199" s="129"/>
      <c r="K199" s="129"/>
      <c r="L199" s="129"/>
      <c r="M199" s="129"/>
    </row>
    <row r="200" spans="1:13" ht="11.25">
      <c r="A200" s="146"/>
      <c r="B200" s="177"/>
      <c r="C200" s="177"/>
      <c r="D200" s="177"/>
      <c r="E200" s="129"/>
      <c r="F200" s="123"/>
      <c r="G200" s="129"/>
      <c r="H200" s="129"/>
      <c r="I200" s="129"/>
      <c r="J200" s="129"/>
      <c r="K200" s="129"/>
      <c r="L200" s="129"/>
      <c r="M200" s="129"/>
    </row>
    <row r="201" spans="1:13" ht="11.25">
      <c r="A201" s="146"/>
      <c r="B201" s="177"/>
      <c r="C201" s="177"/>
      <c r="D201" s="177"/>
      <c r="E201" s="129"/>
      <c r="F201" s="123"/>
      <c r="G201" s="129"/>
      <c r="H201" s="129"/>
      <c r="I201" s="129"/>
      <c r="J201" s="129"/>
      <c r="K201" s="129"/>
      <c r="L201" s="129"/>
      <c r="M201" s="129"/>
    </row>
    <row r="202" spans="1:13" ht="11.25">
      <c r="A202" s="146"/>
      <c r="B202" s="177"/>
      <c r="C202" s="177"/>
      <c r="D202" s="177"/>
      <c r="E202" s="129"/>
      <c r="F202" s="123"/>
      <c r="G202" s="129"/>
      <c r="H202" s="129"/>
      <c r="I202" s="129"/>
      <c r="J202" s="129"/>
      <c r="K202" s="129"/>
      <c r="L202" s="129"/>
      <c r="M202" s="129"/>
    </row>
    <row r="203" spans="1:13" ht="11.25">
      <c r="A203" s="146"/>
      <c r="B203" s="177"/>
      <c r="C203" s="177"/>
      <c r="D203" s="177"/>
      <c r="E203" s="129"/>
      <c r="F203" s="123"/>
      <c r="G203" s="129"/>
      <c r="H203" s="129"/>
      <c r="I203" s="129"/>
      <c r="J203" s="129"/>
      <c r="K203" s="129"/>
      <c r="L203" s="129"/>
      <c r="M203" s="129"/>
    </row>
    <row r="204" spans="1:13" ht="11.25">
      <c r="A204" s="146"/>
      <c r="B204" s="177"/>
      <c r="C204" s="177"/>
      <c r="D204" s="177"/>
      <c r="E204" s="129"/>
      <c r="F204" s="123"/>
      <c r="G204" s="129"/>
      <c r="H204" s="129"/>
      <c r="I204" s="129"/>
      <c r="J204" s="129"/>
      <c r="K204" s="129"/>
      <c r="L204" s="129"/>
      <c r="M204" s="129"/>
    </row>
    <row r="205" spans="1:13" ht="11.25">
      <c r="A205" s="146"/>
      <c r="B205" s="177"/>
      <c r="C205" s="177"/>
      <c r="D205" s="177"/>
      <c r="E205" s="129"/>
      <c r="F205" s="123"/>
      <c r="G205" s="129"/>
      <c r="H205" s="129"/>
      <c r="I205" s="129"/>
      <c r="J205" s="129"/>
      <c r="K205" s="129"/>
      <c r="L205" s="129"/>
      <c r="M205" s="129"/>
    </row>
    <row r="206" spans="1:13" ht="11.25">
      <c r="A206" s="146"/>
      <c r="B206" s="177"/>
      <c r="C206" s="177"/>
      <c r="D206" s="177"/>
      <c r="E206" s="129"/>
      <c r="F206" s="123"/>
      <c r="G206" s="129"/>
      <c r="H206" s="129"/>
      <c r="I206" s="129"/>
      <c r="J206" s="129"/>
      <c r="K206" s="129"/>
      <c r="L206" s="129"/>
      <c r="M206" s="129"/>
    </row>
    <row r="207" spans="1:13" ht="11.25">
      <c r="A207" s="146"/>
      <c r="B207" s="177"/>
      <c r="C207" s="177"/>
      <c r="D207" s="177"/>
      <c r="E207" s="129"/>
      <c r="F207" s="123"/>
      <c r="G207" s="129"/>
      <c r="H207" s="129"/>
      <c r="I207" s="129"/>
      <c r="J207" s="129"/>
      <c r="K207" s="129"/>
      <c r="L207" s="129"/>
      <c r="M207" s="129"/>
    </row>
    <row r="208" spans="1:13" ht="11.25">
      <c r="A208" s="146"/>
      <c r="B208" s="177"/>
      <c r="C208" s="177"/>
      <c r="D208" s="177"/>
      <c r="E208" s="129"/>
      <c r="F208" s="123"/>
      <c r="G208" s="129"/>
      <c r="H208" s="129"/>
      <c r="I208" s="129"/>
      <c r="J208" s="129"/>
      <c r="K208" s="129"/>
      <c r="L208" s="129"/>
      <c r="M208" s="129"/>
    </row>
    <row r="209" spans="1:13" ht="11.25">
      <c r="A209" s="146"/>
      <c r="B209" s="177"/>
      <c r="C209" s="177"/>
      <c r="D209" s="177"/>
      <c r="E209" s="129"/>
      <c r="F209" s="123"/>
      <c r="G209" s="129"/>
      <c r="H209" s="129"/>
      <c r="I209" s="129"/>
      <c r="J209" s="129"/>
      <c r="K209" s="129"/>
      <c r="L209" s="129"/>
      <c r="M209" s="129"/>
    </row>
    <row r="210" spans="1:13" ht="11.25">
      <c r="A210" s="146"/>
      <c r="B210" s="177"/>
      <c r="C210" s="177"/>
      <c r="D210" s="177"/>
      <c r="E210" s="129"/>
      <c r="F210" s="123"/>
      <c r="G210" s="129"/>
      <c r="H210" s="129"/>
      <c r="I210" s="129"/>
      <c r="J210" s="129"/>
      <c r="K210" s="129"/>
      <c r="L210" s="129"/>
      <c r="M210" s="129"/>
    </row>
    <row r="211" spans="1:13" ht="11.25">
      <c r="A211" s="146"/>
      <c r="B211" s="177"/>
      <c r="C211" s="177"/>
      <c r="D211" s="177"/>
      <c r="E211" s="129"/>
      <c r="F211" s="123"/>
      <c r="G211" s="129"/>
      <c r="H211" s="129"/>
      <c r="I211" s="129"/>
      <c r="J211" s="129"/>
      <c r="K211" s="129"/>
      <c r="L211" s="129"/>
      <c r="M211" s="129"/>
    </row>
    <row r="212" spans="1:13" ht="11.25">
      <c r="A212" s="146"/>
      <c r="B212" s="177"/>
      <c r="C212" s="177"/>
      <c r="D212" s="177"/>
      <c r="E212" s="129"/>
      <c r="F212" s="123"/>
      <c r="G212" s="129"/>
      <c r="H212" s="129"/>
      <c r="I212" s="129"/>
      <c r="J212" s="129"/>
      <c r="K212" s="129"/>
      <c r="L212" s="129"/>
      <c r="M212" s="129"/>
    </row>
    <row r="213" spans="1:13" ht="11.25">
      <c r="A213" s="146"/>
      <c r="B213" s="177"/>
      <c r="C213" s="177"/>
      <c r="D213" s="177"/>
      <c r="E213" s="129"/>
      <c r="F213" s="123"/>
      <c r="G213" s="129"/>
      <c r="H213" s="129"/>
      <c r="I213" s="129"/>
      <c r="J213" s="129"/>
      <c r="K213" s="129"/>
      <c r="L213" s="129"/>
      <c r="M213" s="129"/>
    </row>
    <row r="214" spans="1:13" ht="11.25">
      <c r="A214" s="146"/>
      <c r="B214" s="177"/>
      <c r="C214" s="177"/>
      <c r="D214" s="177"/>
      <c r="E214" s="129"/>
      <c r="F214" s="123"/>
      <c r="G214" s="129"/>
      <c r="H214" s="129"/>
      <c r="I214" s="129"/>
      <c r="J214" s="129"/>
      <c r="K214" s="129"/>
      <c r="L214" s="129"/>
      <c r="M214" s="129"/>
    </row>
    <row r="215" spans="1:13" ht="11.25">
      <c r="A215" s="146"/>
      <c r="B215" s="177"/>
      <c r="C215" s="177"/>
      <c r="D215" s="177"/>
      <c r="E215" s="129"/>
      <c r="F215" s="123"/>
      <c r="G215" s="129"/>
      <c r="H215" s="129"/>
      <c r="I215" s="129"/>
      <c r="J215" s="129"/>
      <c r="K215" s="129"/>
      <c r="L215" s="129"/>
      <c r="M215" s="129"/>
    </row>
    <row r="216" spans="1:13" ht="11.25">
      <c r="A216" s="146"/>
      <c r="B216" s="177"/>
      <c r="C216" s="177"/>
      <c r="D216" s="177"/>
      <c r="E216" s="129"/>
      <c r="F216" s="123"/>
      <c r="G216" s="129"/>
      <c r="H216" s="129"/>
      <c r="I216" s="129"/>
      <c r="J216" s="129"/>
      <c r="K216" s="129"/>
      <c r="L216" s="129"/>
      <c r="M216" s="129"/>
    </row>
    <row r="217" spans="1:13" ht="11.25">
      <c r="A217" s="146"/>
      <c r="B217" s="177"/>
      <c r="C217" s="177"/>
      <c r="D217" s="177"/>
      <c r="E217" s="129"/>
      <c r="F217" s="123"/>
      <c r="G217" s="129"/>
      <c r="H217" s="129"/>
      <c r="I217" s="129"/>
      <c r="J217" s="129"/>
      <c r="K217" s="129"/>
      <c r="L217" s="129"/>
      <c r="M217" s="129"/>
    </row>
    <row r="218" spans="1:13" ht="11.25">
      <c r="A218" s="146"/>
      <c r="B218" s="177"/>
      <c r="C218" s="177"/>
      <c r="D218" s="177"/>
      <c r="E218" s="129"/>
      <c r="F218" s="123"/>
      <c r="G218" s="129"/>
      <c r="H218" s="129"/>
      <c r="I218" s="129"/>
      <c r="J218" s="129"/>
      <c r="K218" s="129"/>
      <c r="L218" s="129"/>
      <c r="M218" s="129"/>
    </row>
    <row r="219" spans="1:13" ht="11.25">
      <c r="A219" s="146"/>
      <c r="B219" s="177"/>
      <c r="C219" s="177"/>
      <c r="D219" s="177"/>
      <c r="E219" s="129"/>
      <c r="F219" s="123"/>
      <c r="G219" s="129"/>
      <c r="H219" s="129"/>
      <c r="I219" s="129"/>
      <c r="J219" s="129"/>
      <c r="K219" s="129"/>
      <c r="L219" s="129"/>
      <c r="M219" s="129"/>
    </row>
    <row r="220" spans="1:13" ht="11.25">
      <c r="A220" s="146"/>
      <c r="B220" s="177"/>
      <c r="C220" s="177"/>
      <c r="D220" s="177"/>
      <c r="E220" s="129"/>
      <c r="F220" s="123"/>
      <c r="G220" s="129"/>
      <c r="H220" s="129"/>
      <c r="I220" s="129"/>
      <c r="J220" s="129"/>
      <c r="K220" s="129"/>
      <c r="L220" s="129"/>
      <c r="M220" s="129"/>
    </row>
    <row r="221" spans="1:13" ht="11.25">
      <c r="A221" s="146"/>
      <c r="B221" s="177"/>
      <c r="C221" s="177"/>
      <c r="D221" s="177"/>
      <c r="E221" s="129"/>
      <c r="F221" s="123"/>
      <c r="G221" s="129"/>
      <c r="H221" s="129"/>
      <c r="I221" s="129"/>
      <c r="J221" s="129"/>
      <c r="K221" s="129"/>
      <c r="L221" s="129"/>
      <c r="M221" s="129"/>
    </row>
    <row r="222" spans="1:13" ht="11.25">
      <c r="A222" s="146"/>
      <c r="B222" s="177"/>
      <c r="C222" s="177"/>
      <c r="D222" s="177"/>
      <c r="E222" s="129"/>
      <c r="F222" s="123"/>
      <c r="G222" s="129"/>
      <c r="H222" s="129"/>
      <c r="I222" s="129"/>
      <c r="J222" s="129"/>
      <c r="K222" s="129"/>
      <c r="L222" s="129"/>
      <c r="M222" s="129"/>
    </row>
    <row r="223" spans="1:13" ht="11.25">
      <c r="A223" s="146"/>
      <c r="B223" s="177"/>
      <c r="C223" s="177"/>
      <c r="D223" s="177"/>
      <c r="E223" s="129"/>
      <c r="F223" s="123"/>
      <c r="G223" s="129"/>
      <c r="H223" s="129"/>
      <c r="I223" s="129"/>
      <c r="J223" s="129"/>
      <c r="K223" s="129"/>
      <c r="L223" s="129"/>
      <c r="M223" s="129"/>
    </row>
    <row r="224" spans="1:13" ht="11.25">
      <c r="A224" s="146"/>
      <c r="B224" s="177"/>
      <c r="C224" s="177"/>
      <c r="D224" s="177"/>
      <c r="E224" s="129"/>
      <c r="F224" s="123"/>
      <c r="G224" s="129"/>
      <c r="H224" s="129"/>
      <c r="I224" s="129"/>
      <c r="J224" s="129"/>
      <c r="K224" s="129"/>
      <c r="L224" s="129"/>
      <c r="M224" s="129"/>
    </row>
    <row r="225" spans="1:13" ht="11.25">
      <c r="A225" s="146"/>
      <c r="B225" s="177"/>
      <c r="C225" s="177"/>
      <c r="D225" s="177"/>
      <c r="E225" s="129"/>
      <c r="F225" s="123"/>
      <c r="G225" s="129"/>
      <c r="H225" s="129"/>
      <c r="I225" s="129"/>
      <c r="J225" s="129"/>
      <c r="K225" s="129"/>
      <c r="L225" s="129"/>
      <c r="M225" s="129"/>
    </row>
    <row r="226" spans="1:13" ht="11.25">
      <c r="A226" s="146"/>
      <c r="B226" s="177"/>
      <c r="C226" s="177"/>
      <c r="D226" s="177"/>
      <c r="E226" s="129"/>
      <c r="F226" s="123"/>
      <c r="G226" s="129"/>
      <c r="H226" s="129"/>
      <c r="I226" s="129"/>
      <c r="J226" s="129"/>
      <c r="K226" s="129"/>
      <c r="L226" s="129"/>
      <c r="M226" s="129"/>
    </row>
    <row r="227" spans="1:13" ht="11.25">
      <c r="A227" s="146"/>
      <c r="B227" s="177"/>
      <c r="C227" s="177"/>
      <c r="D227" s="177"/>
      <c r="E227" s="129"/>
      <c r="F227" s="123"/>
      <c r="G227" s="129"/>
      <c r="H227" s="129"/>
      <c r="I227" s="129"/>
      <c r="J227" s="129"/>
      <c r="K227" s="129"/>
      <c r="L227" s="129"/>
      <c r="M227" s="129"/>
    </row>
    <row r="228" spans="1:13" ht="11.25">
      <c r="A228" s="146"/>
      <c r="B228" s="177"/>
      <c r="C228" s="177"/>
      <c r="D228" s="177"/>
      <c r="E228" s="129"/>
      <c r="F228" s="123"/>
      <c r="G228" s="129"/>
      <c r="H228" s="129"/>
      <c r="I228" s="129"/>
      <c r="J228" s="129"/>
      <c r="K228" s="129"/>
      <c r="L228" s="129"/>
      <c r="M228" s="129"/>
    </row>
    <row r="229" spans="1:13" ht="11.25">
      <c r="A229" s="146"/>
      <c r="B229" s="177"/>
      <c r="C229" s="177"/>
      <c r="D229" s="177"/>
      <c r="E229" s="129"/>
      <c r="F229" s="123"/>
      <c r="G229" s="129"/>
      <c r="H229" s="129"/>
      <c r="I229" s="129"/>
      <c r="J229" s="129"/>
      <c r="K229" s="129"/>
      <c r="L229" s="129"/>
      <c r="M229" s="129"/>
    </row>
    <row r="230" spans="1:13" ht="11.25">
      <c r="A230" s="146"/>
      <c r="B230" s="177"/>
      <c r="C230" s="177"/>
      <c r="D230" s="177"/>
      <c r="E230" s="129"/>
      <c r="F230" s="123"/>
      <c r="G230" s="129"/>
      <c r="H230" s="129"/>
      <c r="I230" s="129"/>
      <c r="J230" s="129"/>
      <c r="K230" s="129"/>
      <c r="L230" s="129"/>
      <c r="M230" s="129"/>
    </row>
    <row r="231" spans="1:13" ht="11.25">
      <c r="A231" s="146"/>
      <c r="B231" s="177"/>
      <c r="C231" s="177"/>
      <c r="D231" s="177"/>
      <c r="E231" s="129"/>
      <c r="F231" s="123"/>
      <c r="G231" s="129"/>
      <c r="H231" s="129"/>
      <c r="I231" s="129"/>
      <c r="J231" s="129"/>
      <c r="K231" s="129"/>
      <c r="L231" s="129"/>
      <c r="M231" s="129"/>
    </row>
    <row r="232" spans="1:13" ht="11.25">
      <c r="A232" s="146"/>
      <c r="B232" s="177"/>
      <c r="C232" s="177"/>
      <c r="D232" s="177"/>
      <c r="E232" s="129"/>
      <c r="F232" s="123"/>
      <c r="G232" s="129"/>
      <c r="H232" s="129"/>
      <c r="I232" s="129"/>
      <c r="J232" s="129"/>
      <c r="K232" s="129"/>
      <c r="L232" s="129"/>
      <c r="M232" s="129"/>
    </row>
    <row r="233" spans="1:13" ht="11.25">
      <c r="A233" s="146"/>
      <c r="B233" s="177"/>
      <c r="C233" s="177"/>
      <c r="D233" s="177"/>
      <c r="E233" s="129"/>
      <c r="F233" s="123"/>
      <c r="G233" s="129"/>
      <c r="H233" s="129"/>
      <c r="I233" s="129"/>
      <c r="J233" s="129"/>
      <c r="K233" s="129"/>
      <c r="L233" s="129"/>
      <c r="M233" s="129"/>
    </row>
    <row r="234" spans="1:13" ht="11.25">
      <c r="A234" s="146"/>
      <c r="B234" s="177"/>
      <c r="C234" s="177"/>
      <c r="D234" s="177"/>
      <c r="E234" s="129"/>
      <c r="F234" s="123"/>
      <c r="G234" s="129"/>
      <c r="H234" s="129"/>
      <c r="I234" s="129"/>
      <c r="J234" s="129"/>
      <c r="K234" s="129"/>
      <c r="L234" s="129"/>
      <c r="M234" s="129"/>
    </row>
    <row r="235" spans="1:13" ht="11.25">
      <c r="A235" s="146"/>
      <c r="B235" s="177"/>
      <c r="C235" s="177"/>
      <c r="D235" s="177"/>
      <c r="E235" s="129"/>
      <c r="F235" s="123"/>
      <c r="G235" s="129"/>
      <c r="H235" s="129"/>
      <c r="I235" s="129"/>
      <c r="J235" s="129"/>
      <c r="K235" s="129"/>
      <c r="L235" s="129"/>
      <c r="M235" s="129"/>
    </row>
    <row r="236" spans="1:13" ht="11.25">
      <c r="A236" s="146"/>
      <c r="B236" s="177"/>
      <c r="C236" s="177"/>
      <c r="D236" s="177"/>
      <c r="E236" s="129"/>
      <c r="F236" s="123"/>
      <c r="G236" s="129"/>
      <c r="H236" s="129"/>
      <c r="I236" s="129"/>
      <c r="J236" s="129"/>
      <c r="K236" s="129"/>
      <c r="L236" s="129"/>
      <c r="M236" s="129"/>
    </row>
    <row r="237" spans="1:13" ht="11.25">
      <c r="A237" s="146"/>
      <c r="B237" s="177"/>
      <c r="C237" s="177"/>
      <c r="D237" s="177"/>
      <c r="E237" s="129"/>
      <c r="F237" s="123"/>
      <c r="G237" s="129"/>
      <c r="H237" s="129"/>
      <c r="I237" s="129"/>
      <c r="J237" s="129"/>
      <c r="K237" s="129"/>
      <c r="L237" s="129"/>
      <c r="M237" s="129"/>
    </row>
    <row r="238" spans="1:13" ht="11.25">
      <c r="A238" s="146"/>
      <c r="B238" s="177"/>
      <c r="C238" s="177"/>
      <c r="D238" s="177"/>
      <c r="E238" s="129"/>
      <c r="F238" s="123"/>
      <c r="G238" s="129"/>
      <c r="H238" s="129"/>
      <c r="I238" s="129"/>
      <c r="J238" s="129"/>
      <c r="K238" s="129"/>
      <c r="L238" s="129"/>
      <c r="M238" s="129"/>
    </row>
    <row r="239" spans="1:13" ht="11.25">
      <c r="A239" s="146"/>
      <c r="B239" s="177"/>
      <c r="C239" s="177"/>
      <c r="D239" s="177"/>
      <c r="E239" s="129"/>
      <c r="F239" s="123"/>
      <c r="G239" s="129"/>
      <c r="H239" s="129"/>
      <c r="I239" s="129"/>
      <c r="J239" s="129"/>
      <c r="K239" s="129"/>
      <c r="L239" s="129"/>
      <c r="M239" s="129"/>
    </row>
    <row r="240" spans="1:13" ht="11.25">
      <c r="A240" s="146"/>
      <c r="B240" s="177"/>
      <c r="C240" s="177"/>
      <c r="D240" s="177"/>
      <c r="E240" s="129"/>
      <c r="F240" s="123"/>
      <c r="G240" s="129"/>
      <c r="H240" s="129"/>
      <c r="I240" s="129"/>
      <c r="J240" s="129"/>
      <c r="K240" s="129"/>
      <c r="L240" s="129"/>
      <c r="M240" s="129"/>
    </row>
    <row r="241" spans="1:13" ht="11.25">
      <c r="A241" s="146"/>
      <c r="B241" s="177"/>
      <c r="C241" s="177"/>
      <c r="D241" s="177"/>
      <c r="E241" s="129"/>
      <c r="F241" s="123"/>
      <c r="G241" s="129"/>
      <c r="H241" s="129"/>
      <c r="I241" s="129"/>
      <c r="J241" s="129"/>
      <c r="K241" s="129"/>
      <c r="L241" s="129"/>
      <c r="M241" s="129"/>
    </row>
    <row r="242" spans="1:13" ht="11.25">
      <c r="A242" s="146"/>
      <c r="B242" s="177"/>
      <c r="C242" s="177"/>
      <c r="D242" s="177"/>
      <c r="E242" s="129"/>
      <c r="F242" s="123"/>
      <c r="G242" s="129"/>
      <c r="H242" s="129"/>
      <c r="I242" s="129"/>
      <c r="J242" s="129"/>
      <c r="K242" s="129"/>
      <c r="L242" s="129"/>
      <c r="M242" s="129"/>
    </row>
    <row r="243" spans="1:13" ht="11.25">
      <c r="A243" s="146"/>
      <c r="B243" s="177"/>
      <c r="C243" s="177"/>
      <c r="D243" s="177"/>
      <c r="E243" s="129"/>
      <c r="F243" s="123"/>
      <c r="G243" s="129"/>
      <c r="H243" s="129"/>
      <c r="I243" s="129"/>
      <c r="J243" s="129"/>
      <c r="K243" s="129"/>
      <c r="L243" s="129"/>
      <c r="M243" s="129"/>
    </row>
    <row r="244" spans="1:13" ht="11.25">
      <c r="A244" s="146"/>
      <c r="B244" s="177"/>
      <c r="C244" s="177"/>
      <c r="D244" s="177"/>
      <c r="E244" s="129"/>
      <c r="F244" s="123"/>
      <c r="G244" s="129"/>
      <c r="H244" s="129"/>
      <c r="I244" s="129"/>
      <c r="J244" s="129"/>
      <c r="K244" s="129"/>
      <c r="L244" s="129"/>
      <c r="M244" s="129"/>
    </row>
    <row r="245" spans="1:13" ht="11.25">
      <c r="A245" s="146"/>
      <c r="B245" s="177"/>
      <c r="C245" s="177"/>
      <c r="D245" s="177"/>
      <c r="E245" s="129"/>
      <c r="F245" s="123"/>
      <c r="G245" s="129"/>
      <c r="H245" s="129"/>
      <c r="I245" s="129"/>
      <c r="J245" s="129"/>
      <c r="K245" s="129"/>
      <c r="L245" s="129"/>
      <c r="M245" s="129"/>
    </row>
    <row r="246" spans="1:13" ht="11.25">
      <c r="A246" s="146"/>
      <c r="B246" s="177"/>
      <c r="C246" s="177"/>
      <c r="D246" s="177"/>
      <c r="E246" s="129"/>
      <c r="F246" s="123"/>
      <c r="G246" s="129"/>
      <c r="H246" s="129"/>
      <c r="I246" s="129"/>
      <c r="J246" s="129"/>
      <c r="K246" s="129"/>
      <c r="L246" s="129"/>
      <c r="M246" s="129"/>
    </row>
    <row r="247" spans="1:13" ht="11.25">
      <c r="A247" s="146"/>
      <c r="B247" s="177"/>
      <c r="C247" s="177"/>
      <c r="D247" s="177"/>
      <c r="E247" s="129"/>
      <c r="F247" s="123"/>
      <c r="G247" s="129"/>
      <c r="H247" s="129"/>
      <c r="I247" s="129"/>
      <c r="J247" s="129"/>
      <c r="K247" s="129"/>
      <c r="L247" s="129"/>
      <c r="M247" s="129"/>
    </row>
    <row r="248" spans="1:13" ht="11.25">
      <c r="A248" s="146"/>
      <c r="B248" s="177"/>
      <c r="C248" s="177"/>
      <c r="D248" s="177"/>
      <c r="E248" s="129"/>
      <c r="F248" s="123"/>
      <c r="G248" s="129"/>
      <c r="H248" s="129"/>
      <c r="I248" s="129"/>
      <c r="J248" s="129"/>
      <c r="K248" s="129"/>
      <c r="L248" s="129"/>
      <c r="M248" s="129"/>
    </row>
    <row r="249" spans="1:13" ht="11.25">
      <c r="A249" s="146"/>
      <c r="B249" s="177"/>
      <c r="C249" s="177"/>
      <c r="D249" s="177"/>
      <c r="E249" s="129"/>
      <c r="F249" s="123"/>
      <c r="G249" s="129"/>
      <c r="H249" s="129"/>
      <c r="I249" s="129"/>
      <c r="J249" s="129"/>
      <c r="K249" s="129"/>
      <c r="L249" s="129"/>
      <c r="M249" s="129"/>
    </row>
    <row r="250" spans="1:13" ht="11.25">
      <c r="A250" s="146"/>
      <c r="B250" s="177"/>
      <c r="C250" s="177"/>
      <c r="D250" s="177"/>
      <c r="E250" s="129"/>
      <c r="F250" s="123"/>
      <c r="G250" s="129"/>
      <c r="H250" s="129"/>
      <c r="I250" s="129"/>
      <c r="J250" s="129"/>
      <c r="K250" s="129"/>
      <c r="L250" s="129"/>
      <c r="M250" s="129"/>
    </row>
    <row r="251" spans="1:13" ht="9.75">
      <c r="A251" s="177"/>
      <c r="B251" s="177"/>
      <c r="C251" s="177"/>
      <c r="D251" s="177"/>
      <c r="E251" s="129"/>
      <c r="F251" s="129"/>
      <c r="G251" s="129"/>
      <c r="H251" s="129"/>
      <c r="I251" s="129"/>
      <c r="J251" s="129"/>
      <c r="K251" s="129"/>
      <c r="L251" s="129"/>
      <c r="M251" s="129"/>
    </row>
    <row r="252" spans="1:13" ht="9.75">
      <c r="A252" s="177"/>
      <c r="B252" s="177"/>
      <c r="C252" s="177"/>
      <c r="D252" s="177"/>
      <c r="E252" s="129"/>
      <c r="F252" s="129"/>
      <c r="G252" s="129"/>
      <c r="H252" s="129"/>
      <c r="I252" s="129"/>
      <c r="J252" s="129"/>
      <c r="K252" s="129"/>
      <c r="L252" s="129"/>
      <c r="M252" s="129"/>
    </row>
    <row r="253" spans="1:13" ht="9.75">
      <c r="A253" s="177"/>
      <c r="B253" s="177"/>
      <c r="C253" s="177"/>
      <c r="D253" s="177"/>
      <c r="E253" s="129"/>
      <c r="F253" s="129"/>
      <c r="G253" s="129"/>
      <c r="H253" s="129"/>
      <c r="I253" s="129"/>
      <c r="J253" s="129"/>
      <c r="K253" s="129"/>
      <c r="L253" s="129"/>
      <c r="M253" s="129"/>
    </row>
    <row r="254" spans="1:13" ht="9.75">
      <c r="A254" s="177"/>
      <c r="B254" s="177"/>
      <c r="C254" s="177"/>
      <c r="D254" s="177"/>
      <c r="E254" s="129"/>
      <c r="F254" s="129"/>
      <c r="G254" s="129"/>
      <c r="H254" s="129"/>
      <c r="I254" s="129"/>
      <c r="J254" s="129"/>
      <c r="K254" s="129"/>
      <c r="L254" s="129"/>
      <c r="M254" s="129"/>
    </row>
    <row r="255" spans="1:13" ht="9.75">
      <c r="A255" s="177"/>
      <c r="B255" s="177"/>
      <c r="C255" s="177"/>
      <c r="D255" s="177"/>
      <c r="E255" s="129"/>
      <c r="F255" s="129"/>
      <c r="G255" s="129"/>
      <c r="H255" s="129"/>
      <c r="I255" s="129"/>
      <c r="J255" s="129"/>
      <c r="K255" s="129"/>
      <c r="L255" s="129"/>
      <c r="M255" s="129"/>
    </row>
    <row r="256" spans="1:13" ht="9.75">
      <c r="A256" s="177"/>
      <c r="B256" s="177"/>
      <c r="C256" s="177"/>
      <c r="D256" s="177"/>
      <c r="E256" s="129"/>
      <c r="F256" s="129"/>
      <c r="G256" s="129"/>
      <c r="H256" s="129"/>
      <c r="I256" s="129"/>
      <c r="J256" s="129"/>
      <c r="K256" s="129"/>
      <c r="L256" s="129"/>
      <c r="M256" s="129"/>
    </row>
    <row r="257" spans="1:13" ht="9.75">
      <c r="A257" s="177"/>
      <c r="B257" s="177"/>
      <c r="C257" s="177"/>
      <c r="D257" s="177"/>
      <c r="E257" s="129"/>
      <c r="F257" s="129"/>
      <c r="G257" s="129"/>
      <c r="H257" s="129"/>
      <c r="I257" s="129"/>
      <c r="J257" s="129"/>
      <c r="K257" s="129"/>
      <c r="L257" s="129"/>
      <c r="M257" s="129"/>
    </row>
    <row r="258" spans="1:13" ht="9.75">
      <c r="A258" s="177"/>
      <c r="B258" s="177"/>
      <c r="C258" s="177"/>
      <c r="D258" s="177"/>
      <c r="E258" s="129"/>
      <c r="F258" s="129"/>
      <c r="G258" s="129"/>
      <c r="H258" s="129"/>
      <c r="I258" s="129"/>
      <c r="J258" s="129"/>
      <c r="K258" s="129"/>
      <c r="L258" s="129"/>
      <c r="M258" s="129"/>
    </row>
    <row r="259" spans="1:13" ht="9.75">
      <c r="A259" s="177"/>
      <c r="B259" s="177"/>
      <c r="C259" s="177"/>
      <c r="D259" s="177"/>
      <c r="E259" s="129"/>
      <c r="F259" s="129"/>
      <c r="G259" s="129"/>
      <c r="H259" s="129"/>
      <c r="I259" s="129"/>
      <c r="J259" s="129"/>
      <c r="K259" s="129"/>
      <c r="L259" s="129"/>
      <c r="M259" s="129"/>
    </row>
    <row r="260" spans="1:13" ht="9.75">
      <c r="A260" s="177"/>
      <c r="B260" s="177"/>
      <c r="C260" s="177"/>
      <c r="D260" s="177"/>
      <c r="E260" s="129"/>
      <c r="F260" s="129"/>
      <c r="G260" s="129"/>
      <c r="H260" s="129"/>
      <c r="I260" s="129"/>
      <c r="J260" s="129"/>
      <c r="K260" s="129"/>
      <c r="L260" s="129"/>
      <c r="M260" s="129"/>
    </row>
    <row r="261" spans="1:13" ht="9.75">
      <c r="A261" s="177"/>
      <c r="B261" s="177"/>
      <c r="C261" s="177"/>
      <c r="D261" s="177"/>
      <c r="E261" s="129"/>
      <c r="F261" s="129"/>
      <c r="G261" s="129"/>
      <c r="H261" s="129"/>
      <c r="I261" s="129"/>
      <c r="J261" s="129"/>
      <c r="K261" s="129"/>
      <c r="L261" s="129"/>
      <c r="M261" s="129"/>
    </row>
    <row r="262" spans="1:13" ht="9.75">
      <c r="A262" s="177"/>
      <c r="B262" s="177"/>
      <c r="C262" s="177"/>
      <c r="D262" s="177"/>
      <c r="E262" s="129"/>
      <c r="F262" s="129"/>
      <c r="G262" s="129"/>
      <c r="H262" s="129"/>
      <c r="I262" s="129"/>
      <c r="J262" s="129"/>
      <c r="K262" s="129"/>
      <c r="L262" s="129"/>
      <c r="M262" s="129"/>
    </row>
    <row r="263" spans="1:13" ht="9.75">
      <c r="A263" s="177"/>
      <c r="B263" s="177"/>
      <c r="C263" s="177"/>
      <c r="D263" s="177"/>
      <c r="E263" s="129"/>
      <c r="F263" s="129"/>
      <c r="G263" s="129"/>
      <c r="H263" s="129"/>
      <c r="I263" s="129"/>
      <c r="J263" s="129"/>
      <c r="K263" s="129"/>
      <c r="L263" s="129"/>
      <c r="M263" s="129"/>
    </row>
    <row r="264" spans="1:13" ht="9.75">
      <c r="A264" s="177"/>
      <c r="B264" s="177"/>
      <c r="C264" s="177"/>
      <c r="D264" s="177"/>
      <c r="E264" s="129"/>
      <c r="F264" s="129"/>
      <c r="G264" s="129"/>
      <c r="H264" s="129"/>
      <c r="I264" s="129"/>
      <c r="J264" s="129"/>
      <c r="K264" s="129"/>
      <c r="L264" s="129"/>
      <c r="M264" s="129"/>
    </row>
    <row r="265" spans="1:13" ht="9.75">
      <c r="A265" s="177"/>
      <c r="B265" s="177"/>
      <c r="C265" s="177"/>
      <c r="D265" s="177"/>
      <c r="E265" s="129"/>
      <c r="F265" s="129"/>
      <c r="G265" s="129"/>
      <c r="H265" s="129"/>
      <c r="I265" s="129"/>
      <c r="J265" s="129"/>
      <c r="K265" s="129"/>
      <c r="L265" s="129"/>
      <c r="M265" s="129"/>
    </row>
    <row r="266" spans="1:13" ht="9.75">
      <c r="A266" s="177"/>
      <c r="B266" s="177"/>
      <c r="C266" s="177"/>
      <c r="D266" s="177"/>
      <c r="E266" s="129"/>
      <c r="F266" s="129"/>
      <c r="G266" s="129"/>
      <c r="H266" s="129"/>
      <c r="I266" s="129"/>
      <c r="J266" s="129"/>
      <c r="K266" s="129"/>
      <c r="L266" s="129"/>
      <c r="M266" s="129"/>
    </row>
    <row r="267" spans="1:13" ht="9.75">
      <c r="A267" s="177"/>
      <c r="B267" s="177"/>
      <c r="C267" s="177"/>
      <c r="D267" s="177"/>
      <c r="E267" s="129"/>
      <c r="F267" s="129"/>
      <c r="G267" s="129"/>
      <c r="H267" s="129"/>
      <c r="I267" s="129"/>
      <c r="J267" s="129"/>
      <c r="K267" s="129"/>
      <c r="L267" s="129"/>
      <c r="M267" s="129"/>
    </row>
    <row r="268" spans="1:13" ht="9.75">
      <c r="A268" s="177"/>
      <c r="B268" s="177"/>
      <c r="C268" s="177"/>
      <c r="D268" s="177"/>
      <c r="E268" s="129"/>
      <c r="F268" s="129"/>
      <c r="G268" s="129"/>
      <c r="H268" s="129"/>
      <c r="I268" s="129"/>
      <c r="J268" s="129"/>
      <c r="K268" s="129"/>
      <c r="L268" s="129"/>
      <c r="M268" s="129"/>
    </row>
    <row r="269" spans="1:13" ht="9.75">
      <c r="A269" s="177"/>
      <c r="B269" s="177"/>
      <c r="C269" s="177"/>
      <c r="D269" s="177"/>
      <c r="E269" s="129"/>
      <c r="F269" s="129"/>
      <c r="G269" s="129"/>
      <c r="H269" s="129"/>
      <c r="I269" s="129"/>
      <c r="J269" s="129"/>
      <c r="K269" s="129"/>
      <c r="L269" s="129"/>
      <c r="M269" s="129"/>
    </row>
    <row r="270" spans="1:13" ht="9.75">
      <c r="A270" s="177"/>
      <c r="B270" s="177"/>
      <c r="C270" s="177"/>
      <c r="D270" s="177"/>
      <c r="E270" s="129"/>
      <c r="F270" s="129"/>
      <c r="G270" s="129"/>
      <c r="H270" s="129"/>
      <c r="I270" s="129"/>
      <c r="J270" s="129"/>
      <c r="K270" s="129"/>
      <c r="L270" s="129"/>
      <c r="M270" s="129"/>
    </row>
  </sheetData>
  <sheetProtection/>
  <mergeCells count="61">
    <mergeCell ref="E70:F70"/>
    <mergeCell ref="E64:F64"/>
    <mergeCell ref="D63:F63"/>
    <mergeCell ref="A72:M72"/>
    <mergeCell ref="A5:G5"/>
    <mergeCell ref="E12:F12"/>
    <mergeCell ref="E13:F13"/>
    <mergeCell ref="E14:F14"/>
    <mergeCell ref="E15:F15"/>
    <mergeCell ref="E16:F16"/>
    <mergeCell ref="E17:F17"/>
    <mergeCell ref="E20:F20"/>
    <mergeCell ref="E21:F21"/>
    <mergeCell ref="E22:F22"/>
    <mergeCell ref="E18:F18"/>
    <mergeCell ref="E19:F19"/>
    <mergeCell ref="A2:L2"/>
    <mergeCell ref="A4:L4"/>
    <mergeCell ref="A3:G3"/>
    <mergeCell ref="A6:A8"/>
    <mergeCell ref="B6:G8"/>
    <mergeCell ref="H6:M6"/>
    <mergeCell ref="H7:J7"/>
    <mergeCell ref="K7:M7"/>
    <mergeCell ref="E29:F29"/>
    <mergeCell ref="E25:F25"/>
    <mergeCell ref="E26:F26"/>
    <mergeCell ref="E28:F28"/>
    <mergeCell ref="E23:F23"/>
    <mergeCell ref="E24:F24"/>
    <mergeCell ref="E27:F27"/>
    <mergeCell ref="E34:F34"/>
    <mergeCell ref="E35:F35"/>
    <mergeCell ref="E36:F36"/>
    <mergeCell ref="E37:F37"/>
    <mergeCell ref="E30:F30"/>
    <mergeCell ref="E31:F31"/>
    <mergeCell ref="E32:F32"/>
    <mergeCell ref="E33:F33"/>
    <mergeCell ref="E42:F42"/>
    <mergeCell ref="E43:F43"/>
    <mergeCell ref="E44:F44"/>
    <mergeCell ref="E45:F45"/>
    <mergeCell ref="E38:F38"/>
    <mergeCell ref="E39:F39"/>
    <mergeCell ref="E40:F40"/>
    <mergeCell ref="E41:F41"/>
    <mergeCell ref="E50:F50"/>
    <mergeCell ref="E46:F46"/>
    <mergeCell ref="E47:F47"/>
    <mergeCell ref="E48:F48"/>
    <mergeCell ref="E49:F49"/>
    <mergeCell ref="E51:F51"/>
    <mergeCell ref="E52:F52"/>
    <mergeCell ref="E53:F53"/>
    <mergeCell ref="E59:F59"/>
    <mergeCell ref="E57:F57"/>
    <mergeCell ref="E58:F58"/>
    <mergeCell ref="E54:F54"/>
    <mergeCell ref="E55:F55"/>
    <mergeCell ref="E56:F56"/>
  </mergeCells>
  <printOptions horizontalCentered="1"/>
  <pageMargins left="0.3937007874015748" right="0.3937007874015748" top="0.1968503937007874" bottom="0.1968503937007874" header="0.35433070866141736" footer="0.35433070866141736"/>
  <pageSetup horizontalDpi="600" verticalDpi="600" orientation="portrait" paperSize="9" scale="89" r:id="rId1"/>
</worksheet>
</file>

<file path=xl/worksheets/sheet16.xml><?xml version="1.0" encoding="utf-8"?>
<worksheet xmlns="http://schemas.openxmlformats.org/spreadsheetml/2006/main" xmlns:r="http://schemas.openxmlformats.org/officeDocument/2006/relationships">
  <dimension ref="A2:M220"/>
  <sheetViews>
    <sheetView zoomScale="115" zoomScaleNormal="115" zoomScalePageLayoutView="0" workbookViewId="0" topLeftCell="A1">
      <selection activeCell="H74" sqref="H74"/>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9" width="9.28125" style="96" customWidth="1"/>
    <col min="10" max="10" width="5.421875" style="96" customWidth="1"/>
    <col min="11" max="11" width="9.140625" style="96" customWidth="1"/>
    <col min="12" max="12" width="9.28125" style="96" customWidth="1"/>
    <col min="13" max="13" width="5.421875" style="96" customWidth="1"/>
    <col min="14" max="16384" width="11.421875" style="96" customWidth="1"/>
  </cols>
  <sheetData>
    <row r="1" ht="12.75" customHeight="1"/>
    <row r="2" spans="1:13" ht="12.75" customHeight="1">
      <c r="A2" s="376">
        <v>17</v>
      </c>
      <c r="B2" s="376"/>
      <c r="C2" s="376"/>
      <c r="D2" s="376"/>
      <c r="E2" s="376"/>
      <c r="F2" s="376"/>
      <c r="G2" s="376"/>
      <c r="H2" s="376"/>
      <c r="I2" s="376"/>
      <c r="J2" s="376"/>
      <c r="K2" s="376"/>
      <c r="L2" s="376"/>
      <c r="M2" s="333"/>
    </row>
    <row r="3" spans="1:7" ht="12.75" customHeight="1">
      <c r="A3" s="377"/>
      <c r="B3" s="377"/>
      <c r="C3" s="377"/>
      <c r="D3" s="377"/>
      <c r="E3" s="377"/>
      <c r="F3" s="377"/>
      <c r="G3" s="377"/>
    </row>
    <row r="4" spans="1:13" ht="13.5" customHeight="1">
      <c r="A4" s="423" t="s">
        <v>50</v>
      </c>
      <c r="B4" s="414"/>
      <c r="C4" s="414"/>
      <c r="D4" s="414"/>
      <c r="E4" s="414"/>
      <c r="F4" s="414"/>
      <c r="G4" s="414"/>
      <c r="H4" s="414"/>
      <c r="I4" s="414"/>
      <c r="J4" s="414"/>
      <c r="K4" s="414"/>
      <c r="L4" s="414"/>
      <c r="M4" s="414"/>
    </row>
    <row r="5" spans="1:7" ht="12.75" customHeight="1">
      <c r="A5" s="415"/>
      <c r="B5" s="415"/>
      <c r="C5" s="415"/>
      <c r="D5" s="415"/>
      <c r="E5" s="415"/>
      <c r="F5" s="415"/>
      <c r="G5" s="415"/>
    </row>
    <row r="6" spans="1:13" s="98" customFormat="1" ht="21" customHeight="1">
      <c r="A6" s="411" t="s">
        <v>638</v>
      </c>
      <c r="B6" s="413" t="s">
        <v>1115</v>
      </c>
      <c r="C6" s="413"/>
      <c r="D6" s="413"/>
      <c r="E6" s="413"/>
      <c r="F6" s="413"/>
      <c r="G6" s="413"/>
      <c r="H6" s="419" t="s">
        <v>1114</v>
      </c>
      <c r="I6" s="420"/>
      <c r="J6" s="420"/>
      <c r="K6" s="420"/>
      <c r="L6" s="420"/>
      <c r="M6" s="420"/>
    </row>
    <row r="7" spans="1:13" s="98" customFormat="1" ht="21" customHeight="1">
      <c r="A7" s="412"/>
      <c r="B7" s="413"/>
      <c r="C7" s="413"/>
      <c r="D7" s="413"/>
      <c r="E7" s="413"/>
      <c r="F7" s="413"/>
      <c r="G7" s="413"/>
      <c r="H7" s="421" t="s">
        <v>1191</v>
      </c>
      <c r="I7" s="420"/>
      <c r="J7" s="422"/>
      <c r="K7" s="421" t="s">
        <v>1192</v>
      </c>
      <c r="L7" s="420"/>
      <c r="M7" s="420"/>
    </row>
    <row r="8" spans="1:13" s="98" customFormat="1" ht="21" customHeight="1">
      <c r="A8" s="412"/>
      <c r="B8" s="413"/>
      <c r="C8" s="413"/>
      <c r="D8" s="413"/>
      <c r="E8" s="413"/>
      <c r="F8" s="413"/>
      <c r="G8" s="413"/>
      <c r="H8" s="256" t="s">
        <v>395</v>
      </c>
      <c r="I8" s="256" t="s">
        <v>396</v>
      </c>
      <c r="J8" s="253" t="s">
        <v>40</v>
      </c>
      <c r="K8" s="256" t="s">
        <v>395</v>
      </c>
      <c r="L8" s="257" t="s">
        <v>396</v>
      </c>
      <c r="M8" s="258" t="s">
        <v>41</v>
      </c>
    </row>
    <row r="9" spans="1:10" s="104" customFormat="1" ht="9" customHeight="1">
      <c r="A9" s="99" t="s">
        <v>391</v>
      </c>
      <c r="B9" s="100"/>
      <c r="C9" s="100"/>
      <c r="D9" s="100"/>
      <c r="E9" s="101"/>
      <c r="F9" s="101"/>
      <c r="G9" s="101"/>
      <c r="H9" s="102"/>
      <c r="I9" s="103"/>
      <c r="J9" s="103"/>
    </row>
    <row r="10" spans="1:12" s="104" customFormat="1" ht="12.75" customHeight="1">
      <c r="A10" s="168"/>
      <c r="B10" s="100"/>
      <c r="C10" s="169"/>
      <c r="D10" s="178" t="s">
        <v>751</v>
      </c>
      <c r="E10" s="178"/>
      <c r="F10" s="179"/>
      <c r="G10" s="170"/>
      <c r="H10" s="171"/>
      <c r="I10" s="172"/>
      <c r="J10" s="172"/>
      <c r="K10" s="158"/>
      <c r="L10" s="158"/>
    </row>
    <row r="11" spans="1:12" s="104" customFormat="1" ht="9" customHeight="1">
      <c r="A11" s="168"/>
      <c r="B11" s="100"/>
      <c r="C11" s="169"/>
      <c r="D11" s="178"/>
      <c r="E11" s="178"/>
      <c r="F11" s="179"/>
      <c r="G11" s="170"/>
      <c r="H11" s="171"/>
      <c r="I11" s="172"/>
      <c r="J11" s="172"/>
      <c r="K11" s="158"/>
      <c r="L11" s="158"/>
    </row>
    <row r="12" spans="1:13" s="98" customFormat="1" ht="12.75" customHeight="1">
      <c r="A12" s="146" t="s">
        <v>752</v>
      </c>
      <c r="B12" s="134"/>
      <c r="C12" s="123"/>
      <c r="D12" s="136"/>
      <c r="E12" s="426" t="s">
        <v>753</v>
      </c>
      <c r="F12" s="426"/>
      <c r="G12" s="137" t="s">
        <v>375</v>
      </c>
      <c r="H12" s="259">
        <v>23270</v>
      </c>
      <c r="I12" s="261">
        <v>16564</v>
      </c>
      <c r="J12" s="254">
        <v>0.6</v>
      </c>
      <c r="K12" s="261">
        <v>291370</v>
      </c>
      <c r="L12" s="264">
        <v>139311</v>
      </c>
      <c r="M12" s="254">
        <v>-10.7</v>
      </c>
    </row>
    <row r="13" spans="1:13" s="98" customFormat="1" ht="11.25">
      <c r="A13" s="146" t="s">
        <v>754</v>
      </c>
      <c r="B13" s="134"/>
      <c r="C13" s="123"/>
      <c r="D13" s="136"/>
      <c r="E13" s="426" t="s">
        <v>755</v>
      </c>
      <c r="F13" s="426"/>
      <c r="G13" s="137" t="s">
        <v>375</v>
      </c>
      <c r="H13" s="259">
        <v>31050</v>
      </c>
      <c r="I13" s="261">
        <v>22054</v>
      </c>
      <c r="J13" s="254">
        <v>63.9</v>
      </c>
      <c r="K13" s="261">
        <v>185461</v>
      </c>
      <c r="L13" s="264">
        <v>148279</v>
      </c>
      <c r="M13" s="254">
        <v>-1</v>
      </c>
    </row>
    <row r="14" spans="1:13" s="98" customFormat="1" ht="11.25" customHeight="1">
      <c r="A14" s="146" t="s">
        <v>756</v>
      </c>
      <c r="B14" s="134"/>
      <c r="C14" s="123"/>
      <c r="D14" s="136"/>
      <c r="E14" s="426" t="s">
        <v>757</v>
      </c>
      <c r="F14" s="426"/>
      <c r="G14" s="137" t="s">
        <v>375</v>
      </c>
      <c r="H14" s="259">
        <v>15934</v>
      </c>
      <c r="I14" s="261">
        <v>16719</v>
      </c>
      <c r="J14" s="254">
        <v>23.7</v>
      </c>
      <c r="K14" s="261">
        <v>156217</v>
      </c>
      <c r="L14" s="264">
        <v>142873</v>
      </c>
      <c r="M14" s="254">
        <v>5.9</v>
      </c>
    </row>
    <row r="15" spans="1:13" s="98" customFormat="1" ht="11.25" customHeight="1">
      <c r="A15" s="146" t="s">
        <v>758</v>
      </c>
      <c r="B15" s="134"/>
      <c r="C15" s="123"/>
      <c r="D15" s="136"/>
      <c r="E15" s="426" t="s">
        <v>759</v>
      </c>
      <c r="F15" s="426"/>
      <c r="G15" s="137" t="s">
        <v>375</v>
      </c>
      <c r="H15" s="259">
        <v>55917</v>
      </c>
      <c r="I15" s="261">
        <v>12435</v>
      </c>
      <c r="J15" s="254" t="s">
        <v>37</v>
      </c>
      <c r="K15" s="261">
        <v>307687</v>
      </c>
      <c r="L15" s="264">
        <v>72728</v>
      </c>
      <c r="M15" s="254">
        <v>282.5</v>
      </c>
    </row>
    <row r="16" spans="1:13" s="98" customFormat="1" ht="11.25" customHeight="1">
      <c r="A16" s="146" t="s">
        <v>760</v>
      </c>
      <c r="B16" s="134"/>
      <c r="C16" s="123"/>
      <c r="D16" s="136"/>
      <c r="E16" s="426" t="s">
        <v>761</v>
      </c>
      <c r="F16" s="426"/>
      <c r="G16" s="137" t="s">
        <v>375</v>
      </c>
      <c r="H16" s="259">
        <v>41035</v>
      </c>
      <c r="I16" s="261">
        <v>26007</v>
      </c>
      <c r="J16" s="254">
        <v>3.9</v>
      </c>
      <c r="K16" s="261">
        <v>353139</v>
      </c>
      <c r="L16" s="264">
        <v>212181</v>
      </c>
      <c r="M16" s="254">
        <v>-9.6</v>
      </c>
    </row>
    <row r="17" spans="1:13" s="98" customFormat="1" ht="11.25" customHeight="1">
      <c r="A17" s="146" t="s">
        <v>762</v>
      </c>
      <c r="B17" s="134"/>
      <c r="C17" s="123"/>
      <c r="D17" s="136"/>
      <c r="E17" s="426" t="s">
        <v>763</v>
      </c>
      <c r="F17" s="426"/>
      <c r="G17" s="137" t="s">
        <v>375</v>
      </c>
      <c r="H17" s="259">
        <v>603</v>
      </c>
      <c r="I17" s="261">
        <v>1412</v>
      </c>
      <c r="J17" s="254">
        <v>65.3</v>
      </c>
      <c r="K17" s="261">
        <v>7478</v>
      </c>
      <c r="L17" s="264">
        <v>10548</v>
      </c>
      <c r="M17" s="254">
        <v>-7.7</v>
      </c>
    </row>
    <row r="18" spans="1:13" s="98" customFormat="1" ht="11.25" customHeight="1">
      <c r="A18" s="146" t="s">
        <v>764</v>
      </c>
      <c r="B18" s="134"/>
      <c r="C18" s="123"/>
      <c r="D18" s="136"/>
      <c r="E18" s="426" t="s">
        <v>765</v>
      </c>
      <c r="F18" s="426"/>
      <c r="G18" s="137" t="s">
        <v>375</v>
      </c>
      <c r="H18" s="259">
        <v>688</v>
      </c>
      <c r="I18" s="261">
        <v>402</v>
      </c>
      <c r="J18" s="254">
        <v>55.1</v>
      </c>
      <c r="K18" s="261">
        <v>8209</v>
      </c>
      <c r="L18" s="264">
        <v>3231</v>
      </c>
      <c r="M18" s="254">
        <v>-55.3</v>
      </c>
    </row>
    <row r="19" spans="1:13" s="98" customFormat="1" ht="11.25" customHeight="1">
      <c r="A19" s="146" t="s">
        <v>766</v>
      </c>
      <c r="B19" s="134"/>
      <c r="C19" s="123"/>
      <c r="D19" s="136"/>
      <c r="E19" s="426" t="s">
        <v>767</v>
      </c>
      <c r="F19" s="426"/>
      <c r="G19" s="137" t="s">
        <v>375</v>
      </c>
      <c r="H19" s="259">
        <v>387</v>
      </c>
      <c r="I19" s="261">
        <v>268</v>
      </c>
      <c r="J19" s="254">
        <v>-30.3</v>
      </c>
      <c r="K19" s="261">
        <v>7105</v>
      </c>
      <c r="L19" s="264">
        <v>3303</v>
      </c>
      <c r="M19" s="254">
        <v>16.2</v>
      </c>
    </row>
    <row r="20" spans="1:13" s="98" customFormat="1" ht="11.25" customHeight="1">
      <c r="A20" s="146" t="s">
        <v>768</v>
      </c>
      <c r="B20" s="134"/>
      <c r="C20" s="123"/>
      <c r="D20" s="136"/>
      <c r="E20" s="426" t="s">
        <v>769</v>
      </c>
      <c r="F20" s="426"/>
      <c r="G20" s="137" t="s">
        <v>375</v>
      </c>
      <c r="H20" s="259">
        <v>1154</v>
      </c>
      <c r="I20" s="261">
        <v>703</v>
      </c>
      <c r="J20" s="254">
        <v>34.4</v>
      </c>
      <c r="K20" s="261">
        <v>13331</v>
      </c>
      <c r="L20" s="264">
        <v>4432</v>
      </c>
      <c r="M20" s="254">
        <v>43.9</v>
      </c>
    </row>
    <row r="21" spans="1:13" s="98" customFormat="1" ht="11.25" customHeight="1">
      <c r="A21" s="146" t="s">
        <v>770</v>
      </c>
      <c r="B21" s="134"/>
      <c r="C21" s="123"/>
      <c r="D21" s="136"/>
      <c r="E21" s="426" t="s">
        <v>771</v>
      </c>
      <c r="F21" s="426"/>
      <c r="G21" s="137" t="s">
        <v>375</v>
      </c>
      <c r="H21" s="259">
        <v>651</v>
      </c>
      <c r="I21" s="261">
        <v>177</v>
      </c>
      <c r="J21" s="254">
        <v>59.6</v>
      </c>
      <c r="K21" s="261">
        <v>5928</v>
      </c>
      <c r="L21" s="264">
        <v>1033</v>
      </c>
      <c r="M21" s="254">
        <v>34.2</v>
      </c>
    </row>
    <row r="22" spans="1:13" s="98" customFormat="1" ht="11.25" customHeight="1">
      <c r="A22" s="146" t="s">
        <v>772</v>
      </c>
      <c r="B22" s="134"/>
      <c r="C22" s="123"/>
      <c r="D22" s="136"/>
      <c r="E22" s="426" t="s">
        <v>773</v>
      </c>
      <c r="F22" s="426"/>
      <c r="G22" s="137" t="s">
        <v>375</v>
      </c>
      <c r="H22" s="259">
        <v>516</v>
      </c>
      <c r="I22" s="261">
        <v>207</v>
      </c>
      <c r="J22" s="254">
        <v>57.4</v>
      </c>
      <c r="K22" s="261">
        <v>1771</v>
      </c>
      <c r="L22" s="264">
        <v>1495</v>
      </c>
      <c r="M22" s="254">
        <v>87.8</v>
      </c>
    </row>
    <row r="23" spans="1:13" s="98" customFormat="1" ht="11.25" customHeight="1">
      <c r="A23" s="146" t="s">
        <v>774</v>
      </c>
      <c r="B23" s="134"/>
      <c r="C23" s="123"/>
      <c r="D23" s="136"/>
      <c r="E23" s="426" t="s">
        <v>775</v>
      </c>
      <c r="F23" s="426"/>
      <c r="G23" s="137" t="s">
        <v>375</v>
      </c>
      <c r="H23" s="259">
        <v>112</v>
      </c>
      <c r="I23" s="261">
        <v>32</v>
      </c>
      <c r="J23" s="254">
        <v>-54.9</v>
      </c>
      <c r="K23" s="261">
        <v>250</v>
      </c>
      <c r="L23" s="264">
        <v>266</v>
      </c>
      <c r="M23" s="254">
        <v>-39.6</v>
      </c>
    </row>
    <row r="24" spans="1:13" s="98" customFormat="1" ht="11.25" customHeight="1">
      <c r="A24" s="146" t="s">
        <v>776</v>
      </c>
      <c r="B24" s="134"/>
      <c r="C24" s="123"/>
      <c r="D24" s="136"/>
      <c r="E24" s="426" t="s">
        <v>777</v>
      </c>
      <c r="F24" s="426"/>
      <c r="G24" s="137" t="s">
        <v>375</v>
      </c>
      <c r="H24" s="259">
        <v>550</v>
      </c>
      <c r="I24" s="261">
        <v>509</v>
      </c>
      <c r="J24" s="254">
        <v>29.1</v>
      </c>
      <c r="K24" s="261">
        <v>7464</v>
      </c>
      <c r="L24" s="264">
        <v>4326</v>
      </c>
      <c r="M24" s="254">
        <v>-41.5</v>
      </c>
    </row>
    <row r="25" spans="1:13" s="98" customFormat="1" ht="11.25" customHeight="1">
      <c r="A25" s="146" t="s">
        <v>778</v>
      </c>
      <c r="B25" s="134"/>
      <c r="C25" s="123"/>
      <c r="D25" s="136"/>
      <c r="E25" s="426" t="s">
        <v>779</v>
      </c>
      <c r="F25" s="426"/>
      <c r="G25" s="137" t="s">
        <v>375</v>
      </c>
      <c r="H25" s="259">
        <v>71</v>
      </c>
      <c r="I25" s="261">
        <v>8</v>
      </c>
      <c r="J25" s="254">
        <v>-20.3</v>
      </c>
      <c r="K25" s="261">
        <v>2016</v>
      </c>
      <c r="L25" s="264">
        <v>673</v>
      </c>
      <c r="M25" s="254">
        <v>153.6</v>
      </c>
    </row>
    <row r="26" spans="1:13" s="98" customFormat="1" ht="11.25" customHeight="1">
      <c r="A26" s="146" t="s">
        <v>780</v>
      </c>
      <c r="B26" s="134"/>
      <c r="C26" s="123"/>
      <c r="D26" s="136"/>
      <c r="E26" s="426" t="s">
        <v>781</v>
      </c>
      <c r="F26" s="426"/>
      <c r="G26" s="137" t="s">
        <v>375</v>
      </c>
      <c r="H26" s="259">
        <v>93</v>
      </c>
      <c r="I26" s="261">
        <v>9</v>
      </c>
      <c r="J26" s="254">
        <v>100</v>
      </c>
      <c r="K26" s="261">
        <v>210</v>
      </c>
      <c r="L26" s="264">
        <v>37</v>
      </c>
      <c r="M26" s="254">
        <v>-98.9</v>
      </c>
    </row>
    <row r="27" spans="1:13" s="98" customFormat="1" ht="11.25" customHeight="1">
      <c r="A27" s="146" t="s">
        <v>782</v>
      </c>
      <c r="B27" s="134"/>
      <c r="C27" s="123"/>
      <c r="D27" s="136"/>
      <c r="E27" s="426" t="s">
        <v>783</v>
      </c>
      <c r="F27" s="426"/>
      <c r="G27" s="137" t="s">
        <v>375</v>
      </c>
      <c r="H27" s="259">
        <v>988</v>
      </c>
      <c r="I27" s="261">
        <v>272</v>
      </c>
      <c r="J27" s="254">
        <v>89.7</v>
      </c>
      <c r="K27" s="261">
        <v>14723</v>
      </c>
      <c r="L27" s="264">
        <v>16842</v>
      </c>
      <c r="M27" s="254" t="s">
        <v>37</v>
      </c>
    </row>
    <row r="28" spans="1:13" s="98" customFormat="1" ht="11.25" customHeight="1">
      <c r="A28" s="146" t="s">
        <v>784</v>
      </c>
      <c r="B28" s="134"/>
      <c r="C28" s="123"/>
      <c r="D28" s="136"/>
      <c r="E28" s="426" t="s">
        <v>785</v>
      </c>
      <c r="F28" s="426"/>
      <c r="G28" s="137" t="s">
        <v>375</v>
      </c>
      <c r="H28" s="259">
        <v>16</v>
      </c>
      <c r="I28" s="261">
        <v>12</v>
      </c>
      <c r="J28" s="254">
        <v>275.2</v>
      </c>
      <c r="K28" s="261">
        <v>3762</v>
      </c>
      <c r="L28" s="264">
        <v>892</v>
      </c>
      <c r="M28" s="254">
        <v>33.4</v>
      </c>
    </row>
    <row r="29" spans="1:13" s="98" customFormat="1" ht="11.25" customHeight="1">
      <c r="A29" s="146" t="s">
        <v>786</v>
      </c>
      <c r="B29" s="134"/>
      <c r="C29" s="123"/>
      <c r="D29" s="136"/>
      <c r="E29" s="426" t="s">
        <v>787</v>
      </c>
      <c r="F29" s="426"/>
      <c r="G29" s="137" t="s">
        <v>375</v>
      </c>
      <c r="H29" s="259">
        <v>360</v>
      </c>
      <c r="I29" s="261">
        <v>25</v>
      </c>
      <c r="J29" s="254">
        <v>-88.1</v>
      </c>
      <c r="K29" s="261">
        <v>4660</v>
      </c>
      <c r="L29" s="264">
        <v>2701</v>
      </c>
      <c r="M29" s="254">
        <v>220.1</v>
      </c>
    </row>
    <row r="30" spans="1:13" s="98" customFormat="1" ht="11.25" customHeight="1">
      <c r="A30" s="146" t="s">
        <v>788</v>
      </c>
      <c r="B30" s="134"/>
      <c r="C30" s="123"/>
      <c r="D30" s="136"/>
      <c r="E30" s="426" t="s">
        <v>789</v>
      </c>
      <c r="F30" s="426"/>
      <c r="G30" s="137" t="s">
        <v>375</v>
      </c>
      <c r="H30" s="259">
        <v>2131</v>
      </c>
      <c r="I30" s="261">
        <v>1449</v>
      </c>
      <c r="J30" s="254">
        <v>-21.7</v>
      </c>
      <c r="K30" s="261">
        <v>25434</v>
      </c>
      <c r="L30" s="264">
        <v>15692</v>
      </c>
      <c r="M30" s="254">
        <v>135.5</v>
      </c>
    </row>
    <row r="31" spans="1:13" s="98" customFormat="1" ht="11.25" customHeight="1">
      <c r="A31" s="146" t="s">
        <v>790</v>
      </c>
      <c r="B31" s="134"/>
      <c r="C31" s="123"/>
      <c r="D31" s="136"/>
      <c r="E31" s="426" t="s">
        <v>791</v>
      </c>
      <c r="F31" s="426"/>
      <c r="G31" s="137" t="s">
        <v>375</v>
      </c>
      <c r="H31" s="259">
        <v>12206</v>
      </c>
      <c r="I31" s="261">
        <v>6484</v>
      </c>
      <c r="J31" s="254">
        <v>140.3</v>
      </c>
      <c r="K31" s="261">
        <v>48999</v>
      </c>
      <c r="L31" s="264">
        <v>28050</v>
      </c>
      <c r="M31" s="254">
        <v>29.5</v>
      </c>
    </row>
    <row r="32" spans="1:13" s="98" customFormat="1" ht="11.25" customHeight="1">
      <c r="A32" s="146" t="s">
        <v>792</v>
      </c>
      <c r="B32" s="134"/>
      <c r="C32" s="123"/>
      <c r="D32" s="136"/>
      <c r="E32" s="426" t="s">
        <v>793</v>
      </c>
      <c r="F32" s="426"/>
      <c r="G32" s="137" t="s">
        <v>375</v>
      </c>
      <c r="H32" s="259">
        <v>2032</v>
      </c>
      <c r="I32" s="261">
        <v>381</v>
      </c>
      <c r="J32" s="254">
        <v>-15.5</v>
      </c>
      <c r="K32" s="261">
        <v>17390</v>
      </c>
      <c r="L32" s="264">
        <v>3407</v>
      </c>
      <c r="M32" s="254">
        <v>-10.5</v>
      </c>
    </row>
    <row r="33" spans="1:13" s="98" customFormat="1" ht="11.25" customHeight="1">
      <c r="A33" s="146" t="s">
        <v>794</v>
      </c>
      <c r="B33" s="134"/>
      <c r="C33" s="123"/>
      <c r="D33" s="136"/>
      <c r="E33" s="426" t="s">
        <v>795</v>
      </c>
      <c r="F33" s="426"/>
      <c r="G33" s="137" t="s">
        <v>375</v>
      </c>
      <c r="H33" s="259">
        <v>2910</v>
      </c>
      <c r="I33" s="261">
        <v>316</v>
      </c>
      <c r="J33" s="254">
        <v>-74.9</v>
      </c>
      <c r="K33" s="261">
        <v>30401</v>
      </c>
      <c r="L33" s="264">
        <v>4598</v>
      </c>
      <c r="M33" s="254">
        <v>-12.7</v>
      </c>
    </row>
    <row r="34" spans="1:13" s="98" customFormat="1" ht="11.25" customHeight="1">
      <c r="A34" s="146" t="s">
        <v>796</v>
      </c>
      <c r="B34" s="134"/>
      <c r="C34" s="123"/>
      <c r="D34" s="136"/>
      <c r="E34" s="426" t="s">
        <v>797</v>
      </c>
      <c r="F34" s="426"/>
      <c r="G34" s="137" t="s">
        <v>375</v>
      </c>
      <c r="H34" s="259">
        <v>28183</v>
      </c>
      <c r="I34" s="261">
        <v>14668</v>
      </c>
      <c r="J34" s="254">
        <v>31.3</v>
      </c>
      <c r="K34" s="261">
        <v>223905</v>
      </c>
      <c r="L34" s="264">
        <v>135315</v>
      </c>
      <c r="M34" s="254">
        <v>48.6</v>
      </c>
    </row>
    <row r="35" spans="1:13" s="98" customFormat="1" ht="11.25" customHeight="1">
      <c r="A35" s="146" t="s">
        <v>798</v>
      </c>
      <c r="B35" s="134"/>
      <c r="C35" s="123"/>
      <c r="D35" s="136"/>
      <c r="E35" s="426" t="s">
        <v>799</v>
      </c>
      <c r="F35" s="426"/>
      <c r="G35" s="137" t="s">
        <v>375</v>
      </c>
      <c r="H35" s="259">
        <v>1654</v>
      </c>
      <c r="I35" s="261">
        <v>801</v>
      </c>
      <c r="J35" s="254">
        <v>5.2</v>
      </c>
      <c r="K35" s="261">
        <v>16247</v>
      </c>
      <c r="L35" s="264">
        <v>7557</v>
      </c>
      <c r="M35" s="254">
        <v>-26.6</v>
      </c>
    </row>
    <row r="36" spans="1:13" s="98" customFormat="1" ht="11.25" customHeight="1">
      <c r="A36" s="146" t="s">
        <v>800</v>
      </c>
      <c r="B36" s="134"/>
      <c r="C36" s="123"/>
      <c r="D36" s="136"/>
      <c r="E36" s="426" t="s">
        <v>801</v>
      </c>
      <c r="F36" s="426"/>
      <c r="G36" s="137" t="s">
        <v>375</v>
      </c>
      <c r="H36" s="259">
        <v>20</v>
      </c>
      <c r="I36" s="261">
        <v>27</v>
      </c>
      <c r="J36" s="254">
        <v>100</v>
      </c>
      <c r="K36" s="261">
        <v>124</v>
      </c>
      <c r="L36" s="264">
        <v>331</v>
      </c>
      <c r="M36" s="254">
        <v>12.2</v>
      </c>
    </row>
    <row r="37" spans="1:13" s="98" customFormat="1" ht="11.25" customHeight="1">
      <c r="A37" s="146" t="s">
        <v>802</v>
      </c>
      <c r="B37" s="134"/>
      <c r="C37" s="123"/>
      <c r="D37" s="136"/>
      <c r="E37" s="426" t="s">
        <v>803</v>
      </c>
      <c r="F37" s="426"/>
      <c r="G37" s="137" t="s">
        <v>375</v>
      </c>
      <c r="H37" s="259">
        <v>296</v>
      </c>
      <c r="I37" s="261">
        <v>489</v>
      </c>
      <c r="J37" s="254" t="s">
        <v>37</v>
      </c>
      <c r="K37" s="261">
        <v>5306</v>
      </c>
      <c r="L37" s="264">
        <v>4008</v>
      </c>
      <c r="M37" s="254">
        <v>122.4</v>
      </c>
    </row>
    <row r="38" spans="1:13" s="98" customFormat="1" ht="11.25" customHeight="1">
      <c r="A38" s="146" t="s">
        <v>804</v>
      </c>
      <c r="B38" s="134"/>
      <c r="C38" s="123"/>
      <c r="D38" s="136"/>
      <c r="E38" s="426" t="s">
        <v>1148</v>
      </c>
      <c r="F38" s="426"/>
      <c r="G38" s="137" t="s">
        <v>375</v>
      </c>
      <c r="H38" s="259" t="s">
        <v>403</v>
      </c>
      <c r="I38" s="261" t="s">
        <v>403</v>
      </c>
      <c r="J38" s="254" t="s">
        <v>43</v>
      </c>
      <c r="K38" s="261">
        <v>0</v>
      </c>
      <c r="L38" s="264">
        <v>6</v>
      </c>
      <c r="M38" s="254">
        <v>100</v>
      </c>
    </row>
    <row r="39" spans="1:13" s="98" customFormat="1" ht="11.25" customHeight="1">
      <c r="A39" s="146" t="s">
        <v>805</v>
      </c>
      <c r="B39" s="134"/>
      <c r="C39" s="123"/>
      <c r="D39" s="136"/>
      <c r="E39" s="426" t="s">
        <v>806</v>
      </c>
      <c r="F39" s="426"/>
      <c r="G39" s="137" t="s">
        <v>375</v>
      </c>
      <c r="H39" s="259">
        <v>431</v>
      </c>
      <c r="I39" s="261">
        <v>641</v>
      </c>
      <c r="J39" s="254" t="s">
        <v>37</v>
      </c>
      <c r="K39" s="261">
        <v>8467</v>
      </c>
      <c r="L39" s="264">
        <v>8217</v>
      </c>
      <c r="M39" s="254">
        <v>-35.9</v>
      </c>
    </row>
    <row r="40" spans="1:13" s="98" customFormat="1" ht="11.25" customHeight="1">
      <c r="A40" s="146" t="s">
        <v>807</v>
      </c>
      <c r="B40" s="134"/>
      <c r="C40" s="123"/>
      <c r="D40" s="136"/>
      <c r="E40" s="426" t="s">
        <v>808</v>
      </c>
      <c r="F40" s="426"/>
      <c r="G40" s="137" t="s">
        <v>375</v>
      </c>
      <c r="H40" s="259">
        <v>992</v>
      </c>
      <c r="I40" s="261">
        <v>374</v>
      </c>
      <c r="J40" s="254" t="s">
        <v>37</v>
      </c>
      <c r="K40" s="261">
        <v>4028</v>
      </c>
      <c r="L40" s="264">
        <v>3563</v>
      </c>
      <c r="M40" s="254">
        <v>48.1</v>
      </c>
    </row>
    <row r="41" spans="1:13" s="98" customFormat="1" ht="11.25" customHeight="1">
      <c r="A41" s="146" t="s">
        <v>809</v>
      </c>
      <c r="B41" s="134"/>
      <c r="C41" s="123"/>
      <c r="D41" s="136"/>
      <c r="E41" s="426" t="s">
        <v>810</v>
      </c>
      <c r="F41" s="426"/>
      <c r="G41" s="137" t="s">
        <v>375</v>
      </c>
      <c r="H41" s="259">
        <v>489</v>
      </c>
      <c r="I41" s="261">
        <v>649</v>
      </c>
      <c r="J41" s="254">
        <v>223.7</v>
      </c>
      <c r="K41" s="261">
        <v>4139</v>
      </c>
      <c r="L41" s="264">
        <v>4862</v>
      </c>
      <c r="M41" s="254">
        <v>20.8</v>
      </c>
    </row>
    <row r="42" spans="1:13" s="98" customFormat="1" ht="11.25" customHeight="1">
      <c r="A42" s="146" t="s">
        <v>811</v>
      </c>
      <c r="B42" s="134"/>
      <c r="C42" s="123"/>
      <c r="D42" s="136"/>
      <c r="E42" s="426" t="s">
        <v>812</v>
      </c>
      <c r="F42" s="426"/>
      <c r="G42" s="137" t="s">
        <v>375</v>
      </c>
      <c r="H42" s="259">
        <v>39</v>
      </c>
      <c r="I42" s="261">
        <v>143</v>
      </c>
      <c r="J42" s="254">
        <v>-13.5</v>
      </c>
      <c r="K42" s="261">
        <v>1664</v>
      </c>
      <c r="L42" s="264">
        <v>2984</v>
      </c>
      <c r="M42" s="254">
        <v>-34.8</v>
      </c>
    </row>
    <row r="43" spans="1:13" s="98" customFormat="1" ht="11.25" customHeight="1">
      <c r="A43" s="146" t="s">
        <v>813</v>
      </c>
      <c r="B43" s="134"/>
      <c r="C43" s="123"/>
      <c r="D43" s="136"/>
      <c r="E43" s="426" t="s">
        <v>814</v>
      </c>
      <c r="F43" s="426"/>
      <c r="G43" s="137" t="s">
        <v>375</v>
      </c>
      <c r="H43" s="259">
        <v>23</v>
      </c>
      <c r="I43" s="261">
        <v>192</v>
      </c>
      <c r="J43" s="254">
        <v>34.7</v>
      </c>
      <c r="K43" s="261">
        <v>624</v>
      </c>
      <c r="L43" s="264">
        <v>1252</v>
      </c>
      <c r="M43" s="254">
        <v>50.6</v>
      </c>
    </row>
    <row r="44" spans="1:13" s="98" customFormat="1" ht="11.25" customHeight="1">
      <c r="A44" s="146" t="s">
        <v>815</v>
      </c>
      <c r="B44" s="134"/>
      <c r="C44" s="123"/>
      <c r="D44" s="136"/>
      <c r="E44" s="426" t="s">
        <v>816</v>
      </c>
      <c r="F44" s="426"/>
      <c r="G44" s="137" t="s">
        <v>375</v>
      </c>
      <c r="H44" s="259" t="s">
        <v>403</v>
      </c>
      <c r="I44" s="261">
        <v>0</v>
      </c>
      <c r="J44" s="254">
        <v>100</v>
      </c>
      <c r="K44" s="261">
        <v>0</v>
      </c>
      <c r="L44" s="264">
        <v>1</v>
      </c>
      <c r="M44" s="254">
        <v>-77.9</v>
      </c>
    </row>
    <row r="45" spans="1:13" s="98" customFormat="1" ht="11.25" customHeight="1">
      <c r="A45" s="146" t="s">
        <v>817</v>
      </c>
      <c r="B45" s="134"/>
      <c r="C45" s="123"/>
      <c r="D45" s="136"/>
      <c r="E45" s="426" t="s">
        <v>818</v>
      </c>
      <c r="F45" s="426"/>
      <c r="G45" s="137" t="s">
        <v>375</v>
      </c>
      <c r="H45" s="259">
        <v>2580</v>
      </c>
      <c r="I45" s="261">
        <v>3466</v>
      </c>
      <c r="J45" s="254">
        <v>-1.8</v>
      </c>
      <c r="K45" s="261">
        <v>23442</v>
      </c>
      <c r="L45" s="264">
        <v>31960</v>
      </c>
      <c r="M45" s="254">
        <v>21</v>
      </c>
    </row>
    <row r="46" spans="1:13" s="98" customFormat="1" ht="11.25" customHeight="1">
      <c r="A46" s="146" t="s">
        <v>819</v>
      </c>
      <c r="B46" s="134"/>
      <c r="C46" s="123"/>
      <c r="D46" s="136"/>
      <c r="E46" s="426" t="s">
        <v>820</v>
      </c>
      <c r="F46" s="426"/>
      <c r="G46" s="137" t="s">
        <v>375</v>
      </c>
      <c r="H46" s="259">
        <v>816</v>
      </c>
      <c r="I46" s="261">
        <v>799</v>
      </c>
      <c r="J46" s="254">
        <v>-29.7</v>
      </c>
      <c r="K46" s="261">
        <v>23673</v>
      </c>
      <c r="L46" s="264">
        <v>8600</v>
      </c>
      <c r="M46" s="254">
        <v>-1.9</v>
      </c>
    </row>
    <row r="47" spans="1:13" s="98" customFormat="1" ht="11.25" customHeight="1">
      <c r="A47" s="146" t="s">
        <v>821</v>
      </c>
      <c r="B47" s="134"/>
      <c r="C47" s="123"/>
      <c r="D47" s="136"/>
      <c r="E47" s="426" t="s">
        <v>822</v>
      </c>
      <c r="F47" s="426"/>
      <c r="G47" s="137" t="s">
        <v>375</v>
      </c>
      <c r="H47" s="259">
        <v>20</v>
      </c>
      <c r="I47" s="261">
        <v>5</v>
      </c>
      <c r="J47" s="254">
        <v>-21.9</v>
      </c>
      <c r="K47" s="261">
        <v>538</v>
      </c>
      <c r="L47" s="264">
        <v>1634</v>
      </c>
      <c r="M47" s="254">
        <v>80.8</v>
      </c>
    </row>
    <row r="48" spans="1:13" s="98" customFormat="1" ht="11.25" customHeight="1">
      <c r="A48" s="146" t="s">
        <v>823</v>
      </c>
      <c r="B48" s="134"/>
      <c r="C48" s="123"/>
      <c r="D48" s="136"/>
      <c r="E48" s="426" t="s">
        <v>824</v>
      </c>
      <c r="F48" s="426"/>
      <c r="G48" s="137" t="s">
        <v>375</v>
      </c>
      <c r="H48" s="259">
        <v>92</v>
      </c>
      <c r="I48" s="261">
        <v>158</v>
      </c>
      <c r="J48" s="254" t="s">
        <v>37</v>
      </c>
      <c r="K48" s="261">
        <v>717</v>
      </c>
      <c r="L48" s="264">
        <v>892</v>
      </c>
      <c r="M48" s="254">
        <v>-32.3</v>
      </c>
    </row>
    <row r="49" spans="1:13" s="98" customFormat="1" ht="11.25" customHeight="1">
      <c r="A49" s="146" t="s">
        <v>825</v>
      </c>
      <c r="B49" s="134"/>
      <c r="C49" s="123"/>
      <c r="D49" s="136"/>
      <c r="E49" s="426" t="s">
        <v>826</v>
      </c>
      <c r="F49" s="426"/>
      <c r="G49" s="137" t="s">
        <v>375</v>
      </c>
      <c r="H49" s="259">
        <v>40</v>
      </c>
      <c r="I49" s="261">
        <v>63</v>
      </c>
      <c r="J49" s="254">
        <v>100</v>
      </c>
      <c r="K49" s="261">
        <v>61</v>
      </c>
      <c r="L49" s="264">
        <v>112</v>
      </c>
      <c r="M49" s="254" t="s">
        <v>37</v>
      </c>
    </row>
    <row r="50" spans="1:13" s="98" customFormat="1" ht="11.25" customHeight="1">
      <c r="A50" s="146" t="s">
        <v>827</v>
      </c>
      <c r="B50" s="134"/>
      <c r="C50" s="123"/>
      <c r="D50" s="136"/>
      <c r="E50" s="426" t="s">
        <v>828</v>
      </c>
      <c r="F50" s="426"/>
      <c r="G50" s="137" t="s">
        <v>375</v>
      </c>
      <c r="H50" s="259">
        <v>1765</v>
      </c>
      <c r="I50" s="261">
        <v>1655</v>
      </c>
      <c r="J50" s="254">
        <v>-59.8</v>
      </c>
      <c r="K50" s="261">
        <v>27636</v>
      </c>
      <c r="L50" s="264">
        <v>31834</v>
      </c>
      <c r="M50" s="254">
        <v>48.5</v>
      </c>
    </row>
    <row r="51" spans="1:13" s="98" customFormat="1" ht="11.25" customHeight="1">
      <c r="A51" s="146" t="s">
        <v>829</v>
      </c>
      <c r="B51" s="134"/>
      <c r="C51" s="123"/>
      <c r="D51" s="136"/>
      <c r="E51" s="426" t="s">
        <v>830</v>
      </c>
      <c r="F51" s="426"/>
      <c r="G51" s="137" t="s">
        <v>375</v>
      </c>
      <c r="H51" s="259">
        <v>3565</v>
      </c>
      <c r="I51" s="261">
        <v>6227</v>
      </c>
      <c r="J51" s="254" t="s">
        <v>37</v>
      </c>
      <c r="K51" s="261">
        <v>11605</v>
      </c>
      <c r="L51" s="264">
        <v>29263</v>
      </c>
      <c r="M51" s="254" t="s">
        <v>37</v>
      </c>
    </row>
    <row r="52" spans="1:13" s="98" customFormat="1" ht="11.25" customHeight="1">
      <c r="A52" s="146" t="s">
        <v>831</v>
      </c>
      <c r="B52" s="134"/>
      <c r="C52" s="123"/>
      <c r="D52" s="136"/>
      <c r="E52" s="426" t="s">
        <v>832</v>
      </c>
      <c r="F52" s="426"/>
      <c r="G52" s="137" t="s">
        <v>375</v>
      </c>
      <c r="H52" s="259">
        <v>1138</v>
      </c>
      <c r="I52" s="261">
        <v>1115</v>
      </c>
      <c r="J52" s="254">
        <v>-61.5</v>
      </c>
      <c r="K52" s="261">
        <v>14547</v>
      </c>
      <c r="L52" s="264">
        <v>27303</v>
      </c>
      <c r="M52" s="254">
        <v>153.5</v>
      </c>
    </row>
    <row r="53" spans="1:13" s="98" customFormat="1" ht="11.25" customHeight="1">
      <c r="A53" s="146" t="s">
        <v>833</v>
      </c>
      <c r="B53" s="134"/>
      <c r="C53" s="123"/>
      <c r="D53" s="136"/>
      <c r="E53" s="426" t="s">
        <v>834</v>
      </c>
      <c r="F53" s="426"/>
      <c r="G53" s="137" t="s">
        <v>375</v>
      </c>
      <c r="H53" s="259">
        <v>146</v>
      </c>
      <c r="I53" s="261">
        <v>22</v>
      </c>
      <c r="J53" s="254">
        <v>-39.8</v>
      </c>
      <c r="K53" s="261">
        <v>1156</v>
      </c>
      <c r="L53" s="264">
        <v>310</v>
      </c>
      <c r="M53" s="254">
        <v>-29.2</v>
      </c>
    </row>
    <row r="54" spans="1:13" s="98" customFormat="1" ht="11.25" customHeight="1">
      <c r="A54" s="146" t="s">
        <v>835</v>
      </c>
      <c r="B54" s="134"/>
      <c r="C54" s="123"/>
      <c r="D54" s="136"/>
      <c r="E54" s="426" t="s">
        <v>1147</v>
      </c>
      <c r="F54" s="426"/>
      <c r="G54" s="137" t="s">
        <v>375</v>
      </c>
      <c r="H54" s="259" t="s">
        <v>403</v>
      </c>
      <c r="I54" s="261" t="s">
        <v>403</v>
      </c>
      <c r="J54" s="254" t="s">
        <v>43</v>
      </c>
      <c r="K54" s="261" t="s">
        <v>403</v>
      </c>
      <c r="L54" s="264" t="s">
        <v>403</v>
      </c>
      <c r="M54" s="254" t="s">
        <v>43</v>
      </c>
    </row>
    <row r="55" spans="1:13" s="98" customFormat="1" ht="11.25" customHeight="1">
      <c r="A55" s="146" t="s">
        <v>836</v>
      </c>
      <c r="B55" s="134"/>
      <c r="C55" s="123"/>
      <c r="D55" s="136"/>
      <c r="E55" s="426" t="s">
        <v>837</v>
      </c>
      <c r="F55" s="426"/>
      <c r="G55" s="137" t="s">
        <v>375</v>
      </c>
      <c r="H55" s="259">
        <v>579</v>
      </c>
      <c r="I55" s="261">
        <v>684</v>
      </c>
      <c r="J55" s="254">
        <v>210.5</v>
      </c>
      <c r="K55" s="261">
        <v>4733</v>
      </c>
      <c r="L55" s="264">
        <v>4369</v>
      </c>
      <c r="M55" s="254">
        <v>39</v>
      </c>
    </row>
    <row r="56" spans="1:13" s="98" customFormat="1" ht="11.25" customHeight="1">
      <c r="A56" s="146" t="s">
        <v>838</v>
      </c>
      <c r="B56" s="134"/>
      <c r="C56" s="123"/>
      <c r="D56" s="136"/>
      <c r="E56" s="426" t="s">
        <v>839</v>
      </c>
      <c r="F56" s="426"/>
      <c r="G56" s="137" t="s">
        <v>375</v>
      </c>
      <c r="H56" s="259">
        <v>599</v>
      </c>
      <c r="I56" s="261">
        <v>319</v>
      </c>
      <c r="J56" s="254">
        <v>81.7</v>
      </c>
      <c r="K56" s="261">
        <v>5022</v>
      </c>
      <c r="L56" s="264">
        <v>9889</v>
      </c>
      <c r="M56" s="254">
        <v>64.9</v>
      </c>
    </row>
    <row r="57" spans="1:13" s="98" customFormat="1" ht="11.25" customHeight="1">
      <c r="A57" s="146" t="s">
        <v>840</v>
      </c>
      <c r="B57" s="134"/>
      <c r="C57" s="123"/>
      <c r="D57" s="136"/>
      <c r="E57" s="426" t="s">
        <v>841</v>
      </c>
      <c r="F57" s="426"/>
      <c r="G57" s="137" t="s">
        <v>375</v>
      </c>
      <c r="H57" s="259">
        <v>1806</v>
      </c>
      <c r="I57" s="261">
        <v>1815</v>
      </c>
      <c r="J57" s="254">
        <v>116</v>
      </c>
      <c r="K57" s="261">
        <v>11983</v>
      </c>
      <c r="L57" s="264">
        <v>13271</v>
      </c>
      <c r="M57" s="254">
        <v>38.4</v>
      </c>
    </row>
    <row r="58" spans="1:13" s="98" customFormat="1" ht="11.25" customHeight="1">
      <c r="A58" s="146" t="s">
        <v>842</v>
      </c>
      <c r="B58" s="134"/>
      <c r="C58" s="123"/>
      <c r="D58" s="136"/>
      <c r="E58" s="426" t="s">
        <v>843</v>
      </c>
      <c r="F58" s="426"/>
      <c r="G58" s="137" t="s">
        <v>375</v>
      </c>
      <c r="H58" s="259">
        <v>77</v>
      </c>
      <c r="I58" s="261">
        <v>7</v>
      </c>
      <c r="J58" s="254">
        <v>-4.1</v>
      </c>
      <c r="K58" s="261">
        <v>2268</v>
      </c>
      <c r="L58" s="264">
        <v>224</v>
      </c>
      <c r="M58" s="254">
        <v>94.5</v>
      </c>
    </row>
    <row r="59" spans="1:13" s="98" customFormat="1" ht="11.25" customHeight="1">
      <c r="A59" s="146" t="s">
        <v>844</v>
      </c>
      <c r="B59" s="134"/>
      <c r="C59" s="123"/>
      <c r="D59" s="136"/>
      <c r="E59" s="426" t="s">
        <v>845</v>
      </c>
      <c r="F59" s="426"/>
      <c r="G59" s="137" t="s">
        <v>375</v>
      </c>
      <c r="H59" s="259">
        <v>481</v>
      </c>
      <c r="I59" s="261">
        <v>53</v>
      </c>
      <c r="J59" s="254">
        <v>80.4</v>
      </c>
      <c r="K59" s="261">
        <v>5255</v>
      </c>
      <c r="L59" s="264">
        <v>570</v>
      </c>
      <c r="M59" s="254">
        <v>91.2</v>
      </c>
    </row>
    <row r="60" spans="1:13" s="98" customFormat="1" ht="11.25" customHeight="1">
      <c r="A60" s="146" t="s">
        <v>846</v>
      </c>
      <c r="B60" s="134"/>
      <c r="C60" s="123"/>
      <c r="D60" s="136"/>
      <c r="E60" s="426" t="s">
        <v>847</v>
      </c>
      <c r="F60" s="426"/>
      <c r="G60" s="137" t="s">
        <v>375</v>
      </c>
      <c r="H60" s="259">
        <v>441</v>
      </c>
      <c r="I60" s="261">
        <v>781</v>
      </c>
      <c r="J60" s="254">
        <v>58.1</v>
      </c>
      <c r="K60" s="261">
        <v>8185</v>
      </c>
      <c r="L60" s="264">
        <v>18309</v>
      </c>
      <c r="M60" s="254" t="s">
        <v>37</v>
      </c>
    </row>
    <row r="61" spans="1:13" s="98" customFormat="1" ht="11.25" customHeight="1">
      <c r="A61" s="146" t="s">
        <v>848</v>
      </c>
      <c r="B61" s="134"/>
      <c r="C61" s="123"/>
      <c r="D61" s="136"/>
      <c r="E61" s="426" t="s">
        <v>849</v>
      </c>
      <c r="F61" s="426"/>
      <c r="G61" s="137" t="s">
        <v>375</v>
      </c>
      <c r="H61" s="259">
        <v>596</v>
      </c>
      <c r="I61" s="261">
        <v>1705</v>
      </c>
      <c r="J61" s="254" t="s">
        <v>37</v>
      </c>
      <c r="K61" s="261">
        <v>5433</v>
      </c>
      <c r="L61" s="264">
        <v>10413</v>
      </c>
      <c r="M61" s="254">
        <v>58.2</v>
      </c>
    </row>
    <row r="62" spans="1:13" s="98" customFormat="1" ht="11.25" customHeight="1">
      <c r="A62" s="146" t="s">
        <v>850</v>
      </c>
      <c r="B62" s="134"/>
      <c r="C62" s="123"/>
      <c r="D62" s="136"/>
      <c r="E62" s="426" t="s">
        <v>851</v>
      </c>
      <c r="F62" s="426"/>
      <c r="G62" s="137" t="s">
        <v>375</v>
      </c>
      <c r="H62" s="259">
        <v>3</v>
      </c>
      <c r="I62" s="261">
        <v>17</v>
      </c>
      <c r="J62" s="254">
        <v>-56.4</v>
      </c>
      <c r="K62" s="261">
        <v>146</v>
      </c>
      <c r="L62" s="264">
        <v>608</v>
      </c>
      <c r="M62" s="254">
        <v>12.7</v>
      </c>
    </row>
    <row r="63" spans="1:13" s="98" customFormat="1" ht="11.25" customHeight="1">
      <c r="A63" s="146" t="s">
        <v>852</v>
      </c>
      <c r="B63" s="134"/>
      <c r="C63" s="123"/>
      <c r="D63" s="136"/>
      <c r="E63" s="426" t="s">
        <v>853</v>
      </c>
      <c r="F63" s="426"/>
      <c r="G63" s="137" t="s">
        <v>375</v>
      </c>
      <c r="H63" s="259">
        <v>131861</v>
      </c>
      <c r="I63" s="261">
        <v>148094</v>
      </c>
      <c r="J63" s="254">
        <v>14.1</v>
      </c>
      <c r="K63" s="261">
        <v>918579</v>
      </c>
      <c r="L63" s="264">
        <v>969101</v>
      </c>
      <c r="M63" s="254">
        <v>7.1</v>
      </c>
    </row>
    <row r="64" spans="1:13" s="98" customFormat="1" ht="11.25" customHeight="1">
      <c r="A64" s="146" t="s">
        <v>854</v>
      </c>
      <c r="B64" s="134"/>
      <c r="C64" s="123"/>
      <c r="D64" s="136"/>
      <c r="E64" s="426" t="s">
        <v>855</v>
      </c>
      <c r="F64" s="426"/>
      <c r="G64" s="137" t="s">
        <v>375</v>
      </c>
      <c r="H64" s="259">
        <v>1919</v>
      </c>
      <c r="I64" s="261">
        <v>908</v>
      </c>
      <c r="J64" s="254">
        <v>-3.3</v>
      </c>
      <c r="K64" s="261">
        <v>14891</v>
      </c>
      <c r="L64" s="264">
        <v>7292</v>
      </c>
      <c r="M64" s="254">
        <v>15</v>
      </c>
    </row>
    <row r="65" spans="1:13" s="98" customFormat="1" ht="11.25" customHeight="1">
      <c r="A65" s="146" t="s">
        <v>856</v>
      </c>
      <c r="B65" s="134"/>
      <c r="C65" s="123"/>
      <c r="D65" s="136"/>
      <c r="E65" s="426" t="s">
        <v>857</v>
      </c>
      <c r="F65" s="426"/>
      <c r="G65" s="137" t="s">
        <v>375</v>
      </c>
      <c r="H65" s="259">
        <v>3</v>
      </c>
      <c r="I65" s="261">
        <v>55</v>
      </c>
      <c r="J65" s="254" t="s">
        <v>37</v>
      </c>
      <c r="K65" s="261">
        <v>228</v>
      </c>
      <c r="L65" s="264">
        <v>298</v>
      </c>
      <c r="M65" s="254">
        <v>-42.7</v>
      </c>
    </row>
    <row r="66" spans="1:13" s="98" customFormat="1" ht="11.25" customHeight="1">
      <c r="A66" s="146" t="s">
        <v>858</v>
      </c>
      <c r="B66" s="134"/>
      <c r="C66" s="123"/>
      <c r="D66" s="136"/>
      <c r="E66" s="426" t="s">
        <v>859</v>
      </c>
      <c r="F66" s="426"/>
      <c r="G66" s="137" t="s">
        <v>375</v>
      </c>
      <c r="H66" s="259">
        <v>25</v>
      </c>
      <c r="I66" s="261">
        <v>22</v>
      </c>
      <c r="J66" s="254">
        <v>100</v>
      </c>
      <c r="K66" s="261">
        <v>215</v>
      </c>
      <c r="L66" s="264">
        <v>420</v>
      </c>
      <c r="M66" s="254">
        <v>235.1</v>
      </c>
    </row>
    <row r="67" spans="1:13" s="98" customFormat="1" ht="11.25" customHeight="1">
      <c r="A67" s="146" t="s">
        <v>860</v>
      </c>
      <c r="B67" s="134"/>
      <c r="C67" s="123"/>
      <c r="D67" s="136"/>
      <c r="E67" s="426" t="s">
        <v>861</v>
      </c>
      <c r="F67" s="426"/>
      <c r="G67" s="137" t="s">
        <v>375</v>
      </c>
      <c r="H67" s="259" t="s">
        <v>403</v>
      </c>
      <c r="I67" s="261" t="s">
        <v>403</v>
      </c>
      <c r="J67" s="254" t="s">
        <v>43</v>
      </c>
      <c r="K67" s="261">
        <v>145</v>
      </c>
      <c r="L67" s="264">
        <v>193</v>
      </c>
      <c r="M67" s="254" t="s">
        <v>37</v>
      </c>
    </row>
    <row r="68" spans="1:13" s="98" customFormat="1" ht="11.25" customHeight="1">
      <c r="A68" s="302">
        <v>21</v>
      </c>
      <c r="B68" s="134"/>
      <c r="C68" s="123"/>
      <c r="D68" s="123"/>
      <c r="E68" s="426" t="s">
        <v>666</v>
      </c>
      <c r="F68" s="426"/>
      <c r="G68" s="137" t="s">
        <v>375</v>
      </c>
      <c r="H68" s="259">
        <v>31</v>
      </c>
      <c r="I68" s="261">
        <v>41</v>
      </c>
      <c r="J68" s="254">
        <v>-86.5</v>
      </c>
      <c r="K68" s="261">
        <v>1355</v>
      </c>
      <c r="L68" s="261">
        <v>1073</v>
      </c>
      <c r="M68" s="254">
        <v>-33.3</v>
      </c>
    </row>
    <row r="69" spans="1:13" s="98" customFormat="1" ht="11.25" customHeight="1">
      <c r="A69" s="146" t="s">
        <v>667</v>
      </c>
      <c r="B69" s="134"/>
      <c r="C69" s="123"/>
      <c r="D69" s="123"/>
      <c r="E69" s="426" t="s">
        <v>668</v>
      </c>
      <c r="F69" s="426"/>
      <c r="G69" s="137" t="s">
        <v>375</v>
      </c>
      <c r="H69" s="259">
        <v>243</v>
      </c>
      <c r="I69" s="261">
        <v>301</v>
      </c>
      <c r="J69" s="254">
        <v>135.7</v>
      </c>
      <c r="K69" s="261">
        <v>3039</v>
      </c>
      <c r="L69" s="261">
        <v>1651</v>
      </c>
      <c r="M69" s="254">
        <v>35.2</v>
      </c>
    </row>
    <row r="70" spans="1:12" s="98" customFormat="1" ht="9" customHeight="1">
      <c r="A70" s="146"/>
      <c r="B70" s="134"/>
      <c r="C70" s="123"/>
      <c r="D70" s="136"/>
      <c r="E70" s="136"/>
      <c r="F70" s="160"/>
      <c r="G70" s="137" t="s">
        <v>375</v>
      </c>
      <c r="H70" s="180"/>
      <c r="I70" s="181"/>
      <c r="J70" s="181"/>
      <c r="K70" s="181"/>
      <c r="L70" s="181"/>
    </row>
    <row r="71" spans="1:13" s="98" customFormat="1" ht="11.25" customHeight="1">
      <c r="A71" s="146"/>
      <c r="B71" s="134"/>
      <c r="C71" s="123"/>
      <c r="D71" s="112"/>
      <c r="E71" s="112"/>
      <c r="F71" s="157" t="s">
        <v>406</v>
      </c>
      <c r="G71" s="137" t="s">
        <v>375</v>
      </c>
      <c r="H71" s="260">
        <v>373630</v>
      </c>
      <c r="I71" s="262">
        <v>292741</v>
      </c>
      <c r="J71" s="255">
        <v>23.4</v>
      </c>
      <c r="K71" s="262">
        <v>2842361</v>
      </c>
      <c r="L71" s="265">
        <v>2154583</v>
      </c>
      <c r="M71" s="255">
        <v>12.3</v>
      </c>
    </row>
    <row r="72" spans="1:12" s="98" customFormat="1" ht="6.75" customHeight="1">
      <c r="A72" s="146"/>
      <c r="B72" s="134"/>
      <c r="C72" s="123"/>
      <c r="D72" s="123"/>
      <c r="E72" s="123"/>
      <c r="G72" s="137" t="s">
        <v>375</v>
      </c>
      <c r="H72" s="173"/>
      <c r="I72" s="174"/>
      <c r="J72" s="174"/>
      <c r="K72" s="174"/>
      <c r="L72" s="174"/>
    </row>
    <row r="73" spans="1:13" s="98" customFormat="1" ht="11.25" customHeight="1">
      <c r="A73" s="146"/>
      <c r="B73" s="134"/>
      <c r="C73" s="318" t="s">
        <v>1177</v>
      </c>
      <c r="D73" s="315"/>
      <c r="E73" s="316"/>
      <c r="F73" s="316"/>
      <c r="G73" s="317" t="s">
        <v>375</v>
      </c>
      <c r="H73" s="260"/>
      <c r="I73" s="262"/>
      <c r="J73" s="255"/>
      <c r="K73" s="262"/>
      <c r="L73" s="265"/>
      <c r="M73" s="255"/>
    </row>
    <row r="74" spans="1:12" s="98" customFormat="1" ht="6.75" customHeight="1">
      <c r="A74" s="146"/>
      <c r="B74" s="134"/>
      <c r="C74" s="123"/>
      <c r="D74" s="123"/>
      <c r="E74" s="123"/>
      <c r="G74" s="137" t="s">
        <v>375</v>
      </c>
      <c r="H74" s="173"/>
      <c r="I74" s="174"/>
      <c r="J74" s="174"/>
      <c r="K74" s="174"/>
      <c r="L74" s="174"/>
    </row>
    <row r="75" spans="1:13" s="98" customFormat="1" ht="11.25" customHeight="1">
      <c r="A75" s="146"/>
      <c r="B75" s="134"/>
      <c r="C75" s="107"/>
      <c r="D75" s="432" t="s">
        <v>1181</v>
      </c>
      <c r="E75" s="426"/>
      <c r="F75" s="426"/>
      <c r="G75" s="137"/>
      <c r="H75" s="260">
        <v>373356</v>
      </c>
      <c r="I75" s="262">
        <v>292398</v>
      </c>
      <c r="J75" s="255">
        <v>23.5</v>
      </c>
      <c r="K75" s="262">
        <v>2837968</v>
      </c>
      <c r="L75" s="265">
        <v>2151859</v>
      </c>
      <c r="M75" s="313">
        <v>12.3</v>
      </c>
    </row>
    <row r="76" spans="1:9" s="1" customFormat="1" ht="8.25" customHeight="1">
      <c r="A76" s="1" t="s">
        <v>363</v>
      </c>
      <c r="D76" s="11"/>
      <c r="E76" s="11"/>
      <c r="F76" s="11"/>
      <c r="G76" s="11"/>
      <c r="H76" s="11"/>
      <c r="I76" s="12"/>
    </row>
    <row r="77" spans="1:13" s="1" customFormat="1" ht="12.75" customHeight="1">
      <c r="A77" s="416" t="s">
        <v>1161</v>
      </c>
      <c r="B77" s="417"/>
      <c r="C77" s="417"/>
      <c r="D77" s="417"/>
      <c r="E77" s="417"/>
      <c r="F77" s="417"/>
      <c r="G77" s="417"/>
      <c r="H77" s="417"/>
      <c r="I77" s="417"/>
      <c r="J77" s="418"/>
      <c r="K77" s="418"/>
      <c r="L77" s="418"/>
      <c r="M77" s="418"/>
    </row>
    <row r="78" spans="1:13" ht="11.25">
      <c r="A78" s="146"/>
      <c r="B78" s="177"/>
      <c r="C78" s="177"/>
      <c r="D78" s="184"/>
      <c r="E78" s="184"/>
      <c r="F78" s="136"/>
      <c r="G78" s="129"/>
      <c r="H78" s="129"/>
      <c r="I78" s="129"/>
      <c r="J78" s="129"/>
      <c r="K78" s="129"/>
      <c r="L78" s="129"/>
      <c r="M78" s="129"/>
    </row>
    <row r="79" spans="1:13" ht="11.25">
      <c r="A79" s="146"/>
      <c r="B79" s="177"/>
      <c r="C79" s="177"/>
      <c r="D79" s="184"/>
      <c r="E79" s="184"/>
      <c r="F79" s="136"/>
      <c r="G79" s="129"/>
      <c r="H79" s="129"/>
      <c r="I79" s="129"/>
      <c r="J79" s="129"/>
      <c r="K79" s="129"/>
      <c r="L79" s="129"/>
      <c r="M79" s="129"/>
    </row>
    <row r="80" spans="1:13" ht="11.25">
      <c r="A80" s="146"/>
      <c r="B80" s="177"/>
      <c r="C80" s="177"/>
      <c r="D80" s="184"/>
      <c r="E80" s="184"/>
      <c r="F80" s="136"/>
      <c r="G80" s="129"/>
      <c r="H80" s="129"/>
      <c r="I80" s="129"/>
      <c r="J80" s="129"/>
      <c r="K80" s="129"/>
      <c r="L80" s="129"/>
      <c r="M80" s="129"/>
    </row>
    <row r="81" spans="1:13" ht="11.25">
      <c r="A81" s="146"/>
      <c r="B81" s="177"/>
      <c r="C81" s="177"/>
      <c r="D81" s="184"/>
      <c r="E81" s="184"/>
      <c r="F81" s="136"/>
      <c r="G81" s="129"/>
      <c r="H81" s="129"/>
      <c r="I81" s="129"/>
      <c r="J81" s="129"/>
      <c r="K81" s="129"/>
      <c r="L81" s="129"/>
      <c r="M81" s="129"/>
    </row>
    <row r="82" spans="1:13" ht="11.25">
      <c r="A82" s="146"/>
      <c r="B82" s="177"/>
      <c r="C82" s="177"/>
      <c r="D82" s="184"/>
      <c r="E82" s="184"/>
      <c r="F82" s="136"/>
      <c r="G82" s="129"/>
      <c r="H82" s="129"/>
      <c r="I82" s="129"/>
      <c r="J82" s="129"/>
      <c r="K82" s="129"/>
      <c r="L82" s="129"/>
      <c r="M82" s="129"/>
    </row>
    <row r="83" spans="1:13" ht="11.25">
      <c r="A83" s="146"/>
      <c r="B83" s="177"/>
      <c r="C83" s="177"/>
      <c r="D83" s="184"/>
      <c r="E83" s="184"/>
      <c r="F83" s="136"/>
      <c r="G83" s="129"/>
      <c r="H83" s="129"/>
      <c r="I83" s="129"/>
      <c r="J83" s="129"/>
      <c r="K83" s="129"/>
      <c r="L83" s="129"/>
      <c r="M83" s="129"/>
    </row>
    <row r="84" spans="1:13" ht="11.25">
      <c r="A84" s="146"/>
      <c r="B84" s="177"/>
      <c r="C84" s="177"/>
      <c r="D84" s="184"/>
      <c r="E84" s="184"/>
      <c r="F84" s="136"/>
      <c r="G84" s="129"/>
      <c r="H84" s="129"/>
      <c r="I84" s="129"/>
      <c r="J84" s="129"/>
      <c r="K84" s="129"/>
      <c r="L84" s="129"/>
      <c r="M84" s="129"/>
    </row>
    <row r="85" spans="1:13" ht="11.25">
      <c r="A85" s="146"/>
      <c r="B85" s="177"/>
      <c r="C85" s="177"/>
      <c r="D85" s="184"/>
      <c r="E85" s="184"/>
      <c r="F85" s="136"/>
      <c r="G85" s="129"/>
      <c r="H85" s="129"/>
      <c r="I85" s="129"/>
      <c r="J85" s="129"/>
      <c r="K85" s="129"/>
      <c r="L85" s="129"/>
      <c r="M85" s="129"/>
    </row>
    <row r="86" spans="1:13" ht="11.25">
      <c r="A86" s="146"/>
      <c r="B86" s="177"/>
      <c r="C86" s="177"/>
      <c r="D86" s="184"/>
      <c r="E86" s="184"/>
      <c r="F86" s="136"/>
      <c r="G86" s="129"/>
      <c r="H86" s="129"/>
      <c r="I86" s="129"/>
      <c r="J86" s="129"/>
      <c r="K86" s="129"/>
      <c r="L86" s="129"/>
      <c r="M86" s="129"/>
    </row>
    <row r="87" spans="1:13" ht="11.25">
      <c r="A87" s="146"/>
      <c r="B87" s="177"/>
      <c r="C87" s="177"/>
      <c r="D87" s="184"/>
      <c r="E87" s="184"/>
      <c r="F87" s="136"/>
      <c r="G87" s="129"/>
      <c r="H87" s="129"/>
      <c r="I87" s="129"/>
      <c r="J87" s="129"/>
      <c r="K87" s="129"/>
      <c r="L87" s="129"/>
      <c r="M87" s="129"/>
    </row>
    <row r="88" spans="1:13" ht="11.25">
      <c r="A88" s="146"/>
      <c r="B88" s="177"/>
      <c r="C88" s="177"/>
      <c r="D88" s="184"/>
      <c r="E88" s="184"/>
      <c r="F88" s="136"/>
      <c r="G88" s="129"/>
      <c r="H88" s="129"/>
      <c r="I88" s="129"/>
      <c r="J88" s="129"/>
      <c r="K88" s="129"/>
      <c r="L88" s="129"/>
      <c r="M88" s="129"/>
    </row>
    <row r="89" spans="1:13" ht="11.25">
      <c r="A89" s="146"/>
      <c r="B89" s="177"/>
      <c r="C89" s="177"/>
      <c r="D89" s="184"/>
      <c r="E89" s="184"/>
      <c r="F89" s="136"/>
      <c r="G89" s="129"/>
      <c r="H89" s="129"/>
      <c r="I89" s="129"/>
      <c r="J89" s="129"/>
      <c r="K89" s="129"/>
      <c r="L89" s="129"/>
      <c r="M89" s="129"/>
    </row>
    <row r="90" spans="1:13" ht="11.25">
      <c r="A90" s="146"/>
      <c r="B90" s="177"/>
      <c r="C90" s="177"/>
      <c r="D90" s="184"/>
      <c r="E90" s="184"/>
      <c r="F90" s="136"/>
      <c r="G90" s="129"/>
      <c r="H90" s="129"/>
      <c r="I90" s="129"/>
      <c r="J90" s="129"/>
      <c r="K90" s="129"/>
      <c r="L90" s="129"/>
      <c r="M90" s="129"/>
    </row>
    <row r="91" spans="1:13" ht="11.25">
      <c r="A91" s="146"/>
      <c r="B91" s="177"/>
      <c r="C91" s="177"/>
      <c r="D91" s="184"/>
      <c r="E91" s="184"/>
      <c r="F91" s="136"/>
      <c r="G91" s="129"/>
      <c r="H91" s="129"/>
      <c r="I91" s="129"/>
      <c r="J91" s="129"/>
      <c r="K91" s="129"/>
      <c r="L91" s="129"/>
      <c r="M91" s="129"/>
    </row>
    <row r="92" spans="1:13" ht="11.25">
      <c r="A92" s="146"/>
      <c r="B92" s="177"/>
      <c r="C92" s="177"/>
      <c r="D92" s="184"/>
      <c r="E92" s="184"/>
      <c r="F92" s="136"/>
      <c r="G92" s="129"/>
      <c r="H92" s="129"/>
      <c r="I92" s="129"/>
      <c r="J92" s="129"/>
      <c r="K92" s="129"/>
      <c r="L92" s="129"/>
      <c r="M92" s="129"/>
    </row>
    <row r="93" spans="1:13" ht="11.25">
      <c r="A93" s="146"/>
      <c r="B93" s="177"/>
      <c r="C93" s="177"/>
      <c r="D93" s="184"/>
      <c r="E93" s="184"/>
      <c r="F93" s="136"/>
      <c r="G93" s="129"/>
      <c r="H93" s="129"/>
      <c r="I93" s="129"/>
      <c r="J93" s="129"/>
      <c r="K93" s="129"/>
      <c r="L93" s="129"/>
      <c r="M93" s="129"/>
    </row>
    <row r="94" spans="1:13" ht="11.25">
      <c r="A94" s="146"/>
      <c r="B94" s="177"/>
      <c r="C94" s="177"/>
      <c r="D94" s="184"/>
      <c r="E94" s="184"/>
      <c r="F94" s="136"/>
      <c r="G94" s="129"/>
      <c r="H94" s="129"/>
      <c r="I94" s="129"/>
      <c r="J94" s="129"/>
      <c r="K94" s="129"/>
      <c r="L94" s="129"/>
      <c r="M94" s="129"/>
    </row>
    <row r="95" spans="1:13" ht="11.25">
      <c r="A95" s="146"/>
      <c r="B95" s="177"/>
      <c r="C95" s="177"/>
      <c r="D95" s="184"/>
      <c r="E95" s="184"/>
      <c r="F95" s="136"/>
      <c r="G95" s="129"/>
      <c r="H95" s="129"/>
      <c r="I95" s="129"/>
      <c r="J95" s="129"/>
      <c r="K95" s="129"/>
      <c r="L95" s="129"/>
      <c r="M95" s="129"/>
    </row>
    <row r="96" spans="1:13" ht="11.25">
      <c r="A96" s="146"/>
      <c r="B96" s="177"/>
      <c r="C96" s="177"/>
      <c r="D96" s="184"/>
      <c r="E96" s="184"/>
      <c r="F96" s="136"/>
      <c r="G96" s="129"/>
      <c r="H96" s="129"/>
      <c r="I96" s="129"/>
      <c r="J96" s="129"/>
      <c r="K96" s="129"/>
      <c r="L96" s="129"/>
      <c r="M96" s="129"/>
    </row>
    <row r="97" spans="1:13" ht="11.25">
      <c r="A97" s="146"/>
      <c r="B97" s="177"/>
      <c r="C97" s="177"/>
      <c r="D97" s="184"/>
      <c r="E97" s="184"/>
      <c r="F97" s="136"/>
      <c r="G97" s="129"/>
      <c r="H97" s="129"/>
      <c r="I97" s="129"/>
      <c r="J97" s="129"/>
      <c r="K97" s="129"/>
      <c r="L97" s="129"/>
      <c r="M97" s="129"/>
    </row>
    <row r="98" spans="1:13" ht="11.25">
      <c r="A98" s="146"/>
      <c r="B98" s="177"/>
      <c r="C98" s="177"/>
      <c r="D98" s="184"/>
      <c r="E98" s="184"/>
      <c r="F98" s="136"/>
      <c r="G98" s="129"/>
      <c r="H98" s="129"/>
      <c r="I98" s="129"/>
      <c r="J98" s="129"/>
      <c r="K98" s="129"/>
      <c r="L98" s="129"/>
      <c r="M98" s="129"/>
    </row>
    <row r="99" spans="1:13" ht="11.25">
      <c r="A99" s="146"/>
      <c r="B99" s="177"/>
      <c r="C99" s="177"/>
      <c r="D99" s="184"/>
      <c r="E99" s="184"/>
      <c r="F99" s="136"/>
      <c r="G99" s="129"/>
      <c r="H99" s="129"/>
      <c r="I99" s="129"/>
      <c r="J99" s="129"/>
      <c r="K99" s="129"/>
      <c r="L99" s="129"/>
      <c r="M99" s="129"/>
    </row>
    <row r="100" spans="1:13" ht="11.25">
      <c r="A100" s="146"/>
      <c r="B100" s="177"/>
      <c r="C100" s="177"/>
      <c r="D100" s="184"/>
      <c r="E100" s="184"/>
      <c r="F100" s="136"/>
      <c r="G100" s="129"/>
      <c r="H100" s="129"/>
      <c r="I100" s="129"/>
      <c r="J100" s="129"/>
      <c r="K100" s="129"/>
      <c r="L100" s="129"/>
      <c r="M100" s="129"/>
    </row>
    <row r="101" spans="1:13" ht="11.25">
      <c r="A101" s="146"/>
      <c r="B101" s="177"/>
      <c r="C101" s="177"/>
      <c r="D101" s="184"/>
      <c r="E101" s="184"/>
      <c r="F101" s="136"/>
      <c r="G101" s="129"/>
      <c r="H101" s="129"/>
      <c r="I101" s="129"/>
      <c r="J101" s="129"/>
      <c r="K101" s="129"/>
      <c r="L101" s="129"/>
      <c r="M101" s="129"/>
    </row>
    <row r="102" spans="1:13" ht="11.25">
      <c r="A102" s="146"/>
      <c r="B102" s="177"/>
      <c r="C102" s="177"/>
      <c r="D102" s="184"/>
      <c r="E102" s="184"/>
      <c r="F102" s="136"/>
      <c r="G102" s="129"/>
      <c r="H102" s="129"/>
      <c r="I102" s="129"/>
      <c r="J102" s="129"/>
      <c r="K102" s="129"/>
      <c r="L102" s="129"/>
      <c r="M102" s="129"/>
    </row>
    <row r="103" spans="1:13" ht="11.25">
      <c r="A103" s="146"/>
      <c r="B103" s="177"/>
      <c r="C103" s="177"/>
      <c r="D103" s="184"/>
      <c r="E103" s="184"/>
      <c r="F103" s="136"/>
      <c r="G103" s="129"/>
      <c r="H103" s="129"/>
      <c r="I103" s="129"/>
      <c r="J103" s="129"/>
      <c r="K103" s="129"/>
      <c r="L103" s="129"/>
      <c r="M103" s="129"/>
    </row>
    <row r="104" spans="1:13" ht="11.25">
      <c r="A104" s="146"/>
      <c r="B104" s="177"/>
      <c r="C104" s="177"/>
      <c r="D104" s="184"/>
      <c r="E104" s="184"/>
      <c r="F104" s="136"/>
      <c r="G104" s="129"/>
      <c r="H104" s="129"/>
      <c r="I104" s="129"/>
      <c r="J104" s="129"/>
      <c r="K104" s="129"/>
      <c r="L104" s="129"/>
      <c r="M104" s="129"/>
    </row>
    <row r="105" spans="1:13" ht="11.25">
      <c r="A105" s="146"/>
      <c r="B105" s="177"/>
      <c r="C105" s="177"/>
      <c r="D105" s="184"/>
      <c r="E105" s="184"/>
      <c r="F105" s="136"/>
      <c r="G105" s="129"/>
      <c r="H105" s="129"/>
      <c r="I105" s="129"/>
      <c r="J105" s="129"/>
      <c r="K105" s="129"/>
      <c r="L105" s="129"/>
      <c r="M105" s="129"/>
    </row>
    <row r="106" spans="1:13" ht="11.25">
      <c r="A106" s="146"/>
      <c r="B106" s="177"/>
      <c r="C106" s="177"/>
      <c r="D106" s="184"/>
      <c r="E106" s="184"/>
      <c r="F106" s="136"/>
      <c r="G106" s="129"/>
      <c r="H106" s="129"/>
      <c r="I106" s="129"/>
      <c r="J106" s="129"/>
      <c r="K106" s="129"/>
      <c r="L106" s="129"/>
      <c r="M106" s="129"/>
    </row>
    <row r="107" spans="1:13" ht="11.25">
      <c r="A107" s="146"/>
      <c r="B107" s="177"/>
      <c r="C107" s="177"/>
      <c r="D107" s="184"/>
      <c r="E107" s="184"/>
      <c r="F107" s="136"/>
      <c r="G107" s="129"/>
      <c r="H107" s="129"/>
      <c r="I107" s="129"/>
      <c r="J107" s="129"/>
      <c r="K107" s="129"/>
      <c r="L107" s="129"/>
      <c r="M107" s="129"/>
    </row>
    <row r="108" spans="1:13" ht="11.25">
      <c r="A108" s="146"/>
      <c r="B108" s="177"/>
      <c r="C108" s="177"/>
      <c r="D108" s="184"/>
      <c r="E108" s="184"/>
      <c r="F108" s="136"/>
      <c r="G108" s="129"/>
      <c r="H108" s="129"/>
      <c r="I108" s="129"/>
      <c r="J108" s="129"/>
      <c r="K108" s="129"/>
      <c r="L108" s="129"/>
      <c r="M108" s="129"/>
    </row>
    <row r="109" spans="1:13" ht="11.25">
      <c r="A109" s="146"/>
      <c r="B109" s="177"/>
      <c r="C109" s="177"/>
      <c r="D109" s="184"/>
      <c r="E109" s="184"/>
      <c r="F109" s="136"/>
      <c r="G109" s="129"/>
      <c r="H109" s="129"/>
      <c r="I109" s="129"/>
      <c r="J109" s="129"/>
      <c r="K109" s="129"/>
      <c r="L109" s="129"/>
      <c r="M109" s="129"/>
    </row>
    <row r="110" spans="1:13" ht="11.25">
      <c r="A110" s="146"/>
      <c r="B110" s="177"/>
      <c r="C110" s="177"/>
      <c r="D110" s="184"/>
      <c r="E110" s="184"/>
      <c r="F110" s="136"/>
      <c r="G110" s="129"/>
      <c r="H110" s="129"/>
      <c r="I110" s="129"/>
      <c r="J110" s="129"/>
      <c r="K110" s="129"/>
      <c r="L110" s="129"/>
      <c r="M110" s="129"/>
    </row>
    <row r="111" spans="1:13" ht="11.25">
      <c r="A111" s="146"/>
      <c r="B111" s="177"/>
      <c r="C111" s="177"/>
      <c r="D111" s="184"/>
      <c r="E111" s="184"/>
      <c r="F111" s="136"/>
      <c r="G111" s="129"/>
      <c r="H111" s="129"/>
      <c r="I111" s="129"/>
      <c r="J111" s="129"/>
      <c r="K111" s="129"/>
      <c r="L111" s="129"/>
      <c r="M111" s="129"/>
    </row>
    <row r="112" spans="1:13" ht="11.25">
      <c r="A112" s="146"/>
      <c r="B112" s="177"/>
      <c r="C112" s="177"/>
      <c r="D112" s="184"/>
      <c r="E112" s="184"/>
      <c r="F112" s="136"/>
      <c r="G112" s="129"/>
      <c r="H112" s="129"/>
      <c r="I112" s="129"/>
      <c r="J112" s="129"/>
      <c r="K112" s="129"/>
      <c r="L112" s="129"/>
      <c r="M112" s="129"/>
    </row>
    <row r="113" spans="1:13" ht="11.25">
      <c r="A113" s="146"/>
      <c r="B113" s="177"/>
      <c r="C113" s="177"/>
      <c r="D113" s="184"/>
      <c r="E113" s="184"/>
      <c r="F113" s="136"/>
      <c r="G113" s="129"/>
      <c r="H113" s="129"/>
      <c r="I113" s="129"/>
      <c r="J113" s="129"/>
      <c r="K113" s="129"/>
      <c r="L113" s="129"/>
      <c r="M113" s="129"/>
    </row>
    <row r="114" spans="1:13" ht="11.25">
      <c r="A114" s="146"/>
      <c r="B114" s="177"/>
      <c r="C114" s="177"/>
      <c r="D114" s="184"/>
      <c r="E114" s="184"/>
      <c r="F114" s="136"/>
      <c r="G114" s="129"/>
      <c r="H114" s="129"/>
      <c r="I114" s="129"/>
      <c r="J114" s="129"/>
      <c r="K114" s="129"/>
      <c r="L114" s="129"/>
      <c r="M114" s="129"/>
    </row>
    <row r="115" spans="1:13" ht="11.25">
      <c r="A115" s="146"/>
      <c r="B115" s="177"/>
      <c r="C115" s="177"/>
      <c r="D115" s="184"/>
      <c r="E115" s="184"/>
      <c r="F115" s="136"/>
      <c r="G115" s="129"/>
      <c r="H115" s="129"/>
      <c r="I115" s="129"/>
      <c r="J115" s="129"/>
      <c r="K115" s="129"/>
      <c r="L115" s="129"/>
      <c r="M115" s="129"/>
    </row>
    <row r="116" spans="1:13" ht="11.25">
      <c r="A116" s="146"/>
      <c r="B116" s="177"/>
      <c r="C116" s="177"/>
      <c r="D116" s="184"/>
      <c r="E116" s="184"/>
      <c r="F116" s="136"/>
      <c r="G116" s="129"/>
      <c r="H116" s="129"/>
      <c r="I116" s="129"/>
      <c r="J116" s="129"/>
      <c r="K116" s="129"/>
      <c r="L116" s="129"/>
      <c r="M116" s="129"/>
    </row>
    <row r="117" spans="1:13" ht="11.25">
      <c r="A117" s="146"/>
      <c r="B117" s="177"/>
      <c r="C117" s="177"/>
      <c r="D117" s="184"/>
      <c r="E117" s="184"/>
      <c r="F117" s="136"/>
      <c r="G117" s="129"/>
      <c r="H117" s="129"/>
      <c r="I117" s="129"/>
      <c r="J117" s="129"/>
      <c r="K117" s="129"/>
      <c r="L117" s="129"/>
      <c r="M117" s="129"/>
    </row>
    <row r="118" spans="1:13" ht="11.25">
      <c r="A118" s="146"/>
      <c r="B118" s="177"/>
      <c r="C118" s="177"/>
      <c r="D118" s="184"/>
      <c r="E118" s="184"/>
      <c r="F118" s="136"/>
      <c r="G118" s="129"/>
      <c r="H118" s="129"/>
      <c r="I118" s="129"/>
      <c r="J118" s="129"/>
      <c r="K118" s="129"/>
      <c r="L118" s="129"/>
      <c r="M118" s="129"/>
    </row>
    <row r="119" spans="1:13" ht="11.25">
      <c r="A119" s="146"/>
      <c r="B119" s="177"/>
      <c r="C119" s="177"/>
      <c r="D119" s="184"/>
      <c r="E119" s="184"/>
      <c r="F119" s="136"/>
      <c r="G119" s="129"/>
      <c r="H119" s="129"/>
      <c r="I119" s="129"/>
      <c r="J119" s="129"/>
      <c r="K119" s="129"/>
      <c r="L119" s="129"/>
      <c r="M119" s="129"/>
    </row>
    <row r="120" spans="1:13" ht="11.25">
      <c r="A120" s="146"/>
      <c r="B120" s="177"/>
      <c r="C120" s="177"/>
      <c r="D120" s="184"/>
      <c r="E120" s="184"/>
      <c r="F120" s="136"/>
      <c r="G120" s="129"/>
      <c r="H120" s="129"/>
      <c r="I120" s="129"/>
      <c r="J120" s="129"/>
      <c r="K120" s="129"/>
      <c r="L120" s="129"/>
      <c r="M120" s="129"/>
    </row>
    <row r="121" spans="1:13" ht="11.25">
      <c r="A121" s="146"/>
      <c r="B121" s="177"/>
      <c r="C121" s="177"/>
      <c r="D121" s="184"/>
      <c r="E121" s="184"/>
      <c r="F121" s="136"/>
      <c r="G121" s="129"/>
      <c r="H121" s="129"/>
      <c r="I121" s="129"/>
      <c r="J121" s="129"/>
      <c r="K121" s="129"/>
      <c r="L121" s="129"/>
      <c r="M121" s="129"/>
    </row>
    <row r="122" spans="1:13" ht="11.25">
      <c r="A122" s="146"/>
      <c r="B122" s="177"/>
      <c r="C122" s="177"/>
      <c r="D122" s="184"/>
      <c r="E122" s="184"/>
      <c r="F122" s="136"/>
      <c r="G122" s="129"/>
      <c r="H122" s="129"/>
      <c r="I122" s="129"/>
      <c r="J122" s="129"/>
      <c r="K122" s="129"/>
      <c r="L122" s="129"/>
      <c r="M122" s="129"/>
    </row>
    <row r="123" spans="1:13" ht="11.25">
      <c r="A123" s="146"/>
      <c r="B123" s="177"/>
      <c r="C123" s="177"/>
      <c r="D123" s="184"/>
      <c r="E123" s="184"/>
      <c r="F123" s="136"/>
      <c r="G123" s="129"/>
      <c r="H123" s="129"/>
      <c r="I123" s="129"/>
      <c r="J123" s="129"/>
      <c r="K123" s="129"/>
      <c r="L123" s="129"/>
      <c r="M123" s="129"/>
    </row>
    <row r="124" spans="1:13" ht="11.25">
      <c r="A124" s="146"/>
      <c r="B124" s="177"/>
      <c r="C124" s="177"/>
      <c r="D124" s="184"/>
      <c r="E124" s="184"/>
      <c r="F124" s="136"/>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11.25">
      <c r="A193" s="146"/>
      <c r="B193" s="177"/>
      <c r="C193" s="177"/>
      <c r="D193" s="177"/>
      <c r="E193" s="129"/>
      <c r="F193" s="123"/>
      <c r="G193" s="129"/>
      <c r="H193" s="129"/>
      <c r="I193" s="129"/>
      <c r="J193" s="129"/>
      <c r="K193" s="129"/>
      <c r="L193" s="129"/>
      <c r="M193" s="129"/>
    </row>
    <row r="194" spans="1:13" ht="11.25">
      <c r="A194" s="146"/>
      <c r="B194" s="177"/>
      <c r="C194" s="177"/>
      <c r="D194" s="177"/>
      <c r="E194" s="129"/>
      <c r="F194" s="123"/>
      <c r="G194" s="129"/>
      <c r="H194" s="129"/>
      <c r="I194" s="129"/>
      <c r="J194" s="129"/>
      <c r="K194" s="129"/>
      <c r="L194" s="129"/>
      <c r="M194" s="129"/>
    </row>
    <row r="195" spans="1:13" ht="11.25">
      <c r="A195" s="146"/>
      <c r="B195" s="177"/>
      <c r="C195" s="177"/>
      <c r="D195" s="177"/>
      <c r="E195" s="129"/>
      <c r="F195" s="123"/>
      <c r="G195" s="129"/>
      <c r="H195" s="129"/>
      <c r="I195" s="129"/>
      <c r="J195" s="129"/>
      <c r="K195" s="129"/>
      <c r="L195" s="129"/>
      <c r="M195" s="129"/>
    </row>
    <row r="196" spans="1:13" ht="11.25">
      <c r="A196" s="146"/>
      <c r="B196" s="177"/>
      <c r="C196" s="177"/>
      <c r="D196" s="177"/>
      <c r="E196" s="129"/>
      <c r="F196" s="123"/>
      <c r="G196" s="129"/>
      <c r="H196" s="129"/>
      <c r="I196" s="129"/>
      <c r="J196" s="129"/>
      <c r="K196" s="129"/>
      <c r="L196" s="129"/>
      <c r="M196" s="129"/>
    </row>
    <row r="197" spans="1:13" ht="11.25">
      <c r="A197" s="146"/>
      <c r="B197" s="177"/>
      <c r="C197" s="177"/>
      <c r="D197" s="177"/>
      <c r="E197" s="129"/>
      <c r="F197" s="123"/>
      <c r="G197" s="129"/>
      <c r="H197" s="129"/>
      <c r="I197" s="129"/>
      <c r="J197" s="129"/>
      <c r="K197" s="129"/>
      <c r="L197" s="129"/>
      <c r="M197" s="129"/>
    </row>
    <row r="198" spans="1:13" ht="11.25">
      <c r="A198" s="146"/>
      <c r="B198" s="177"/>
      <c r="C198" s="177"/>
      <c r="D198" s="177"/>
      <c r="E198" s="129"/>
      <c r="F198" s="123"/>
      <c r="G198" s="129"/>
      <c r="H198" s="129"/>
      <c r="I198" s="129"/>
      <c r="J198" s="129"/>
      <c r="K198" s="129"/>
      <c r="L198" s="129"/>
      <c r="M198" s="129"/>
    </row>
    <row r="199" spans="1:13" ht="11.25">
      <c r="A199" s="146"/>
      <c r="B199" s="177"/>
      <c r="C199" s="177"/>
      <c r="D199" s="177"/>
      <c r="E199" s="129"/>
      <c r="F199" s="123"/>
      <c r="G199" s="129"/>
      <c r="H199" s="129"/>
      <c r="I199" s="129"/>
      <c r="J199" s="129"/>
      <c r="K199" s="129"/>
      <c r="L199" s="129"/>
      <c r="M199" s="129"/>
    </row>
    <row r="200" spans="1:13" ht="11.25">
      <c r="A200" s="146"/>
      <c r="B200" s="177"/>
      <c r="C200" s="177"/>
      <c r="D200" s="177"/>
      <c r="E200" s="129"/>
      <c r="F200" s="123"/>
      <c r="G200" s="129"/>
      <c r="H200" s="129"/>
      <c r="I200" s="129"/>
      <c r="J200" s="129"/>
      <c r="K200" s="129"/>
      <c r="L200" s="129"/>
      <c r="M200" s="129"/>
    </row>
    <row r="201" spans="1:13" ht="9.75">
      <c r="A201" s="177"/>
      <c r="B201" s="177"/>
      <c r="C201" s="177"/>
      <c r="D201" s="177"/>
      <c r="E201" s="129"/>
      <c r="F201" s="129"/>
      <c r="G201" s="129"/>
      <c r="H201" s="129"/>
      <c r="I201" s="129"/>
      <c r="J201" s="129"/>
      <c r="K201" s="129"/>
      <c r="L201" s="129"/>
      <c r="M201" s="129"/>
    </row>
    <row r="202" spans="1:13" ht="9.75">
      <c r="A202" s="177"/>
      <c r="B202" s="177"/>
      <c r="C202" s="177"/>
      <c r="D202" s="177"/>
      <c r="E202" s="129"/>
      <c r="F202" s="129"/>
      <c r="G202" s="129"/>
      <c r="H202" s="129"/>
      <c r="I202" s="129"/>
      <c r="J202" s="129"/>
      <c r="K202" s="129"/>
      <c r="L202" s="129"/>
      <c r="M202" s="129"/>
    </row>
    <row r="203" spans="1:13" ht="9.75">
      <c r="A203" s="177"/>
      <c r="B203" s="177"/>
      <c r="C203" s="177"/>
      <c r="D203" s="177"/>
      <c r="E203" s="129"/>
      <c r="F203" s="129"/>
      <c r="G203" s="129"/>
      <c r="H203" s="129"/>
      <c r="I203" s="129"/>
      <c r="J203" s="129"/>
      <c r="K203" s="129"/>
      <c r="L203" s="129"/>
      <c r="M203" s="129"/>
    </row>
    <row r="204" spans="1:13" ht="9.75">
      <c r="A204" s="177"/>
      <c r="B204" s="177"/>
      <c r="C204" s="177"/>
      <c r="D204" s="177"/>
      <c r="E204" s="129"/>
      <c r="F204" s="129"/>
      <c r="G204" s="129"/>
      <c r="H204" s="129"/>
      <c r="I204" s="129"/>
      <c r="J204" s="129"/>
      <c r="K204" s="129"/>
      <c r="L204" s="129"/>
      <c r="M204" s="129"/>
    </row>
    <row r="205" spans="1:13" ht="9.75">
      <c r="A205" s="177"/>
      <c r="B205" s="177"/>
      <c r="C205" s="177"/>
      <c r="D205" s="177"/>
      <c r="E205" s="129"/>
      <c r="F205" s="129"/>
      <c r="G205" s="129"/>
      <c r="H205" s="129"/>
      <c r="I205" s="129"/>
      <c r="J205" s="129"/>
      <c r="K205" s="129"/>
      <c r="L205" s="129"/>
      <c r="M205" s="129"/>
    </row>
    <row r="206" spans="1:13" ht="9.75">
      <c r="A206" s="177"/>
      <c r="B206" s="177"/>
      <c r="C206" s="177"/>
      <c r="D206" s="177"/>
      <c r="E206" s="129"/>
      <c r="F206" s="129"/>
      <c r="G206" s="129"/>
      <c r="H206" s="129"/>
      <c r="I206" s="129"/>
      <c r="J206" s="129"/>
      <c r="K206" s="129"/>
      <c r="L206" s="129"/>
      <c r="M206" s="129"/>
    </row>
    <row r="207" spans="1:13" ht="9.75">
      <c r="A207" s="177"/>
      <c r="B207" s="177"/>
      <c r="C207" s="177"/>
      <c r="D207" s="177"/>
      <c r="E207" s="129"/>
      <c r="F207" s="129"/>
      <c r="G207" s="129"/>
      <c r="H207" s="129"/>
      <c r="I207" s="129"/>
      <c r="J207" s="129"/>
      <c r="K207" s="129"/>
      <c r="L207" s="129"/>
      <c r="M207" s="129"/>
    </row>
    <row r="208" spans="1:13" ht="9.75">
      <c r="A208" s="177"/>
      <c r="B208" s="177"/>
      <c r="C208" s="177"/>
      <c r="D208" s="177"/>
      <c r="E208" s="129"/>
      <c r="F208" s="129"/>
      <c r="G208" s="129"/>
      <c r="H208" s="129"/>
      <c r="I208" s="129"/>
      <c r="J208" s="129"/>
      <c r="K208" s="129"/>
      <c r="L208" s="129"/>
      <c r="M208" s="129"/>
    </row>
    <row r="209" spans="1:13" ht="9.75">
      <c r="A209" s="177"/>
      <c r="B209" s="177"/>
      <c r="C209" s="177"/>
      <c r="D209" s="177"/>
      <c r="E209" s="129"/>
      <c r="F209" s="129"/>
      <c r="G209" s="129"/>
      <c r="H209" s="129"/>
      <c r="I209" s="129"/>
      <c r="J209" s="129"/>
      <c r="K209" s="129"/>
      <c r="L209" s="129"/>
      <c r="M209" s="129"/>
    </row>
    <row r="210" spans="1:13" ht="9.75">
      <c r="A210" s="177"/>
      <c r="B210" s="177"/>
      <c r="C210" s="177"/>
      <c r="D210" s="177"/>
      <c r="E210" s="129"/>
      <c r="F210" s="129"/>
      <c r="G210" s="129"/>
      <c r="H210" s="129"/>
      <c r="I210" s="129"/>
      <c r="J210" s="129"/>
      <c r="K210" s="129"/>
      <c r="L210" s="129"/>
      <c r="M210" s="129"/>
    </row>
    <row r="211" spans="1:13" ht="9.75">
      <c r="A211" s="177"/>
      <c r="B211" s="177"/>
      <c r="C211" s="177"/>
      <c r="D211" s="177"/>
      <c r="E211" s="129"/>
      <c r="F211" s="129"/>
      <c r="G211" s="129"/>
      <c r="H211" s="129"/>
      <c r="I211" s="129"/>
      <c r="J211" s="129"/>
      <c r="K211" s="129"/>
      <c r="L211" s="129"/>
      <c r="M211" s="129"/>
    </row>
    <row r="212" spans="1:13" ht="9.75">
      <c r="A212" s="177"/>
      <c r="B212" s="177"/>
      <c r="C212" s="177"/>
      <c r="D212" s="177"/>
      <c r="E212" s="129"/>
      <c r="F212" s="129"/>
      <c r="G212" s="129"/>
      <c r="H212" s="129"/>
      <c r="I212" s="129"/>
      <c r="J212" s="129"/>
      <c r="K212" s="129"/>
      <c r="L212" s="129"/>
      <c r="M212" s="129"/>
    </row>
    <row r="213" spans="1:13" ht="9.75">
      <c r="A213" s="177"/>
      <c r="B213" s="177"/>
      <c r="C213" s="177"/>
      <c r="D213" s="177"/>
      <c r="E213" s="129"/>
      <c r="F213" s="129"/>
      <c r="G213" s="129"/>
      <c r="H213" s="129"/>
      <c r="I213" s="129"/>
      <c r="J213" s="129"/>
      <c r="K213" s="129"/>
      <c r="L213" s="129"/>
      <c r="M213" s="129"/>
    </row>
    <row r="214" spans="1:13" ht="9.75">
      <c r="A214" s="177"/>
      <c r="B214" s="177"/>
      <c r="C214" s="177"/>
      <c r="D214" s="177"/>
      <c r="E214" s="129"/>
      <c r="F214" s="129"/>
      <c r="G214" s="129"/>
      <c r="H214" s="129"/>
      <c r="I214" s="129"/>
      <c r="J214" s="129"/>
      <c r="K214" s="129"/>
      <c r="L214" s="129"/>
      <c r="M214" s="129"/>
    </row>
    <row r="215" spans="1:13" ht="9.75">
      <c r="A215" s="177"/>
      <c r="B215" s="177"/>
      <c r="C215" s="177"/>
      <c r="D215" s="177"/>
      <c r="E215" s="129"/>
      <c r="F215" s="129"/>
      <c r="G215" s="129"/>
      <c r="H215" s="129"/>
      <c r="I215" s="129"/>
      <c r="J215" s="129"/>
      <c r="K215" s="129"/>
      <c r="L215" s="129"/>
      <c r="M215" s="129"/>
    </row>
    <row r="216" spans="1:13" ht="9.75">
      <c r="A216" s="177"/>
      <c r="B216" s="177"/>
      <c r="C216" s="177"/>
      <c r="D216" s="177"/>
      <c r="E216" s="129"/>
      <c r="F216" s="129"/>
      <c r="G216" s="129"/>
      <c r="H216" s="129"/>
      <c r="I216" s="129"/>
      <c r="J216" s="129"/>
      <c r="K216" s="129"/>
      <c r="L216" s="129"/>
      <c r="M216" s="129"/>
    </row>
    <row r="217" spans="1:13" ht="9.75">
      <c r="A217" s="177"/>
      <c r="B217" s="177"/>
      <c r="C217" s="177"/>
      <c r="D217" s="177"/>
      <c r="E217" s="129"/>
      <c r="F217" s="129"/>
      <c r="G217" s="129"/>
      <c r="H217" s="129"/>
      <c r="I217" s="129"/>
      <c r="J217" s="129"/>
      <c r="K217" s="129"/>
      <c r="L217" s="129"/>
      <c r="M217" s="129"/>
    </row>
    <row r="218" spans="1:13" ht="9.75">
      <c r="A218" s="177"/>
      <c r="B218" s="177"/>
      <c r="C218" s="177"/>
      <c r="D218" s="177"/>
      <c r="E218" s="129"/>
      <c r="F218" s="129"/>
      <c r="G218" s="129"/>
      <c r="H218" s="129"/>
      <c r="I218" s="129"/>
      <c r="J218" s="129"/>
      <c r="K218" s="129"/>
      <c r="L218" s="129"/>
      <c r="M218" s="129"/>
    </row>
    <row r="219" spans="1:13" ht="9.75">
      <c r="A219" s="177"/>
      <c r="B219" s="177"/>
      <c r="C219" s="177"/>
      <c r="D219" s="177"/>
      <c r="E219" s="129"/>
      <c r="F219" s="129"/>
      <c r="G219" s="129"/>
      <c r="H219" s="129"/>
      <c r="I219" s="129"/>
      <c r="J219" s="129"/>
      <c r="K219" s="129"/>
      <c r="L219" s="129"/>
      <c r="M219" s="129"/>
    </row>
    <row r="220" spans="1:13" ht="9.75">
      <c r="A220" s="177"/>
      <c r="B220" s="177"/>
      <c r="C220" s="177"/>
      <c r="D220" s="177"/>
      <c r="E220" s="129"/>
      <c r="F220" s="129"/>
      <c r="G220" s="129"/>
      <c r="H220" s="129"/>
      <c r="I220" s="129"/>
      <c r="J220" s="129"/>
      <c r="K220" s="129"/>
      <c r="L220" s="129"/>
      <c r="M220" s="129"/>
    </row>
  </sheetData>
  <sheetProtection/>
  <mergeCells count="69">
    <mergeCell ref="D75:F75"/>
    <mergeCell ref="E68:F68"/>
    <mergeCell ref="E69:F69"/>
    <mergeCell ref="A77:M77"/>
    <mergeCell ref="H7:J7"/>
    <mergeCell ref="K7:M7"/>
    <mergeCell ref="E16:F16"/>
    <mergeCell ref="E17:F17"/>
    <mergeCell ref="E18:F18"/>
    <mergeCell ref="E19:F19"/>
    <mergeCell ref="A2:M2"/>
    <mergeCell ref="A4:M4"/>
    <mergeCell ref="A5:G5"/>
    <mergeCell ref="A3:G3"/>
    <mergeCell ref="A6:A8"/>
    <mergeCell ref="B6:G8"/>
    <mergeCell ref="H6:M6"/>
    <mergeCell ref="E12:F12"/>
    <mergeCell ref="E13:F13"/>
    <mergeCell ref="E14:F14"/>
    <mergeCell ref="E15:F15"/>
    <mergeCell ref="E24:F24"/>
    <mergeCell ref="E25:F25"/>
    <mergeCell ref="E26:F26"/>
    <mergeCell ref="E27:F27"/>
    <mergeCell ref="E20:F20"/>
    <mergeCell ref="E21:F21"/>
    <mergeCell ref="E22:F22"/>
    <mergeCell ref="E23:F23"/>
    <mergeCell ref="E32:F32"/>
    <mergeCell ref="E33:F33"/>
    <mergeCell ref="E34:F34"/>
    <mergeCell ref="E35:F35"/>
    <mergeCell ref="E28:F28"/>
    <mergeCell ref="E29:F29"/>
    <mergeCell ref="E30:F30"/>
    <mergeCell ref="E31:F31"/>
    <mergeCell ref="E40:F40"/>
    <mergeCell ref="E41:F41"/>
    <mergeCell ref="E42:F42"/>
    <mergeCell ref="E43:F43"/>
    <mergeCell ref="E36:F36"/>
    <mergeCell ref="E37:F37"/>
    <mergeCell ref="E38:F38"/>
    <mergeCell ref="E39:F39"/>
    <mergeCell ref="E48:F48"/>
    <mergeCell ref="E49:F49"/>
    <mergeCell ref="E50:F50"/>
    <mergeCell ref="E51:F51"/>
    <mergeCell ref="E44:F44"/>
    <mergeCell ref="E45:F45"/>
    <mergeCell ref="E46:F46"/>
    <mergeCell ref="E47:F47"/>
    <mergeCell ref="E56:F56"/>
    <mergeCell ref="E57:F57"/>
    <mergeCell ref="E58:F58"/>
    <mergeCell ref="E59:F59"/>
    <mergeCell ref="E52:F52"/>
    <mergeCell ref="E53:F53"/>
    <mergeCell ref="E54:F54"/>
    <mergeCell ref="E55:F55"/>
    <mergeCell ref="E64:F64"/>
    <mergeCell ref="E65:F65"/>
    <mergeCell ref="E66:F66"/>
    <mergeCell ref="E67:F67"/>
    <mergeCell ref="E60:F60"/>
    <mergeCell ref="E61:F61"/>
    <mergeCell ref="E62:F62"/>
    <mergeCell ref="E63:F63"/>
  </mergeCells>
  <printOptions horizontalCentered="1"/>
  <pageMargins left="0.3937007874015748" right="0.3937007874015748" top="0.1968503937007874" bottom="0.1968503937007874" header="0.35433070866141736" footer="0.35433070866141736"/>
  <pageSetup horizontalDpi="600" verticalDpi="600" orientation="portrait" paperSize="9" scale="92" r:id="rId1"/>
</worksheet>
</file>

<file path=xl/worksheets/sheet17.xml><?xml version="1.0" encoding="utf-8"?>
<worksheet xmlns="http://schemas.openxmlformats.org/spreadsheetml/2006/main" xmlns:r="http://schemas.openxmlformats.org/officeDocument/2006/relationships">
  <dimension ref="A2:M133"/>
  <sheetViews>
    <sheetView zoomScale="130" zoomScaleNormal="130" zoomScalePageLayoutView="0" workbookViewId="0" topLeftCell="A1">
      <selection activeCell="L66" sqref="L66"/>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9" width="9.28125" style="96" customWidth="1"/>
    <col min="10" max="10" width="5.421875" style="96" customWidth="1"/>
    <col min="11" max="12" width="9.28125" style="96" customWidth="1"/>
    <col min="13" max="13" width="5.28125" style="96" customWidth="1"/>
    <col min="14" max="16384" width="11.421875" style="96" customWidth="1"/>
  </cols>
  <sheetData>
    <row r="1" ht="12.75" customHeight="1"/>
    <row r="2" spans="1:12" ht="12.75" customHeight="1">
      <c r="A2" s="352">
        <v>18</v>
      </c>
      <c r="B2" s="352"/>
      <c r="C2" s="352"/>
      <c r="D2" s="352"/>
      <c r="E2" s="352"/>
      <c r="F2" s="352"/>
      <c r="G2" s="352"/>
      <c r="H2" s="352"/>
      <c r="I2" s="352"/>
      <c r="J2" s="352"/>
      <c r="K2" s="352"/>
      <c r="L2" s="352"/>
    </row>
    <row r="3" spans="1:7" ht="12.75" customHeight="1">
      <c r="A3" s="377"/>
      <c r="B3" s="377"/>
      <c r="C3" s="377"/>
      <c r="D3" s="377"/>
      <c r="E3" s="377"/>
      <c r="F3" s="377"/>
      <c r="G3" s="377"/>
    </row>
    <row r="4" spans="1:12" ht="13.5" customHeight="1">
      <c r="A4" s="423" t="s">
        <v>50</v>
      </c>
      <c r="B4" s="414"/>
      <c r="C4" s="414"/>
      <c r="D4" s="414"/>
      <c r="E4" s="414"/>
      <c r="F4" s="414"/>
      <c r="G4" s="414"/>
      <c r="H4" s="414"/>
      <c r="I4" s="414"/>
      <c r="J4" s="414"/>
      <c r="K4" s="414"/>
      <c r="L4" s="414"/>
    </row>
    <row r="5" spans="1:7" ht="12.75" customHeight="1">
      <c r="A5" s="415"/>
      <c r="B5" s="415"/>
      <c r="C5" s="415"/>
      <c r="D5" s="415"/>
      <c r="E5" s="415"/>
      <c r="F5" s="415"/>
      <c r="G5" s="415"/>
    </row>
    <row r="6" spans="1:13" s="98" customFormat="1" ht="21" customHeight="1">
      <c r="A6" s="411" t="s">
        <v>638</v>
      </c>
      <c r="B6" s="413" t="s">
        <v>1115</v>
      </c>
      <c r="C6" s="413"/>
      <c r="D6" s="413"/>
      <c r="E6" s="413"/>
      <c r="F6" s="413"/>
      <c r="G6" s="413"/>
      <c r="H6" s="419" t="s">
        <v>1114</v>
      </c>
      <c r="I6" s="420"/>
      <c r="J6" s="420"/>
      <c r="K6" s="420"/>
      <c r="L6" s="420"/>
      <c r="M6" s="420"/>
    </row>
    <row r="7" spans="1:13" s="98" customFormat="1" ht="21" customHeight="1">
      <c r="A7" s="412"/>
      <c r="B7" s="413"/>
      <c r="C7" s="413"/>
      <c r="D7" s="413"/>
      <c r="E7" s="413"/>
      <c r="F7" s="413"/>
      <c r="G7" s="413"/>
      <c r="H7" s="421" t="s">
        <v>1191</v>
      </c>
      <c r="I7" s="420"/>
      <c r="J7" s="422"/>
      <c r="K7" s="421" t="s">
        <v>1192</v>
      </c>
      <c r="L7" s="420"/>
      <c r="M7" s="420"/>
    </row>
    <row r="8" spans="1:13" s="98" customFormat="1" ht="21" customHeight="1">
      <c r="A8" s="412"/>
      <c r="B8" s="413"/>
      <c r="C8" s="413"/>
      <c r="D8" s="413"/>
      <c r="E8" s="413"/>
      <c r="F8" s="413"/>
      <c r="G8" s="413"/>
      <c r="H8" s="256" t="s">
        <v>395</v>
      </c>
      <c r="I8" s="256" t="s">
        <v>396</v>
      </c>
      <c r="J8" s="253" t="s">
        <v>40</v>
      </c>
      <c r="K8" s="256" t="s">
        <v>395</v>
      </c>
      <c r="L8" s="257" t="s">
        <v>396</v>
      </c>
      <c r="M8" s="258" t="s">
        <v>41</v>
      </c>
    </row>
    <row r="9" spans="1:10" s="104" customFormat="1" ht="9" customHeight="1">
      <c r="A9" s="99" t="s">
        <v>391</v>
      </c>
      <c r="B9" s="100"/>
      <c r="C9" s="100"/>
      <c r="D9" s="100"/>
      <c r="E9" s="101"/>
      <c r="F9" s="101"/>
      <c r="G9" s="101"/>
      <c r="H9" s="102"/>
      <c r="I9" s="103"/>
      <c r="J9" s="103"/>
    </row>
    <row r="10" spans="1:12" s="104" customFormat="1" ht="12.75" customHeight="1">
      <c r="A10" s="168"/>
      <c r="B10" s="100"/>
      <c r="C10" s="169"/>
      <c r="D10" s="178" t="s">
        <v>862</v>
      </c>
      <c r="E10" s="178"/>
      <c r="F10" s="179"/>
      <c r="G10" s="170"/>
      <c r="H10" s="171"/>
      <c r="I10" s="172"/>
      <c r="J10" s="172"/>
      <c r="K10" s="158"/>
      <c r="L10" s="158"/>
    </row>
    <row r="11" spans="1:12" s="104" customFormat="1" ht="9" customHeight="1">
      <c r="A11" s="168"/>
      <c r="B11" s="100"/>
      <c r="C11" s="169"/>
      <c r="D11" s="178"/>
      <c r="E11" s="178"/>
      <c r="F11" s="179"/>
      <c r="G11" s="170"/>
      <c r="H11" s="171"/>
      <c r="I11" s="172"/>
      <c r="J11" s="172"/>
      <c r="K11" s="158"/>
      <c r="L11" s="158"/>
    </row>
    <row r="12" spans="1:13" s="98" customFormat="1" ht="12.75" customHeight="1">
      <c r="A12" s="146" t="s">
        <v>863</v>
      </c>
      <c r="B12" s="134"/>
      <c r="C12" s="123"/>
      <c r="D12" s="136"/>
      <c r="E12" s="426" t="s">
        <v>864</v>
      </c>
      <c r="F12" s="426"/>
      <c r="G12" s="137" t="s">
        <v>375</v>
      </c>
      <c r="H12" s="259">
        <v>1132979</v>
      </c>
      <c r="I12" s="261">
        <v>1726358</v>
      </c>
      <c r="J12" s="254">
        <v>41.5</v>
      </c>
      <c r="K12" s="261">
        <v>7664894</v>
      </c>
      <c r="L12" s="264">
        <v>11804335</v>
      </c>
      <c r="M12" s="254">
        <v>19.6</v>
      </c>
    </row>
    <row r="13" spans="1:13" s="98" customFormat="1" ht="11.25">
      <c r="A13" s="146" t="s">
        <v>865</v>
      </c>
      <c r="B13" s="134"/>
      <c r="C13" s="123"/>
      <c r="D13" s="136"/>
      <c r="E13" s="426" t="s">
        <v>866</v>
      </c>
      <c r="F13" s="426"/>
      <c r="G13" s="137" t="s">
        <v>375</v>
      </c>
      <c r="H13" s="259">
        <v>116107</v>
      </c>
      <c r="I13" s="261">
        <v>150935</v>
      </c>
      <c r="J13" s="254">
        <v>59.1</v>
      </c>
      <c r="K13" s="261">
        <v>849655</v>
      </c>
      <c r="L13" s="264">
        <v>1092987</v>
      </c>
      <c r="M13" s="254">
        <v>13.7</v>
      </c>
    </row>
    <row r="14" spans="1:13" s="98" customFormat="1" ht="11.25" customHeight="1">
      <c r="A14" s="146" t="s">
        <v>867</v>
      </c>
      <c r="B14" s="134"/>
      <c r="C14" s="123"/>
      <c r="D14" s="136"/>
      <c r="E14" s="426" t="s">
        <v>868</v>
      </c>
      <c r="F14" s="426"/>
      <c r="G14" s="137" t="s">
        <v>375</v>
      </c>
      <c r="H14" s="259">
        <v>176</v>
      </c>
      <c r="I14" s="261">
        <v>24</v>
      </c>
      <c r="J14" s="254">
        <v>175.3</v>
      </c>
      <c r="K14" s="261">
        <v>353</v>
      </c>
      <c r="L14" s="264">
        <v>73</v>
      </c>
      <c r="M14" s="254">
        <v>34.4</v>
      </c>
    </row>
    <row r="15" spans="1:13" s="98" customFormat="1" ht="11.25" customHeight="1">
      <c r="A15" s="146" t="s">
        <v>869</v>
      </c>
      <c r="B15" s="134"/>
      <c r="C15" s="123"/>
      <c r="D15" s="136"/>
      <c r="E15" s="426" t="s">
        <v>870</v>
      </c>
      <c r="F15" s="426"/>
      <c r="G15" s="137" t="s">
        <v>375</v>
      </c>
      <c r="H15" s="259" t="s">
        <v>403</v>
      </c>
      <c r="I15" s="261" t="s">
        <v>403</v>
      </c>
      <c r="J15" s="254" t="s">
        <v>43</v>
      </c>
      <c r="K15" s="261" t="s">
        <v>403</v>
      </c>
      <c r="L15" s="264" t="s">
        <v>403</v>
      </c>
      <c r="M15" s="254">
        <v>-100</v>
      </c>
    </row>
    <row r="16" spans="1:13" s="98" customFormat="1" ht="11.25" customHeight="1">
      <c r="A16" s="146" t="s">
        <v>871</v>
      </c>
      <c r="B16" s="134"/>
      <c r="C16" s="123"/>
      <c r="D16" s="136"/>
      <c r="E16" s="426" t="s">
        <v>872</v>
      </c>
      <c r="F16" s="426"/>
      <c r="G16" s="137" t="s">
        <v>375</v>
      </c>
      <c r="H16" s="259">
        <v>103420</v>
      </c>
      <c r="I16" s="261">
        <v>121843</v>
      </c>
      <c r="J16" s="254">
        <v>35.2</v>
      </c>
      <c r="K16" s="261">
        <v>700849</v>
      </c>
      <c r="L16" s="264">
        <v>852744</v>
      </c>
      <c r="M16" s="254">
        <v>19</v>
      </c>
    </row>
    <row r="17" spans="1:13" s="98" customFormat="1" ht="11.25" customHeight="1">
      <c r="A17" s="146" t="s">
        <v>873</v>
      </c>
      <c r="B17" s="134"/>
      <c r="C17" s="123"/>
      <c r="D17" s="136"/>
      <c r="E17" s="426" t="s">
        <v>874</v>
      </c>
      <c r="F17" s="426"/>
      <c r="G17" s="137" t="s">
        <v>375</v>
      </c>
      <c r="H17" s="259">
        <v>38</v>
      </c>
      <c r="I17" s="261">
        <v>54</v>
      </c>
      <c r="J17" s="254">
        <v>52.6</v>
      </c>
      <c r="K17" s="261">
        <v>177</v>
      </c>
      <c r="L17" s="264">
        <v>718</v>
      </c>
      <c r="M17" s="254">
        <v>47.8</v>
      </c>
    </row>
    <row r="18" spans="1:13" s="98" customFormat="1" ht="11.25" customHeight="1">
      <c r="A18" s="146" t="s">
        <v>875</v>
      </c>
      <c r="B18" s="134"/>
      <c r="C18" s="123"/>
      <c r="D18" s="136"/>
      <c r="E18" s="426" t="s">
        <v>876</v>
      </c>
      <c r="F18" s="426"/>
      <c r="G18" s="137" t="s">
        <v>375</v>
      </c>
      <c r="H18" s="259">
        <v>3000</v>
      </c>
      <c r="I18" s="261">
        <v>3403</v>
      </c>
      <c r="J18" s="254">
        <v>8.5</v>
      </c>
      <c r="K18" s="261">
        <v>20116</v>
      </c>
      <c r="L18" s="264">
        <v>25103</v>
      </c>
      <c r="M18" s="254">
        <v>14.1</v>
      </c>
    </row>
    <row r="19" spans="1:13" s="98" customFormat="1" ht="11.25" customHeight="1">
      <c r="A19" s="146" t="s">
        <v>877</v>
      </c>
      <c r="B19" s="134"/>
      <c r="C19" s="123"/>
      <c r="D19" s="136"/>
      <c r="E19" s="426" t="s">
        <v>878</v>
      </c>
      <c r="F19" s="426"/>
      <c r="G19" s="137" t="s">
        <v>375</v>
      </c>
      <c r="H19" s="259">
        <v>44</v>
      </c>
      <c r="I19" s="261">
        <v>43</v>
      </c>
      <c r="J19" s="254">
        <v>143.6</v>
      </c>
      <c r="K19" s="261">
        <v>1356</v>
      </c>
      <c r="L19" s="264">
        <v>1199</v>
      </c>
      <c r="M19" s="254">
        <v>33.5</v>
      </c>
    </row>
    <row r="20" spans="1:13" s="98" customFormat="1" ht="11.25" customHeight="1">
      <c r="A20" s="146" t="s">
        <v>879</v>
      </c>
      <c r="B20" s="134"/>
      <c r="C20" s="123"/>
      <c r="D20" s="136"/>
      <c r="E20" s="426" t="s">
        <v>880</v>
      </c>
      <c r="F20" s="426"/>
      <c r="G20" s="137" t="s">
        <v>375</v>
      </c>
      <c r="H20" s="259">
        <v>1252</v>
      </c>
      <c r="I20" s="261">
        <v>3064</v>
      </c>
      <c r="J20" s="254">
        <v>240.1</v>
      </c>
      <c r="K20" s="261">
        <v>8423</v>
      </c>
      <c r="L20" s="264">
        <v>15144</v>
      </c>
      <c r="M20" s="254">
        <v>24.5</v>
      </c>
    </row>
    <row r="21" spans="1:13" s="98" customFormat="1" ht="11.25" customHeight="1">
      <c r="A21" s="146" t="s">
        <v>881</v>
      </c>
      <c r="B21" s="134"/>
      <c r="C21" s="123"/>
      <c r="D21" s="136"/>
      <c r="E21" s="426" t="s">
        <v>882</v>
      </c>
      <c r="F21" s="426"/>
      <c r="G21" s="137" t="s">
        <v>375</v>
      </c>
      <c r="H21" s="259">
        <v>2128</v>
      </c>
      <c r="I21" s="261">
        <v>1250</v>
      </c>
      <c r="J21" s="254">
        <v>150.2</v>
      </c>
      <c r="K21" s="261">
        <v>7189</v>
      </c>
      <c r="L21" s="264">
        <v>7383</v>
      </c>
      <c r="M21" s="254">
        <v>28.2</v>
      </c>
    </row>
    <row r="22" spans="1:13" s="98" customFormat="1" ht="11.25" customHeight="1">
      <c r="A22" s="146" t="s">
        <v>883</v>
      </c>
      <c r="B22" s="134"/>
      <c r="C22" s="123"/>
      <c r="D22" s="136"/>
      <c r="E22" s="426" t="s">
        <v>884</v>
      </c>
      <c r="F22" s="426"/>
      <c r="G22" s="137" t="s">
        <v>375</v>
      </c>
      <c r="H22" s="259">
        <v>555</v>
      </c>
      <c r="I22" s="261">
        <v>306</v>
      </c>
      <c r="J22" s="254">
        <v>-78.6</v>
      </c>
      <c r="K22" s="261">
        <v>2896</v>
      </c>
      <c r="L22" s="264">
        <v>3541</v>
      </c>
      <c r="M22" s="254">
        <v>-26.4</v>
      </c>
    </row>
    <row r="23" spans="1:13" s="98" customFormat="1" ht="11.25" customHeight="1">
      <c r="A23" s="146" t="s">
        <v>885</v>
      </c>
      <c r="B23" s="134"/>
      <c r="C23" s="123"/>
      <c r="D23" s="136"/>
      <c r="E23" s="426" t="s">
        <v>886</v>
      </c>
      <c r="F23" s="426"/>
      <c r="G23" s="137" t="s">
        <v>375</v>
      </c>
      <c r="H23" s="259">
        <v>1612</v>
      </c>
      <c r="I23" s="261">
        <v>2816</v>
      </c>
      <c r="J23" s="254">
        <v>14.3</v>
      </c>
      <c r="K23" s="261">
        <v>18181</v>
      </c>
      <c r="L23" s="264">
        <v>22679</v>
      </c>
      <c r="M23" s="254">
        <v>23.4</v>
      </c>
    </row>
    <row r="24" spans="1:13" s="98" customFormat="1" ht="11.25" customHeight="1">
      <c r="A24" s="146" t="s">
        <v>887</v>
      </c>
      <c r="B24" s="134"/>
      <c r="C24" s="123"/>
      <c r="D24" s="136"/>
      <c r="E24" s="426" t="s">
        <v>1149</v>
      </c>
      <c r="F24" s="426"/>
      <c r="G24" s="137" t="s">
        <v>375</v>
      </c>
      <c r="H24" s="259">
        <v>5991</v>
      </c>
      <c r="I24" s="261">
        <v>4127</v>
      </c>
      <c r="J24" s="254">
        <v>66.4</v>
      </c>
      <c r="K24" s="261">
        <v>53294</v>
      </c>
      <c r="L24" s="264">
        <v>30945</v>
      </c>
      <c r="M24" s="254">
        <v>29.8</v>
      </c>
    </row>
    <row r="25" spans="1:13" s="98" customFormat="1" ht="11.25" customHeight="1">
      <c r="A25" s="146" t="s">
        <v>888</v>
      </c>
      <c r="B25" s="134"/>
      <c r="C25" s="123"/>
      <c r="D25" s="136"/>
      <c r="E25" s="426" t="s">
        <v>889</v>
      </c>
      <c r="F25" s="426"/>
      <c r="G25" s="137" t="s">
        <v>375</v>
      </c>
      <c r="H25" s="259" t="s">
        <v>403</v>
      </c>
      <c r="I25" s="261" t="s">
        <v>403</v>
      </c>
      <c r="J25" s="254" t="s">
        <v>43</v>
      </c>
      <c r="K25" s="261">
        <v>1</v>
      </c>
      <c r="L25" s="264">
        <v>1</v>
      </c>
      <c r="M25" s="254">
        <v>100</v>
      </c>
    </row>
    <row r="26" spans="1:13" s="98" customFormat="1" ht="11.25" customHeight="1">
      <c r="A26" s="146" t="s">
        <v>890</v>
      </c>
      <c r="B26" s="134"/>
      <c r="C26" s="123"/>
      <c r="D26" s="136"/>
      <c r="E26" s="426" t="s">
        <v>891</v>
      </c>
      <c r="F26" s="426"/>
      <c r="G26" s="137" t="s">
        <v>375</v>
      </c>
      <c r="H26" s="259">
        <v>1681</v>
      </c>
      <c r="I26" s="261">
        <v>1083</v>
      </c>
      <c r="J26" s="254">
        <v>-62.6</v>
      </c>
      <c r="K26" s="261">
        <v>22313</v>
      </c>
      <c r="L26" s="264">
        <v>10599</v>
      </c>
      <c r="M26" s="254">
        <v>-19.5</v>
      </c>
    </row>
    <row r="27" spans="1:13" s="98" customFormat="1" ht="11.25" customHeight="1">
      <c r="A27" s="146" t="s">
        <v>892</v>
      </c>
      <c r="B27" s="134"/>
      <c r="C27" s="123"/>
      <c r="D27" s="136"/>
      <c r="E27" s="426" t="s">
        <v>893</v>
      </c>
      <c r="F27" s="426"/>
      <c r="G27" s="137" t="s">
        <v>375</v>
      </c>
      <c r="H27" s="259">
        <v>11</v>
      </c>
      <c r="I27" s="261">
        <v>101</v>
      </c>
      <c r="J27" s="254">
        <v>9.9</v>
      </c>
      <c r="K27" s="261">
        <v>105</v>
      </c>
      <c r="L27" s="264">
        <v>734</v>
      </c>
      <c r="M27" s="254">
        <v>-9.9</v>
      </c>
    </row>
    <row r="28" spans="1:13" s="98" customFormat="1" ht="11.25" customHeight="1">
      <c r="A28" s="146" t="s">
        <v>894</v>
      </c>
      <c r="B28" s="134"/>
      <c r="C28" s="123"/>
      <c r="D28" s="136"/>
      <c r="E28" s="426" t="s">
        <v>895</v>
      </c>
      <c r="F28" s="426"/>
      <c r="G28" s="137" t="s">
        <v>375</v>
      </c>
      <c r="H28" s="259">
        <v>66</v>
      </c>
      <c r="I28" s="261">
        <v>44</v>
      </c>
      <c r="J28" s="254">
        <v>-41.5</v>
      </c>
      <c r="K28" s="261">
        <v>278</v>
      </c>
      <c r="L28" s="264">
        <v>632</v>
      </c>
      <c r="M28" s="254">
        <v>60.7</v>
      </c>
    </row>
    <row r="29" spans="1:13" s="98" customFormat="1" ht="11.25" customHeight="1">
      <c r="A29" s="146" t="s">
        <v>896</v>
      </c>
      <c r="B29" s="134"/>
      <c r="C29" s="123"/>
      <c r="D29" s="136"/>
      <c r="E29" s="426" t="s">
        <v>897</v>
      </c>
      <c r="F29" s="426"/>
      <c r="G29" s="137" t="s">
        <v>375</v>
      </c>
      <c r="H29" s="259">
        <v>204</v>
      </c>
      <c r="I29" s="261">
        <v>406</v>
      </c>
      <c r="J29" s="254">
        <v>172.5</v>
      </c>
      <c r="K29" s="261">
        <v>6151</v>
      </c>
      <c r="L29" s="264">
        <v>9314</v>
      </c>
      <c r="M29" s="254" t="s">
        <v>37</v>
      </c>
    </row>
    <row r="30" spans="1:13" s="98" customFormat="1" ht="11.25" customHeight="1">
      <c r="A30" s="146" t="s">
        <v>898</v>
      </c>
      <c r="B30" s="134"/>
      <c r="C30" s="123"/>
      <c r="D30" s="136"/>
      <c r="E30" s="426" t="s">
        <v>899</v>
      </c>
      <c r="F30" s="426"/>
      <c r="G30" s="137" t="s">
        <v>375</v>
      </c>
      <c r="H30" s="259">
        <v>1</v>
      </c>
      <c r="I30" s="261">
        <v>1</v>
      </c>
      <c r="J30" s="254">
        <v>264</v>
      </c>
      <c r="K30" s="261">
        <v>1</v>
      </c>
      <c r="L30" s="264">
        <v>2</v>
      </c>
      <c r="M30" s="254">
        <v>274.7</v>
      </c>
    </row>
    <row r="31" spans="1:13" s="98" customFormat="1" ht="11.25" customHeight="1">
      <c r="A31" s="146" t="s">
        <v>900</v>
      </c>
      <c r="B31" s="134"/>
      <c r="C31" s="123"/>
      <c r="D31" s="136"/>
      <c r="E31" s="426" t="s">
        <v>901</v>
      </c>
      <c r="F31" s="426"/>
      <c r="G31" s="137" t="s">
        <v>375</v>
      </c>
      <c r="H31" s="259">
        <v>773</v>
      </c>
      <c r="I31" s="261">
        <v>855</v>
      </c>
      <c r="J31" s="254">
        <v>-14.7</v>
      </c>
      <c r="K31" s="261">
        <v>17108</v>
      </c>
      <c r="L31" s="264">
        <v>12014</v>
      </c>
      <c r="M31" s="254">
        <v>-10.8</v>
      </c>
    </row>
    <row r="32" spans="1:13" s="98" customFormat="1" ht="11.25" customHeight="1">
      <c r="A32" s="146" t="s">
        <v>902</v>
      </c>
      <c r="B32" s="134"/>
      <c r="C32" s="123"/>
      <c r="D32" s="136"/>
      <c r="E32" s="426" t="s">
        <v>903</v>
      </c>
      <c r="F32" s="426"/>
      <c r="G32" s="137" t="s">
        <v>375</v>
      </c>
      <c r="H32" s="259" t="s">
        <v>403</v>
      </c>
      <c r="I32" s="261" t="s">
        <v>403</v>
      </c>
      <c r="J32" s="254">
        <v>-100</v>
      </c>
      <c r="K32" s="261">
        <v>0</v>
      </c>
      <c r="L32" s="264">
        <v>1</v>
      </c>
      <c r="M32" s="254">
        <v>-99.8</v>
      </c>
    </row>
    <row r="33" spans="1:13" s="98" customFormat="1" ht="11.25" customHeight="1">
      <c r="A33" s="146" t="s">
        <v>904</v>
      </c>
      <c r="B33" s="134"/>
      <c r="C33" s="123"/>
      <c r="D33" s="136"/>
      <c r="E33" s="426" t="s">
        <v>905</v>
      </c>
      <c r="F33" s="426"/>
      <c r="G33" s="137" t="s">
        <v>375</v>
      </c>
      <c r="H33" s="259" t="s">
        <v>403</v>
      </c>
      <c r="I33" s="261" t="s">
        <v>403</v>
      </c>
      <c r="J33" s="254">
        <v>-100</v>
      </c>
      <c r="K33" s="261">
        <v>11</v>
      </c>
      <c r="L33" s="264">
        <v>62</v>
      </c>
      <c r="M33" s="254" t="s">
        <v>37</v>
      </c>
    </row>
    <row r="34" spans="1:13" s="98" customFormat="1" ht="11.25" customHeight="1">
      <c r="A34" s="146" t="s">
        <v>906</v>
      </c>
      <c r="B34" s="134"/>
      <c r="C34" s="123"/>
      <c r="D34" s="136"/>
      <c r="E34" s="426" t="s">
        <v>907</v>
      </c>
      <c r="F34" s="426"/>
      <c r="G34" s="137" t="s">
        <v>375</v>
      </c>
      <c r="H34" s="259">
        <v>3</v>
      </c>
      <c r="I34" s="261">
        <v>1</v>
      </c>
      <c r="J34" s="254">
        <v>-88.9</v>
      </c>
      <c r="K34" s="261">
        <v>170</v>
      </c>
      <c r="L34" s="264">
        <v>134</v>
      </c>
      <c r="M34" s="254">
        <v>96.5</v>
      </c>
    </row>
    <row r="35" spans="1:13" s="98" customFormat="1" ht="11.25" customHeight="1">
      <c r="A35" s="146" t="s">
        <v>908</v>
      </c>
      <c r="B35" s="134"/>
      <c r="C35" s="123"/>
      <c r="D35" s="136"/>
      <c r="E35" s="426" t="s">
        <v>909</v>
      </c>
      <c r="F35" s="426"/>
      <c r="G35" s="137" t="s">
        <v>375</v>
      </c>
      <c r="H35" s="259">
        <v>125</v>
      </c>
      <c r="I35" s="261">
        <v>213</v>
      </c>
      <c r="J35" s="254">
        <v>-48.1</v>
      </c>
      <c r="K35" s="261">
        <v>439</v>
      </c>
      <c r="L35" s="264">
        <v>1255</v>
      </c>
      <c r="M35" s="254">
        <v>-60.7</v>
      </c>
    </row>
    <row r="36" spans="1:13" s="98" customFormat="1" ht="11.25" customHeight="1">
      <c r="A36" s="146" t="s">
        <v>910</v>
      </c>
      <c r="B36" s="134"/>
      <c r="C36" s="123"/>
      <c r="D36" s="136"/>
      <c r="E36" s="426" t="s">
        <v>911</v>
      </c>
      <c r="F36" s="426"/>
      <c r="G36" s="137" t="s">
        <v>375</v>
      </c>
      <c r="H36" s="259">
        <v>332</v>
      </c>
      <c r="I36" s="261">
        <v>543</v>
      </c>
      <c r="J36" s="254">
        <v>-20.8</v>
      </c>
      <c r="K36" s="261">
        <v>3350</v>
      </c>
      <c r="L36" s="264">
        <v>6039</v>
      </c>
      <c r="M36" s="254">
        <v>10.1</v>
      </c>
    </row>
    <row r="37" spans="1:13" s="98" customFormat="1" ht="11.25" customHeight="1">
      <c r="A37" s="146" t="s">
        <v>912</v>
      </c>
      <c r="B37" s="134"/>
      <c r="C37" s="123"/>
      <c r="D37" s="136"/>
      <c r="E37" s="426" t="s">
        <v>913</v>
      </c>
      <c r="F37" s="426"/>
      <c r="G37" s="137" t="s">
        <v>375</v>
      </c>
      <c r="H37" s="259">
        <v>37</v>
      </c>
      <c r="I37" s="261">
        <v>65</v>
      </c>
      <c r="J37" s="254">
        <v>1.2</v>
      </c>
      <c r="K37" s="261">
        <v>487</v>
      </c>
      <c r="L37" s="264">
        <v>1200</v>
      </c>
      <c r="M37" s="254">
        <v>243.2</v>
      </c>
    </row>
    <row r="38" spans="1:13" s="98" customFormat="1" ht="11.25" customHeight="1">
      <c r="A38" s="146" t="s">
        <v>914</v>
      </c>
      <c r="B38" s="134"/>
      <c r="C38" s="123"/>
      <c r="D38" s="136"/>
      <c r="E38" s="426" t="s">
        <v>915</v>
      </c>
      <c r="F38" s="426"/>
      <c r="G38" s="137" t="s">
        <v>375</v>
      </c>
      <c r="H38" s="259">
        <v>21</v>
      </c>
      <c r="I38" s="261">
        <v>42</v>
      </c>
      <c r="J38" s="254" t="s">
        <v>37</v>
      </c>
      <c r="K38" s="261">
        <v>369</v>
      </c>
      <c r="L38" s="264">
        <v>457</v>
      </c>
      <c r="M38" s="254">
        <v>77.4</v>
      </c>
    </row>
    <row r="39" spans="1:13" s="98" customFormat="1" ht="11.25" customHeight="1">
      <c r="A39" s="146" t="s">
        <v>916</v>
      </c>
      <c r="B39" s="134"/>
      <c r="C39" s="123"/>
      <c r="D39" s="136"/>
      <c r="E39" s="426" t="s">
        <v>917</v>
      </c>
      <c r="F39" s="426"/>
      <c r="G39" s="137" t="s">
        <v>375</v>
      </c>
      <c r="H39" s="259">
        <v>48</v>
      </c>
      <c r="I39" s="261">
        <v>118</v>
      </c>
      <c r="J39" s="254">
        <v>-73.1</v>
      </c>
      <c r="K39" s="261">
        <v>260</v>
      </c>
      <c r="L39" s="264">
        <v>374</v>
      </c>
      <c r="M39" s="254">
        <v>-77.7</v>
      </c>
    </row>
    <row r="40" spans="1:13" s="98" customFormat="1" ht="11.25" customHeight="1">
      <c r="A40" s="146" t="s">
        <v>918</v>
      </c>
      <c r="B40" s="134"/>
      <c r="C40" s="123"/>
      <c r="D40" s="136"/>
      <c r="E40" s="426" t="s">
        <v>919</v>
      </c>
      <c r="F40" s="426"/>
      <c r="G40" s="137" t="s">
        <v>375</v>
      </c>
      <c r="H40" s="259">
        <v>162</v>
      </c>
      <c r="I40" s="261">
        <v>23</v>
      </c>
      <c r="J40" s="254">
        <v>38.4</v>
      </c>
      <c r="K40" s="261">
        <v>572</v>
      </c>
      <c r="L40" s="264">
        <v>409</v>
      </c>
      <c r="M40" s="254">
        <v>-96.4</v>
      </c>
    </row>
    <row r="41" spans="1:13" s="98" customFormat="1" ht="11.25" customHeight="1">
      <c r="A41" s="146" t="s">
        <v>920</v>
      </c>
      <c r="B41" s="134"/>
      <c r="C41" s="123"/>
      <c r="D41" s="136"/>
      <c r="E41" s="426" t="s">
        <v>921</v>
      </c>
      <c r="F41" s="426"/>
      <c r="G41" s="137" t="s">
        <v>375</v>
      </c>
      <c r="H41" s="259" t="s">
        <v>403</v>
      </c>
      <c r="I41" s="261" t="s">
        <v>403</v>
      </c>
      <c r="J41" s="254" t="s">
        <v>43</v>
      </c>
      <c r="K41" s="261">
        <v>4</v>
      </c>
      <c r="L41" s="264">
        <v>4</v>
      </c>
      <c r="M41" s="254">
        <v>100</v>
      </c>
    </row>
    <row r="42" spans="1:13" s="98" customFormat="1" ht="11.25" customHeight="1">
      <c r="A42" s="146" t="s">
        <v>922</v>
      </c>
      <c r="B42" s="134"/>
      <c r="C42" s="123"/>
      <c r="D42" s="136"/>
      <c r="E42" s="426" t="s">
        <v>923</v>
      </c>
      <c r="F42" s="426"/>
      <c r="G42" s="137" t="s">
        <v>375</v>
      </c>
      <c r="H42" s="259">
        <v>1702</v>
      </c>
      <c r="I42" s="261">
        <v>1547</v>
      </c>
      <c r="J42" s="254">
        <v>106.8</v>
      </c>
      <c r="K42" s="261">
        <v>10049</v>
      </c>
      <c r="L42" s="264">
        <v>15350</v>
      </c>
      <c r="M42" s="254">
        <v>99.4</v>
      </c>
    </row>
    <row r="43" spans="1:13" s="98" customFormat="1" ht="11.25" customHeight="1">
      <c r="A43" s="146" t="s">
        <v>924</v>
      </c>
      <c r="B43" s="134"/>
      <c r="C43" s="123"/>
      <c r="D43" s="136"/>
      <c r="E43" s="426" t="s">
        <v>1150</v>
      </c>
      <c r="F43" s="426"/>
      <c r="G43" s="137" t="s">
        <v>375</v>
      </c>
      <c r="H43" s="259" t="s">
        <v>403</v>
      </c>
      <c r="I43" s="261" t="s">
        <v>403</v>
      </c>
      <c r="J43" s="254">
        <v>-100</v>
      </c>
      <c r="K43" s="261">
        <v>5</v>
      </c>
      <c r="L43" s="264">
        <v>13</v>
      </c>
      <c r="M43" s="254">
        <v>-79.7</v>
      </c>
    </row>
    <row r="44" spans="1:13" s="98" customFormat="1" ht="11.25" customHeight="1">
      <c r="A44" s="146" t="s">
        <v>925</v>
      </c>
      <c r="B44" s="134"/>
      <c r="C44" s="123"/>
      <c r="D44" s="136"/>
      <c r="E44" s="426" t="s">
        <v>926</v>
      </c>
      <c r="F44" s="426"/>
      <c r="G44" s="137" t="s">
        <v>375</v>
      </c>
      <c r="H44" s="259">
        <v>31</v>
      </c>
      <c r="I44" s="261">
        <v>48</v>
      </c>
      <c r="J44" s="254">
        <v>156.1</v>
      </c>
      <c r="K44" s="261">
        <v>1625</v>
      </c>
      <c r="L44" s="264">
        <v>977</v>
      </c>
      <c r="M44" s="254">
        <v>183.1</v>
      </c>
    </row>
    <row r="45" spans="1:13" s="98" customFormat="1" ht="11.25" customHeight="1">
      <c r="A45" s="146" t="s">
        <v>927</v>
      </c>
      <c r="B45" s="134"/>
      <c r="C45" s="123"/>
      <c r="D45" s="136"/>
      <c r="E45" s="426" t="s">
        <v>928</v>
      </c>
      <c r="F45" s="426"/>
      <c r="G45" s="137" t="s">
        <v>375</v>
      </c>
      <c r="H45" s="259">
        <v>172</v>
      </c>
      <c r="I45" s="261">
        <v>185</v>
      </c>
      <c r="J45" s="254">
        <v>-5.1</v>
      </c>
      <c r="K45" s="261">
        <v>1823</v>
      </c>
      <c r="L45" s="264">
        <v>2675</v>
      </c>
      <c r="M45" s="254">
        <v>5.1</v>
      </c>
    </row>
    <row r="46" spans="1:13" s="98" customFormat="1" ht="11.25" customHeight="1">
      <c r="A46" s="146" t="s">
        <v>929</v>
      </c>
      <c r="B46" s="134"/>
      <c r="C46" s="123"/>
      <c r="D46" s="136"/>
      <c r="E46" s="426" t="s">
        <v>930</v>
      </c>
      <c r="F46" s="426"/>
      <c r="G46" s="137" t="s">
        <v>375</v>
      </c>
      <c r="H46" s="259">
        <v>18394</v>
      </c>
      <c r="I46" s="261">
        <v>13816</v>
      </c>
      <c r="J46" s="254">
        <v>-31.1</v>
      </c>
      <c r="K46" s="261">
        <v>138883</v>
      </c>
      <c r="L46" s="264">
        <v>148609</v>
      </c>
      <c r="M46" s="254">
        <v>26.8</v>
      </c>
    </row>
    <row r="47" spans="1:13" s="98" customFormat="1" ht="11.25" customHeight="1">
      <c r="A47" s="146" t="s">
        <v>931</v>
      </c>
      <c r="B47" s="134"/>
      <c r="C47" s="123"/>
      <c r="D47" s="136"/>
      <c r="E47" s="426" t="s">
        <v>932</v>
      </c>
      <c r="F47" s="426"/>
      <c r="G47" s="137" t="s">
        <v>375</v>
      </c>
      <c r="H47" s="259">
        <v>8793</v>
      </c>
      <c r="I47" s="261">
        <v>11388</v>
      </c>
      <c r="J47" s="254">
        <v>84.4</v>
      </c>
      <c r="K47" s="261">
        <v>69998</v>
      </c>
      <c r="L47" s="264">
        <v>76730</v>
      </c>
      <c r="M47" s="254">
        <v>95</v>
      </c>
    </row>
    <row r="48" spans="1:13" s="98" customFormat="1" ht="11.25" customHeight="1">
      <c r="A48" s="146" t="s">
        <v>933</v>
      </c>
      <c r="B48" s="134"/>
      <c r="C48" s="123"/>
      <c r="D48" s="136"/>
      <c r="E48" s="426" t="s">
        <v>934</v>
      </c>
      <c r="F48" s="426"/>
      <c r="G48" s="137" t="s">
        <v>375</v>
      </c>
      <c r="H48" s="259">
        <v>34</v>
      </c>
      <c r="I48" s="261">
        <v>19</v>
      </c>
      <c r="J48" s="254">
        <v>279.1</v>
      </c>
      <c r="K48" s="261">
        <v>394</v>
      </c>
      <c r="L48" s="264">
        <v>958</v>
      </c>
      <c r="M48" s="254">
        <v>-77.6</v>
      </c>
    </row>
    <row r="49" spans="1:13" s="98" customFormat="1" ht="11.25" customHeight="1">
      <c r="A49" s="146" t="s">
        <v>935</v>
      </c>
      <c r="B49" s="134"/>
      <c r="C49" s="123"/>
      <c r="D49" s="136"/>
      <c r="E49" s="426" t="s">
        <v>936</v>
      </c>
      <c r="F49" s="426"/>
      <c r="G49" s="137" t="s">
        <v>375</v>
      </c>
      <c r="H49" s="259">
        <v>6</v>
      </c>
      <c r="I49" s="261">
        <v>53</v>
      </c>
      <c r="J49" s="254">
        <v>49.8</v>
      </c>
      <c r="K49" s="261">
        <v>2499</v>
      </c>
      <c r="L49" s="264">
        <v>1318</v>
      </c>
      <c r="M49" s="254">
        <v>59.3</v>
      </c>
    </row>
    <row r="50" spans="1:13" s="98" customFormat="1" ht="11.25" customHeight="1">
      <c r="A50" s="146" t="s">
        <v>937</v>
      </c>
      <c r="B50" s="134"/>
      <c r="C50" s="123"/>
      <c r="D50" s="136"/>
      <c r="E50" s="426" t="s">
        <v>938</v>
      </c>
      <c r="F50" s="426"/>
      <c r="G50" s="137" t="s">
        <v>375</v>
      </c>
      <c r="H50" s="259">
        <v>7264</v>
      </c>
      <c r="I50" s="261">
        <v>6762</v>
      </c>
      <c r="J50" s="254">
        <v>66</v>
      </c>
      <c r="K50" s="261">
        <v>61566</v>
      </c>
      <c r="L50" s="264">
        <v>47216</v>
      </c>
      <c r="M50" s="254">
        <v>47.6</v>
      </c>
    </row>
    <row r="51" spans="1:13" s="98" customFormat="1" ht="11.25" customHeight="1">
      <c r="A51" s="146" t="s">
        <v>939</v>
      </c>
      <c r="B51" s="134"/>
      <c r="C51" s="123"/>
      <c r="D51" s="136"/>
      <c r="E51" s="426" t="s">
        <v>940</v>
      </c>
      <c r="F51" s="426"/>
      <c r="G51" s="137" t="s">
        <v>375</v>
      </c>
      <c r="H51" s="259">
        <v>21408</v>
      </c>
      <c r="I51" s="261">
        <v>12254</v>
      </c>
      <c r="J51" s="254">
        <v>-20.6</v>
      </c>
      <c r="K51" s="261">
        <v>122734</v>
      </c>
      <c r="L51" s="264">
        <v>103589</v>
      </c>
      <c r="M51" s="254">
        <v>16.7</v>
      </c>
    </row>
    <row r="52" spans="1:13" s="98" customFormat="1" ht="11.25" customHeight="1">
      <c r="A52" s="146" t="s">
        <v>941</v>
      </c>
      <c r="B52" s="134"/>
      <c r="C52" s="123"/>
      <c r="D52" s="136"/>
      <c r="E52" s="426" t="s">
        <v>942</v>
      </c>
      <c r="F52" s="426"/>
      <c r="G52" s="137" t="s">
        <v>375</v>
      </c>
      <c r="H52" s="259">
        <v>149558</v>
      </c>
      <c r="I52" s="261">
        <v>132514</v>
      </c>
      <c r="J52" s="254">
        <v>-10.4</v>
      </c>
      <c r="K52" s="261">
        <v>1043630</v>
      </c>
      <c r="L52" s="264">
        <v>1035374</v>
      </c>
      <c r="M52" s="254">
        <v>-6.4</v>
      </c>
    </row>
    <row r="53" spans="1:13" s="98" customFormat="1" ht="11.25" customHeight="1">
      <c r="A53" s="146" t="s">
        <v>943</v>
      </c>
      <c r="B53" s="134"/>
      <c r="C53" s="123"/>
      <c r="D53" s="136"/>
      <c r="E53" s="426" t="s">
        <v>944</v>
      </c>
      <c r="F53" s="426"/>
      <c r="G53" s="137" t="s">
        <v>375</v>
      </c>
      <c r="H53" s="259">
        <v>29610</v>
      </c>
      <c r="I53" s="261">
        <v>29467</v>
      </c>
      <c r="J53" s="254">
        <v>35.6</v>
      </c>
      <c r="K53" s="261">
        <v>234697</v>
      </c>
      <c r="L53" s="264">
        <v>211058</v>
      </c>
      <c r="M53" s="254">
        <v>15.3</v>
      </c>
    </row>
    <row r="54" spans="1:13" s="98" customFormat="1" ht="11.25" customHeight="1">
      <c r="A54" s="146" t="s">
        <v>945</v>
      </c>
      <c r="B54" s="134"/>
      <c r="C54" s="123"/>
      <c r="D54" s="136"/>
      <c r="E54" s="426" t="s">
        <v>946</v>
      </c>
      <c r="F54" s="426"/>
      <c r="G54" s="137" t="s">
        <v>375</v>
      </c>
      <c r="H54" s="259">
        <v>1695</v>
      </c>
      <c r="I54" s="261">
        <v>1374</v>
      </c>
      <c r="J54" s="254">
        <v>25.7</v>
      </c>
      <c r="K54" s="261">
        <v>6236</v>
      </c>
      <c r="L54" s="264">
        <v>7544</v>
      </c>
      <c r="M54" s="254">
        <v>21.2</v>
      </c>
    </row>
    <row r="55" spans="1:13" s="98" customFormat="1" ht="11.25" customHeight="1">
      <c r="A55" s="146" t="s">
        <v>947</v>
      </c>
      <c r="B55" s="134"/>
      <c r="C55" s="123"/>
      <c r="D55" s="136"/>
      <c r="E55" s="426" t="s">
        <v>948</v>
      </c>
      <c r="F55" s="426"/>
      <c r="G55" s="137" t="s">
        <v>375</v>
      </c>
      <c r="H55" s="259">
        <v>3095</v>
      </c>
      <c r="I55" s="261">
        <v>1346</v>
      </c>
      <c r="J55" s="254">
        <v>-18.2</v>
      </c>
      <c r="K55" s="261">
        <v>14792</v>
      </c>
      <c r="L55" s="264">
        <v>13201</v>
      </c>
      <c r="M55" s="254">
        <v>40.1</v>
      </c>
    </row>
    <row r="56" spans="1:13" s="98" customFormat="1" ht="11.25" customHeight="1">
      <c r="A56" s="146" t="s">
        <v>949</v>
      </c>
      <c r="B56" s="134"/>
      <c r="C56" s="123"/>
      <c r="D56" s="136"/>
      <c r="E56" s="426" t="s">
        <v>950</v>
      </c>
      <c r="F56" s="426"/>
      <c r="G56" s="137" t="s">
        <v>375</v>
      </c>
      <c r="H56" s="259">
        <v>7769</v>
      </c>
      <c r="I56" s="261">
        <v>4972</v>
      </c>
      <c r="J56" s="254">
        <v>78.6</v>
      </c>
      <c r="K56" s="261">
        <v>39329</v>
      </c>
      <c r="L56" s="264">
        <v>26636</v>
      </c>
      <c r="M56" s="254">
        <v>39.2</v>
      </c>
    </row>
    <row r="57" spans="1:13" s="98" customFormat="1" ht="11.25" customHeight="1">
      <c r="A57" s="146">
        <v>528</v>
      </c>
      <c r="B57" s="134"/>
      <c r="C57" s="123"/>
      <c r="D57" s="136"/>
      <c r="E57" s="426" t="s">
        <v>951</v>
      </c>
      <c r="F57" s="426"/>
      <c r="G57" s="137" t="s">
        <v>375</v>
      </c>
      <c r="H57" s="259">
        <v>46982</v>
      </c>
      <c r="I57" s="261">
        <v>53696</v>
      </c>
      <c r="J57" s="254">
        <v>42.3</v>
      </c>
      <c r="K57" s="261">
        <v>212195</v>
      </c>
      <c r="L57" s="264">
        <v>244308</v>
      </c>
      <c r="M57" s="254">
        <v>10.6</v>
      </c>
    </row>
    <row r="58" spans="1:13" s="98" customFormat="1" ht="11.25" customHeight="1">
      <c r="A58" s="146" t="s">
        <v>952</v>
      </c>
      <c r="B58" s="134"/>
      <c r="C58" s="123"/>
      <c r="D58" s="136"/>
      <c r="E58" s="426" t="s">
        <v>1151</v>
      </c>
      <c r="F58" s="426"/>
      <c r="G58" s="137" t="s">
        <v>375</v>
      </c>
      <c r="H58" s="259" t="s">
        <v>403</v>
      </c>
      <c r="I58" s="261" t="s">
        <v>403</v>
      </c>
      <c r="J58" s="254" t="s">
        <v>43</v>
      </c>
      <c r="K58" s="261">
        <v>1</v>
      </c>
      <c r="L58" s="264">
        <v>8</v>
      </c>
      <c r="M58" s="254">
        <v>-59.9</v>
      </c>
    </row>
    <row r="59" spans="1:12" s="98" customFormat="1" ht="9" customHeight="1">
      <c r="A59" s="146"/>
      <c r="B59" s="134"/>
      <c r="C59" s="123"/>
      <c r="D59" s="136"/>
      <c r="E59" s="136"/>
      <c r="F59" s="160"/>
      <c r="G59" s="137" t="s">
        <v>375</v>
      </c>
      <c r="H59" s="180"/>
      <c r="I59" s="181"/>
      <c r="J59" s="181"/>
      <c r="K59" s="181"/>
      <c r="L59" s="181"/>
    </row>
    <row r="60" spans="1:13" s="98" customFormat="1" ht="11.25" customHeight="1">
      <c r="A60" s="146"/>
      <c r="B60" s="134"/>
      <c r="C60" s="123"/>
      <c r="D60" s="157" t="s">
        <v>406</v>
      </c>
      <c r="E60" s="112"/>
      <c r="F60" s="157"/>
      <c r="G60" s="137" t="s">
        <v>375</v>
      </c>
      <c r="H60" s="260">
        <v>1667278</v>
      </c>
      <c r="I60" s="262">
        <v>2287159</v>
      </c>
      <c r="J60" s="255">
        <v>36</v>
      </c>
      <c r="K60" s="262">
        <v>11339459</v>
      </c>
      <c r="L60" s="265">
        <v>15835642</v>
      </c>
      <c r="M60" s="255">
        <v>17.1</v>
      </c>
    </row>
    <row r="61" spans="1:13" s="98" customFormat="1" ht="11.25" customHeight="1">
      <c r="A61" s="146"/>
      <c r="B61" s="134"/>
      <c r="C61" s="107"/>
      <c r="D61" s="157"/>
      <c r="G61" s="137"/>
      <c r="H61" s="173"/>
      <c r="I61" s="262"/>
      <c r="J61" s="255"/>
      <c r="K61" s="262"/>
      <c r="L61" s="265"/>
      <c r="M61" s="255"/>
    </row>
    <row r="62" spans="1:13" s="98" customFormat="1" ht="11.25" customHeight="1">
      <c r="A62" s="146"/>
      <c r="B62" s="134"/>
      <c r="C62" s="142"/>
      <c r="D62" s="431" t="s">
        <v>1164</v>
      </c>
      <c r="E62" s="431"/>
      <c r="F62" s="431"/>
      <c r="G62" s="137" t="s">
        <v>375</v>
      </c>
      <c r="H62" s="260">
        <v>1352505</v>
      </c>
      <c r="I62" s="262">
        <v>1999136</v>
      </c>
      <c r="J62" s="255">
        <v>42.3</v>
      </c>
      <c r="K62" s="262">
        <v>9215398</v>
      </c>
      <c r="L62" s="265">
        <v>13750066</v>
      </c>
      <c r="M62" s="255">
        <v>19.1</v>
      </c>
    </row>
    <row r="63" spans="1:13" s="98" customFormat="1" ht="11.25" customHeight="1">
      <c r="A63" s="146"/>
      <c r="B63" s="266"/>
      <c r="C63" s="142"/>
      <c r="D63" s="142"/>
      <c r="E63" s="118"/>
      <c r="F63" s="122"/>
      <c r="G63" s="154"/>
      <c r="H63" s="262"/>
      <c r="I63" s="262"/>
      <c r="J63" s="255"/>
      <c r="K63" s="262"/>
      <c r="L63" s="265"/>
      <c r="M63" s="255"/>
    </row>
    <row r="64" spans="1:9" s="1" customFormat="1" ht="12.75">
      <c r="A64" s="1" t="s">
        <v>363</v>
      </c>
      <c r="D64" s="11"/>
      <c r="E64" s="11"/>
      <c r="F64" s="11"/>
      <c r="G64" s="11"/>
      <c r="H64" s="11"/>
      <c r="I64" s="12"/>
    </row>
    <row r="65" spans="1:13" s="1" customFormat="1" ht="12.75" customHeight="1">
      <c r="A65" s="416" t="s">
        <v>1161</v>
      </c>
      <c r="B65" s="417"/>
      <c r="C65" s="417"/>
      <c r="D65" s="417"/>
      <c r="E65" s="417"/>
      <c r="F65" s="417"/>
      <c r="G65" s="417"/>
      <c r="H65" s="417"/>
      <c r="I65" s="417"/>
      <c r="J65" s="418"/>
      <c r="K65" s="418"/>
      <c r="L65" s="418"/>
      <c r="M65" s="418"/>
    </row>
    <row r="66" spans="1:13" ht="11.25">
      <c r="A66" s="146"/>
      <c r="B66" s="177"/>
      <c r="C66" s="177"/>
      <c r="D66" s="184"/>
      <c r="E66" s="184"/>
      <c r="F66" s="136"/>
      <c r="G66" s="129"/>
      <c r="H66" s="129"/>
      <c r="I66" s="129"/>
      <c r="J66" s="129"/>
      <c r="K66" s="129"/>
      <c r="L66" s="129"/>
      <c r="M66" s="129"/>
    </row>
    <row r="67" spans="1:13" ht="11.25">
      <c r="A67" s="146"/>
      <c r="B67" s="177"/>
      <c r="C67" s="177"/>
      <c r="D67" s="184"/>
      <c r="E67" s="184"/>
      <c r="F67" s="136"/>
      <c r="G67" s="129"/>
      <c r="H67" s="129"/>
      <c r="I67" s="129"/>
      <c r="J67" s="129"/>
      <c r="K67" s="129"/>
      <c r="L67" s="129"/>
      <c r="M67" s="129"/>
    </row>
    <row r="68" spans="1:13" ht="11.25">
      <c r="A68" s="146"/>
      <c r="B68" s="177"/>
      <c r="C68" s="177"/>
      <c r="D68" s="184"/>
      <c r="E68" s="184"/>
      <c r="F68" s="136"/>
      <c r="G68" s="129"/>
      <c r="H68" s="129"/>
      <c r="I68" s="129"/>
      <c r="J68" s="129"/>
      <c r="K68" s="129"/>
      <c r="L68" s="129"/>
      <c r="M68" s="129"/>
    </row>
    <row r="69" spans="1:13" ht="11.25">
      <c r="A69" s="146"/>
      <c r="B69" s="177"/>
      <c r="C69" s="177"/>
      <c r="D69" s="184"/>
      <c r="E69" s="184"/>
      <c r="F69" s="136"/>
      <c r="G69" s="129"/>
      <c r="H69" s="129"/>
      <c r="I69" s="129"/>
      <c r="J69" s="129"/>
      <c r="K69" s="129"/>
      <c r="L69" s="129"/>
      <c r="M69" s="129"/>
    </row>
    <row r="70" spans="1:13" ht="11.25">
      <c r="A70" s="146"/>
      <c r="B70" s="177"/>
      <c r="C70" s="177"/>
      <c r="D70" s="184"/>
      <c r="E70" s="184"/>
      <c r="F70" s="136"/>
      <c r="G70" s="129"/>
      <c r="H70" s="129"/>
      <c r="I70" s="129"/>
      <c r="J70" s="129"/>
      <c r="K70" s="129"/>
      <c r="L70" s="129"/>
      <c r="M70" s="129"/>
    </row>
    <row r="71" spans="1:13" ht="11.25">
      <c r="A71" s="146"/>
      <c r="B71" s="177"/>
      <c r="C71" s="177"/>
      <c r="D71" s="184"/>
      <c r="E71" s="184"/>
      <c r="F71" s="136"/>
      <c r="G71" s="129"/>
      <c r="H71" s="129"/>
      <c r="I71" s="129"/>
      <c r="J71" s="129"/>
      <c r="K71" s="129"/>
      <c r="L71" s="129"/>
      <c r="M71" s="129"/>
    </row>
    <row r="72" spans="1:13" ht="11.25">
      <c r="A72" s="146"/>
      <c r="B72" s="177"/>
      <c r="C72" s="177"/>
      <c r="D72" s="184"/>
      <c r="E72" s="184"/>
      <c r="F72" s="136"/>
      <c r="G72" s="129"/>
      <c r="H72" s="129"/>
      <c r="I72" s="129"/>
      <c r="J72" s="129"/>
      <c r="K72" s="129"/>
      <c r="L72" s="129"/>
      <c r="M72" s="129"/>
    </row>
    <row r="73" spans="1:13" ht="11.25">
      <c r="A73" s="146"/>
      <c r="B73" s="177"/>
      <c r="C73" s="177"/>
      <c r="D73" s="184"/>
      <c r="E73" s="184"/>
      <c r="F73" s="136"/>
      <c r="G73" s="129"/>
      <c r="H73" s="129"/>
      <c r="I73" s="129"/>
      <c r="J73" s="129"/>
      <c r="K73" s="129"/>
      <c r="L73" s="129"/>
      <c r="M73" s="129"/>
    </row>
    <row r="74" spans="1:13" ht="11.25">
      <c r="A74" s="146"/>
      <c r="B74" s="177"/>
      <c r="C74" s="177"/>
      <c r="D74" s="184"/>
      <c r="E74" s="184"/>
      <c r="F74" s="136"/>
      <c r="G74" s="129"/>
      <c r="H74" s="129"/>
      <c r="I74" s="129"/>
      <c r="J74" s="129"/>
      <c r="K74" s="129"/>
      <c r="L74" s="129"/>
      <c r="M74" s="129"/>
    </row>
    <row r="75" spans="1:13" ht="11.25">
      <c r="A75" s="146"/>
      <c r="B75" s="177"/>
      <c r="C75" s="177"/>
      <c r="D75" s="184"/>
      <c r="E75" s="184"/>
      <c r="F75" s="136"/>
      <c r="G75" s="129"/>
      <c r="H75" s="129"/>
      <c r="I75" s="129"/>
      <c r="J75" s="129"/>
      <c r="K75" s="129"/>
      <c r="L75" s="129"/>
      <c r="M75" s="129"/>
    </row>
    <row r="76" spans="1:13" ht="11.25">
      <c r="A76" s="146"/>
      <c r="B76" s="177"/>
      <c r="C76" s="177"/>
      <c r="D76" s="184"/>
      <c r="E76" s="184"/>
      <c r="F76" s="136"/>
      <c r="G76" s="129"/>
      <c r="H76" s="129"/>
      <c r="I76" s="129"/>
      <c r="J76" s="129"/>
      <c r="K76" s="129"/>
      <c r="L76" s="129"/>
      <c r="M76" s="129"/>
    </row>
    <row r="77" spans="1:13" ht="11.25">
      <c r="A77" s="146"/>
      <c r="B77" s="177"/>
      <c r="C77" s="177"/>
      <c r="D77" s="184"/>
      <c r="E77" s="184"/>
      <c r="F77" s="136"/>
      <c r="G77" s="129"/>
      <c r="H77" s="129"/>
      <c r="I77" s="129"/>
      <c r="J77" s="129"/>
      <c r="K77" s="129"/>
      <c r="L77" s="129"/>
      <c r="M77" s="129"/>
    </row>
    <row r="78" spans="1:13" ht="11.25">
      <c r="A78" s="146"/>
      <c r="B78" s="177"/>
      <c r="C78" s="177"/>
      <c r="D78" s="184"/>
      <c r="E78" s="184"/>
      <c r="F78" s="136"/>
      <c r="G78" s="129"/>
      <c r="H78" s="129"/>
      <c r="I78" s="129"/>
      <c r="J78" s="129"/>
      <c r="K78" s="129"/>
      <c r="L78" s="129"/>
      <c r="M78" s="129"/>
    </row>
    <row r="79" spans="1:13" ht="11.25">
      <c r="A79" s="146"/>
      <c r="B79" s="177"/>
      <c r="C79" s="177"/>
      <c r="D79" s="184"/>
      <c r="E79" s="184"/>
      <c r="F79" s="136"/>
      <c r="G79" s="129"/>
      <c r="H79" s="129"/>
      <c r="I79" s="129"/>
      <c r="J79" s="129"/>
      <c r="K79" s="129"/>
      <c r="L79" s="129"/>
      <c r="M79" s="129"/>
    </row>
    <row r="80" spans="1:13" ht="11.25">
      <c r="A80" s="146"/>
      <c r="B80" s="177"/>
      <c r="C80" s="177"/>
      <c r="D80" s="184"/>
      <c r="E80" s="184"/>
      <c r="F80" s="136"/>
      <c r="G80" s="129"/>
      <c r="H80" s="129"/>
      <c r="I80" s="129"/>
      <c r="J80" s="129"/>
      <c r="K80" s="129"/>
      <c r="L80" s="129"/>
      <c r="M80" s="129"/>
    </row>
    <row r="81" spans="1:13" ht="11.25">
      <c r="A81" s="146"/>
      <c r="B81" s="177"/>
      <c r="C81" s="177"/>
      <c r="D81" s="184"/>
      <c r="E81" s="184"/>
      <c r="F81" s="136"/>
      <c r="G81" s="129"/>
      <c r="H81" s="129"/>
      <c r="I81" s="129"/>
      <c r="J81" s="129"/>
      <c r="K81" s="129"/>
      <c r="L81" s="129"/>
      <c r="M81" s="129"/>
    </row>
    <row r="82" spans="1:13" ht="11.25">
      <c r="A82" s="146"/>
      <c r="B82" s="177"/>
      <c r="C82" s="177"/>
      <c r="D82" s="184"/>
      <c r="E82" s="184"/>
      <c r="F82" s="136"/>
      <c r="G82" s="129"/>
      <c r="H82" s="129"/>
      <c r="I82" s="129"/>
      <c r="J82" s="129"/>
      <c r="K82" s="129"/>
      <c r="L82" s="129"/>
      <c r="M82" s="129"/>
    </row>
    <row r="83" spans="1:13" ht="11.25">
      <c r="A83" s="146"/>
      <c r="B83" s="177"/>
      <c r="C83" s="177"/>
      <c r="D83" s="184"/>
      <c r="E83" s="184"/>
      <c r="F83" s="136"/>
      <c r="G83" s="129"/>
      <c r="H83" s="129"/>
      <c r="I83" s="129"/>
      <c r="J83" s="129"/>
      <c r="K83" s="129"/>
      <c r="L83" s="129"/>
      <c r="M83" s="129"/>
    </row>
    <row r="84" spans="1:13" ht="11.25">
      <c r="A84" s="146"/>
      <c r="B84" s="177"/>
      <c r="C84" s="177"/>
      <c r="D84" s="184"/>
      <c r="E84" s="184"/>
      <c r="F84" s="136"/>
      <c r="G84" s="129"/>
      <c r="H84" s="129"/>
      <c r="I84" s="129"/>
      <c r="J84" s="129"/>
      <c r="K84" s="129"/>
      <c r="L84" s="129"/>
      <c r="M84" s="129"/>
    </row>
    <row r="85" spans="1:13" ht="11.25">
      <c r="A85" s="146"/>
      <c r="B85" s="177"/>
      <c r="C85" s="177"/>
      <c r="D85" s="184"/>
      <c r="E85" s="184"/>
      <c r="F85" s="136"/>
      <c r="G85" s="129"/>
      <c r="H85" s="129"/>
      <c r="I85" s="129"/>
      <c r="J85" s="129"/>
      <c r="K85" s="129"/>
      <c r="L85" s="129"/>
      <c r="M85" s="129"/>
    </row>
    <row r="86" spans="1:13" ht="11.25">
      <c r="A86" s="146"/>
      <c r="B86" s="177"/>
      <c r="C86" s="177"/>
      <c r="D86" s="184"/>
      <c r="E86" s="184"/>
      <c r="F86" s="136"/>
      <c r="G86" s="129"/>
      <c r="H86" s="129"/>
      <c r="I86" s="129"/>
      <c r="J86" s="129"/>
      <c r="K86" s="129"/>
      <c r="L86" s="129"/>
      <c r="M86" s="129"/>
    </row>
    <row r="87" spans="1:13" ht="11.25">
      <c r="A87" s="146"/>
      <c r="B87" s="177"/>
      <c r="C87" s="177"/>
      <c r="D87" s="184"/>
      <c r="E87" s="184"/>
      <c r="F87" s="136"/>
      <c r="G87" s="129"/>
      <c r="H87" s="129"/>
      <c r="I87" s="129"/>
      <c r="J87" s="129"/>
      <c r="K87" s="129"/>
      <c r="L87" s="129"/>
      <c r="M87" s="129"/>
    </row>
    <row r="88" spans="1:13" ht="11.25">
      <c r="A88" s="146"/>
      <c r="B88" s="177"/>
      <c r="C88" s="177"/>
      <c r="D88" s="184"/>
      <c r="E88" s="184"/>
      <c r="F88" s="136"/>
      <c r="G88" s="129"/>
      <c r="H88" s="129"/>
      <c r="I88" s="129"/>
      <c r="J88" s="129"/>
      <c r="K88" s="129"/>
      <c r="L88" s="129"/>
      <c r="M88" s="129"/>
    </row>
    <row r="89" spans="1:13" ht="11.25">
      <c r="A89" s="146"/>
      <c r="B89" s="177"/>
      <c r="C89" s="177"/>
      <c r="D89" s="184"/>
      <c r="E89" s="184"/>
      <c r="F89" s="136"/>
      <c r="G89" s="129"/>
      <c r="H89" s="129"/>
      <c r="I89" s="129"/>
      <c r="J89" s="129"/>
      <c r="K89" s="129"/>
      <c r="L89" s="129"/>
      <c r="M89" s="129"/>
    </row>
    <row r="90" spans="1:13" ht="11.25">
      <c r="A90" s="146"/>
      <c r="B90" s="177"/>
      <c r="C90" s="177"/>
      <c r="D90" s="184"/>
      <c r="E90" s="184"/>
      <c r="F90" s="136"/>
      <c r="G90" s="129"/>
      <c r="H90" s="129"/>
      <c r="I90" s="129"/>
      <c r="J90" s="129"/>
      <c r="K90" s="129"/>
      <c r="L90" s="129"/>
      <c r="M90" s="129"/>
    </row>
    <row r="91" spans="1:13" ht="11.25">
      <c r="A91" s="146"/>
      <c r="B91" s="177"/>
      <c r="C91" s="177"/>
      <c r="D91" s="184"/>
      <c r="E91" s="184"/>
      <c r="F91" s="136"/>
      <c r="G91" s="129"/>
      <c r="H91" s="129"/>
      <c r="I91" s="129"/>
      <c r="J91" s="129"/>
      <c r="K91" s="129"/>
      <c r="L91" s="129"/>
      <c r="M91" s="129"/>
    </row>
    <row r="92" spans="1:13" ht="11.25">
      <c r="A92" s="146"/>
      <c r="B92" s="177"/>
      <c r="C92" s="177"/>
      <c r="D92" s="184"/>
      <c r="E92" s="184"/>
      <c r="F92" s="136"/>
      <c r="G92" s="129"/>
      <c r="H92" s="129"/>
      <c r="I92" s="129"/>
      <c r="J92" s="129"/>
      <c r="K92" s="129"/>
      <c r="L92" s="129"/>
      <c r="M92" s="129"/>
    </row>
    <row r="93" spans="1:13" ht="11.25">
      <c r="A93" s="146"/>
      <c r="B93" s="177"/>
      <c r="C93" s="177"/>
      <c r="D93" s="184"/>
      <c r="E93" s="184"/>
      <c r="F93" s="136"/>
      <c r="G93" s="129"/>
      <c r="H93" s="129"/>
      <c r="I93" s="129"/>
      <c r="J93" s="129"/>
      <c r="K93" s="129"/>
      <c r="L93" s="129"/>
      <c r="M93" s="129"/>
    </row>
    <row r="94" spans="1:13" ht="11.25">
      <c r="A94" s="146"/>
      <c r="B94" s="177"/>
      <c r="C94" s="177"/>
      <c r="D94" s="184"/>
      <c r="E94" s="184"/>
      <c r="F94" s="136"/>
      <c r="G94" s="129"/>
      <c r="H94" s="129"/>
      <c r="I94" s="129"/>
      <c r="J94" s="129"/>
      <c r="K94" s="129"/>
      <c r="L94" s="129"/>
      <c r="M94" s="129"/>
    </row>
    <row r="95" spans="1:13" ht="11.25">
      <c r="A95" s="146"/>
      <c r="B95" s="177"/>
      <c r="C95" s="177"/>
      <c r="D95" s="184"/>
      <c r="E95" s="184"/>
      <c r="F95" s="136"/>
      <c r="G95" s="129"/>
      <c r="H95" s="129"/>
      <c r="I95" s="129"/>
      <c r="J95" s="129"/>
      <c r="K95" s="129"/>
      <c r="L95" s="129"/>
      <c r="M95" s="129"/>
    </row>
    <row r="96" spans="1:13" ht="11.25">
      <c r="A96" s="146"/>
      <c r="B96" s="177"/>
      <c r="C96" s="177"/>
      <c r="D96" s="184"/>
      <c r="E96" s="184"/>
      <c r="F96" s="136"/>
      <c r="G96" s="129"/>
      <c r="H96" s="129"/>
      <c r="I96" s="129"/>
      <c r="J96" s="129"/>
      <c r="K96" s="129"/>
      <c r="L96" s="129"/>
      <c r="M96" s="129"/>
    </row>
    <row r="97" spans="1:13" ht="11.25">
      <c r="A97" s="146"/>
      <c r="B97" s="177"/>
      <c r="C97" s="177"/>
      <c r="D97" s="184"/>
      <c r="E97" s="184"/>
      <c r="F97" s="136"/>
      <c r="G97" s="129"/>
      <c r="H97" s="129"/>
      <c r="I97" s="129"/>
      <c r="J97" s="129"/>
      <c r="K97" s="129"/>
      <c r="L97" s="129"/>
      <c r="M97" s="129"/>
    </row>
    <row r="98" spans="1:13" ht="11.25">
      <c r="A98" s="146"/>
      <c r="B98" s="177"/>
      <c r="C98" s="177"/>
      <c r="D98" s="184"/>
      <c r="E98" s="184"/>
      <c r="F98" s="136"/>
      <c r="G98" s="129"/>
      <c r="H98" s="129"/>
      <c r="I98" s="129"/>
      <c r="J98" s="129"/>
      <c r="K98" s="129"/>
      <c r="L98" s="129"/>
      <c r="M98" s="129"/>
    </row>
    <row r="99" spans="1:13" ht="9.75">
      <c r="A99" s="177"/>
      <c r="B99" s="177"/>
      <c r="C99" s="177"/>
      <c r="D99" s="184"/>
      <c r="E99" s="184"/>
      <c r="F99" s="184"/>
      <c r="G99" s="129"/>
      <c r="H99" s="129"/>
      <c r="I99" s="129"/>
      <c r="J99" s="129"/>
      <c r="K99" s="129"/>
      <c r="L99" s="129"/>
      <c r="M99" s="129"/>
    </row>
    <row r="100" spans="1:13" ht="9.75">
      <c r="A100" s="177"/>
      <c r="B100" s="177"/>
      <c r="C100" s="177"/>
      <c r="D100" s="184"/>
      <c r="E100" s="184"/>
      <c r="F100" s="184"/>
      <c r="G100" s="129"/>
      <c r="H100" s="129"/>
      <c r="I100" s="129"/>
      <c r="J100" s="129"/>
      <c r="K100" s="129"/>
      <c r="L100" s="129"/>
      <c r="M100" s="129"/>
    </row>
    <row r="101" spans="1:13" ht="9.75">
      <c r="A101" s="177"/>
      <c r="B101" s="177"/>
      <c r="C101" s="177"/>
      <c r="D101" s="184"/>
      <c r="E101" s="184"/>
      <c r="F101" s="184"/>
      <c r="G101" s="129"/>
      <c r="H101" s="129"/>
      <c r="I101" s="129"/>
      <c r="J101" s="129"/>
      <c r="K101" s="129"/>
      <c r="L101" s="129"/>
      <c r="M101" s="129"/>
    </row>
    <row r="102" spans="1:13" ht="9.75">
      <c r="A102" s="177"/>
      <c r="B102" s="177"/>
      <c r="C102" s="177"/>
      <c r="D102" s="184"/>
      <c r="E102" s="184"/>
      <c r="F102" s="184"/>
      <c r="G102" s="129"/>
      <c r="H102" s="129"/>
      <c r="I102" s="129"/>
      <c r="J102" s="129"/>
      <c r="K102" s="129"/>
      <c r="L102" s="129"/>
      <c r="M102" s="129"/>
    </row>
    <row r="103" spans="1:13" ht="9.75">
      <c r="A103" s="177"/>
      <c r="B103" s="177"/>
      <c r="C103" s="177"/>
      <c r="D103" s="184"/>
      <c r="E103" s="184"/>
      <c r="F103" s="184"/>
      <c r="G103" s="129"/>
      <c r="H103" s="129"/>
      <c r="I103" s="129"/>
      <c r="J103" s="129"/>
      <c r="K103" s="129"/>
      <c r="L103" s="129"/>
      <c r="M103" s="129"/>
    </row>
    <row r="104" spans="1:13" ht="9.75">
      <c r="A104" s="177"/>
      <c r="B104" s="177"/>
      <c r="C104" s="177"/>
      <c r="D104" s="184"/>
      <c r="E104" s="184"/>
      <c r="F104" s="184"/>
      <c r="G104" s="129"/>
      <c r="H104" s="129"/>
      <c r="I104" s="129"/>
      <c r="J104" s="129"/>
      <c r="K104" s="129"/>
      <c r="L104" s="129"/>
      <c r="M104" s="129"/>
    </row>
    <row r="105" spans="1:13" ht="9.75">
      <c r="A105" s="177"/>
      <c r="B105" s="177"/>
      <c r="C105" s="177"/>
      <c r="D105" s="184"/>
      <c r="E105" s="184"/>
      <c r="F105" s="184"/>
      <c r="G105" s="129"/>
      <c r="H105" s="129"/>
      <c r="I105" s="129"/>
      <c r="J105" s="129"/>
      <c r="K105" s="129"/>
      <c r="L105" s="129"/>
      <c r="M105" s="129"/>
    </row>
    <row r="106" spans="1:13" ht="9.75">
      <c r="A106" s="177"/>
      <c r="B106" s="177"/>
      <c r="C106" s="177"/>
      <c r="D106" s="184"/>
      <c r="E106" s="184"/>
      <c r="F106" s="184"/>
      <c r="G106" s="129"/>
      <c r="H106" s="129"/>
      <c r="I106" s="129"/>
      <c r="J106" s="129"/>
      <c r="K106" s="129"/>
      <c r="L106" s="129"/>
      <c r="M106" s="129"/>
    </row>
    <row r="107" spans="1:13" ht="9.75">
      <c r="A107" s="177"/>
      <c r="B107" s="177"/>
      <c r="C107" s="177"/>
      <c r="D107" s="184"/>
      <c r="E107" s="184"/>
      <c r="F107" s="184"/>
      <c r="G107" s="129"/>
      <c r="H107" s="129"/>
      <c r="I107" s="129"/>
      <c r="J107" s="129"/>
      <c r="K107" s="129"/>
      <c r="L107" s="129"/>
      <c r="M107" s="129"/>
    </row>
    <row r="108" spans="1:13" ht="9.75">
      <c r="A108" s="177"/>
      <c r="B108" s="177"/>
      <c r="C108" s="177"/>
      <c r="D108" s="184"/>
      <c r="E108" s="184"/>
      <c r="F108" s="184"/>
      <c r="G108" s="129"/>
      <c r="H108" s="129"/>
      <c r="I108" s="129"/>
      <c r="J108" s="129"/>
      <c r="K108" s="129"/>
      <c r="L108" s="129"/>
      <c r="M108" s="129"/>
    </row>
    <row r="109" spans="1:13" ht="9.75">
      <c r="A109" s="177"/>
      <c r="B109" s="177"/>
      <c r="C109" s="177"/>
      <c r="D109" s="184"/>
      <c r="E109" s="184"/>
      <c r="F109" s="184"/>
      <c r="G109" s="129"/>
      <c r="H109" s="129"/>
      <c r="I109" s="129"/>
      <c r="J109" s="129"/>
      <c r="K109" s="129"/>
      <c r="L109" s="129"/>
      <c r="M109" s="129"/>
    </row>
    <row r="110" spans="1:13" ht="9.75">
      <c r="A110" s="177"/>
      <c r="B110" s="177"/>
      <c r="C110" s="177"/>
      <c r="D110" s="184"/>
      <c r="E110" s="184"/>
      <c r="F110" s="184"/>
      <c r="G110" s="129"/>
      <c r="H110" s="129"/>
      <c r="I110" s="129"/>
      <c r="J110" s="129"/>
      <c r="K110" s="129"/>
      <c r="L110" s="129"/>
      <c r="M110" s="129"/>
    </row>
    <row r="111" spans="1:13" ht="9.75">
      <c r="A111" s="177"/>
      <c r="B111" s="177"/>
      <c r="C111" s="177"/>
      <c r="D111" s="184"/>
      <c r="E111" s="184"/>
      <c r="F111" s="184"/>
      <c r="G111" s="129"/>
      <c r="H111" s="129"/>
      <c r="I111" s="129"/>
      <c r="J111" s="129"/>
      <c r="K111" s="129"/>
      <c r="L111" s="129"/>
      <c r="M111" s="129"/>
    </row>
    <row r="112" spans="1:13" ht="9.75">
      <c r="A112" s="177"/>
      <c r="B112" s="177"/>
      <c r="C112" s="177"/>
      <c r="D112" s="184"/>
      <c r="E112" s="184"/>
      <c r="F112" s="184"/>
      <c r="G112" s="129"/>
      <c r="H112" s="129"/>
      <c r="I112" s="129"/>
      <c r="J112" s="129"/>
      <c r="K112" s="129"/>
      <c r="L112" s="129"/>
      <c r="M112" s="129"/>
    </row>
    <row r="113" spans="1:13" ht="9.75">
      <c r="A113" s="177"/>
      <c r="B113" s="177"/>
      <c r="C113" s="177"/>
      <c r="D113" s="184"/>
      <c r="E113" s="184"/>
      <c r="F113" s="184"/>
      <c r="G113" s="129"/>
      <c r="H113" s="129"/>
      <c r="I113" s="129"/>
      <c r="J113" s="129"/>
      <c r="K113" s="129"/>
      <c r="L113" s="129"/>
      <c r="M113" s="129"/>
    </row>
    <row r="114" spans="1:13" ht="9.75">
      <c r="A114" s="177"/>
      <c r="B114" s="177"/>
      <c r="C114" s="177"/>
      <c r="D114" s="184"/>
      <c r="E114" s="184"/>
      <c r="F114" s="184"/>
      <c r="G114" s="129"/>
      <c r="H114" s="129"/>
      <c r="I114" s="129"/>
      <c r="J114" s="129"/>
      <c r="K114" s="129"/>
      <c r="L114" s="129"/>
      <c r="M114" s="129"/>
    </row>
    <row r="115" spans="1:13" ht="9.75">
      <c r="A115" s="177"/>
      <c r="B115" s="177"/>
      <c r="C115" s="177"/>
      <c r="D115" s="184"/>
      <c r="E115" s="184"/>
      <c r="F115" s="184"/>
      <c r="G115" s="129"/>
      <c r="H115" s="129"/>
      <c r="I115" s="129"/>
      <c r="J115" s="129"/>
      <c r="K115" s="129"/>
      <c r="L115" s="129"/>
      <c r="M115" s="129"/>
    </row>
    <row r="116" spans="1:13" ht="9.75">
      <c r="A116" s="177"/>
      <c r="B116" s="177"/>
      <c r="C116" s="177"/>
      <c r="D116" s="184"/>
      <c r="E116" s="184"/>
      <c r="F116" s="184"/>
      <c r="G116" s="129"/>
      <c r="H116" s="129"/>
      <c r="I116" s="129"/>
      <c r="J116" s="129"/>
      <c r="K116" s="129"/>
      <c r="L116" s="129"/>
      <c r="M116" s="129"/>
    </row>
    <row r="117" spans="1:13" ht="9.75">
      <c r="A117" s="177"/>
      <c r="B117" s="177"/>
      <c r="C117" s="177"/>
      <c r="D117" s="184"/>
      <c r="E117" s="184"/>
      <c r="F117" s="184"/>
      <c r="G117" s="129"/>
      <c r="H117" s="129"/>
      <c r="I117" s="129"/>
      <c r="J117" s="129"/>
      <c r="K117" s="129"/>
      <c r="L117" s="129"/>
      <c r="M117" s="129"/>
    </row>
    <row r="118" spans="1:13" ht="9.75">
      <c r="A118" s="177"/>
      <c r="B118" s="177"/>
      <c r="C118" s="177"/>
      <c r="D118" s="184"/>
      <c r="E118" s="184"/>
      <c r="F118" s="184"/>
      <c r="G118" s="129"/>
      <c r="H118" s="129"/>
      <c r="I118" s="129"/>
      <c r="J118" s="129"/>
      <c r="K118" s="129"/>
      <c r="L118" s="129"/>
      <c r="M118" s="129"/>
    </row>
    <row r="119" spans="4:6" ht="9.75">
      <c r="D119" s="185"/>
      <c r="E119" s="185"/>
      <c r="F119" s="185"/>
    </row>
    <row r="120" spans="4:6" ht="9.75">
      <c r="D120" s="185"/>
      <c r="E120" s="185"/>
      <c r="F120" s="185"/>
    </row>
    <row r="121" spans="4:6" ht="9.75">
      <c r="D121" s="185"/>
      <c r="E121" s="185"/>
      <c r="F121" s="185"/>
    </row>
    <row r="122" spans="4:6" ht="9.75">
      <c r="D122" s="185"/>
      <c r="E122" s="185"/>
      <c r="F122" s="185"/>
    </row>
    <row r="123" spans="4:6" ht="9.75">
      <c r="D123" s="185"/>
      <c r="E123" s="185"/>
      <c r="F123" s="185"/>
    </row>
    <row r="124" spans="4:6" ht="9.75">
      <c r="D124" s="185"/>
      <c r="E124" s="185"/>
      <c r="F124" s="185"/>
    </row>
    <row r="125" spans="4:6" ht="9.75">
      <c r="D125" s="185"/>
      <c r="E125" s="185"/>
      <c r="F125" s="185"/>
    </row>
    <row r="126" spans="4:6" ht="9.75">
      <c r="D126" s="185"/>
      <c r="E126" s="185"/>
      <c r="F126" s="185"/>
    </row>
    <row r="127" spans="4:6" ht="9.75">
      <c r="D127" s="185"/>
      <c r="E127" s="185"/>
      <c r="F127" s="185"/>
    </row>
    <row r="128" spans="4:6" ht="9.75">
      <c r="D128" s="185"/>
      <c r="E128" s="185"/>
      <c r="F128" s="185"/>
    </row>
    <row r="129" spans="4:6" ht="9.75">
      <c r="D129" s="185"/>
      <c r="E129" s="185"/>
      <c r="F129" s="185"/>
    </row>
    <row r="130" spans="4:6" ht="9.75">
      <c r="D130" s="185"/>
      <c r="E130" s="185"/>
      <c r="F130" s="185"/>
    </row>
    <row r="131" spans="4:6" ht="9.75">
      <c r="D131" s="185"/>
      <c r="E131" s="185"/>
      <c r="F131" s="185"/>
    </row>
    <row r="132" spans="4:6" ht="9.75">
      <c r="D132" s="185"/>
      <c r="E132" s="185"/>
      <c r="F132" s="185"/>
    </row>
    <row r="133" spans="4:6" ht="9.75">
      <c r="D133" s="185"/>
      <c r="E133" s="185"/>
      <c r="F133" s="185"/>
    </row>
  </sheetData>
  <sheetProtection/>
  <mergeCells count="58">
    <mergeCell ref="D62:F62"/>
    <mergeCell ref="A65:M65"/>
    <mergeCell ref="A5:G5"/>
    <mergeCell ref="E12:F12"/>
    <mergeCell ref="E13:F13"/>
    <mergeCell ref="E14:F14"/>
    <mergeCell ref="E15:F15"/>
    <mergeCell ref="E16:F16"/>
    <mergeCell ref="E17:F17"/>
    <mergeCell ref="E18:F18"/>
    <mergeCell ref="E19:F19"/>
    <mergeCell ref="A2:L2"/>
    <mergeCell ref="A4:L4"/>
    <mergeCell ref="A3:G3"/>
    <mergeCell ref="A6:A8"/>
    <mergeCell ref="B6:G8"/>
    <mergeCell ref="H6:M6"/>
    <mergeCell ref="H7:J7"/>
    <mergeCell ref="K7:M7"/>
    <mergeCell ref="E24:F24"/>
    <mergeCell ref="E25:F25"/>
    <mergeCell ref="E26:F26"/>
    <mergeCell ref="E27:F27"/>
    <mergeCell ref="E20:F20"/>
    <mergeCell ref="E21:F21"/>
    <mergeCell ref="E22:F22"/>
    <mergeCell ref="E23:F23"/>
    <mergeCell ref="E32:F32"/>
    <mergeCell ref="E33:F33"/>
    <mergeCell ref="E34:F34"/>
    <mergeCell ref="E35:F35"/>
    <mergeCell ref="E28:F28"/>
    <mergeCell ref="E29:F29"/>
    <mergeCell ref="E30:F30"/>
    <mergeCell ref="E31:F31"/>
    <mergeCell ref="E40:F40"/>
    <mergeCell ref="E41:F41"/>
    <mergeCell ref="E42:F42"/>
    <mergeCell ref="E43:F43"/>
    <mergeCell ref="E36:F36"/>
    <mergeCell ref="E37:F37"/>
    <mergeCell ref="E38:F38"/>
    <mergeCell ref="E39:F39"/>
    <mergeCell ref="E48:F48"/>
    <mergeCell ref="E49:F49"/>
    <mergeCell ref="E50:F50"/>
    <mergeCell ref="E51:F51"/>
    <mergeCell ref="E44:F44"/>
    <mergeCell ref="E45:F45"/>
    <mergeCell ref="E46:F46"/>
    <mergeCell ref="E47:F47"/>
    <mergeCell ref="E56:F56"/>
    <mergeCell ref="E57:F57"/>
    <mergeCell ref="E58:F58"/>
    <mergeCell ref="E52:F52"/>
    <mergeCell ref="E53:F53"/>
    <mergeCell ref="E54:F54"/>
    <mergeCell ref="E55:F55"/>
  </mergeCells>
  <printOptions horizontalCentered="1"/>
  <pageMargins left="0.3937007874015748" right="0.3937007874015748" top="0.1968503937007874" bottom="0.1968503937007874" header="0.35433070866141736" footer="0.35433070866141736"/>
  <pageSetup horizontalDpi="600" verticalDpi="600" orientation="portrait" paperSize="9" scale="93" r:id="rId1"/>
</worksheet>
</file>

<file path=xl/worksheets/sheet18.xml><?xml version="1.0" encoding="utf-8"?>
<worksheet xmlns="http://schemas.openxmlformats.org/spreadsheetml/2006/main" xmlns:r="http://schemas.openxmlformats.org/officeDocument/2006/relationships">
  <dimension ref="A2:M215"/>
  <sheetViews>
    <sheetView zoomScale="115" zoomScaleNormal="115" zoomScalePageLayoutView="0" workbookViewId="0" topLeftCell="A1">
      <selection activeCell="I68" sqref="I68"/>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9" width="9.28125" style="96" customWidth="1"/>
    <col min="10" max="10" width="5.421875" style="96" customWidth="1"/>
    <col min="11" max="12" width="9.28125" style="96" customWidth="1"/>
    <col min="13" max="13" width="5.57421875" style="96" customWidth="1"/>
    <col min="14" max="16384" width="11.421875" style="96" customWidth="1"/>
  </cols>
  <sheetData>
    <row r="1" ht="12.75" customHeight="1"/>
    <row r="2" spans="1:13" ht="12.75" customHeight="1">
      <c r="A2" s="376">
        <v>19</v>
      </c>
      <c r="B2" s="376"/>
      <c r="C2" s="376"/>
      <c r="D2" s="376"/>
      <c r="E2" s="376"/>
      <c r="F2" s="376"/>
      <c r="G2" s="376"/>
      <c r="H2" s="376"/>
      <c r="I2" s="376"/>
      <c r="J2" s="376"/>
      <c r="K2" s="376"/>
      <c r="L2" s="376"/>
      <c r="M2" s="333"/>
    </row>
    <row r="3" spans="1:7" ht="12.75" customHeight="1">
      <c r="A3" s="377"/>
      <c r="B3" s="377"/>
      <c r="C3" s="377"/>
      <c r="D3" s="377"/>
      <c r="E3" s="377"/>
      <c r="F3" s="377"/>
      <c r="G3" s="377"/>
    </row>
    <row r="4" spans="1:13" ht="13.5" customHeight="1">
      <c r="A4" s="423" t="s">
        <v>50</v>
      </c>
      <c r="B4" s="414"/>
      <c r="C4" s="414"/>
      <c r="D4" s="414"/>
      <c r="E4" s="414"/>
      <c r="F4" s="414"/>
      <c r="G4" s="414"/>
      <c r="H4" s="414"/>
      <c r="I4" s="414"/>
      <c r="J4" s="414"/>
      <c r="K4" s="414"/>
      <c r="L4" s="414"/>
      <c r="M4" s="414"/>
    </row>
    <row r="5" spans="1:7" ht="12.75" customHeight="1">
      <c r="A5" s="415"/>
      <c r="B5" s="415"/>
      <c r="C5" s="415"/>
      <c r="D5" s="415"/>
      <c r="E5" s="415"/>
      <c r="F5" s="415"/>
      <c r="G5" s="415"/>
    </row>
    <row r="6" spans="1:13" s="98" customFormat="1" ht="21" customHeight="1">
      <c r="A6" s="411" t="s">
        <v>638</v>
      </c>
      <c r="B6" s="413" t="s">
        <v>1115</v>
      </c>
      <c r="C6" s="413"/>
      <c r="D6" s="413"/>
      <c r="E6" s="413"/>
      <c r="F6" s="413"/>
      <c r="G6" s="413"/>
      <c r="H6" s="419" t="s">
        <v>1114</v>
      </c>
      <c r="I6" s="420"/>
      <c r="J6" s="420"/>
      <c r="K6" s="420"/>
      <c r="L6" s="420"/>
      <c r="M6" s="420"/>
    </row>
    <row r="7" spans="1:13" s="98" customFormat="1" ht="21" customHeight="1">
      <c r="A7" s="412"/>
      <c r="B7" s="413"/>
      <c r="C7" s="413"/>
      <c r="D7" s="413"/>
      <c r="E7" s="413"/>
      <c r="F7" s="413"/>
      <c r="G7" s="413"/>
      <c r="H7" s="421" t="s">
        <v>1191</v>
      </c>
      <c r="I7" s="420"/>
      <c r="J7" s="422"/>
      <c r="K7" s="421" t="s">
        <v>1192</v>
      </c>
      <c r="L7" s="420"/>
      <c r="M7" s="420"/>
    </row>
    <row r="8" spans="1:13" s="98" customFormat="1" ht="21" customHeight="1">
      <c r="A8" s="412"/>
      <c r="B8" s="413"/>
      <c r="C8" s="413"/>
      <c r="D8" s="413"/>
      <c r="E8" s="413"/>
      <c r="F8" s="413"/>
      <c r="G8" s="413"/>
      <c r="H8" s="256" t="s">
        <v>395</v>
      </c>
      <c r="I8" s="256" t="s">
        <v>396</v>
      </c>
      <c r="J8" s="253" t="s">
        <v>40</v>
      </c>
      <c r="K8" s="256" t="s">
        <v>395</v>
      </c>
      <c r="L8" s="257" t="s">
        <v>396</v>
      </c>
      <c r="M8" s="258" t="s">
        <v>41</v>
      </c>
    </row>
    <row r="9" spans="1:10" s="104" customFormat="1" ht="9" customHeight="1">
      <c r="A9" s="99" t="s">
        <v>391</v>
      </c>
      <c r="B9" s="100"/>
      <c r="C9" s="100"/>
      <c r="D9" s="100"/>
      <c r="E9" s="101"/>
      <c r="F9" s="101"/>
      <c r="G9" s="101"/>
      <c r="H9" s="102"/>
      <c r="I9" s="103"/>
      <c r="J9" s="103"/>
    </row>
    <row r="10" spans="1:12" s="104" customFormat="1" ht="12.75" customHeight="1">
      <c r="A10" s="168"/>
      <c r="B10" s="100"/>
      <c r="C10" s="169"/>
      <c r="D10" s="178" t="s">
        <v>953</v>
      </c>
      <c r="E10" s="178"/>
      <c r="F10" s="179"/>
      <c r="G10" s="170"/>
      <c r="H10" s="171"/>
      <c r="I10" s="172"/>
      <c r="J10" s="172"/>
      <c r="K10" s="158"/>
      <c r="L10" s="158"/>
    </row>
    <row r="11" spans="1:12" s="104" customFormat="1" ht="9" customHeight="1">
      <c r="A11" s="168"/>
      <c r="B11" s="100"/>
      <c r="C11" s="169"/>
      <c r="D11" s="178"/>
      <c r="E11" s="178"/>
      <c r="F11" s="179"/>
      <c r="G11" s="170"/>
      <c r="H11" s="171"/>
      <c r="I11" s="172"/>
      <c r="J11" s="172"/>
      <c r="K11" s="158"/>
      <c r="L11" s="158"/>
    </row>
    <row r="12" spans="1:13" s="98" customFormat="1" ht="12.75" customHeight="1">
      <c r="A12" s="146" t="s">
        <v>954</v>
      </c>
      <c r="B12" s="134"/>
      <c r="C12" s="123"/>
      <c r="D12" s="136"/>
      <c r="E12" s="426" t="s">
        <v>955</v>
      </c>
      <c r="F12" s="426"/>
      <c r="G12" s="137" t="s">
        <v>375</v>
      </c>
      <c r="H12" s="259">
        <v>9739</v>
      </c>
      <c r="I12" s="261">
        <v>6700</v>
      </c>
      <c r="J12" s="254">
        <v>18.5</v>
      </c>
      <c r="K12" s="261">
        <v>67023</v>
      </c>
      <c r="L12" s="264">
        <v>55667</v>
      </c>
      <c r="M12" s="254">
        <v>18</v>
      </c>
    </row>
    <row r="13" spans="1:13" s="98" customFormat="1" ht="11.25">
      <c r="A13" s="146" t="s">
        <v>956</v>
      </c>
      <c r="B13" s="134"/>
      <c r="C13" s="123"/>
      <c r="D13" s="136"/>
      <c r="E13" s="426" t="s">
        <v>957</v>
      </c>
      <c r="F13" s="426"/>
      <c r="G13" s="137" t="s">
        <v>375</v>
      </c>
      <c r="H13" s="259">
        <v>4340</v>
      </c>
      <c r="I13" s="261">
        <v>907</v>
      </c>
      <c r="J13" s="254">
        <v>-74</v>
      </c>
      <c r="K13" s="261">
        <v>36517</v>
      </c>
      <c r="L13" s="264">
        <v>24356</v>
      </c>
      <c r="M13" s="254">
        <v>-60.3</v>
      </c>
    </row>
    <row r="14" spans="1:13" s="98" customFormat="1" ht="11.25" customHeight="1">
      <c r="A14" s="146" t="s">
        <v>958</v>
      </c>
      <c r="B14" s="134"/>
      <c r="C14" s="123"/>
      <c r="D14" s="136"/>
      <c r="E14" s="426" t="s">
        <v>959</v>
      </c>
      <c r="F14" s="426"/>
      <c r="G14" s="137" t="s">
        <v>375</v>
      </c>
      <c r="H14" s="259">
        <v>6860</v>
      </c>
      <c r="I14" s="261">
        <v>12564</v>
      </c>
      <c r="J14" s="254">
        <v>-29.7</v>
      </c>
      <c r="K14" s="261">
        <v>74101</v>
      </c>
      <c r="L14" s="264">
        <v>120481</v>
      </c>
      <c r="M14" s="254">
        <v>-17.2</v>
      </c>
    </row>
    <row r="15" spans="1:13" s="98" customFormat="1" ht="11.25" customHeight="1">
      <c r="A15" s="146" t="s">
        <v>960</v>
      </c>
      <c r="B15" s="134"/>
      <c r="C15" s="123"/>
      <c r="D15" s="136"/>
      <c r="E15" s="426" t="s">
        <v>961</v>
      </c>
      <c r="F15" s="426"/>
      <c r="G15" s="137" t="s">
        <v>375</v>
      </c>
      <c r="H15" s="259">
        <v>24038</v>
      </c>
      <c r="I15" s="261">
        <v>17826</v>
      </c>
      <c r="J15" s="254">
        <v>-56</v>
      </c>
      <c r="K15" s="261">
        <v>184170</v>
      </c>
      <c r="L15" s="264">
        <v>156191</v>
      </c>
      <c r="M15" s="254">
        <v>-45.6</v>
      </c>
    </row>
    <row r="16" spans="1:13" s="98" customFormat="1" ht="11.25" customHeight="1">
      <c r="A16" s="146" t="s">
        <v>962</v>
      </c>
      <c r="B16" s="134"/>
      <c r="C16" s="123"/>
      <c r="D16" s="136"/>
      <c r="E16" s="426" t="s">
        <v>963</v>
      </c>
      <c r="F16" s="426"/>
      <c r="G16" s="137" t="s">
        <v>375</v>
      </c>
      <c r="H16" s="259">
        <v>63001</v>
      </c>
      <c r="I16" s="261">
        <v>35646</v>
      </c>
      <c r="J16" s="254">
        <v>-7.6</v>
      </c>
      <c r="K16" s="261">
        <v>504481</v>
      </c>
      <c r="L16" s="264">
        <v>290611</v>
      </c>
      <c r="M16" s="254">
        <v>-5.9</v>
      </c>
    </row>
    <row r="17" spans="1:13" s="98" customFormat="1" ht="11.25" customHeight="1">
      <c r="A17" s="146" t="s">
        <v>964</v>
      </c>
      <c r="B17" s="134"/>
      <c r="C17" s="123"/>
      <c r="D17" s="136"/>
      <c r="E17" s="426" t="s">
        <v>965</v>
      </c>
      <c r="F17" s="426"/>
      <c r="G17" s="137" t="s">
        <v>375</v>
      </c>
      <c r="H17" s="259">
        <v>83</v>
      </c>
      <c r="I17" s="261">
        <v>223</v>
      </c>
      <c r="J17" s="254">
        <v>213.8</v>
      </c>
      <c r="K17" s="261">
        <v>794</v>
      </c>
      <c r="L17" s="264">
        <v>2715</v>
      </c>
      <c r="M17" s="254">
        <v>-33.3</v>
      </c>
    </row>
    <row r="18" spans="1:13" s="98" customFormat="1" ht="11.25" customHeight="1">
      <c r="A18" s="146" t="s">
        <v>966</v>
      </c>
      <c r="B18" s="134"/>
      <c r="C18" s="123"/>
      <c r="D18" s="136"/>
      <c r="E18" s="426" t="s">
        <v>1152</v>
      </c>
      <c r="F18" s="426"/>
      <c r="G18" s="137" t="s">
        <v>375</v>
      </c>
      <c r="H18" s="259" t="s">
        <v>403</v>
      </c>
      <c r="I18" s="261" t="s">
        <v>403</v>
      </c>
      <c r="J18" s="254" t="s">
        <v>43</v>
      </c>
      <c r="K18" s="261">
        <v>0</v>
      </c>
      <c r="L18" s="264">
        <v>11</v>
      </c>
      <c r="M18" s="254">
        <v>100</v>
      </c>
    </row>
    <row r="19" spans="1:13" s="98" customFormat="1" ht="11.25" customHeight="1">
      <c r="A19" s="146" t="s">
        <v>967</v>
      </c>
      <c r="B19" s="134"/>
      <c r="C19" s="123"/>
      <c r="D19" s="136"/>
      <c r="E19" s="426" t="s">
        <v>968</v>
      </c>
      <c r="F19" s="426"/>
      <c r="G19" s="137" t="s">
        <v>375</v>
      </c>
      <c r="H19" s="259">
        <v>17533</v>
      </c>
      <c r="I19" s="261">
        <v>4438</v>
      </c>
      <c r="J19" s="254">
        <v>-23.3</v>
      </c>
      <c r="K19" s="261">
        <v>172357</v>
      </c>
      <c r="L19" s="264">
        <v>48425</v>
      </c>
      <c r="M19" s="254">
        <v>-6.6</v>
      </c>
    </row>
    <row r="20" spans="1:13" s="98" customFormat="1" ht="11.25" customHeight="1">
      <c r="A20" s="146" t="s">
        <v>969</v>
      </c>
      <c r="B20" s="134"/>
      <c r="C20" s="123"/>
      <c r="D20" s="136"/>
      <c r="E20" s="426" t="s">
        <v>970</v>
      </c>
      <c r="F20" s="426"/>
      <c r="G20" s="137" t="s">
        <v>375</v>
      </c>
      <c r="H20" s="259">
        <v>106815</v>
      </c>
      <c r="I20" s="261">
        <v>87740</v>
      </c>
      <c r="J20" s="254">
        <v>63.3</v>
      </c>
      <c r="K20" s="261">
        <v>1107254</v>
      </c>
      <c r="L20" s="264">
        <v>682095</v>
      </c>
      <c r="M20" s="254">
        <v>30.4</v>
      </c>
    </row>
    <row r="21" spans="1:13" s="98" customFormat="1" ht="11.25" customHeight="1">
      <c r="A21" s="146" t="s">
        <v>971</v>
      </c>
      <c r="B21" s="134"/>
      <c r="C21" s="123"/>
      <c r="D21" s="136"/>
      <c r="E21" s="426" t="s">
        <v>972</v>
      </c>
      <c r="F21" s="426"/>
      <c r="G21" s="137" t="s">
        <v>375</v>
      </c>
      <c r="H21" s="259">
        <v>20998</v>
      </c>
      <c r="I21" s="261">
        <v>27284</v>
      </c>
      <c r="J21" s="254">
        <v>96.4</v>
      </c>
      <c r="K21" s="261">
        <v>126321</v>
      </c>
      <c r="L21" s="264">
        <v>131120</v>
      </c>
      <c r="M21" s="254">
        <v>8.3</v>
      </c>
    </row>
    <row r="22" spans="1:13" s="98" customFormat="1" ht="11.25" customHeight="1">
      <c r="A22" s="146" t="s">
        <v>973</v>
      </c>
      <c r="B22" s="134"/>
      <c r="C22" s="123"/>
      <c r="D22" s="136"/>
      <c r="E22" s="426" t="s">
        <v>974</v>
      </c>
      <c r="F22" s="426"/>
      <c r="G22" s="137" t="s">
        <v>375</v>
      </c>
      <c r="H22" s="259">
        <v>14791</v>
      </c>
      <c r="I22" s="261">
        <v>5814</v>
      </c>
      <c r="J22" s="254">
        <v>18.8</v>
      </c>
      <c r="K22" s="261">
        <v>87058</v>
      </c>
      <c r="L22" s="264">
        <v>33040</v>
      </c>
      <c r="M22" s="254">
        <v>4.7</v>
      </c>
    </row>
    <row r="23" spans="1:13" s="98" customFormat="1" ht="11.25" customHeight="1">
      <c r="A23" s="146" t="s">
        <v>975</v>
      </c>
      <c r="B23" s="134"/>
      <c r="C23" s="123"/>
      <c r="D23" s="136"/>
      <c r="E23" s="426" t="s">
        <v>976</v>
      </c>
      <c r="F23" s="426"/>
      <c r="G23" s="137" t="s">
        <v>375</v>
      </c>
      <c r="H23" s="259">
        <v>26125</v>
      </c>
      <c r="I23" s="261">
        <v>12122</v>
      </c>
      <c r="J23" s="254">
        <v>48.6</v>
      </c>
      <c r="K23" s="261">
        <v>109977</v>
      </c>
      <c r="L23" s="264">
        <v>87852</v>
      </c>
      <c r="M23" s="254">
        <v>10.7</v>
      </c>
    </row>
    <row r="24" spans="1:13" s="98" customFormat="1" ht="11.25" customHeight="1">
      <c r="A24" s="146" t="s">
        <v>977</v>
      </c>
      <c r="B24" s="134"/>
      <c r="C24" s="123"/>
      <c r="D24" s="136"/>
      <c r="E24" s="426" t="s">
        <v>978</v>
      </c>
      <c r="F24" s="426"/>
      <c r="G24" s="137" t="s">
        <v>375</v>
      </c>
      <c r="H24" s="259">
        <v>190937</v>
      </c>
      <c r="I24" s="261">
        <v>143769</v>
      </c>
      <c r="J24" s="254">
        <v>114.7</v>
      </c>
      <c r="K24" s="261">
        <v>1208384</v>
      </c>
      <c r="L24" s="264">
        <v>693261</v>
      </c>
      <c r="M24" s="254">
        <v>10.6</v>
      </c>
    </row>
    <row r="25" spans="1:13" s="98" customFormat="1" ht="11.25" customHeight="1">
      <c r="A25" s="146" t="s">
        <v>979</v>
      </c>
      <c r="B25" s="134"/>
      <c r="C25" s="123"/>
      <c r="D25" s="136"/>
      <c r="E25" s="426" t="s">
        <v>980</v>
      </c>
      <c r="F25" s="426"/>
      <c r="G25" s="137" t="s">
        <v>375</v>
      </c>
      <c r="H25" s="259">
        <v>17151</v>
      </c>
      <c r="I25" s="261">
        <v>13070</v>
      </c>
      <c r="J25" s="254">
        <v>82</v>
      </c>
      <c r="K25" s="261">
        <v>78613</v>
      </c>
      <c r="L25" s="264">
        <v>67102</v>
      </c>
      <c r="M25" s="254">
        <v>-25.1</v>
      </c>
    </row>
    <row r="26" spans="1:13" s="98" customFormat="1" ht="11.25" customHeight="1">
      <c r="A26" s="146" t="s">
        <v>981</v>
      </c>
      <c r="B26" s="134"/>
      <c r="C26" s="123"/>
      <c r="D26" s="136"/>
      <c r="E26" s="426" t="s">
        <v>982</v>
      </c>
      <c r="F26" s="426"/>
      <c r="G26" s="137" t="s">
        <v>375</v>
      </c>
      <c r="H26" s="259">
        <v>643</v>
      </c>
      <c r="I26" s="261">
        <v>1221</v>
      </c>
      <c r="J26" s="254">
        <v>57.5</v>
      </c>
      <c r="K26" s="261">
        <v>9106</v>
      </c>
      <c r="L26" s="264">
        <v>8876</v>
      </c>
      <c r="M26" s="254">
        <v>47.1</v>
      </c>
    </row>
    <row r="27" spans="1:13" s="98" customFormat="1" ht="11.25" customHeight="1">
      <c r="A27" s="146" t="s">
        <v>983</v>
      </c>
      <c r="B27" s="134"/>
      <c r="C27" s="123"/>
      <c r="D27" s="136"/>
      <c r="E27" s="426" t="s">
        <v>984</v>
      </c>
      <c r="F27" s="426"/>
      <c r="G27" s="137" t="s">
        <v>375</v>
      </c>
      <c r="H27" s="259">
        <v>6394</v>
      </c>
      <c r="I27" s="261">
        <v>1798</v>
      </c>
      <c r="J27" s="254">
        <v>-18.1</v>
      </c>
      <c r="K27" s="261">
        <v>95355</v>
      </c>
      <c r="L27" s="264">
        <v>13890</v>
      </c>
      <c r="M27" s="254">
        <v>-31.6</v>
      </c>
    </row>
    <row r="28" spans="1:13" s="98" customFormat="1" ht="11.25" customHeight="1">
      <c r="A28" s="146" t="s">
        <v>985</v>
      </c>
      <c r="B28" s="134"/>
      <c r="C28" s="123"/>
      <c r="D28" s="136"/>
      <c r="E28" s="426" t="s">
        <v>986</v>
      </c>
      <c r="F28" s="426"/>
      <c r="G28" s="137" t="s">
        <v>375</v>
      </c>
      <c r="H28" s="259">
        <v>22802</v>
      </c>
      <c r="I28" s="261">
        <v>9294</v>
      </c>
      <c r="J28" s="254">
        <v>42.1</v>
      </c>
      <c r="K28" s="261">
        <v>186778</v>
      </c>
      <c r="L28" s="264">
        <v>76640</v>
      </c>
      <c r="M28" s="254">
        <v>1.8</v>
      </c>
    </row>
    <row r="29" spans="1:13" s="98" customFormat="1" ht="11.25" customHeight="1">
      <c r="A29" s="146" t="s">
        <v>987</v>
      </c>
      <c r="B29" s="134"/>
      <c r="C29" s="123"/>
      <c r="D29" s="136"/>
      <c r="E29" s="426" t="s">
        <v>988</v>
      </c>
      <c r="F29" s="426"/>
      <c r="G29" s="137" t="s">
        <v>375</v>
      </c>
      <c r="H29" s="259">
        <v>190674</v>
      </c>
      <c r="I29" s="261">
        <v>111958</v>
      </c>
      <c r="J29" s="254">
        <v>-26.2</v>
      </c>
      <c r="K29" s="261">
        <v>1546064</v>
      </c>
      <c r="L29" s="264">
        <v>973379</v>
      </c>
      <c r="M29" s="254">
        <v>-12.4</v>
      </c>
    </row>
    <row r="30" spans="1:13" s="98" customFormat="1" ht="11.25" customHeight="1">
      <c r="A30" s="146" t="s">
        <v>989</v>
      </c>
      <c r="B30" s="134"/>
      <c r="C30" s="123"/>
      <c r="D30" s="136"/>
      <c r="E30" s="426" t="s">
        <v>990</v>
      </c>
      <c r="F30" s="426"/>
      <c r="G30" s="137" t="s">
        <v>375</v>
      </c>
      <c r="H30" s="259">
        <v>2650</v>
      </c>
      <c r="I30" s="261">
        <v>2734</v>
      </c>
      <c r="J30" s="254">
        <v>-78.2</v>
      </c>
      <c r="K30" s="261">
        <v>44144</v>
      </c>
      <c r="L30" s="264">
        <v>24659</v>
      </c>
      <c r="M30" s="254">
        <v>-47</v>
      </c>
    </row>
    <row r="31" spans="1:13" s="98" customFormat="1" ht="11.25" customHeight="1">
      <c r="A31" s="146" t="s">
        <v>991</v>
      </c>
      <c r="B31" s="134"/>
      <c r="C31" s="123"/>
      <c r="D31" s="136"/>
      <c r="E31" s="426" t="s">
        <v>992</v>
      </c>
      <c r="F31" s="426"/>
      <c r="G31" s="137" t="s">
        <v>375</v>
      </c>
      <c r="H31" s="259">
        <v>185</v>
      </c>
      <c r="I31" s="261">
        <v>178</v>
      </c>
      <c r="J31" s="254">
        <v>98.6</v>
      </c>
      <c r="K31" s="261">
        <v>1352</v>
      </c>
      <c r="L31" s="264">
        <v>922</v>
      </c>
      <c r="M31" s="254">
        <v>-32.5</v>
      </c>
    </row>
    <row r="32" spans="1:13" s="98" customFormat="1" ht="11.25" customHeight="1">
      <c r="A32" s="146" t="s">
        <v>993</v>
      </c>
      <c r="B32" s="134"/>
      <c r="C32" s="123"/>
      <c r="D32" s="136"/>
      <c r="E32" s="426" t="s">
        <v>994</v>
      </c>
      <c r="F32" s="426"/>
      <c r="G32" s="137" t="s">
        <v>375</v>
      </c>
      <c r="H32" s="259">
        <v>4844</v>
      </c>
      <c r="I32" s="261">
        <v>4107</v>
      </c>
      <c r="J32" s="254">
        <v>-34.4</v>
      </c>
      <c r="K32" s="261">
        <v>39738</v>
      </c>
      <c r="L32" s="264">
        <v>24381</v>
      </c>
      <c r="M32" s="254">
        <v>-5.4</v>
      </c>
    </row>
    <row r="33" spans="1:13" s="98" customFormat="1" ht="11.25" customHeight="1">
      <c r="A33" s="146" t="s">
        <v>995</v>
      </c>
      <c r="B33" s="134"/>
      <c r="C33" s="123"/>
      <c r="D33" s="136"/>
      <c r="E33" s="426" t="s">
        <v>996</v>
      </c>
      <c r="F33" s="426"/>
      <c r="G33" s="137" t="s">
        <v>375</v>
      </c>
      <c r="H33" s="259">
        <v>13</v>
      </c>
      <c r="I33" s="261">
        <v>124</v>
      </c>
      <c r="J33" s="254">
        <v>-43.6</v>
      </c>
      <c r="K33" s="261">
        <v>834</v>
      </c>
      <c r="L33" s="264">
        <v>1358</v>
      </c>
      <c r="M33" s="254">
        <v>-20.7</v>
      </c>
    </row>
    <row r="34" spans="1:13" s="98" customFormat="1" ht="11.25" customHeight="1">
      <c r="A34" s="146" t="s">
        <v>997</v>
      </c>
      <c r="B34" s="134"/>
      <c r="C34" s="123"/>
      <c r="D34" s="136"/>
      <c r="E34" s="426" t="s">
        <v>998</v>
      </c>
      <c r="F34" s="426"/>
      <c r="G34" s="137" t="s">
        <v>375</v>
      </c>
      <c r="H34" s="259">
        <v>7</v>
      </c>
      <c r="I34" s="261">
        <v>28</v>
      </c>
      <c r="J34" s="254">
        <v>100</v>
      </c>
      <c r="K34" s="261">
        <v>12</v>
      </c>
      <c r="L34" s="264">
        <v>44</v>
      </c>
      <c r="M34" s="254">
        <v>42.8</v>
      </c>
    </row>
    <row r="35" spans="1:13" s="98" customFormat="1" ht="11.25" customHeight="1">
      <c r="A35" s="146" t="s">
        <v>999</v>
      </c>
      <c r="B35" s="134"/>
      <c r="C35" s="123"/>
      <c r="D35" s="136"/>
      <c r="E35" s="426" t="s">
        <v>1000</v>
      </c>
      <c r="F35" s="426"/>
      <c r="G35" s="137" t="s">
        <v>375</v>
      </c>
      <c r="H35" s="259">
        <v>1320</v>
      </c>
      <c r="I35" s="261">
        <v>393</v>
      </c>
      <c r="J35" s="254">
        <v>-22.7</v>
      </c>
      <c r="K35" s="261">
        <v>6257</v>
      </c>
      <c r="L35" s="264">
        <v>6634</v>
      </c>
      <c r="M35" s="254">
        <v>98.7</v>
      </c>
    </row>
    <row r="36" spans="1:13" s="98" customFormat="1" ht="11.25" customHeight="1">
      <c r="A36" s="146" t="s">
        <v>1001</v>
      </c>
      <c r="B36" s="134"/>
      <c r="C36" s="123"/>
      <c r="D36" s="136"/>
      <c r="E36" s="426" t="s">
        <v>1002</v>
      </c>
      <c r="F36" s="426"/>
      <c r="G36" s="137" t="s">
        <v>375</v>
      </c>
      <c r="H36" s="259">
        <v>66239</v>
      </c>
      <c r="I36" s="261">
        <v>65136</v>
      </c>
      <c r="J36" s="254">
        <v>79.6</v>
      </c>
      <c r="K36" s="261">
        <v>422512</v>
      </c>
      <c r="L36" s="264">
        <v>382927</v>
      </c>
      <c r="M36" s="254">
        <v>29.4</v>
      </c>
    </row>
    <row r="37" spans="1:13" s="98" customFormat="1" ht="11.25" customHeight="1">
      <c r="A37" s="146" t="s">
        <v>1003</v>
      </c>
      <c r="B37" s="134"/>
      <c r="C37" s="123"/>
      <c r="D37" s="136"/>
      <c r="E37" s="426" t="s">
        <v>1004</v>
      </c>
      <c r="F37" s="426"/>
      <c r="G37" s="137" t="s">
        <v>375</v>
      </c>
      <c r="H37" s="259">
        <v>2</v>
      </c>
      <c r="I37" s="261">
        <v>10</v>
      </c>
      <c r="J37" s="254">
        <v>293.9</v>
      </c>
      <c r="K37" s="261">
        <v>678</v>
      </c>
      <c r="L37" s="264">
        <v>1423</v>
      </c>
      <c r="M37" s="254" t="s">
        <v>37</v>
      </c>
    </row>
    <row r="38" spans="1:13" s="98" customFormat="1" ht="11.25" customHeight="1">
      <c r="A38" s="146" t="s">
        <v>1005</v>
      </c>
      <c r="B38" s="134"/>
      <c r="C38" s="123"/>
      <c r="D38" s="136"/>
      <c r="E38" s="426" t="s">
        <v>1006</v>
      </c>
      <c r="F38" s="426"/>
      <c r="G38" s="137" t="s">
        <v>375</v>
      </c>
      <c r="H38" s="259">
        <v>20930</v>
      </c>
      <c r="I38" s="261">
        <v>17718</v>
      </c>
      <c r="J38" s="254">
        <v>76.6</v>
      </c>
      <c r="K38" s="261">
        <v>133078</v>
      </c>
      <c r="L38" s="264">
        <v>98719</v>
      </c>
      <c r="M38" s="254">
        <v>-16.4</v>
      </c>
    </row>
    <row r="39" spans="1:13" s="98" customFormat="1" ht="11.25" customHeight="1">
      <c r="A39" s="146" t="s">
        <v>1007</v>
      </c>
      <c r="B39" s="134"/>
      <c r="C39" s="123"/>
      <c r="D39" s="136"/>
      <c r="E39" s="426" t="s">
        <v>1008</v>
      </c>
      <c r="F39" s="426"/>
      <c r="G39" s="137" t="s">
        <v>375</v>
      </c>
      <c r="H39" s="259">
        <v>28</v>
      </c>
      <c r="I39" s="261">
        <v>39</v>
      </c>
      <c r="J39" s="254">
        <v>-83.4</v>
      </c>
      <c r="K39" s="261">
        <v>1257</v>
      </c>
      <c r="L39" s="264">
        <v>2280</v>
      </c>
      <c r="M39" s="254">
        <v>11.8</v>
      </c>
    </row>
    <row r="40" spans="1:13" s="98" customFormat="1" ht="11.25" customHeight="1">
      <c r="A40" s="146" t="s">
        <v>1009</v>
      </c>
      <c r="B40" s="134"/>
      <c r="C40" s="123"/>
      <c r="D40" s="136"/>
      <c r="E40" s="426" t="s">
        <v>1010</v>
      </c>
      <c r="F40" s="426"/>
      <c r="G40" s="137" t="s">
        <v>375</v>
      </c>
      <c r="H40" s="259">
        <v>28722</v>
      </c>
      <c r="I40" s="261">
        <v>34111</v>
      </c>
      <c r="J40" s="254">
        <v>22</v>
      </c>
      <c r="K40" s="261">
        <v>246729</v>
      </c>
      <c r="L40" s="264">
        <v>270343</v>
      </c>
      <c r="M40" s="254">
        <v>52.6</v>
      </c>
    </row>
    <row r="41" spans="1:13" s="98" customFormat="1" ht="11.25" customHeight="1">
      <c r="A41" s="146" t="s">
        <v>1011</v>
      </c>
      <c r="B41" s="134"/>
      <c r="C41" s="123"/>
      <c r="D41" s="136"/>
      <c r="E41" s="426" t="s">
        <v>1012</v>
      </c>
      <c r="F41" s="426"/>
      <c r="G41" s="137" t="s">
        <v>375</v>
      </c>
      <c r="H41" s="259">
        <v>36430</v>
      </c>
      <c r="I41" s="261">
        <v>85648</v>
      </c>
      <c r="J41" s="254">
        <v>10.9</v>
      </c>
      <c r="K41" s="261">
        <v>288895</v>
      </c>
      <c r="L41" s="264">
        <v>685485</v>
      </c>
      <c r="M41" s="254">
        <v>4.1</v>
      </c>
    </row>
    <row r="42" spans="1:13" s="98" customFormat="1" ht="11.25" customHeight="1">
      <c r="A42" s="146" t="s">
        <v>1013</v>
      </c>
      <c r="B42" s="134"/>
      <c r="C42" s="123"/>
      <c r="D42" s="136"/>
      <c r="E42" s="426" t="s">
        <v>1014</v>
      </c>
      <c r="F42" s="426"/>
      <c r="G42" s="137" t="s">
        <v>375</v>
      </c>
      <c r="H42" s="259">
        <v>148</v>
      </c>
      <c r="I42" s="261">
        <v>317</v>
      </c>
      <c r="J42" s="254">
        <v>-35.6</v>
      </c>
      <c r="K42" s="261">
        <v>2544</v>
      </c>
      <c r="L42" s="264">
        <v>4178</v>
      </c>
      <c r="M42" s="254">
        <v>44.8</v>
      </c>
    </row>
    <row r="43" spans="1:13" s="98" customFormat="1" ht="11.25" customHeight="1">
      <c r="A43" s="146" t="s">
        <v>1015</v>
      </c>
      <c r="B43" s="134"/>
      <c r="C43" s="123"/>
      <c r="D43" s="136"/>
      <c r="E43" s="426" t="s">
        <v>1016</v>
      </c>
      <c r="F43" s="426"/>
      <c r="G43" s="137" t="s">
        <v>375</v>
      </c>
      <c r="H43" s="259">
        <v>72957</v>
      </c>
      <c r="I43" s="261">
        <v>117121</v>
      </c>
      <c r="J43" s="254">
        <v>-7.9</v>
      </c>
      <c r="K43" s="261">
        <v>571196</v>
      </c>
      <c r="L43" s="264">
        <v>924710</v>
      </c>
      <c r="M43" s="254">
        <v>-5.2</v>
      </c>
    </row>
    <row r="44" spans="1:13" s="98" customFormat="1" ht="11.25" customHeight="1">
      <c r="A44" s="146" t="s">
        <v>1017</v>
      </c>
      <c r="B44" s="134"/>
      <c r="C44" s="123"/>
      <c r="D44" s="136"/>
      <c r="E44" s="426" t="s">
        <v>1018</v>
      </c>
      <c r="F44" s="426"/>
      <c r="G44" s="137" t="s">
        <v>375</v>
      </c>
      <c r="H44" s="259">
        <v>6034</v>
      </c>
      <c r="I44" s="261">
        <v>18372</v>
      </c>
      <c r="J44" s="254">
        <v>-1.6</v>
      </c>
      <c r="K44" s="261">
        <v>66424</v>
      </c>
      <c r="L44" s="264">
        <v>127453</v>
      </c>
      <c r="M44" s="254">
        <v>7.7</v>
      </c>
    </row>
    <row r="45" spans="1:13" s="98" customFormat="1" ht="11.25" customHeight="1">
      <c r="A45" s="146" t="s">
        <v>1019</v>
      </c>
      <c r="B45" s="134"/>
      <c r="C45" s="123"/>
      <c r="D45" s="136"/>
      <c r="E45" s="426" t="s">
        <v>1020</v>
      </c>
      <c r="F45" s="426"/>
      <c r="G45" s="137" t="s">
        <v>375</v>
      </c>
      <c r="H45" s="259">
        <v>4949</v>
      </c>
      <c r="I45" s="261">
        <v>7005</v>
      </c>
      <c r="J45" s="254" t="s">
        <v>37</v>
      </c>
      <c r="K45" s="261">
        <v>17490</v>
      </c>
      <c r="L45" s="264">
        <v>16962</v>
      </c>
      <c r="M45" s="254">
        <v>138.1</v>
      </c>
    </row>
    <row r="46" spans="1:13" s="98" customFormat="1" ht="11.25" customHeight="1">
      <c r="A46" s="146" t="s">
        <v>1021</v>
      </c>
      <c r="B46" s="134"/>
      <c r="C46" s="123"/>
      <c r="D46" s="136"/>
      <c r="E46" s="426" t="s">
        <v>1022</v>
      </c>
      <c r="F46" s="426"/>
      <c r="G46" s="137" t="s">
        <v>375</v>
      </c>
      <c r="H46" s="259">
        <v>817654</v>
      </c>
      <c r="I46" s="261">
        <v>1231074</v>
      </c>
      <c r="J46" s="254">
        <v>1.6</v>
      </c>
      <c r="K46" s="261">
        <v>7425609</v>
      </c>
      <c r="L46" s="264">
        <v>10479129</v>
      </c>
      <c r="M46" s="254">
        <v>11.8</v>
      </c>
    </row>
    <row r="47" spans="1:13" s="98" customFormat="1" ht="11.25" customHeight="1">
      <c r="A47" s="146" t="s">
        <v>1023</v>
      </c>
      <c r="B47" s="134"/>
      <c r="C47" s="123"/>
      <c r="D47" s="136"/>
      <c r="E47" s="426" t="s">
        <v>1024</v>
      </c>
      <c r="F47" s="426"/>
      <c r="G47" s="137" t="s">
        <v>375</v>
      </c>
      <c r="H47" s="259">
        <v>438</v>
      </c>
      <c r="I47" s="261">
        <v>303</v>
      </c>
      <c r="J47" s="254" t="s">
        <v>37</v>
      </c>
      <c r="K47" s="261">
        <v>3057</v>
      </c>
      <c r="L47" s="264">
        <v>2004</v>
      </c>
      <c r="M47" s="254">
        <v>7.8</v>
      </c>
    </row>
    <row r="48" spans="1:13" s="98" customFormat="1" ht="11.25" customHeight="1">
      <c r="A48" s="146" t="s">
        <v>1025</v>
      </c>
      <c r="B48" s="134"/>
      <c r="C48" s="123"/>
      <c r="D48" s="136"/>
      <c r="E48" s="426" t="s">
        <v>1026</v>
      </c>
      <c r="F48" s="426"/>
      <c r="G48" s="137" t="s">
        <v>375</v>
      </c>
      <c r="H48" s="259">
        <v>140844</v>
      </c>
      <c r="I48" s="261">
        <v>229711</v>
      </c>
      <c r="J48" s="254">
        <v>6.1</v>
      </c>
      <c r="K48" s="261">
        <v>1176195</v>
      </c>
      <c r="L48" s="264">
        <v>1858678</v>
      </c>
      <c r="M48" s="254">
        <v>11.6</v>
      </c>
    </row>
    <row r="49" spans="1:13" s="98" customFormat="1" ht="11.25" customHeight="1">
      <c r="A49" s="146" t="s">
        <v>1027</v>
      </c>
      <c r="B49" s="134"/>
      <c r="C49" s="123"/>
      <c r="D49" s="136"/>
      <c r="E49" s="426" t="s">
        <v>1028</v>
      </c>
      <c r="F49" s="426"/>
      <c r="G49" s="137" t="s">
        <v>375</v>
      </c>
      <c r="H49" s="259">
        <v>187931</v>
      </c>
      <c r="I49" s="261">
        <v>287866</v>
      </c>
      <c r="J49" s="254">
        <v>10.1</v>
      </c>
      <c r="K49" s="261">
        <v>1707484</v>
      </c>
      <c r="L49" s="264">
        <v>2411206</v>
      </c>
      <c r="M49" s="254">
        <v>25.5</v>
      </c>
    </row>
    <row r="50" spans="1:13" s="98" customFormat="1" ht="11.25" customHeight="1">
      <c r="A50" s="146" t="s">
        <v>1029</v>
      </c>
      <c r="B50" s="134"/>
      <c r="C50" s="123"/>
      <c r="D50" s="136"/>
      <c r="E50" s="426" t="s">
        <v>1030</v>
      </c>
      <c r="F50" s="426"/>
      <c r="G50" s="137" t="s">
        <v>375</v>
      </c>
      <c r="H50" s="259">
        <v>72886</v>
      </c>
      <c r="I50" s="261">
        <v>123236</v>
      </c>
      <c r="J50" s="254">
        <v>15.6</v>
      </c>
      <c r="K50" s="261">
        <v>463984</v>
      </c>
      <c r="L50" s="264">
        <v>760296</v>
      </c>
      <c r="M50" s="254">
        <v>-5.7</v>
      </c>
    </row>
    <row r="51" spans="1:13" s="98" customFormat="1" ht="11.25" customHeight="1">
      <c r="A51" s="146" t="s">
        <v>1031</v>
      </c>
      <c r="B51" s="134"/>
      <c r="C51" s="123"/>
      <c r="D51" s="136"/>
      <c r="E51" s="426" t="s">
        <v>1032</v>
      </c>
      <c r="F51" s="426"/>
      <c r="G51" s="137" t="s">
        <v>375</v>
      </c>
      <c r="H51" s="259">
        <v>83803</v>
      </c>
      <c r="I51" s="261">
        <v>83696</v>
      </c>
      <c r="J51" s="254">
        <v>9.6</v>
      </c>
      <c r="K51" s="261">
        <v>608631</v>
      </c>
      <c r="L51" s="264">
        <v>618525</v>
      </c>
      <c r="M51" s="254">
        <v>-6.4</v>
      </c>
    </row>
    <row r="52" spans="1:13" s="98" customFormat="1" ht="11.25" customHeight="1">
      <c r="A52" s="146" t="s">
        <v>1033</v>
      </c>
      <c r="B52" s="134"/>
      <c r="C52" s="123"/>
      <c r="D52" s="136"/>
      <c r="E52" s="426" t="s">
        <v>1034</v>
      </c>
      <c r="F52" s="426"/>
      <c r="G52" s="137" t="s">
        <v>375</v>
      </c>
      <c r="H52" s="259">
        <v>1397</v>
      </c>
      <c r="I52" s="261">
        <v>2755</v>
      </c>
      <c r="J52" s="254">
        <v>230.5</v>
      </c>
      <c r="K52" s="261">
        <v>7909</v>
      </c>
      <c r="L52" s="264">
        <v>15117</v>
      </c>
      <c r="M52" s="254">
        <v>33.5</v>
      </c>
    </row>
    <row r="53" spans="1:13" s="98" customFormat="1" ht="11.25" customHeight="1">
      <c r="A53" s="146" t="s">
        <v>719</v>
      </c>
      <c r="B53" s="134"/>
      <c r="C53" s="123"/>
      <c r="D53" s="123"/>
      <c r="E53" s="426" t="s">
        <v>720</v>
      </c>
      <c r="F53" s="426"/>
      <c r="G53" s="137" t="s">
        <v>375</v>
      </c>
      <c r="H53" s="259">
        <v>8832</v>
      </c>
      <c r="I53" s="261">
        <v>5231</v>
      </c>
      <c r="J53" s="254">
        <v>92.6</v>
      </c>
      <c r="K53" s="261">
        <v>69591</v>
      </c>
      <c r="L53" s="264">
        <v>50552</v>
      </c>
      <c r="M53" s="254">
        <v>138.3</v>
      </c>
    </row>
    <row r="54" spans="1:13" s="98" customFormat="1" ht="11.25" customHeight="1">
      <c r="A54" s="146" t="s">
        <v>721</v>
      </c>
      <c r="B54" s="134"/>
      <c r="C54" s="123"/>
      <c r="D54" s="123"/>
      <c r="E54" s="426" t="s">
        <v>722</v>
      </c>
      <c r="F54" s="426"/>
      <c r="G54" s="137" t="s">
        <v>375</v>
      </c>
      <c r="H54" s="259">
        <v>1496</v>
      </c>
      <c r="I54" s="261">
        <v>1369</v>
      </c>
      <c r="J54" s="254">
        <v>39.4</v>
      </c>
      <c r="K54" s="261">
        <v>13843</v>
      </c>
      <c r="L54" s="264">
        <v>10010</v>
      </c>
      <c r="M54" s="254">
        <v>1.6</v>
      </c>
    </row>
    <row r="55" spans="1:13" s="98" customFormat="1" ht="11.25" customHeight="1">
      <c r="A55" s="146" t="s">
        <v>723</v>
      </c>
      <c r="B55" s="134"/>
      <c r="C55" s="123"/>
      <c r="D55" s="123"/>
      <c r="E55" s="426" t="s">
        <v>724</v>
      </c>
      <c r="F55" s="426"/>
      <c r="G55" s="137" t="s">
        <v>375</v>
      </c>
      <c r="H55" s="259">
        <v>20534</v>
      </c>
      <c r="I55" s="261">
        <v>8227</v>
      </c>
      <c r="J55" s="254">
        <v>59.3</v>
      </c>
      <c r="K55" s="261">
        <v>129326</v>
      </c>
      <c r="L55" s="264">
        <v>61317</v>
      </c>
      <c r="M55" s="254">
        <v>13.8</v>
      </c>
    </row>
    <row r="56" spans="1:13" s="98" customFormat="1" ht="11.25" customHeight="1">
      <c r="A56" s="146" t="s">
        <v>725</v>
      </c>
      <c r="B56" s="134"/>
      <c r="C56" s="123"/>
      <c r="D56" s="123"/>
      <c r="E56" s="426" t="s">
        <v>726</v>
      </c>
      <c r="F56" s="426"/>
      <c r="G56" s="137" t="s">
        <v>375</v>
      </c>
      <c r="H56" s="259">
        <v>14961</v>
      </c>
      <c r="I56" s="261">
        <v>16222</v>
      </c>
      <c r="J56" s="254">
        <v>21.3</v>
      </c>
      <c r="K56" s="261">
        <v>105616</v>
      </c>
      <c r="L56" s="264">
        <v>118247</v>
      </c>
      <c r="M56" s="254">
        <v>6.9</v>
      </c>
    </row>
    <row r="57" spans="1:13" s="98" customFormat="1" ht="11.25" customHeight="1">
      <c r="A57" s="146" t="s">
        <v>727</v>
      </c>
      <c r="B57" s="134"/>
      <c r="C57" s="123"/>
      <c r="D57" s="123"/>
      <c r="E57" s="426" t="s">
        <v>728</v>
      </c>
      <c r="F57" s="426"/>
      <c r="G57" s="137" t="s">
        <v>375</v>
      </c>
      <c r="H57" s="259">
        <v>1712</v>
      </c>
      <c r="I57" s="261">
        <v>922</v>
      </c>
      <c r="J57" s="254">
        <v>-69.7</v>
      </c>
      <c r="K57" s="261">
        <v>30339</v>
      </c>
      <c r="L57" s="264">
        <v>24228</v>
      </c>
      <c r="M57" s="254">
        <v>-29.3</v>
      </c>
    </row>
    <row r="58" spans="1:13" s="98" customFormat="1" ht="11.25" customHeight="1">
      <c r="A58" s="146" t="s">
        <v>729</v>
      </c>
      <c r="B58" s="134"/>
      <c r="C58" s="123"/>
      <c r="D58" s="123"/>
      <c r="E58" s="426" t="s">
        <v>730</v>
      </c>
      <c r="F58" s="426"/>
      <c r="G58" s="137" t="s">
        <v>375</v>
      </c>
      <c r="H58" s="259">
        <v>2549</v>
      </c>
      <c r="I58" s="261">
        <v>2441</v>
      </c>
      <c r="J58" s="254">
        <v>-37.3</v>
      </c>
      <c r="K58" s="261">
        <v>25001</v>
      </c>
      <c r="L58" s="264">
        <v>25854</v>
      </c>
      <c r="M58" s="254">
        <v>6.7</v>
      </c>
    </row>
    <row r="59" spans="1:13" s="98" customFormat="1" ht="11.25" customHeight="1">
      <c r="A59" s="146" t="s">
        <v>731</v>
      </c>
      <c r="B59" s="134"/>
      <c r="C59" s="123"/>
      <c r="D59" s="123"/>
      <c r="E59" s="426" t="s">
        <v>732</v>
      </c>
      <c r="F59" s="426"/>
      <c r="G59" s="137" t="s">
        <v>375</v>
      </c>
      <c r="H59" s="259">
        <v>202</v>
      </c>
      <c r="I59" s="261">
        <v>153</v>
      </c>
      <c r="J59" s="254" t="s">
        <v>37</v>
      </c>
      <c r="K59" s="261">
        <v>4165</v>
      </c>
      <c r="L59" s="264">
        <v>2107</v>
      </c>
      <c r="M59" s="254">
        <v>43.5</v>
      </c>
    </row>
    <row r="60" spans="1:13" s="98" customFormat="1" ht="11.25" customHeight="1">
      <c r="A60" s="146" t="s">
        <v>733</v>
      </c>
      <c r="B60" s="134"/>
      <c r="C60" s="123"/>
      <c r="D60" s="123"/>
      <c r="E60" s="426" t="s">
        <v>734</v>
      </c>
      <c r="F60" s="426"/>
      <c r="G60" s="137" t="s">
        <v>375</v>
      </c>
      <c r="H60" s="259">
        <v>3584</v>
      </c>
      <c r="I60" s="261">
        <v>720</v>
      </c>
      <c r="J60" s="254">
        <v>89.7</v>
      </c>
      <c r="K60" s="261">
        <v>25992</v>
      </c>
      <c r="L60" s="264">
        <v>8670</v>
      </c>
      <c r="M60" s="254">
        <v>76.1</v>
      </c>
    </row>
    <row r="61" spans="1:12" s="98" customFormat="1" ht="11.25" customHeight="1">
      <c r="A61" s="146"/>
      <c r="B61" s="134"/>
      <c r="C61" s="123"/>
      <c r="D61" s="123"/>
      <c r="E61" s="123"/>
      <c r="G61" s="137" t="s">
        <v>375</v>
      </c>
      <c r="H61" s="173"/>
      <c r="I61" s="174"/>
      <c r="J61" s="174"/>
      <c r="K61" s="174"/>
      <c r="L61" s="174"/>
    </row>
    <row r="62" spans="1:13" s="98" customFormat="1" ht="11.25">
      <c r="A62" s="146"/>
      <c r="B62" s="134"/>
      <c r="C62" s="123"/>
      <c r="D62" s="157" t="s">
        <v>406</v>
      </c>
      <c r="E62" s="107"/>
      <c r="F62" s="157"/>
      <c r="G62" s="137" t="s">
        <v>375</v>
      </c>
      <c r="H62" s="260">
        <v>2327203</v>
      </c>
      <c r="I62" s="262">
        <v>2839345</v>
      </c>
      <c r="J62" s="255">
        <v>7.2</v>
      </c>
      <c r="K62" s="262">
        <v>19234234</v>
      </c>
      <c r="L62" s="265">
        <v>22484129</v>
      </c>
      <c r="M62" s="255">
        <v>8.5</v>
      </c>
    </row>
    <row r="63" spans="1:13" s="98" customFormat="1" ht="11.25" customHeight="1">
      <c r="A63" s="146"/>
      <c r="B63" s="134"/>
      <c r="C63" s="107"/>
      <c r="D63" s="157"/>
      <c r="G63" s="137"/>
      <c r="H63" s="173"/>
      <c r="I63" s="262"/>
      <c r="J63" s="255"/>
      <c r="K63" s="262"/>
      <c r="L63" s="265"/>
      <c r="M63" s="255"/>
    </row>
    <row r="64" spans="1:13" s="98" customFormat="1" ht="11.25" customHeight="1">
      <c r="A64" s="146"/>
      <c r="B64" s="134"/>
      <c r="C64" s="142"/>
      <c r="D64" s="431" t="s">
        <v>1165</v>
      </c>
      <c r="E64" s="431"/>
      <c r="F64" s="431"/>
      <c r="G64" s="137" t="s">
        <v>375</v>
      </c>
      <c r="H64" s="260">
        <v>232812</v>
      </c>
      <c r="I64" s="262">
        <v>338866</v>
      </c>
      <c r="J64" s="255">
        <v>13.5</v>
      </c>
      <c r="K64" s="262">
        <v>1739569</v>
      </c>
      <c r="L64" s="265">
        <v>2504152</v>
      </c>
      <c r="M64" s="255">
        <v>6.5</v>
      </c>
    </row>
    <row r="65" spans="1:13" s="98" customFormat="1" ht="9" customHeight="1">
      <c r="A65" s="146"/>
      <c r="B65" s="134"/>
      <c r="C65" s="123"/>
      <c r="D65" s="123"/>
      <c r="E65" s="123"/>
      <c r="G65" s="137" t="s">
        <v>375</v>
      </c>
      <c r="H65" s="260"/>
      <c r="I65" s="262"/>
      <c r="J65" s="255"/>
      <c r="K65" s="262"/>
      <c r="L65" s="265"/>
      <c r="M65" s="255"/>
    </row>
    <row r="66" spans="1:13" s="98" customFormat="1" ht="11.25" customHeight="1">
      <c r="A66" s="146"/>
      <c r="B66" s="134"/>
      <c r="C66" s="318" t="s">
        <v>1177</v>
      </c>
      <c r="D66" s="315"/>
      <c r="E66" s="316"/>
      <c r="F66" s="316"/>
      <c r="G66" s="317" t="s">
        <v>375</v>
      </c>
      <c r="H66" s="260"/>
      <c r="I66" s="262"/>
      <c r="J66" s="255"/>
      <c r="K66" s="262"/>
      <c r="L66" s="265"/>
      <c r="M66" s="255"/>
    </row>
    <row r="67" spans="1:12" s="98" customFormat="1" ht="9" customHeight="1">
      <c r="A67" s="146"/>
      <c r="B67" s="134"/>
      <c r="C67" s="123"/>
      <c r="D67" s="123"/>
      <c r="E67" s="123"/>
      <c r="G67" s="137" t="s">
        <v>375</v>
      </c>
      <c r="H67" s="173"/>
      <c r="I67" s="174"/>
      <c r="J67" s="174"/>
      <c r="K67" s="174"/>
      <c r="L67" s="174"/>
    </row>
    <row r="68" spans="1:13" s="98" customFormat="1" ht="11.25" customHeight="1">
      <c r="A68" s="146"/>
      <c r="B68" s="134"/>
      <c r="C68" s="107"/>
      <c r="D68" s="315" t="s">
        <v>1182</v>
      </c>
      <c r="G68" s="137"/>
      <c r="H68" s="260"/>
      <c r="I68" s="262"/>
      <c r="J68" s="255"/>
      <c r="K68" s="262"/>
      <c r="L68" s="265"/>
      <c r="M68" s="313"/>
    </row>
    <row r="69" spans="1:13" s="98" customFormat="1" ht="11.25" customHeight="1">
      <c r="A69" s="146"/>
      <c r="B69" s="134"/>
      <c r="C69" s="107"/>
      <c r="D69" s="157"/>
      <c r="E69" s="316" t="s">
        <v>1183</v>
      </c>
      <c r="G69" s="137"/>
      <c r="H69" s="260"/>
      <c r="I69" s="262"/>
      <c r="J69" s="255"/>
      <c r="K69" s="262"/>
      <c r="L69" s="265"/>
      <c r="M69" s="313"/>
    </row>
    <row r="70" spans="1:13" s="98" customFormat="1" ht="11.25" customHeight="1">
      <c r="A70" s="146"/>
      <c r="B70" s="134"/>
      <c r="C70" s="107"/>
      <c r="D70" s="157"/>
      <c r="E70" s="429" t="s">
        <v>1184</v>
      </c>
      <c r="F70" s="429"/>
      <c r="G70" s="137"/>
      <c r="H70" s="260">
        <v>2273334</v>
      </c>
      <c r="I70" s="262">
        <v>2804059</v>
      </c>
      <c r="J70" s="255">
        <v>7</v>
      </c>
      <c r="K70" s="262">
        <v>18830361</v>
      </c>
      <c r="L70" s="265">
        <v>22183143</v>
      </c>
      <c r="M70" s="313">
        <v>8.4</v>
      </c>
    </row>
    <row r="71" spans="1:9" s="1" customFormat="1" ht="12.75">
      <c r="A71" s="1" t="s">
        <v>363</v>
      </c>
      <c r="D71" s="11"/>
      <c r="E71" s="11"/>
      <c r="F71" s="11"/>
      <c r="G71" s="11"/>
      <c r="H71" s="11"/>
      <c r="I71" s="12"/>
    </row>
    <row r="72" spans="1:13" s="1" customFormat="1" ht="12.75" customHeight="1">
      <c r="A72" s="416" t="s">
        <v>1161</v>
      </c>
      <c r="B72" s="417"/>
      <c r="C72" s="417"/>
      <c r="D72" s="417"/>
      <c r="E72" s="417"/>
      <c r="F72" s="417"/>
      <c r="G72" s="417"/>
      <c r="H72" s="417"/>
      <c r="I72" s="417"/>
      <c r="J72" s="418"/>
      <c r="K72" s="418"/>
      <c r="L72" s="418"/>
      <c r="M72" s="418"/>
    </row>
    <row r="73" spans="1:13" ht="11.25">
      <c r="A73" s="146"/>
      <c r="B73" s="177"/>
      <c r="C73" s="177"/>
      <c r="D73" s="177"/>
      <c r="E73" s="129"/>
      <c r="F73" s="123"/>
      <c r="G73" s="129"/>
      <c r="H73" s="129"/>
      <c r="I73" s="129"/>
      <c r="J73" s="129"/>
      <c r="K73" s="129"/>
      <c r="L73" s="129"/>
      <c r="M73" s="129"/>
    </row>
    <row r="74" spans="1:13" ht="11.25">
      <c r="A74" s="146"/>
      <c r="B74" s="177"/>
      <c r="C74" s="177"/>
      <c r="D74" s="177"/>
      <c r="E74" s="129"/>
      <c r="F74" s="123"/>
      <c r="G74" s="129"/>
      <c r="H74" s="129"/>
      <c r="I74" s="129"/>
      <c r="J74" s="129"/>
      <c r="K74" s="129"/>
      <c r="L74" s="129"/>
      <c r="M74" s="129"/>
    </row>
    <row r="75" spans="1:13" ht="11.25">
      <c r="A75" s="146"/>
      <c r="B75" s="177"/>
      <c r="C75" s="177"/>
      <c r="D75" s="177"/>
      <c r="E75" s="129"/>
      <c r="F75" s="123"/>
      <c r="G75" s="129"/>
      <c r="H75" s="129"/>
      <c r="I75" s="129"/>
      <c r="J75" s="129"/>
      <c r="K75" s="129"/>
      <c r="L75" s="129"/>
      <c r="M75" s="129"/>
    </row>
    <row r="76" spans="1:13" ht="11.25">
      <c r="A76" s="146"/>
      <c r="B76" s="177"/>
      <c r="C76" s="177"/>
      <c r="D76" s="177"/>
      <c r="E76" s="129"/>
      <c r="F76" s="123"/>
      <c r="G76" s="129"/>
      <c r="H76" s="129"/>
      <c r="I76" s="129"/>
      <c r="J76" s="129"/>
      <c r="K76" s="129"/>
      <c r="L76" s="129"/>
      <c r="M76" s="129"/>
    </row>
    <row r="77" spans="1:13" ht="11.25">
      <c r="A77" s="146"/>
      <c r="B77" s="177"/>
      <c r="C77" s="177"/>
      <c r="D77" s="177"/>
      <c r="E77" s="129"/>
      <c r="F77" s="123"/>
      <c r="G77" s="129"/>
      <c r="H77" s="129"/>
      <c r="I77" s="129"/>
      <c r="J77" s="129"/>
      <c r="K77" s="129"/>
      <c r="L77" s="129"/>
      <c r="M77" s="129"/>
    </row>
    <row r="78" spans="1:13" ht="11.25">
      <c r="A78" s="146"/>
      <c r="B78" s="177"/>
      <c r="C78" s="177"/>
      <c r="D78" s="177"/>
      <c r="E78" s="129"/>
      <c r="F78" s="123"/>
      <c r="G78" s="129"/>
      <c r="H78" s="129"/>
      <c r="I78" s="129"/>
      <c r="J78" s="129"/>
      <c r="K78" s="129"/>
      <c r="L78" s="129"/>
      <c r="M78" s="129"/>
    </row>
    <row r="79" spans="1:13" ht="11.25">
      <c r="A79" s="146"/>
      <c r="B79" s="177"/>
      <c r="C79" s="177"/>
      <c r="D79" s="177"/>
      <c r="E79" s="129"/>
      <c r="F79" s="123"/>
      <c r="G79" s="129"/>
      <c r="H79" s="129"/>
      <c r="I79" s="129"/>
      <c r="J79" s="129"/>
      <c r="K79" s="129"/>
      <c r="L79" s="129"/>
      <c r="M79" s="129"/>
    </row>
    <row r="80" spans="1:13" ht="11.25">
      <c r="A80" s="146"/>
      <c r="B80" s="177"/>
      <c r="C80" s="177"/>
      <c r="D80" s="177"/>
      <c r="E80" s="129"/>
      <c r="F80" s="123"/>
      <c r="G80" s="129"/>
      <c r="H80" s="129"/>
      <c r="I80" s="129"/>
      <c r="J80" s="129"/>
      <c r="K80" s="129"/>
      <c r="L80" s="129"/>
      <c r="M80" s="129"/>
    </row>
    <row r="81" spans="1:13" ht="11.25">
      <c r="A81" s="146"/>
      <c r="B81" s="177"/>
      <c r="C81" s="177"/>
      <c r="D81" s="177"/>
      <c r="E81" s="129"/>
      <c r="F81" s="123"/>
      <c r="G81" s="129"/>
      <c r="H81" s="129"/>
      <c r="I81" s="129"/>
      <c r="J81" s="129"/>
      <c r="K81" s="129"/>
      <c r="L81" s="129"/>
      <c r="M81" s="129"/>
    </row>
    <row r="82" spans="1:13" ht="11.25">
      <c r="A82" s="146"/>
      <c r="B82" s="177"/>
      <c r="C82" s="177"/>
      <c r="D82" s="177"/>
      <c r="E82" s="129"/>
      <c r="F82" s="123"/>
      <c r="G82" s="129"/>
      <c r="H82" s="129"/>
      <c r="I82" s="129"/>
      <c r="J82" s="129"/>
      <c r="K82" s="129"/>
      <c r="L82" s="129"/>
      <c r="M82" s="129"/>
    </row>
    <row r="83" spans="1:13" ht="11.25">
      <c r="A83" s="146"/>
      <c r="B83" s="177"/>
      <c r="C83" s="177"/>
      <c r="D83" s="177"/>
      <c r="E83" s="129"/>
      <c r="F83" s="123"/>
      <c r="G83" s="129"/>
      <c r="H83" s="129"/>
      <c r="I83" s="129"/>
      <c r="J83" s="129"/>
      <c r="K83" s="129"/>
      <c r="L83" s="129"/>
      <c r="M83" s="129"/>
    </row>
    <row r="84" spans="1:13" ht="11.25">
      <c r="A84" s="146"/>
      <c r="B84" s="177"/>
      <c r="C84" s="177"/>
      <c r="D84" s="177"/>
      <c r="E84" s="129"/>
      <c r="F84" s="123"/>
      <c r="G84" s="129"/>
      <c r="H84" s="129"/>
      <c r="I84" s="129"/>
      <c r="J84" s="129"/>
      <c r="K84" s="129"/>
      <c r="L84" s="129"/>
      <c r="M84" s="129"/>
    </row>
    <row r="85" spans="1:13" ht="11.25">
      <c r="A85" s="146"/>
      <c r="B85" s="177"/>
      <c r="C85" s="177"/>
      <c r="D85" s="177"/>
      <c r="E85" s="129"/>
      <c r="F85" s="123"/>
      <c r="G85" s="129"/>
      <c r="H85" s="129"/>
      <c r="I85" s="129"/>
      <c r="J85" s="129"/>
      <c r="K85" s="129"/>
      <c r="L85" s="129"/>
      <c r="M85" s="129"/>
    </row>
    <row r="86" spans="1:13" ht="11.25">
      <c r="A86" s="146"/>
      <c r="B86" s="177"/>
      <c r="C86" s="177"/>
      <c r="D86" s="177"/>
      <c r="E86" s="129"/>
      <c r="F86" s="123"/>
      <c r="G86" s="129"/>
      <c r="H86" s="129"/>
      <c r="I86" s="129"/>
      <c r="J86" s="129"/>
      <c r="K86" s="129"/>
      <c r="L86" s="129"/>
      <c r="M86" s="129"/>
    </row>
    <row r="87" spans="1:13" ht="11.25">
      <c r="A87" s="146"/>
      <c r="B87" s="177"/>
      <c r="C87" s="177"/>
      <c r="D87" s="177"/>
      <c r="E87" s="129"/>
      <c r="F87" s="123"/>
      <c r="G87" s="129"/>
      <c r="H87" s="129"/>
      <c r="I87" s="129"/>
      <c r="J87" s="129"/>
      <c r="K87" s="129"/>
      <c r="L87" s="129"/>
      <c r="M87" s="129"/>
    </row>
    <row r="88" spans="1:13" ht="11.25">
      <c r="A88" s="146"/>
      <c r="B88" s="177"/>
      <c r="C88" s="177"/>
      <c r="D88" s="177"/>
      <c r="E88" s="129"/>
      <c r="F88" s="123"/>
      <c r="G88" s="129"/>
      <c r="H88" s="129"/>
      <c r="I88" s="129"/>
      <c r="J88" s="129"/>
      <c r="K88" s="129"/>
      <c r="L88" s="129"/>
      <c r="M88" s="129"/>
    </row>
    <row r="89" spans="1:13" ht="11.25">
      <c r="A89" s="146"/>
      <c r="B89" s="177"/>
      <c r="C89" s="177"/>
      <c r="D89" s="177"/>
      <c r="E89" s="129"/>
      <c r="F89" s="123"/>
      <c r="G89" s="129"/>
      <c r="H89" s="129"/>
      <c r="I89" s="129"/>
      <c r="J89" s="129"/>
      <c r="K89" s="129"/>
      <c r="L89" s="129"/>
      <c r="M89" s="129"/>
    </row>
    <row r="90" spans="1:13" ht="11.25">
      <c r="A90" s="146"/>
      <c r="B90" s="177"/>
      <c r="C90" s="177"/>
      <c r="D90" s="177"/>
      <c r="E90" s="129"/>
      <c r="F90" s="123"/>
      <c r="G90" s="129"/>
      <c r="H90" s="129"/>
      <c r="I90" s="129"/>
      <c r="J90" s="129"/>
      <c r="K90" s="129"/>
      <c r="L90" s="129"/>
      <c r="M90" s="129"/>
    </row>
    <row r="91" spans="1:13" ht="11.25">
      <c r="A91" s="146"/>
      <c r="B91" s="177"/>
      <c r="C91" s="177"/>
      <c r="D91" s="177"/>
      <c r="E91" s="129"/>
      <c r="F91" s="123"/>
      <c r="G91" s="129"/>
      <c r="H91" s="129"/>
      <c r="I91" s="129"/>
      <c r="J91" s="129"/>
      <c r="K91" s="129"/>
      <c r="L91" s="129"/>
      <c r="M91" s="129"/>
    </row>
    <row r="92" spans="1:13" ht="11.25">
      <c r="A92" s="146"/>
      <c r="B92" s="177"/>
      <c r="C92" s="177"/>
      <c r="D92" s="177"/>
      <c r="E92" s="129"/>
      <c r="F92" s="123"/>
      <c r="G92" s="129"/>
      <c r="H92" s="129"/>
      <c r="I92" s="129"/>
      <c r="J92" s="129"/>
      <c r="K92" s="129"/>
      <c r="L92" s="129"/>
      <c r="M92" s="129"/>
    </row>
    <row r="93" spans="1:13" ht="11.25">
      <c r="A93" s="146"/>
      <c r="B93" s="177"/>
      <c r="C93" s="177"/>
      <c r="D93" s="177"/>
      <c r="E93" s="129"/>
      <c r="F93" s="123"/>
      <c r="G93" s="129"/>
      <c r="H93" s="129"/>
      <c r="I93" s="129"/>
      <c r="J93" s="129"/>
      <c r="K93" s="129"/>
      <c r="L93" s="129"/>
      <c r="M93" s="129"/>
    </row>
    <row r="94" spans="1:13" ht="11.25">
      <c r="A94" s="146"/>
      <c r="B94" s="177"/>
      <c r="C94" s="177"/>
      <c r="D94" s="177"/>
      <c r="E94" s="129"/>
      <c r="F94" s="123"/>
      <c r="G94" s="129"/>
      <c r="H94" s="129"/>
      <c r="I94" s="129"/>
      <c r="J94" s="129"/>
      <c r="K94" s="129"/>
      <c r="L94" s="129"/>
      <c r="M94" s="129"/>
    </row>
    <row r="95" spans="1:13" ht="11.25">
      <c r="A95" s="146"/>
      <c r="B95" s="177"/>
      <c r="C95" s="177"/>
      <c r="D95" s="177"/>
      <c r="E95" s="129"/>
      <c r="F95" s="123"/>
      <c r="G95" s="129"/>
      <c r="H95" s="129"/>
      <c r="I95" s="129"/>
      <c r="J95" s="129"/>
      <c r="K95" s="129"/>
      <c r="L95" s="129"/>
      <c r="M95" s="129"/>
    </row>
    <row r="96" spans="1:13" ht="11.25">
      <c r="A96" s="146"/>
      <c r="B96" s="177"/>
      <c r="C96" s="177"/>
      <c r="D96" s="177"/>
      <c r="E96" s="129"/>
      <c r="F96" s="123"/>
      <c r="G96" s="129"/>
      <c r="H96" s="129"/>
      <c r="I96" s="129"/>
      <c r="J96" s="129"/>
      <c r="K96" s="129"/>
      <c r="L96" s="129"/>
      <c r="M96" s="129"/>
    </row>
    <row r="97" spans="1:13" ht="11.25">
      <c r="A97" s="146"/>
      <c r="B97" s="177"/>
      <c r="C97" s="177"/>
      <c r="D97" s="177"/>
      <c r="E97" s="129"/>
      <c r="F97" s="123"/>
      <c r="G97" s="129"/>
      <c r="H97" s="129"/>
      <c r="I97" s="129"/>
      <c r="J97" s="129"/>
      <c r="K97" s="129"/>
      <c r="L97" s="129"/>
      <c r="M97" s="129"/>
    </row>
    <row r="98" spans="1:13" ht="11.25">
      <c r="A98" s="146"/>
      <c r="B98" s="177"/>
      <c r="C98" s="177"/>
      <c r="D98" s="177"/>
      <c r="E98" s="129"/>
      <c r="F98" s="123"/>
      <c r="G98" s="129"/>
      <c r="H98" s="129"/>
      <c r="I98" s="129"/>
      <c r="J98" s="129"/>
      <c r="K98" s="129"/>
      <c r="L98" s="129"/>
      <c r="M98" s="129"/>
    </row>
    <row r="99" spans="1:13" ht="11.25">
      <c r="A99" s="146"/>
      <c r="B99" s="177"/>
      <c r="C99" s="177"/>
      <c r="D99" s="177"/>
      <c r="E99" s="129"/>
      <c r="F99" s="123"/>
      <c r="G99" s="129"/>
      <c r="H99" s="129"/>
      <c r="I99" s="129"/>
      <c r="J99" s="129"/>
      <c r="K99" s="129"/>
      <c r="L99" s="129"/>
      <c r="M99" s="129"/>
    </row>
    <row r="100" spans="1:13" ht="11.25">
      <c r="A100" s="146"/>
      <c r="B100" s="177"/>
      <c r="C100" s="177"/>
      <c r="D100" s="177"/>
      <c r="E100" s="129"/>
      <c r="F100" s="123"/>
      <c r="G100" s="129"/>
      <c r="H100" s="129"/>
      <c r="I100" s="129"/>
      <c r="J100" s="129"/>
      <c r="K100" s="129"/>
      <c r="L100" s="129"/>
      <c r="M100" s="129"/>
    </row>
    <row r="101" spans="1:13" ht="11.25">
      <c r="A101" s="146"/>
      <c r="B101" s="177"/>
      <c r="C101" s="177"/>
      <c r="D101" s="177"/>
      <c r="E101" s="129"/>
      <c r="F101" s="123"/>
      <c r="G101" s="129"/>
      <c r="H101" s="129"/>
      <c r="I101" s="129"/>
      <c r="J101" s="129"/>
      <c r="K101" s="129"/>
      <c r="L101" s="129"/>
      <c r="M101" s="129"/>
    </row>
    <row r="102" spans="1:13" ht="11.25">
      <c r="A102" s="146"/>
      <c r="B102" s="177"/>
      <c r="C102" s="177"/>
      <c r="D102" s="177"/>
      <c r="E102" s="129"/>
      <c r="F102" s="123"/>
      <c r="G102" s="129"/>
      <c r="H102" s="129"/>
      <c r="I102" s="129"/>
      <c r="J102" s="129"/>
      <c r="K102" s="129"/>
      <c r="L102" s="129"/>
      <c r="M102" s="129"/>
    </row>
    <row r="103" spans="1:13" ht="11.25">
      <c r="A103" s="146"/>
      <c r="B103" s="177"/>
      <c r="C103" s="177"/>
      <c r="D103" s="177"/>
      <c r="E103" s="129"/>
      <c r="F103" s="123"/>
      <c r="G103" s="129"/>
      <c r="H103" s="129"/>
      <c r="I103" s="129"/>
      <c r="J103" s="129"/>
      <c r="K103" s="129"/>
      <c r="L103" s="129"/>
      <c r="M103" s="129"/>
    </row>
    <row r="104" spans="1:13" ht="11.25">
      <c r="A104" s="146"/>
      <c r="B104" s="177"/>
      <c r="C104" s="177"/>
      <c r="D104" s="177"/>
      <c r="E104" s="129"/>
      <c r="F104" s="123"/>
      <c r="G104" s="129"/>
      <c r="H104" s="129"/>
      <c r="I104" s="129"/>
      <c r="J104" s="129"/>
      <c r="K104" s="129"/>
      <c r="L104" s="129"/>
      <c r="M104" s="129"/>
    </row>
    <row r="105" spans="1:13" ht="11.25">
      <c r="A105" s="146"/>
      <c r="B105" s="177"/>
      <c r="C105" s="177"/>
      <c r="D105" s="177"/>
      <c r="E105" s="129"/>
      <c r="F105" s="123"/>
      <c r="G105" s="129"/>
      <c r="H105" s="129"/>
      <c r="I105" s="129"/>
      <c r="J105" s="129"/>
      <c r="K105" s="129"/>
      <c r="L105" s="129"/>
      <c r="M105" s="129"/>
    </row>
    <row r="106" spans="1:13" ht="11.25">
      <c r="A106" s="146"/>
      <c r="B106" s="177"/>
      <c r="C106" s="177"/>
      <c r="D106" s="177"/>
      <c r="E106" s="129"/>
      <c r="F106" s="123"/>
      <c r="G106" s="129"/>
      <c r="H106" s="129"/>
      <c r="I106" s="129"/>
      <c r="J106" s="129"/>
      <c r="K106" s="129"/>
      <c r="L106" s="129"/>
      <c r="M106" s="129"/>
    </row>
    <row r="107" spans="1:13" ht="11.25">
      <c r="A107" s="146"/>
      <c r="B107" s="177"/>
      <c r="C107" s="177"/>
      <c r="D107" s="177"/>
      <c r="E107" s="129"/>
      <c r="F107" s="123"/>
      <c r="G107" s="129"/>
      <c r="H107" s="129"/>
      <c r="I107" s="129"/>
      <c r="J107" s="129"/>
      <c r="K107" s="129"/>
      <c r="L107" s="129"/>
      <c r="M107" s="129"/>
    </row>
    <row r="108" spans="1:13" ht="11.25">
      <c r="A108" s="146"/>
      <c r="B108" s="177"/>
      <c r="C108" s="177"/>
      <c r="D108" s="177"/>
      <c r="E108" s="129"/>
      <c r="F108" s="123"/>
      <c r="G108" s="129"/>
      <c r="H108" s="129"/>
      <c r="I108" s="129"/>
      <c r="J108" s="129"/>
      <c r="K108" s="129"/>
      <c r="L108" s="129"/>
      <c r="M108" s="129"/>
    </row>
    <row r="109" spans="1:13" ht="11.25">
      <c r="A109" s="146"/>
      <c r="B109" s="177"/>
      <c r="C109" s="177"/>
      <c r="D109" s="177"/>
      <c r="E109" s="129"/>
      <c r="F109" s="123"/>
      <c r="G109" s="129"/>
      <c r="H109" s="129"/>
      <c r="I109" s="129"/>
      <c r="J109" s="129"/>
      <c r="K109" s="129"/>
      <c r="L109" s="129"/>
      <c r="M109" s="129"/>
    </row>
    <row r="110" spans="1:13" ht="11.25">
      <c r="A110" s="146"/>
      <c r="B110" s="177"/>
      <c r="C110" s="177"/>
      <c r="D110" s="177"/>
      <c r="E110" s="129"/>
      <c r="F110" s="123"/>
      <c r="G110" s="129"/>
      <c r="H110" s="129"/>
      <c r="I110" s="129"/>
      <c r="J110" s="129"/>
      <c r="K110" s="129"/>
      <c r="L110" s="129"/>
      <c r="M110" s="129"/>
    </row>
    <row r="111" spans="1:13" ht="11.25">
      <c r="A111" s="146"/>
      <c r="B111" s="177"/>
      <c r="C111" s="177"/>
      <c r="D111" s="177"/>
      <c r="E111" s="129"/>
      <c r="F111" s="123"/>
      <c r="G111" s="129"/>
      <c r="H111" s="129"/>
      <c r="I111" s="129"/>
      <c r="J111" s="129"/>
      <c r="K111" s="129"/>
      <c r="L111" s="129"/>
      <c r="M111" s="129"/>
    </row>
    <row r="112" spans="1:13" ht="11.25">
      <c r="A112" s="146"/>
      <c r="B112" s="177"/>
      <c r="C112" s="177"/>
      <c r="D112" s="177"/>
      <c r="E112" s="129"/>
      <c r="F112" s="123"/>
      <c r="G112" s="129"/>
      <c r="H112" s="129"/>
      <c r="I112" s="129"/>
      <c r="J112" s="129"/>
      <c r="K112" s="129"/>
      <c r="L112" s="129"/>
      <c r="M112" s="129"/>
    </row>
    <row r="113" spans="1:13" ht="11.25">
      <c r="A113" s="146"/>
      <c r="B113" s="177"/>
      <c r="C113" s="177"/>
      <c r="D113" s="177"/>
      <c r="E113" s="129"/>
      <c r="F113" s="123"/>
      <c r="G113" s="129"/>
      <c r="H113" s="129"/>
      <c r="I113" s="129"/>
      <c r="J113" s="129"/>
      <c r="K113" s="129"/>
      <c r="L113" s="129"/>
      <c r="M113" s="129"/>
    </row>
    <row r="114" spans="1:13" ht="11.25">
      <c r="A114" s="146"/>
      <c r="B114" s="177"/>
      <c r="C114" s="177"/>
      <c r="D114" s="177"/>
      <c r="E114" s="129"/>
      <c r="F114" s="123"/>
      <c r="G114" s="129"/>
      <c r="H114" s="129"/>
      <c r="I114" s="129"/>
      <c r="J114" s="129"/>
      <c r="K114" s="129"/>
      <c r="L114" s="129"/>
      <c r="M114" s="129"/>
    </row>
    <row r="115" spans="1:13" ht="11.25">
      <c r="A115" s="146"/>
      <c r="B115" s="177"/>
      <c r="C115" s="177"/>
      <c r="D115" s="177"/>
      <c r="E115" s="129"/>
      <c r="F115" s="123"/>
      <c r="G115" s="129"/>
      <c r="H115" s="129"/>
      <c r="I115" s="129"/>
      <c r="J115" s="129"/>
      <c r="K115" s="129"/>
      <c r="L115" s="129"/>
      <c r="M115" s="129"/>
    </row>
    <row r="116" spans="1:13" ht="11.25">
      <c r="A116" s="146"/>
      <c r="B116" s="177"/>
      <c r="C116" s="177"/>
      <c r="D116" s="177"/>
      <c r="E116" s="129"/>
      <c r="F116" s="123"/>
      <c r="G116" s="129"/>
      <c r="H116" s="129"/>
      <c r="I116" s="129"/>
      <c r="J116" s="129"/>
      <c r="K116" s="129"/>
      <c r="L116" s="129"/>
      <c r="M116" s="129"/>
    </row>
    <row r="117" spans="1:13" ht="11.25">
      <c r="A117" s="146"/>
      <c r="B117" s="177"/>
      <c r="C117" s="177"/>
      <c r="D117" s="177"/>
      <c r="E117" s="129"/>
      <c r="F117" s="123"/>
      <c r="G117" s="129"/>
      <c r="H117" s="129"/>
      <c r="I117" s="129"/>
      <c r="J117" s="129"/>
      <c r="K117" s="129"/>
      <c r="L117" s="129"/>
      <c r="M117" s="129"/>
    </row>
    <row r="118" spans="1:13" ht="11.25">
      <c r="A118" s="146"/>
      <c r="B118" s="177"/>
      <c r="C118" s="177"/>
      <c r="D118" s="177"/>
      <c r="E118" s="129"/>
      <c r="F118" s="123"/>
      <c r="G118" s="129"/>
      <c r="H118" s="129"/>
      <c r="I118" s="129"/>
      <c r="J118" s="129"/>
      <c r="K118" s="129"/>
      <c r="L118" s="129"/>
      <c r="M118" s="129"/>
    </row>
    <row r="119" spans="1:13" ht="11.25">
      <c r="A119" s="146"/>
      <c r="B119" s="177"/>
      <c r="C119" s="177"/>
      <c r="D119" s="177"/>
      <c r="E119" s="129"/>
      <c r="F119" s="123"/>
      <c r="G119" s="129"/>
      <c r="H119" s="129"/>
      <c r="I119" s="129"/>
      <c r="J119" s="129"/>
      <c r="K119" s="129"/>
      <c r="L119" s="129"/>
      <c r="M119" s="129"/>
    </row>
    <row r="120" spans="1:13" ht="11.25">
      <c r="A120" s="146"/>
      <c r="B120" s="177"/>
      <c r="C120" s="177"/>
      <c r="D120" s="177"/>
      <c r="E120" s="129"/>
      <c r="F120" s="123"/>
      <c r="G120" s="129"/>
      <c r="H120" s="129"/>
      <c r="I120" s="129"/>
      <c r="J120" s="129"/>
      <c r="K120" s="129"/>
      <c r="L120" s="129"/>
      <c r="M120" s="129"/>
    </row>
    <row r="121" spans="1:13" ht="11.25">
      <c r="A121" s="146"/>
      <c r="B121" s="177"/>
      <c r="C121" s="177"/>
      <c r="D121" s="177"/>
      <c r="E121" s="129"/>
      <c r="F121" s="123"/>
      <c r="G121" s="129"/>
      <c r="H121" s="129"/>
      <c r="I121" s="129"/>
      <c r="J121" s="129"/>
      <c r="K121" s="129"/>
      <c r="L121" s="129"/>
      <c r="M121" s="129"/>
    </row>
    <row r="122" spans="1:13" ht="11.25">
      <c r="A122" s="146"/>
      <c r="B122" s="177"/>
      <c r="C122" s="177"/>
      <c r="D122" s="177"/>
      <c r="E122" s="129"/>
      <c r="F122" s="123"/>
      <c r="G122" s="129"/>
      <c r="H122" s="129"/>
      <c r="I122" s="129"/>
      <c r="J122" s="129"/>
      <c r="K122" s="129"/>
      <c r="L122" s="129"/>
      <c r="M122" s="129"/>
    </row>
    <row r="123" spans="1:13" ht="11.25">
      <c r="A123" s="146"/>
      <c r="B123" s="177"/>
      <c r="C123" s="177"/>
      <c r="D123" s="177"/>
      <c r="E123" s="129"/>
      <c r="F123" s="123"/>
      <c r="G123" s="129"/>
      <c r="H123" s="129"/>
      <c r="I123" s="129"/>
      <c r="J123" s="129"/>
      <c r="K123" s="129"/>
      <c r="L123" s="129"/>
      <c r="M123" s="129"/>
    </row>
    <row r="124" spans="1:13" ht="11.25">
      <c r="A124" s="146"/>
      <c r="B124" s="177"/>
      <c r="C124" s="177"/>
      <c r="D124" s="177"/>
      <c r="E124" s="129"/>
      <c r="F124" s="123"/>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11.25">
      <c r="A193" s="146"/>
      <c r="B193" s="177"/>
      <c r="C193" s="177"/>
      <c r="D193" s="177"/>
      <c r="E193" s="129"/>
      <c r="F193" s="123"/>
      <c r="G193" s="129"/>
      <c r="H193" s="129"/>
      <c r="I193" s="129"/>
      <c r="J193" s="129"/>
      <c r="K193" s="129"/>
      <c r="L193" s="129"/>
      <c r="M193" s="129"/>
    </row>
    <row r="194" spans="1:13" ht="11.25">
      <c r="A194" s="146"/>
      <c r="B194" s="177"/>
      <c r="C194" s="177"/>
      <c r="D194" s="177"/>
      <c r="E194" s="129"/>
      <c r="F194" s="123"/>
      <c r="G194" s="129"/>
      <c r="H194" s="129"/>
      <c r="I194" s="129"/>
      <c r="J194" s="129"/>
      <c r="K194" s="129"/>
      <c r="L194" s="129"/>
      <c r="M194" s="129"/>
    </row>
    <row r="195" spans="1:13" ht="11.25">
      <c r="A195" s="146"/>
      <c r="B195" s="177"/>
      <c r="C195" s="177"/>
      <c r="D195" s="177"/>
      <c r="E195" s="129"/>
      <c r="F195" s="123"/>
      <c r="G195" s="129"/>
      <c r="H195" s="129"/>
      <c r="I195" s="129"/>
      <c r="J195" s="129"/>
      <c r="K195" s="129"/>
      <c r="L195" s="129"/>
      <c r="M195" s="129"/>
    </row>
    <row r="196" spans="1:13" ht="9.75">
      <c r="A196" s="177"/>
      <c r="B196" s="177"/>
      <c r="C196" s="177"/>
      <c r="D196" s="177"/>
      <c r="E196" s="129"/>
      <c r="F196" s="129"/>
      <c r="G196" s="129"/>
      <c r="H196" s="129"/>
      <c r="I196" s="129"/>
      <c r="J196" s="129"/>
      <c r="K196" s="129"/>
      <c r="L196" s="129"/>
      <c r="M196" s="129"/>
    </row>
    <row r="197" spans="1:13" ht="9.75">
      <c r="A197" s="177"/>
      <c r="B197" s="177"/>
      <c r="C197" s="177"/>
      <c r="D197" s="177"/>
      <c r="E197" s="129"/>
      <c r="F197" s="129"/>
      <c r="G197" s="129"/>
      <c r="H197" s="129"/>
      <c r="I197" s="129"/>
      <c r="J197" s="129"/>
      <c r="K197" s="129"/>
      <c r="L197" s="129"/>
      <c r="M197" s="129"/>
    </row>
    <row r="198" spans="1:13" ht="9.75">
      <c r="A198" s="177"/>
      <c r="B198" s="177"/>
      <c r="C198" s="177"/>
      <c r="D198" s="177"/>
      <c r="E198" s="129"/>
      <c r="F198" s="129"/>
      <c r="G198" s="129"/>
      <c r="H198" s="129"/>
      <c r="I198" s="129"/>
      <c r="J198" s="129"/>
      <c r="K198" s="129"/>
      <c r="L198" s="129"/>
      <c r="M198" s="129"/>
    </row>
    <row r="199" spans="1:13" ht="9.75">
      <c r="A199" s="177"/>
      <c r="B199" s="177"/>
      <c r="C199" s="177"/>
      <c r="D199" s="177"/>
      <c r="E199" s="129"/>
      <c r="F199" s="129"/>
      <c r="G199" s="129"/>
      <c r="H199" s="129"/>
      <c r="I199" s="129"/>
      <c r="J199" s="129"/>
      <c r="K199" s="129"/>
      <c r="L199" s="129"/>
      <c r="M199" s="129"/>
    </row>
    <row r="200" spans="1:13" ht="9.75">
      <c r="A200" s="177"/>
      <c r="B200" s="177"/>
      <c r="C200" s="177"/>
      <c r="D200" s="177"/>
      <c r="E200" s="129"/>
      <c r="F200" s="129"/>
      <c r="G200" s="129"/>
      <c r="H200" s="129"/>
      <c r="I200" s="129"/>
      <c r="J200" s="129"/>
      <c r="K200" s="129"/>
      <c r="L200" s="129"/>
      <c r="M200" s="129"/>
    </row>
    <row r="201" spans="1:13" ht="9.75">
      <c r="A201" s="177"/>
      <c r="B201" s="177"/>
      <c r="C201" s="177"/>
      <c r="D201" s="177"/>
      <c r="E201" s="129"/>
      <c r="F201" s="129"/>
      <c r="G201" s="129"/>
      <c r="H201" s="129"/>
      <c r="I201" s="129"/>
      <c r="J201" s="129"/>
      <c r="K201" s="129"/>
      <c r="L201" s="129"/>
      <c r="M201" s="129"/>
    </row>
    <row r="202" spans="1:13" ht="9.75">
      <c r="A202" s="177"/>
      <c r="B202" s="177"/>
      <c r="C202" s="177"/>
      <c r="D202" s="177"/>
      <c r="E202" s="129"/>
      <c r="F202" s="129"/>
      <c r="G202" s="129"/>
      <c r="H202" s="129"/>
      <c r="I202" s="129"/>
      <c r="J202" s="129"/>
      <c r="K202" s="129"/>
      <c r="L202" s="129"/>
      <c r="M202" s="129"/>
    </row>
    <row r="203" spans="1:13" ht="9.75">
      <c r="A203" s="177"/>
      <c r="B203" s="177"/>
      <c r="C203" s="177"/>
      <c r="D203" s="177"/>
      <c r="E203" s="129"/>
      <c r="F203" s="129"/>
      <c r="G203" s="129"/>
      <c r="H203" s="129"/>
      <c r="I203" s="129"/>
      <c r="J203" s="129"/>
      <c r="K203" s="129"/>
      <c r="L203" s="129"/>
      <c r="M203" s="129"/>
    </row>
    <row r="204" spans="1:13" ht="9.75">
      <c r="A204" s="177"/>
      <c r="B204" s="177"/>
      <c r="C204" s="177"/>
      <c r="D204" s="177"/>
      <c r="E204" s="129"/>
      <c r="F204" s="129"/>
      <c r="G204" s="129"/>
      <c r="H204" s="129"/>
      <c r="I204" s="129"/>
      <c r="J204" s="129"/>
      <c r="K204" s="129"/>
      <c r="L204" s="129"/>
      <c r="M204" s="129"/>
    </row>
    <row r="205" spans="1:13" ht="9.75">
      <c r="A205" s="177"/>
      <c r="B205" s="177"/>
      <c r="C205" s="177"/>
      <c r="D205" s="177"/>
      <c r="E205" s="129"/>
      <c r="F205" s="129"/>
      <c r="G205" s="129"/>
      <c r="H205" s="129"/>
      <c r="I205" s="129"/>
      <c r="J205" s="129"/>
      <c r="K205" s="129"/>
      <c r="L205" s="129"/>
      <c r="M205" s="129"/>
    </row>
    <row r="206" spans="1:13" ht="9.75">
      <c r="A206" s="177"/>
      <c r="B206" s="177"/>
      <c r="C206" s="177"/>
      <c r="D206" s="177"/>
      <c r="E206" s="129"/>
      <c r="F206" s="129"/>
      <c r="G206" s="129"/>
      <c r="H206" s="129"/>
      <c r="I206" s="129"/>
      <c r="J206" s="129"/>
      <c r="K206" s="129"/>
      <c r="L206" s="129"/>
      <c r="M206" s="129"/>
    </row>
    <row r="207" spans="1:13" ht="9.75">
      <c r="A207" s="177"/>
      <c r="B207" s="177"/>
      <c r="C207" s="177"/>
      <c r="D207" s="177"/>
      <c r="E207" s="129"/>
      <c r="F207" s="129"/>
      <c r="G207" s="129"/>
      <c r="H207" s="129"/>
      <c r="I207" s="129"/>
      <c r="J207" s="129"/>
      <c r="K207" s="129"/>
      <c r="L207" s="129"/>
      <c r="M207" s="129"/>
    </row>
    <row r="208" spans="1:13" ht="9.75">
      <c r="A208" s="177"/>
      <c r="B208" s="177"/>
      <c r="C208" s="177"/>
      <c r="D208" s="177"/>
      <c r="E208" s="129"/>
      <c r="F208" s="129"/>
      <c r="G208" s="129"/>
      <c r="H208" s="129"/>
      <c r="I208" s="129"/>
      <c r="J208" s="129"/>
      <c r="K208" s="129"/>
      <c r="L208" s="129"/>
      <c r="M208" s="129"/>
    </row>
    <row r="209" spans="1:13" ht="9.75">
      <c r="A209" s="177"/>
      <c r="B209" s="177"/>
      <c r="C209" s="177"/>
      <c r="D209" s="177"/>
      <c r="E209" s="129"/>
      <c r="F209" s="129"/>
      <c r="G209" s="129"/>
      <c r="H209" s="129"/>
      <c r="I209" s="129"/>
      <c r="J209" s="129"/>
      <c r="K209" s="129"/>
      <c r="L209" s="129"/>
      <c r="M209" s="129"/>
    </row>
    <row r="210" spans="1:13" ht="9.75">
      <c r="A210" s="177"/>
      <c r="B210" s="177"/>
      <c r="C210" s="177"/>
      <c r="D210" s="177"/>
      <c r="E210" s="129"/>
      <c r="F210" s="129"/>
      <c r="G210" s="129"/>
      <c r="H210" s="129"/>
      <c r="I210" s="129"/>
      <c r="J210" s="129"/>
      <c r="K210" s="129"/>
      <c r="L210" s="129"/>
      <c r="M210" s="129"/>
    </row>
    <row r="211" spans="1:13" ht="9.75">
      <c r="A211" s="177"/>
      <c r="B211" s="177"/>
      <c r="C211" s="177"/>
      <c r="D211" s="177"/>
      <c r="E211" s="129"/>
      <c r="F211" s="129"/>
      <c r="G211" s="129"/>
      <c r="H211" s="129"/>
      <c r="I211" s="129"/>
      <c r="J211" s="129"/>
      <c r="K211" s="129"/>
      <c r="L211" s="129"/>
      <c r="M211" s="129"/>
    </row>
    <row r="212" spans="1:13" ht="9.75">
      <c r="A212" s="177"/>
      <c r="B212" s="177"/>
      <c r="C212" s="177"/>
      <c r="D212" s="177"/>
      <c r="E212" s="129"/>
      <c r="F212" s="129"/>
      <c r="G212" s="129"/>
      <c r="H212" s="129"/>
      <c r="I212" s="129"/>
      <c r="J212" s="129"/>
      <c r="K212" s="129"/>
      <c r="L212" s="129"/>
      <c r="M212" s="129"/>
    </row>
    <row r="213" spans="1:13" ht="9.75">
      <c r="A213" s="177"/>
      <c r="B213" s="177"/>
      <c r="C213" s="177"/>
      <c r="D213" s="177"/>
      <c r="E213" s="129"/>
      <c r="F213" s="129"/>
      <c r="G213" s="129"/>
      <c r="H213" s="129"/>
      <c r="I213" s="129"/>
      <c r="J213" s="129"/>
      <c r="K213" s="129"/>
      <c r="L213" s="129"/>
      <c r="M213" s="129"/>
    </row>
    <row r="214" spans="1:13" ht="9.75">
      <c r="A214" s="177"/>
      <c r="B214" s="177"/>
      <c r="C214" s="177"/>
      <c r="D214" s="177"/>
      <c r="E214" s="129"/>
      <c r="F214" s="129"/>
      <c r="G214" s="129"/>
      <c r="H214" s="129"/>
      <c r="I214" s="129"/>
      <c r="J214" s="129"/>
      <c r="K214" s="129"/>
      <c r="L214" s="129"/>
      <c r="M214" s="129"/>
    </row>
    <row r="215" spans="1:13" ht="9.75">
      <c r="A215" s="177"/>
      <c r="B215" s="177"/>
      <c r="C215" s="177"/>
      <c r="D215" s="177"/>
      <c r="E215" s="129"/>
      <c r="F215" s="129"/>
      <c r="G215" s="129"/>
      <c r="H215" s="129"/>
      <c r="I215" s="129"/>
      <c r="J215" s="129"/>
      <c r="K215" s="129"/>
      <c r="L215" s="129"/>
      <c r="M215" s="129"/>
    </row>
  </sheetData>
  <sheetProtection/>
  <mergeCells count="61">
    <mergeCell ref="E70:F70"/>
    <mergeCell ref="D64:F64"/>
    <mergeCell ref="E53:F53"/>
    <mergeCell ref="E54:F54"/>
    <mergeCell ref="E55:F55"/>
    <mergeCell ref="E60:F60"/>
    <mergeCell ref="E56:F56"/>
    <mergeCell ref="E57:F57"/>
    <mergeCell ref="E58:F58"/>
    <mergeCell ref="E59:F59"/>
    <mergeCell ref="A72:M72"/>
    <mergeCell ref="H7:J7"/>
    <mergeCell ref="K7:M7"/>
    <mergeCell ref="A2:M2"/>
    <mergeCell ref="A4:M4"/>
    <mergeCell ref="A5:G5"/>
    <mergeCell ref="A3:G3"/>
    <mergeCell ref="A6:A8"/>
    <mergeCell ref="B6:G8"/>
    <mergeCell ref="H6:M6"/>
    <mergeCell ref="E16:F16"/>
    <mergeCell ref="E17:F17"/>
    <mergeCell ref="E18:F18"/>
    <mergeCell ref="E19:F19"/>
    <mergeCell ref="E12:F12"/>
    <mergeCell ref="E13:F13"/>
    <mergeCell ref="E14:F14"/>
    <mergeCell ref="E15:F15"/>
    <mergeCell ref="E24:F24"/>
    <mergeCell ref="E25:F25"/>
    <mergeCell ref="E26:F26"/>
    <mergeCell ref="E27:F27"/>
    <mergeCell ref="E20:F20"/>
    <mergeCell ref="E21:F21"/>
    <mergeCell ref="E22:F22"/>
    <mergeCell ref="E23:F23"/>
    <mergeCell ref="E32:F32"/>
    <mergeCell ref="E33:F33"/>
    <mergeCell ref="E34:F34"/>
    <mergeCell ref="E35:F35"/>
    <mergeCell ref="E28:F28"/>
    <mergeCell ref="E29:F29"/>
    <mergeCell ref="E30:F30"/>
    <mergeCell ref="E31:F31"/>
    <mergeCell ref="E40:F40"/>
    <mergeCell ref="E41:F41"/>
    <mergeCell ref="E42:F42"/>
    <mergeCell ref="E43:F43"/>
    <mergeCell ref="E36:F36"/>
    <mergeCell ref="E37:F37"/>
    <mergeCell ref="E38:F38"/>
    <mergeCell ref="E39:F39"/>
    <mergeCell ref="E52:F52"/>
    <mergeCell ref="E48:F48"/>
    <mergeCell ref="E49:F49"/>
    <mergeCell ref="E50:F50"/>
    <mergeCell ref="E51:F51"/>
    <mergeCell ref="E44:F44"/>
    <mergeCell ref="E45:F45"/>
    <mergeCell ref="E46:F46"/>
    <mergeCell ref="E47:F47"/>
  </mergeCells>
  <printOptions horizontalCentered="1"/>
  <pageMargins left="0.3937007874015748" right="0.3937007874015748" top="0.1968503937007874" bottom="0.1968503937007874" header="0.35433070866141736" footer="0.35433070866141736"/>
  <pageSetup horizontalDpi="600" verticalDpi="600" orientation="portrait" paperSize="9" scale="93" r:id="rId1"/>
</worksheet>
</file>

<file path=xl/worksheets/sheet19.xml><?xml version="1.0" encoding="utf-8"?>
<worksheet xmlns="http://schemas.openxmlformats.org/spreadsheetml/2006/main" xmlns:r="http://schemas.openxmlformats.org/officeDocument/2006/relationships">
  <dimension ref="A2:Q80"/>
  <sheetViews>
    <sheetView zoomScale="115" zoomScaleNormal="115" workbookViewId="0" topLeftCell="B1">
      <selection activeCell="Q49" sqref="Q49"/>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ht="12.75" customHeight="1"/>
    <row r="2" spans="1:12" ht="12.75" customHeight="1">
      <c r="A2" s="352">
        <v>20</v>
      </c>
      <c r="B2" s="352"/>
      <c r="C2" s="352"/>
      <c r="D2" s="352"/>
      <c r="E2" s="352"/>
      <c r="F2" s="352"/>
      <c r="G2" s="352"/>
      <c r="H2" s="352"/>
      <c r="I2" s="352"/>
      <c r="J2" s="352"/>
      <c r="K2" s="352"/>
      <c r="L2" s="352"/>
    </row>
    <row r="3" spans="1:7" ht="12.75" customHeight="1">
      <c r="A3" s="377"/>
      <c r="B3" s="377"/>
      <c r="C3" s="377"/>
      <c r="D3" s="377"/>
      <c r="E3" s="377"/>
      <c r="F3" s="377"/>
      <c r="G3" s="377"/>
    </row>
    <row r="4" spans="1:12" ht="13.5" customHeight="1">
      <c r="A4" s="423" t="s">
        <v>50</v>
      </c>
      <c r="B4" s="414"/>
      <c r="C4" s="414"/>
      <c r="D4" s="414"/>
      <c r="E4" s="414"/>
      <c r="F4" s="414"/>
      <c r="G4" s="414"/>
      <c r="H4" s="414"/>
      <c r="I4" s="414"/>
      <c r="J4" s="414"/>
      <c r="K4" s="414"/>
      <c r="L4" s="414"/>
    </row>
    <row r="5" spans="1:7" ht="12.75" customHeight="1">
      <c r="A5" s="415"/>
      <c r="B5" s="415"/>
      <c r="C5" s="415"/>
      <c r="D5" s="415"/>
      <c r="E5" s="415"/>
      <c r="F5" s="415"/>
      <c r="G5" s="415"/>
    </row>
    <row r="6" spans="1:13" s="98" customFormat="1" ht="21" customHeight="1">
      <c r="A6" s="411" t="s">
        <v>638</v>
      </c>
      <c r="B6" s="413" t="s">
        <v>1115</v>
      </c>
      <c r="C6" s="413"/>
      <c r="D6" s="413"/>
      <c r="E6" s="413"/>
      <c r="F6" s="413"/>
      <c r="G6" s="413"/>
      <c r="H6" s="419" t="s">
        <v>1114</v>
      </c>
      <c r="I6" s="420"/>
      <c r="J6" s="420"/>
      <c r="K6" s="420"/>
      <c r="L6" s="420"/>
      <c r="M6" s="420"/>
    </row>
    <row r="7" spans="1:13" s="98" customFormat="1" ht="21" customHeight="1">
      <c r="A7" s="412"/>
      <c r="B7" s="413"/>
      <c r="C7" s="413"/>
      <c r="D7" s="413"/>
      <c r="E7" s="413"/>
      <c r="F7" s="413"/>
      <c r="G7" s="413"/>
      <c r="H7" s="421" t="s">
        <v>1191</v>
      </c>
      <c r="I7" s="420"/>
      <c r="J7" s="422"/>
      <c r="K7" s="421" t="s">
        <v>1192</v>
      </c>
      <c r="L7" s="420"/>
      <c r="M7" s="420"/>
    </row>
    <row r="8" spans="1:13" s="98" customFormat="1" ht="21" customHeight="1">
      <c r="A8" s="412"/>
      <c r="B8" s="413"/>
      <c r="C8" s="413"/>
      <c r="D8" s="413"/>
      <c r="E8" s="413"/>
      <c r="F8" s="413"/>
      <c r="G8" s="413"/>
      <c r="H8" s="256" t="s">
        <v>395</v>
      </c>
      <c r="I8" s="256" t="s">
        <v>396</v>
      </c>
      <c r="J8" s="253" t="s">
        <v>40</v>
      </c>
      <c r="K8" s="256" t="s">
        <v>395</v>
      </c>
      <c r="L8" s="257" t="s">
        <v>396</v>
      </c>
      <c r="M8" s="258" t="s">
        <v>41</v>
      </c>
    </row>
    <row r="9" spans="1:10" s="104" customFormat="1" ht="8.25" customHeight="1">
      <c r="A9" s="99" t="s">
        <v>391</v>
      </c>
      <c r="B9" s="100"/>
      <c r="C9" s="100"/>
      <c r="D9" s="100"/>
      <c r="E9" s="101"/>
      <c r="F9" s="101"/>
      <c r="G9" s="101"/>
      <c r="H9" s="102"/>
      <c r="I9" s="103"/>
      <c r="J9" s="103"/>
    </row>
    <row r="10" spans="1:12" s="104" customFormat="1" ht="12.75" customHeight="1">
      <c r="A10" s="168"/>
      <c r="B10" s="100"/>
      <c r="C10" s="169"/>
      <c r="D10" s="178" t="s">
        <v>1035</v>
      </c>
      <c r="E10" s="178"/>
      <c r="F10" s="179"/>
      <c r="G10" s="170"/>
      <c r="H10" s="171"/>
      <c r="I10" s="172"/>
      <c r="J10" s="172"/>
      <c r="K10" s="158"/>
      <c r="L10" s="158"/>
    </row>
    <row r="11" spans="1:12" s="104" customFormat="1" ht="8.25" customHeight="1">
      <c r="A11" s="168"/>
      <c r="B11" s="100"/>
      <c r="C11" s="169"/>
      <c r="D11" s="178"/>
      <c r="E11" s="178"/>
      <c r="F11" s="179"/>
      <c r="G11" s="170"/>
      <c r="H11" s="171"/>
      <c r="I11" s="172"/>
      <c r="J11" s="172"/>
      <c r="K11" s="158"/>
      <c r="L11" s="158"/>
    </row>
    <row r="12" spans="1:13" s="98" customFormat="1" ht="12.75" customHeight="1">
      <c r="A12" s="146" t="s">
        <v>1036</v>
      </c>
      <c r="B12" s="134"/>
      <c r="C12" s="123"/>
      <c r="D12" s="136"/>
      <c r="E12" s="426" t="s">
        <v>1037</v>
      </c>
      <c r="F12" s="426"/>
      <c r="G12" s="137" t="s">
        <v>375</v>
      </c>
      <c r="H12" s="259">
        <v>113359</v>
      </c>
      <c r="I12" s="261">
        <v>111632</v>
      </c>
      <c r="J12" s="254">
        <v>18.1</v>
      </c>
      <c r="K12" s="261">
        <v>870007</v>
      </c>
      <c r="L12" s="264">
        <v>919580</v>
      </c>
      <c r="M12" s="254">
        <v>6.8</v>
      </c>
    </row>
    <row r="13" spans="1:13" s="98" customFormat="1" ht="11.25">
      <c r="A13" s="146" t="s">
        <v>1038</v>
      </c>
      <c r="B13" s="134"/>
      <c r="C13" s="123"/>
      <c r="D13" s="136"/>
      <c r="E13" s="426" t="s">
        <v>1039</v>
      </c>
      <c r="F13" s="426"/>
      <c r="G13" s="137" t="s">
        <v>375</v>
      </c>
      <c r="H13" s="259">
        <v>28</v>
      </c>
      <c r="I13" s="261">
        <v>200</v>
      </c>
      <c r="J13" s="254" t="s">
        <v>37</v>
      </c>
      <c r="K13" s="261">
        <v>725</v>
      </c>
      <c r="L13" s="264">
        <v>817</v>
      </c>
      <c r="M13" s="254">
        <v>-81.7</v>
      </c>
    </row>
    <row r="14" spans="1:13" s="98" customFormat="1" ht="11.25" customHeight="1">
      <c r="A14" s="146" t="s">
        <v>1040</v>
      </c>
      <c r="B14" s="134"/>
      <c r="C14" s="123"/>
      <c r="D14" s="136"/>
      <c r="E14" s="426" t="s">
        <v>1041</v>
      </c>
      <c r="F14" s="426"/>
      <c r="G14" s="137" t="s">
        <v>375</v>
      </c>
      <c r="H14" s="259" t="s">
        <v>403</v>
      </c>
      <c r="I14" s="261" t="s">
        <v>403</v>
      </c>
      <c r="J14" s="254" t="s">
        <v>43</v>
      </c>
      <c r="K14" s="261" t="s">
        <v>403</v>
      </c>
      <c r="L14" s="264" t="s">
        <v>403</v>
      </c>
      <c r="M14" s="254" t="s">
        <v>43</v>
      </c>
    </row>
    <row r="15" spans="1:13" s="98" customFormat="1" ht="11.25" customHeight="1">
      <c r="A15" s="146" t="s">
        <v>1042</v>
      </c>
      <c r="B15" s="134"/>
      <c r="C15" s="123"/>
      <c r="D15" s="136"/>
      <c r="E15" s="426" t="s">
        <v>1043</v>
      </c>
      <c r="F15" s="426"/>
      <c r="G15" s="137" t="s">
        <v>375</v>
      </c>
      <c r="H15" s="259">
        <v>18793</v>
      </c>
      <c r="I15" s="261">
        <v>14498</v>
      </c>
      <c r="J15" s="254">
        <v>-28</v>
      </c>
      <c r="K15" s="261">
        <v>158319</v>
      </c>
      <c r="L15" s="264">
        <v>161107</v>
      </c>
      <c r="M15" s="254">
        <v>26.4</v>
      </c>
    </row>
    <row r="16" spans="1:13" s="98" customFormat="1" ht="11.25" customHeight="1">
      <c r="A16" s="146">
        <v>806</v>
      </c>
      <c r="B16" s="134"/>
      <c r="C16" s="123"/>
      <c r="D16" s="136"/>
      <c r="E16" s="426" t="s">
        <v>1044</v>
      </c>
      <c r="F16" s="426"/>
      <c r="G16" s="137" t="s">
        <v>375</v>
      </c>
      <c r="H16" s="259">
        <v>1</v>
      </c>
      <c r="I16" s="261">
        <v>6</v>
      </c>
      <c r="J16" s="254">
        <v>100</v>
      </c>
      <c r="K16" s="261">
        <v>69</v>
      </c>
      <c r="L16" s="264">
        <v>96</v>
      </c>
      <c r="M16" s="254">
        <v>100</v>
      </c>
    </row>
    <row r="17" spans="1:13" s="98" customFormat="1" ht="11.25" customHeight="1">
      <c r="A17" s="146" t="s">
        <v>1045</v>
      </c>
      <c r="B17" s="134"/>
      <c r="C17" s="123"/>
      <c r="D17" s="136"/>
      <c r="E17" s="426" t="s">
        <v>1046</v>
      </c>
      <c r="F17" s="426"/>
      <c r="G17" s="137" t="s">
        <v>375</v>
      </c>
      <c r="H17" s="259" t="s">
        <v>403</v>
      </c>
      <c r="I17" s="261" t="s">
        <v>403</v>
      </c>
      <c r="J17" s="254" t="s">
        <v>43</v>
      </c>
      <c r="K17" s="261" t="s">
        <v>403</v>
      </c>
      <c r="L17" s="264" t="s">
        <v>403</v>
      </c>
      <c r="M17" s="254" t="s">
        <v>43</v>
      </c>
    </row>
    <row r="18" spans="1:13" s="98" customFormat="1" ht="11.25" customHeight="1">
      <c r="A18" s="146" t="s">
        <v>1047</v>
      </c>
      <c r="B18" s="134"/>
      <c r="C18" s="123"/>
      <c r="D18" s="136"/>
      <c r="E18" s="426" t="s">
        <v>1048</v>
      </c>
      <c r="F18" s="426"/>
      <c r="G18" s="137" t="s">
        <v>375</v>
      </c>
      <c r="H18" s="259">
        <v>369</v>
      </c>
      <c r="I18" s="261">
        <v>378</v>
      </c>
      <c r="J18" s="254">
        <v>24.3</v>
      </c>
      <c r="K18" s="261">
        <v>3073</v>
      </c>
      <c r="L18" s="264">
        <v>3600</v>
      </c>
      <c r="M18" s="254">
        <v>-1.6</v>
      </c>
    </row>
    <row r="19" spans="1:13" s="98" customFormat="1" ht="11.25" customHeight="1">
      <c r="A19" s="146" t="s">
        <v>1049</v>
      </c>
      <c r="B19" s="134"/>
      <c r="C19" s="123"/>
      <c r="D19" s="136"/>
      <c r="E19" s="426" t="s">
        <v>1050</v>
      </c>
      <c r="F19" s="426"/>
      <c r="G19" s="137" t="s">
        <v>375</v>
      </c>
      <c r="H19" s="259">
        <v>3</v>
      </c>
      <c r="I19" s="261">
        <v>3</v>
      </c>
      <c r="J19" s="254">
        <v>100</v>
      </c>
      <c r="K19" s="261">
        <v>5</v>
      </c>
      <c r="L19" s="264">
        <v>10</v>
      </c>
      <c r="M19" s="254" t="s">
        <v>37</v>
      </c>
    </row>
    <row r="20" spans="1:13" s="98" customFormat="1" ht="11.25" customHeight="1">
      <c r="A20" s="146" t="s">
        <v>1051</v>
      </c>
      <c r="B20" s="134"/>
      <c r="C20" s="123"/>
      <c r="D20" s="136"/>
      <c r="E20" s="426" t="s">
        <v>1052</v>
      </c>
      <c r="F20" s="426"/>
      <c r="G20" s="137" t="s">
        <v>375</v>
      </c>
      <c r="H20" s="259" t="s">
        <v>403</v>
      </c>
      <c r="I20" s="261" t="s">
        <v>403</v>
      </c>
      <c r="J20" s="254" t="s">
        <v>43</v>
      </c>
      <c r="K20" s="261">
        <v>5</v>
      </c>
      <c r="L20" s="264">
        <v>2</v>
      </c>
      <c r="M20" s="254">
        <v>100</v>
      </c>
    </row>
    <row r="21" spans="1:13" s="98" customFormat="1" ht="11.25" customHeight="1">
      <c r="A21" s="146" t="s">
        <v>1053</v>
      </c>
      <c r="B21" s="134"/>
      <c r="C21" s="123"/>
      <c r="D21" s="136"/>
      <c r="E21" s="426" t="s">
        <v>1153</v>
      </c>
      <c r="F21" s="426"/>
      <c r="G21" s="137" t="s">
        <v>375</v>
      </c>
      <c r="H21" s="259" t="s">
        <v>403</v>
      </c>
      <c r="I21" s="261" t="s">
        <v>403</v>
      </c>
      <c r="J21" s="254" t="s">
        <v>43</v>
      </c>
      <c r="K21" s="261" t="s">
        <v>403</v>
      </c>
      <c r="L21" s="264" t="s">
        <v>403</v>
      </c>
      <c r="M21" s="254" t="s">
        <v>43</v>
      </c>
    </row>
    <row r="22" spans="1:13" s="98" customFormat="1" ht="11.25" customHeight="1">
      <c r="A22" s="146" t="s">
        <v>1054</v>
      </c>
      <c r="B22" s="134"/>
      <c r="C22" s="123"/>
      <c r="D22" s="136"/>
      <c r="E22" s="426" t="s">
        <v>1055</v>
      </c>
      <c r="F22" s="426"/>
      <c r="G22" s="137" t="s">
        <v>375</v>
      </c>
      <c r="H22" s="259">
        <v>4</v>
      </c>
      <c r="I22" s="261">
        <v>27</v>
      </c>
      <c r="J22" s="254" t="s">
        <v>37</v>
      </c>
      <c r="K22" s="261">
        <v>437</v>
      </c>
      <c r="L22" s="264">
        <v>367</v>
      </c>
      <c r="M22" s="254">
        <v>-80.8</v>
      </c>
    </row>
    <row r="23" spans="1:13" s="98" customFormat="1" ht="11.25" customHeight="1">
      <c r="A23" s="146" t="s">
        <v>1056</v>
      </c>
      <c r="B23" s="134"/>
      <c r="C23" s="123"/>
      <c r="D23" s="136"/>
      <c r="E23" s="426" t="s">
        <v>1057</v>
      </c>
      <c r="F23" s="426"/>
      <c r="G23" s="137" t="s">
        <v>375</v>
      </c>
      <c r="H23" s="259">
        <v>0</v>
      </c>
      <c r="I23" s="261">
        <v>2</v>
      </c>
      <c r="J23" s="254">
        <v>113.4</v>
      </c>
      <c r="K23" s="261">
        <v>14</v>
      </c>
      <c r="L23" s="264">
        <v>21</v>
      </c>
      <c r="M23" s="254">
        <v>-55</v>
      </c>
    </row>
    <row r="24" spans="1:13" s="98" customFormat="1" ht="11.25" customHeight="1">
      <c r="A24" s="146" t="s">
        <v>1058</v>
      </c>
      <c r="B24" s="134"/>
      <c r="C24" s="123"/>
      <c r="D24" s="136"/>
      <c r="E24" s="426" t="s">
        <v>8</v>
      </c>
      <c r="F24" s="426"/>
      <c r="G24" s="137" t="s">
        <v>375</v>
      </c>
      <c r="H24" s="259" t="s">
        <v>403</v>
      </c>
      <c r="I24" s="261" t="s">
        <v>403</v>
      </c>
      <c r="J24" s="254" t="s">
        <v>43</v>
      </c>
      <c r="K24" s="261" t="s">
        <v>403</v>
      </c>
      <c r="L24" s="264" t="s">
        <v>403</v>
      </c>
      <c r="M24" s="254" t="s">
        <v>43</v>
      </c>
    </row>
    <row r="25" spans="1:13" s="98" customFormat="1" ht="11.25" customHeight="1">
      <c r="A25" s="146" t="s">
        <v>1059</v>
      </c>
      <c r="B25" s="134"/>
      <c r="C25" s="123"/>
      <c r="D25" s="136"/>
      <c r="E25" s="426" t="s">
        <v>1060</v>
      </c>
      <c r="F25" s="426"/>
      <c r="G25" s="137" t="s">
        <v>375</v>
      </c>
      <c r="H25" s="259" t="s">
        <v>403</v>
      </c>
      <c r="I25" s="261" t="s">
        <v>403</v>
      </c>
      <c r="J25" s="254">
        <v>-100</v>
      </c>
      <c r="K25" s="261">
        <v>2</v>
      </c>
      <c r="L25" s="264">
        <v>29</v>
      </c>
      <c r="M25" s="254">
        <v>-80</v>
      </c>
    </row>
    <row r="26" spans="1:13" s="98" customFormat="1" ht="11.25" customHeight="1">
      <c r="A26" s="146" t="s">
        <v>1061</v>
      </c>
      <c r="B26" s="134"/>
      <c r="C26" s="123"/>
      <c r="D26" s="136"/>
      <c r="E26" s="426" t="s">
        <v>1062</v>
      </c>
      <c r="F26" s="426"/>
      <c r="G26" s="137" t="s">
        <v>375</v>
      </c>
      <c r="H26" s="259">
        <v>0</v>
      </c>
      <c r="I26" s="261">
        <v>2</v>
      </c>
      <c r="J26" s="254">
        <v>-99.9</v>
      </c>
      <c r="K26" s="261">
        <v>224</v>
      </c>
      <c r="L26" s="264">
        <v>600</v>
      </c>
      <c r="M26" s="254">
        <v>-83.9</v>
      </c>
    </row>
    <row r="27" spans="1:13" s="98" customFormat="1" ht="11.25" customHeight="1">
      <c r="A27" s="146" t="s">
        <v>1063</v>
      </c>
      <c r="B27" s="134"/>
      <c r="C27" s="123"/>
      <c r="D27" s="136"/>
      <c r="E27" s="426" t="s">
        <v>1064</v>
      </c>
      <c r="F27" s="426"/>
      <c r="G27" s="137" t="s">
        <v>375</v>
      </c>
      <c r="H27" s="259">
        <v>247</v>
      </c>
      <c r="I27" s="261">
        <v>259</v>
      </c>
      <c r="J27" s="254">
        <v>12.1</v>
      </c>
      <c r="K27" s="261">
        <v>1463</v>
      </c>
      <c r="L27" s="264">
        <v>1496</v>
      </c>
      <c r="M27" s="254">
        <v>1.2</v>
      </c>
    </row>
    <row r="28" spans="1:13" s="98" customFormat="1" ht="11.25" customHeight="1">
      <c r="A28" s="146" t="s">
        <v>1065</v>
      </c>
      <c r="B28" s="134"/>
      <c r="C28" s="123"/>
      <c r="D28" s="136"/>
      <c r="E28" s="426" t="s">
        <v>1066</v>
      </c>
      <c r="F28" s="426"/>
      <c r="G28" s="137" t="s">
        <v>375</v>
      </c>
      <c r="H28" s="259" t="s">
        <v>403</v>
      </c>
      <c r="I28" s="261" t="s">
        <v>403</v>
      </c>
      <c r="J28" s="254" t="s">
        <v>43</v>
      </c>
      <c r="K28" s="261" t="s">
        <v>403</v>
      </c>
      <c r="L28" s="264" t="s">
        <v>403</v>
      </c>
      <c r="M28" s="254" t="s">
        <v>43</v>
      </c>
    </row>
    <row r="29" spans="1:13" s="98" customFormat="1" ht="11.25" customHeight="1">
      <c r="A29" s="146" t="s">
        <v>1067</v>
      </c>
      <c r="B29" s="134"/>
      <c r="C29" s="123"/>
      <c r="D29" s="136"/>
      <c r="E29" s="426" t="s">
        <v>1154</v>
      </c>
      <c r="F29" s="426"/>
      <c r="G29" s="137" t="s">
        <v>375</v>
      </c>
      <c r="H29" s="259" t="s">
        <v>403</v>
      </c>
      <c r="I29" s="261">
        <v>3</v>
      </c>
      <c r="J29" s="254">
        <v>100</v>
      </c>
      <c r="K29" s="261">
        <v>4</v>
      </c>
      <c r="L29" s="264">
        <v>14</v>
      </c>
      <c r="M29" s="254">
        <v>86.8</v>
      </c>
    </row>
    <row r="30" spans="1:13" s="98" customFormat="1" ht="11.25" customHeight="1">
      <c r="A30" s="146" t="s">
        <v>1068</v>
      </c>
      <c r="B30" s="134"/>
      <c r="C30" s="123"/>
      <c r="D30" s="136"/>
      <c r="E30" s="426" t="s">
        <v>1069</v>
      </c>
      <c r="F30" s="426"/>
      <c r="G30" s="137" t="s">
        <v>375</v>
      </c>
      <c r="H30" s="259" t="s">
        <v>403</v>
      </c>
      <c r="I30" s="261" t="s">
        <v>403</v>
      </c>
      <c r="J30" s="254" t="s">
        <v>43</v>
      </c>
      <c r="K30" s="261" t="s">
        <v>403</v>
      </c>
      <c r="L30" s="264" t="s">
        <v>403</v>
      </c>
      <c r="M30" s="254" t="s">
        <v>43</v>
      </c>
    </row>
    <row r="31" spans="1:13" s="98" customFormat="1" ht="11.25" customHeight="1">
      <c r="A31" s="146" t="s">
        <v>1070</v>
      </c>
      <c r="B31" s="134"/>
      <c r="C31" s="123"/>
      <c r="D31" s="136"/>
      <c r="E31" s="426" t="s">
        <v>1071</v>
      </c>
      <c r="F31" s="426"/>
      <c r="G31" s="137" t="s">
        <v>375</v>
      </c>
      <c r="H31" s="259">
        <v>15</v>
      </c>
      <c r="I31" s="261">
        <v>14</v>
      </c>
      <c r="J31" s="254">
        <v>100</v>
      </c>
      <c r="K31" s="261">
        <v>15</v>
      </c>
      <c r="L31" s="264">
        <v>14</v>
      </c>
      <c r="M31" s="254" t="s">
        <v>37</v>
      </c>
    </row>
    <row r="32" spans="1:13" s="98" customFormat="1" ht="11.25" customHeight="1">
      <c r="A32" s="146" t="s">
        <v>1072</v>
      </c>
      <c r="B32" s="134"/>
      <c r="C32" s="123"/>
      <c r="D32" s="136"/>
      <c r="E32" s="426" t="s">
        <v>1073</v>
      </c>
      <c r="F32" s="426"/>
      <c r="G32" s="137" t="s">
        <v>375</v>
      </c>
      <c r="H32" s="259">
        <v>110</v>
      </c>
      <c r="I32" s="261">
        <v>186</v>
      </c>
      <c r="J32" s="254" t="s">
        <v>37</v>
      </c>
      <c r="K32" s="261">
        <v>535</v>
      </c>
      <c r="L32" s="264">
        <v>1060</v>
      </c>
      <c r="M32" s="254">
        <v>-11.4</v>
      </c>
    </row>
    <row r="33" spans="1:13" s="98" customFormat="1" ht="11.25" customHeight="1">
      <c r="A33" s="146" t="s">
        <v>1074</v>
      </c>
      <c r="B33" s="134"/>
      <c r="C33" s="123"/>
      <c r="D33" s="136"/>
      <c r="E33" s="426" t="s">
        <v>1159</v>
      </c>
      <c r="F33" s="426"/>
      <c r="G33" s="137" t="s">
        <v>375</v>
      </c>
      <c r="H33" s="259" t="s">
        <v>403</v>
      </c>
      <c r="I33" s="261" t="s">
        <v>403</v>
      </c>
      <c r="J33" s="254" t="s">
        <v>43</v>
      </c>
      <c r="K33" s="261" t="s">
        <v>403</v>
      </c>
      <c r="L33" s="264" t="s">
        <v>403</v>
      </c>
      <c r="M33" s="254" t="s">
        <v>43</v>
      </c>
    </row>
    <row r="34" spans="1:13" s="98" customFormat="1" ht="11.25" customHeight="1">
      <c r="A34" s="146" t="s">
        <v>1075</v>
      </c>
      <c r="B34" s="134"/>
      <c r="C34" s="123"/>
      <c r="D34" s="136"/>
      <c r="E34" s="426" t="s">
        <v>1076</v>
      </c>
      <c r="F34" s="426"/>
      <c r="G34" s="137" t="s">
        <v>375</v>
      </c>
      <c r="H34" s="259" t="s">
        <v>403</v>
      </c>
      <c r="I34" s="261" t="s">
        <v>403</v>
      </c>
      <c r="J34" s="254" t="s">
        <v>43</v>
      </c>
      <c r="K34" s="261" t="s">
        <v>403</v>
      </c>
      <c r="L34" s="264" t="s">
        <v>403</v>
      </c>
      <c r="M34" s="254" t="s">
        <v>43</v>
      </c>
    </row>
    <row r="35" spans="1:13" s="98" customFormat="1" ht="11.25" customHeight="1">
      <c r="A35" s="146" t="s">
        <v>1077</v>
      </c>
      <c r="B35" s="134"/>
      <c r="C35" s="123"/>
      <c r="D35" s="136"/>
      <c r="E35" s="426" t="s">
        <v>1078</v>
      </c>
      <c r="F35" s="426"/>
      <c r="G35" s="137" t="s">
        <v>375</v>
      </c>
      <c r="H35" s="259" t="s">
        <v>403</v>
      </c>
      <c r="I35" s="261" t="s">
        <v>403</v>
      </c>
      <c r="J35" s="254" t="s">
        <v>43</v>
      </c>
      <c r="K35" s="261" t="s">
        <v>403</v>
      </c>
      <c r="L35" s="264" t="s">
        <v>403</v>
      </c>
      <c r="M35" s="254" t="s">
        <v>43</v>
      </c>
    </row>
    <row r="36" spans="1:13" s="98" customFormat="1" ht="11.25" customHeight="1">
      <c r="A36" s="146" t="s">
        <v>1079</v>
      </c>
      <c r="B36" s="134"/>
      <c r="C36" s="123"/>
      <c r="D36" s="136"/>
      <c r="E36" s="426" t="s">
        <v>1080</v>
      </c>
      <c r="F36" s="426"/>
      <c r="G36" s="137" t="s">
        <v>375</v>
      </c>
      <c r="H36" s="259" t="s">
        <v>403</v>
      </c>
      <c r="I36" s="261" t="s">
        <v>403</v>
      </c>
      <c r="J36" s="254" t="s">
        <v>43</v>
      </c>
      <c r="K36" s="261" t="s">
        <v>403</v>
      </c>
      <c r="L36" s="264" t="s">
        <v>403</v>
      </c>
      <c r="M36" s="254" t="s">
        <v>43</v>
      </c>
    </row>
    <row r="37" spans="1:13" s="98" customFormat="1" ht="11.25" customHeight="1">
      <c r="A37" s="146" t="s">
        <v>1081</v>
      </c>
      <c r="B37" s="134"/>
      <c r="C37" s="123"/>
      <c r="D37" s="136"/>
      <c r="E37" s="426" t="s">
        <v>1082</v>
      </c>
      <c r="F37" s="426"/>
      <c r="G37" s="137" t="s">
        <v>375</v>
      </c>
      <c r="H37" s="259" t="s">
        <v>403</v>
      </c>
      <c r="I37" s="261" t="s">
        <v>403</v>
      </c>
      <c r="J37" s="254" t="s">
        <v>43</v>
      </c>
      <c r="K37" s="261" t="s">
        <v>403</v>
      </c>
      <c r="L37" s="264" t="s">
        <v>403</v>
      </c>
      <c r="M37" s="254" t="s">
        <v>43</v>
      </c>
    </row>
    <row r="38" spans="1:13" s="98" customFormat="1" ht="11.25" customHeight="1">
      <c r="A38" s="146" t="s">
        <v>1083</v>
      </c>
      <c r="B38" s="134"/>
      <c r="C38" s="123"/>
      <c r="D38" s="136"/>
      <c r="E38" s="426" t="s">
        <v>1084</v>
      </c>
      <c r="F38" s="426"/>
      <c r="G38" s="137" t="s">
        <v>375</v>
      </c>
      <c r="H38" s="259" t="s">
        <v>403</v>
      </c>
      <c r="I38" s="261" t="s">
        <v>403</v>
      </c>
      <c r="J38" s="254" t="s">
        <v>43</v>
      </c>
      <c r="K38" s="261">
        <v>0</v>
      </c>
      <c r="L38" s="264">
        <v>3</v>
      </c>
      <c r="M38" s="254">
        <v>100</v>
      </c>
    </row>
    <row r="39" spans="1:13" s="98" customFormat="1" ht="11.25" customHeight="1">
      <c r="A39" s="146" t="s">
        <v>1085</v>
      </c>
      <c r="B39" s="134"/>
      <c r="C39" s="123"/>
      <c r="D39" s="136"/>
      <c r="E39" s="426" t="s">
        <v>1086</v>
      </c>
      <c r="F39" s="426"/>
      <c r="G39" s="137" t="s">
        <v>375</v>
      </c>
      <c r="H39" s="259" t="s">
        <v>403</v>
      </c>
      <c r="I39" s="261" t="s">
        <v>403</v>
      </c>
      <c r="J39" s="254" t="s">
        <v>43</v>
      </c>
      <c r="K39" s="261" t="s">
        <v>403</v>
      </c>
      <c r="L39" s="264" t="s">
        <v>403</v>
      </c>
      <c r="M39" s="254" t="s">
        <v>43</v>
      </c>
    </row>
    <row r="40" spans="1:13" s="98" customFormat="1" ht="11.25" customHeight="1">
      <c r="A40" s="146" t="s">
        <v>1087</v>
      </c>
      <c r="B40" s="134"/>
      <c r="C40" s="123"/>
      <c r="D40" s="136"/>
      <c r="E40" s="426" t="s">
        <v>1156</v>
      </c>
      <c r="F40" s="426"/>
      <c r="G40" s="137" t="s">
        <v>375</v>
      </c>
      <c r="H40" s="259" t="s">
        <v>403</v>
      </c>
      <c r="I40" s="261" t="s">
        <v>403</v>
      </c>
      <c r="J40" s="254" t="s">
        <v>43</v>
      </c>
      <c r="K40" s="261" t="s">
        <v>403</v>
      </c>
      <c r="L40" s="264" t="s">
        <v>403</v>
      </c>
      <c r="M40" s="254" t="s">
        <v>43</v>
      </c>
    </row>
    <row r="41" spans="1:13" s="98" customFormat="1" ht="11.25" customHeight="1">
      <c r="A41" s="146" t="s">
        <v>1088</v>
      </c>
      <c r="B41" s="134"/>
      <c r="C41" s="123"/>
      <c r="D41" s="136"/>
      <c r="E41" s="426" t="s">
        <v>1089</v>
      </c>
      <c r="F41" s="426"/>
      <c r="G41" s="137" t="s">
        <v>375</v>
      </c>
      <c r="H41" s="259" t="s">
        <v>403</v>
      </c>
      <c r="I41" s="261" t="s">
        <v>403</v>
      </c>
      <c r="J41" s="254" t="s">
        <v>43</v>
      </c>
      <c r="K41" s="261" t="s">
        <v>403</v>
      </c>
      <c r="L41" s="264" t="s">
        <v>403</v>
      </c>
      <c r="M41" s="254" t="s">
        <v>43</v>
      </c>
    </row>
    <row r="42" spans="1:13" s="98" customFormat="1" ht="11.25" customHeight="1">
      <c r="A42" s="146" t="s">
        <v>1090</v>
      </c>
      <c r="B42" s="134"/>
      <c r="C42" s="123"/>
      <c r="D42" s="136"/>
      <c r="E42" s="426" t="s">
        <v>1091</v>
      </c>
      <c r="F42" s="426"/>
      <c r="G42" s="137" t="s">
        <v>375</v>
      </c>
      <c r="H42" s="259" t="s">
        <v>403</v>
      </c>
      <c r="I42" s="261" t="s">
        <v>403</v>
      </c>
      <c r="J42" s="254" t="s">
        <v>43</v>
      </c>
      <c r="K42" s="261" t="s">
        <v>403</v>
      </c>
      <c r="L42" s="264" t="s">
        <v>403</v>
      </c>
      <c r="M42" s="254" t="s">
        <v>43</v>
      </c>
    </row>
    <row r="43" spans="1:13" s="98" customFormat="1" ht="11.25" customHeight="1">
      <c r="A43" s="146" t="s">
        <v>1092</v>
      </c>
      <c r="B43" s="134"/>
      <c r="C43" s="123"/>
      <c r="D43" s="136"/>
      <c r="E43" s="426" t="s">
        <v>1093</v>
      </c>
      <c r="F43" s="426"/>
      <c r="G43" s="137" t="s">
        <v>375</v>
      </c>
      <c r="H43" s="259" t="s">
        <v>403</v>
      </c>
      <c r="I43" s="261" t="s">
        <v>403</v>
      </c>
      <c r="J43" s="254" t="s">
        <v>43</v>
      </c>
      <c r="K43" s="261" t="s">
        <v>403</v>
      </c>
      <c r="L43" s="264" t="s">
        <v>403</v>
      </c>
      <c r="M43" s="254" t="s">
        <v>43</v>
      </c>
    </row>
    <row r="44" spans="1:13" s="98" customFormat="1" ht="11.25" customHeight="1">
      <c r="A44" s="146" t="s">
        <v>1094</v>
      </c>
      <c r="B44" s="134"/>
      <c r="C44" s="123"/>
      <c r="D44" s="136"/>
      <c r="E44" s="426" t="s">
        <v>1095</v>
      </c>
      <c r="F44" s="426"/>
      <c r="G44" s="137" t="s">
        <v>375</v>
      </c>
      <c r="H44" s="259">
        <v>189</v>
      </c>
      <c r="I44" s="261">
        <v>21</v>
      </c>
      <c r="J44" s="254">
        <v>-9.4</v>
      </c>
      <c r="K44" s="261">
        <v>1239</v>
      </c>
      <c r="L44" s="264">
        <v>291</v>
      </c>
      <c r="M44" s="254">
        <v>-74.5</v>
      </c>
    </row>
    <row r="45" spans="1:12" s="98" customFormat="1" ht="8.25" customHeight="1">
      <c r="A45" s="146"/>
      <c r="B45" s="134"/>
      <c r="C45" s="123"/>
      <c r="D45" s="123"/>
      <c r="E45" s="123"/>
      <c r="G45" s="137" t="s">
        <v>375</v>
      </c>
      <c r="H45" s="173"/>
      <c r="I45" s="174"/>
      <c r="J45" s="174"/>
      <c r="K45" s="174"/>
      <c r="L45" s="174"/>
    </row>
    <row r="46" spans="1:13" s="98" customFormat="1" ht="11.25" customHeight="1">
      <c r="A46" s="146"/>
      <c r="B46" s="134"/>
      <c r="C46" s="123"/>
      <c r="E46" s="107"/>
      <c r="F46" s="122" t="s">
        <v>406</v>
      </c>
      <c r="G46" s="137" t="s">
        <v>375</v>
      </c>
      <c r="H46" s="260">
        <v>133117</v>
      </c>
      <c r="I46" s="262">
        <v>127229</v>
      </c>
      <c r="J46" s="255">
        <v>9.1</v>
      </c>
      <c r="K46" s="262">
        <v>1036137</v>
      </c>
      <c r="L46" s="265">
        <v>1089105</v>
      </c>
      <c r="M46" s="255">
        <v>8.2</v>
      </c>
    </row>
    <row r="47" spans="1:12" s="98" customFormat="1" ht="8.25" customHeight="1">
      <c r="A47" s="146"/>
      <c r="B47" s="134"/>
      <c r="C47" s="123"/>
      <c r="D47" s="123"/>
      <c r="E47" s="123"/>
      <c r="G47" s="137" t="s">
        <v>375</v>
      </c>
      <c r="H47" s="180"/>
      <c r="I47" s="181"/>
      <c r="J47" s="181"/>
      <c r="K47" s="181"/>
      <c r="L47" s="181"/>
    </row>
    <row r="48" spans="1:13" s="98" customFormat="1" ht="11.25" customHeight="1">
      <c r="A48" s="146" t="s">
        <v>1096</v>
      </c>
      <c r="B48" s="134"/>
      <c r="C48" s="123"/>
      <c r="D48" s="123"/>
      <c r="E48" s="426" t="s">
        <v>1097</v>
      </c>
      <c r="F48" s="426"/>
      <c r="G48" s="137" t="s">
        <v>375</v>
      </c>
      <c r="H48" s="259">
        <v>37114</v>
      </c>
      <c r="I48" s="261">
        <v>3186</v>
      </c>
      <c r="J48" s="254">
        <v>67.2</v>
      </c>
      <c r="K48" s="261">
        <v>191858</v>
      </c>
      <c r="L48" s="264">
        <v>17437</v>
      </c>
      <c r="M48" s="254">
        <v>5.2</v>
      </c>
    </row>
    <row r="49" spans="1:13" s="98" customFormat="1" ht="11.25" customHeight="1">
      <c r="A49" s="146" t="s">
        <v>1098</v>
      </c>
      <c r="B49" s="134"/>
      <c r="C49" s="123"/>
      <c r="D49" s="123"/>
      <c r="E49" s="426" t="s">
        <v>1158</v>
      </c>
      <c r="F49" s="426"/>
      <c r="G49" s="137" t="s">
        <v>375</v>
      </c>
      <c r="H49" s="259" t="s">
        <v>403</v>
      </c>
      <c r="I49" s="261" t="s">
        <v>403</v>
      </c>
      <c r="J49" s="254" t="s">
        <v>43</v>
      </c>
      <c r="K49" s="261" t="s">
        <v>403</v>
      </c>
      <c r="L49" s="264" t="s">
        <v>403</v>
      </c>
      <c r="M49" s="254" t="s">
        <v>43</v>
      </c>
    </row>
    <row r="50" spans="1:13" s="98" customFormat="1" ht="11.25" customHeight="1">
      <c r="A50" s="146"/>
      <c r="B50" s="134"/>
      <c r="C50" s="123"/>
      <c r="D50" s="122"/>
      <c r="E50" s="140"/>
      <c r="F50" s="122" t="s">
        <v>406</v>
      </c>
      <c r="G50" s="137" t="s">
        <v>375</v>
      </c>
      <c r="H50" s="260">
        <v>37114</v>
      </c>
      <c r="I50" s="262">
        <v>3186</v>
      </c>
      <c r="J50" s="255">
        <v>67.2</v>
      </c>
      <c r="K50" s="262">
        <v>191858</v>
      </c>
      <c r="L50" s="265">
        <v>17437</v>
      </c>
      <c r="M50" s="255">
        <v>5.2</v>
      </c>
    </row>
    <row r="51" spans="1:12" s="98" customFormat="1" ht="8.25" customHeight="1">
      <c r="A51" s="146"/>
      <c r="B51" s="134"/>
      <c r="C51" s="123"/>
      <c r="D51" s="122"/>
      <c r="E51" s="140"/>
      <c r="F51" s="122"/>
      <c r="G51" s="137" t="s">
        <v>375</v>
      </c>
      <c r="H51" s="175"/>
      <c r="I51" s="176"/>
      <c r="J51" s="176"/>
      <c r="K51" s="176"/>
      <c r="L51" s="176"/>
    </row>
    <row r="52" spans="1:13" s="98" customFormat="1" ht="11.25" customHeight="1">
      <c r="A52" s="146"/>
      <c r="B52" s="134"/>
      <c r="C52" s="123"/>
      <c r="E52" s="140"/>
      <c r="F52" s="122" t="s">
        <v>637</v>
      </c>
      <c r="G52" s="137" t="s">
        <v>375</v>
      </c>
      <c r="H52" s="260">
        <v>33000114</v>
      </c>
      <c r="I52" s="262">
        <v>13580319</v>
      </c>
      <c r="J52" s="255">
        <v>5.7</v>
      </c>
      <c r="K52" s="262">
        <v>265405092</v>
      </c>
      <c r="L52" s="265">
        <v>110510764</v>
      </c>
      <c r="M52" s="255">
        <v>4.7</v>
      </c>
    </row>
    <row r="53" spans="1:13" s="98" customFormat="1" ht="8.25" customHeight="1">
      <c r="A53" s="146"/>
      <c r="B53" s="134"/>
      <c r="C53" s="123"/>
      <c r="E53" s="140"/>
      <c r="F53" s="122"/>
      <c r="G53" s="137" t="s">
        <v>375</v>
      </c>
      <c r="H53" s="182" t="s">
        <v>391</v>
      </c>
      <c r="I53" s="183" t="s">
        <v>391</v>
      </c>
      <c r="J53" s="183" t="s">
        <v>391</v>
      </c>
      <c r="K53" s="183" t="s">
        <v>391</v>
      </c>
      <c r="L53" s="183" t="s">
        <v>391</v>
      </c>
      <c r="M53" s="98" t="s">
        <v>391</v>
      </c>
    </row>
    <row r="54" spans="1:13" s="98" customFormat="1" ht="11.25" customHeight="1">
      <c r="A54" s="146"/>
      <c r="B54" s="134"/>
      <c r="C54" s="123"/>
      <c r="D54" s="107" t="s">
        <v>1099</v>
      </c>
      <c r="E54" s="157"/>
      <c r="F54" s="160"/>
      <c r="G54" s="137" t="s">
        <v>375</v>
      </c>
      <c r="H54" s="182" t="s">
        <v>391</v>
      </c>
      <c r="I54" s="183" t="s">
        <v>391</v>
      </c>
      <c r="J54" s="183" t="s">
        <v>391</v>
      </c>
      <c r="K54" s="183" t="s">
        <v>391</v>
      </c>
      <c r="L54" s="183" t="s">
        <v>391</v>
      </c>
      <c r="M54" s="98" t="s">
        <v>391</v>
      </c>
    </row>
    <row r="55" spans="1:12" s="98" customFormat="1" ht="8.25" customHeight="1">
      <c r="A55" s="146"/>
      <c r="B55" s="134"/>
      <c r="C55" s="123"/>
      <c r="D55" s="136"/>
      <c r="E55" s="160"/>
      <c r="F55" s="160"/>
      <c r="G55" s="137" t="s">
        <v>375</v>
      </c>
      <c r="H55" s="173"/>
      <c r="I55" s="174"/>
      <c r="J55" s="174"/>
      <c r="K55" s="174"/>
      <c r="L55" s="174"/>
    </row>
    <row r="56" spans="1:13" s="98" customFormat="1" ht="11.25" customHeight="1">
      <c r="A56" s="146"/>
      <c r="B56" s="134"/>
      <c r="C56" s="123"/>
      <c r="D56" s="136"/>
      <c r="E56" s="426" t="s">
        <v>1100</v>
      </c>
      <c r="F56" s="426"/>
      <c r="G56" s="137" t="s">
        <v>375</v>
      </c>
      <c r="H56" s="259">
        <v>25781850</v>
      </c>
      <c r="I56" s="261">
        <v>6679892</v>
      </c>
      <c r="J56" s="275">
        <v>-2.4</v>
      </c>
      <c r="K56" s="261">
        <v>209658529</v>
      </c>
      <c r="L56" s="264">
        <v>58339693</v>
      </c>
      <c r="M56" s="254">
        <v>0.1</v>
      </c>
    </row>
    <row r="57" spans="1:13" s="98" customFormat="1" ht="11.25" customHeight="1">
      <c r="A57" s="146"/>
      <c r="B57" s="134"/>
      <c r="C57" s="123"/>
      <c r="D57" s="136"/>
      <c r="E57" s="160"/>
      <c r="F57" s="135" t="s">
        <v>1101</v>
      </c>
      <c r="G57" s="137" t="s">
        <v>375</v>
      </c>
      <c r="H57" s="259">
        <v>19873119</v>
      </c>
      <c r="I57" s="261">
        <v>4388964</v>
      </c>
      <c r="J57" s="275">
        <v>-3.7</v>
      </c>
      <c r="K57" s="261">
        <v>163712766</v>
      </c>
      <c r="L57" s="261">
        <v>39366978</v>
      </c>
      <c r="M57" s="254">
        <v>-1</v>
      </c>
    </row>
    <row r="58" spans="1:13" s="98" customFormat="1" ht="11.25" customHeight="1">
      <c r="A58" s="146"/>
      <c r="B58" s="134"/>
      <c r="C58" s="123"/>
      <c r="D58" s="136"/>
      <c r="E58" s="426" t="s">
        <v>1102</v>
      </c>
      <c r="F58" s="426"/>
      <c r="G58" s="137" t="s">
        <v>375</v>
      </c>
      <c r="H58" s="259">
        <v>1405281</v>
      </c>
      <c r="I58" s="261">
        <v>533408</v>
      </c>
      <c r="J58" s="275">
        <v>-5.5</v>
      </c>
      <c r="K58" s="261">
        <v>11630876</v>
      </c>
      <c r="L58" s="264">
        <v>4469132</v>
      </c>
      <c r="M58" s="254">
        <v>-0.9</v>
      </c>
    </row>
    <row r="59" spans="1:13" s="98" customFormat="1" ht="11.25" customHeight="1">
      <c r="A59" s="146"/>
      <c r="B59" s="134"/>
      <c r="C59" s="123"/>
      <c r="D59" s="136"/>
      <c r="E59" s="426" t="s">
        <v>1103</v>
      </c>
      <c r="F59" s="426"/>
      <c r="G59" s="137" t="s">
        <v>375</v>
      </c>
      <c r="H59" s="259">
        <v>301974</v>
      </c>
      <c r="I59" s="261">
        <v>257550</v>
      </c>
      <c r="J59" s="254">
        <v>-6.1</v>
      </c>
      <c r="K59" s="261">
        <v>2406686</v>
      </c>
      <c r="L59" s="264">
        <v>1872014</v>
      </c>
      <c r="M59" s="254">
        <v>-2.4</v>
      </c>
    </row>
    <row r="60" spans="1:13" s="98" customFormat="1" ht="11.25" customHeight="1">
      <c r="A60" s="146"/>
      <c r="B60" s="134"/>
      <c r="C60" s="123"/>
      <c r="D60" s="136"/>
      <c r="E60" s="426" t="s">
        <v>1104</v>
      </c>
      <c r="F60" s="426"/>
      <c r="G60" s="137" t="s">
        <v>375</v>
      </c>
      <c r="H60" s="259">
        <v>1249086</v>
      </c>
      <c r="I60" s="261">
        <v>1877293</v>
      </c>
      <c r="J60" s="254">
        <v>42.8</v>
      </c>
      <c r="K60" s="261">
        <v>8514549</v>
      </c>
      <c r="L60" s="264">
        <v>12897322</v>
      </c>
      <c r="M60" s="254">
        <v>19.1</v>
      </c>
    </row>
    <row r="61" spans="1:13" s="98" customFormat="1" ht="11.25" customHeight="1">
      <c r="A61" s="146"/>
      <c r="B61" s="134"/>
      <c r="C61" s="123"/>
      <c r="D61" s="136"/>
      <c r="E61" s="426" t="s">
        <v>1105</v>
      </c>
      <c r="F61" s="426"/>
      <c r="G61" s="137" t="s">
        <v>375</v>
      </c>
      <c r="H61" s="259">
        <v>451943</v>
      </c>
      <c r="I61" s="261">
        <v>562090</v>
      </c>
      <c r="J61" s="254">
        <v>11.1</v>
      </c>
      <c r="K61" s="261">
        <v>3654389</v>
      </c>
      <c r="L61" s="264">
        <v>4460993</v>
      </c>
      <c r="M61" s="254">
        <v>16.9</v>
      </c>
    </row>
    <row r="62" spans="1:13" s="98" customFormat="1" ht="11.25" customHeight="1">
      <c r="A62" s="146"/>
      <c r="B62" s="134"/>
      <c r="C62" s="123"/>
      <c r="D62" s="107"/>
      <c r="E62" s="140"/>
      <c r="F62" s="122" t="s">
        <v>406</v>
      </c>
      <c r="G62" s="137" t="s">
        <v>375</v>
      </c>
      <c r="H62" s="260">
        <v>29190133</v>
      </c>
      <c r="I62" s="262">
        <v>9910232</v>
      </c>
      <c r="J62" s="255">
        <v>4.3</v>
      </c>
      <c r="K62" s="262">
        <v>235865028</v>
      </c>
      <c r="L62" s="265">
        <v>82039154</v>
      </c>
      <c r="M62" s="255">
        <v>3.4</v>
      </c>
    </row>
    <row r="63" spans="1:12" s="98" customFormat="1" ht="8.25" customHeight="1">
      <c r="A63" s="146"/>
      <c r="B63" s="134"/>
      <c r="C63" s="123"/>
      <c r="D63" s="107"/>
      <c r="E63" s="140"/>
      <c r="F63" s="122"/>
      <c r="G63" s="137" t="s">
        <v>375</v>
      </c>
      <c r="H63" s="175"/>
      <c r="I63" s="176"/>
      <c r="J63" s="176"/>
      <c r="K63" s="176"/>
      <c r="L63" s="176"/>
    </row>
    <row r="64" spans="1:13" s="98" customFormat="1" ht="11.25" customHeight="1">
      <c r="A64" s="146"/>
      <c r="B64" s="134"/>
      <c r="C64" s="123"/>
      <c r="D64" s="433" t="s">
        <v>1106</v>
      </c>
      <c r="E64" s="433"/>
      <c r="F64" s="433"/>
      <c r="G64" s="137" t="s">
        <v>375</v>
      </c>
      <c r="H64" s="260">
        <v>1026811</v>
      </c>
      <c r="I64" s="262">
        <v>595439</v>
      </c>
      <c r="J64" s="255">
        <v>16.1</v>
      </c>
      <c r="K64" s="262">
        <v>7473219</v>
      </c>
      <c r="L64" s="265">
        <v>4552739</v>
      </c>
      <c r="M64" s="255">
        <v>14.9</v>
      </c>
    </row>
    <row r="65" spans="1:12" s="98" customFormat="1" ht="8.25" customHeight="1">
      <c r="A65" s="146"/>
      <c r="B65" s="134"/>
      <c r="C65" s="123"/>
      <c r="D65" s="107"/>
      <c r="E65" s="140"/>
      <c r="G65" s="137" t="s">
        <v>375</v>
      </c>
      <c r="H65" s="182"/>
      <c r="I65" s="183"/>
      <c r="J65" s="183"/>
      <c r="K65" s="183"/>
      <c r="L65" s="183"/>
    </row>
    <row r="66" spans="1:12" s="98" customFormat="1" ht="11.25" customHeight="1">
      <c r="A66" s="146"/>
      <c r="B66" s="134"/>
      <c r="C66" s="123"/>
      <c r="D66" s="112" t="s">
        <v>1107</v>
      </c>
      <c r="E66" s="160"/>
      <c r="F66" s="160"/>
      <c r="G66" s="137" t="s">
        <v>375</v>
      </c>
      <c r="H66" s="173"/>
      <c r="I66" s="174"/>
      <c r="J66" s="174"/>
      <c r="K66" s="174"/>
      <c r="L66" s="174"/>
    </row>
    <row r="67" spans="1:12" s="98" customFormat="1" ht="8.25" customHeight="1">
      <c r="A67" s="146"/>
      <c r="B67" s="134"/>
      <c r="C67" s="123"/>
      <c r="D67" s="136"/>
      <c r="E67" s="160"/>
      <c r="F67" s="160"/>
      <c r="G67" s="137" t="s">
        <v>375</v>
      </c>
      <c r="H67" s="173"/>
      <c r="I67" s="174"/>
      <c r="J67" s="174"/>
      <c r="K67" s="174"/>
      <c r="L67" s="174"/>
    </row>
    <row r="68" spans="1:13" s="98" customFormat="1" ht="11.25" customHeight="1">
      <c r="A68" s="146"/>
      <c r="B68" s="134"/>
      <c r="C68" s="123"/>
      <c r="D68" s="136"/>
      <c r="E68" s="426" t="s">
        <v>1108</v>
      </c>
      <c r="F68" s="426"/>
      <c r="G68" s="137" t="s">
        <v>375</v>
      </c>
      <c r="H68" s="259">
        <v>241495</v>
      </c>
      <c r="I68" s="261">
        <v>144304</v>
      </c>
      <c r="J68" s="254">
        <v>34.8</v>
      </c>
      <c r="K68" s="261">
        <v>1919389</v>
      </c>
      <c r="L68" s="264">
        <v>1182758</v>
      </c>
      <c r="M68" s="254">
        <v>17</v>
      </c>
    </row>
    <row r="69" spans="1:13" s="98" customFormat="1" ht="11.25" customHeight="1">
      <c r="A69" s="146"/>
      <c r="B69" s="134"/>
      <c r="C69" s="123"/>
      <c r="D69" s="136"/>
      <c r="E69" s="426" t="s">
        <v>1109</v>
      </c>
      <c r="F69" s="426"/>
      <c r="G69" s="137" t="s">
        <v>375</v>
      </c>
      <c r="H69" s="259">
        <v>418192</v>
      </c>
      <c r="I69" s="261">
        <v>409865</v>
      </c>
      <c r="J69" s="254">
        <v>11.8</v>
      </c>
      <c r="K69" s="261">
        <v>2824910</v>
      </c>
      <c r="L69" s="264">
        <v>2938320</v>
      </c>
      <c r="M69" s="254">
        <v>9</v>
      </c>
    </row>
    <row r="70" spans="1:13" s="98" customFormat="1" ht="11.25" customHeight="1">
      <c r="A70" s="146"/>
      <c r="B70" s="134"/>
      <c r="C70" s="123"/>
      <c r="D70" s="136"/>
      <c r="E70" s="426" t="s">
        <v>1110</v>
      </c>
      <c r="F70" s="426"/>
      <c r="G70" s="137" t="s">
        <v>375</v>
      </c>
      <c r="H70" s="259">
        <v>1241433</v>
      </c>
      <c r="I70" s="261">
        <v>1260092</v>
      </c>
      <c r="J70" s="254">
        <v>10.9</v>
      </c>
      <c r="K70" s="261">
        <v>9543644</v>
      </c>
      <c r="L70" s="264">
        <v>9175122</v>
      </c>
      <c r="M70" s="254">
        <v>1.5</v>
      </c>
    </row>
    <row r="71" spans="1:13" s="98" customFormat="1" ht="11.25" customHeight="1">
      <c r="A71" s="146"/>
      <c r="B71" s="134"/>
      <c r="C71" s="123"/>
      <c r="D71" s="136"/>
      <c r="E71" s="426" t="s">
        <v>1111</v>
      </c>
      <c r="F71" s="426"/>
      <c r="G71" s="137" t="s">
        <v>375</v>
      </c>
      <c r="H71" s="259">
        <v>965</v>
      </c>
      <c r="I71" s="261">
        <v>1099</v>
      </c>
      <c r="J71" s="254">
        <v>-43.1</v>
      </c>
      <c r="K71" s="261">
        <v>7811</v>
      </c>
      <c r="L71" s="264">
        <v>8418</v>
      </c>
      <c r="M71" s="254">
        <v>-52.6</v>
      </c>
    </row>
    <row r="72" spans="1:17" s="98" customFormat="1" ht="11.25" customHeight="1">
      <c r="A72" s="146"/>
      <c r="B72" s="134"/>
      <c r="C72" s="123"/>
      <c r="D72" s="107"/>
      <c r="E72" s="140"/>
      <c r="F72" s="122" t="s">
        <v>406</v>
      </c>
      <c r="G72" s="137" t="s">
        <v>375</v>
      </c>
      <c r="H72" s="260">
        <v>1902086</v>
      </c>
      <c r="I72" s="262">
        <v>1815362</v>
      </c>
      <c r="J72" s="255">
        <v>12.6</v>
      </c>
      <c r="K72" s="262">
        <v>14295753</v>
      </c>
      <c r="L72" s="265">
        <v>13304619</v>
      </c>
      <c r="M72" s="255">
        <v>4.2</v>
      </c>
      <c r="Q72" s="146"/>
    </row>
    <row r="73" spans="1:12" s="98" customFormat="1" ht="8.25" customHeight="1">
      <c r="A73" s="146"/>
      <c r="B73" s="134"/>
      <c r="C73" s="123"/>
      <c r="D73" s="107"/>
      <c r="E73" s="140"/>
      <c r="F73" s="122"/>
      <c r="G73" s="137" t="s">
        <v>375</v>
      </c>
      <c r="H73" s="175"/>
      <c r="I73" s="176"/>
      <c r="J73" s="176"/>
      <c r="K73" s="176"/>
      <c r="L73" s="176"/>
    </row>
    <row r="74" spans="1:13" s="98" customFormat="1" ht="11.25" customHeight="1">
      <c r="A74" s="146"/>
      <c r="B74" s="134"/>
      <c r="C74" s="123"/>
      <c r="D74" s="433" t="s">
        <v>1112</v>
      </c>
      <c r="E74" s="433"/>
      <c r="F74" s="433"/>
      <c r="G74" s="137" t="s">
        <v>375</v>
      </c>
      <c r="H74" s="260">
        <v>843970</v>
      </c>
      <c r="I74" s="262">
        <v>1256101</v>
      </c>
      <c r="J74" s="255">
        <v>2.7</v>
      </c>
      <c r="K74" s="262">
        <v>7579234</v>
      </c>
      <c r="L74" s="265">
        <v>10596815</v>
      </c>
      <c r="M74" s="255">
        <v>11.5</v>
      </c>
    </row>
    <row r="75" spans="1:12" s="98" customFormat="1" ht="8.25" customHeight="1">
      <c r="A75" s="146"/>
      <c r="B75" s="134"/>
      <c r="C75" s="123"/>
      <c r="D75" s="107"/>
      <c r="E75" s="140"/>
      <c r="G75" s="137" t="s">
        <v>375</v>
      </c>
      <c r="H75" s="175"/>
      <c r="I75" s="176"/>
      <c r="J75" s="176"/>
      <c r="K75" s="176"/>
      <c r="L75" s="176"/>
    </row>
    <row r="76" spans="1:13" s="98" customFormat="1" ht="11.25" customHeight="1">
      <c r="A76" s="146"/>
      <c r="B76" s="134"/>
      <c r="C76" s="266"/>
      <c r="D76" s="433" t="s">
        <v>1113</v>
      </c>
      <c r="E76" s="433"/>
      <c r="F76" s="433"/>
      <c r="G76" s="137" t="s">
        <v>375</v>
      </c>
      <c r="H76" s="260">
        <v>508064</v>
      </c>
      <c r="I76" s="262">
        <v>757349</v>
      </c>
      <c r="J76" s="255">
        <v>10.2</v>
      </c>
      <c r="K76" s="262">
        <v>3847109</v>
      </c>
      <c r="L76" s="265">
        <v>5632594</v>
      </c>
      <c r="M76" s="255">
        <v>5.1</v>
      </c>
    </row>
    <row r="77" spans="1:13" s="98" customFormat="1" ht="11.25" customHeight="1">
      <c r="A77" s="146"/>
      <c r="B77" s="134"/>
      <c r="C77" s="266"/>
      <c r="D77" s="159"/>
      <c r="E77" s="159"/>
      <c r="F77" s="159"/>
      <c r="G77" s="137" t="s">
        <v>375</v>
      </c>
      <c r="H77" s="260"/>
      <c r="I77" s="262"/>
      <c r="J77" s="255"/>
      <c r="K77" s="262"/>
      <c r="L77" s="265"/>
      <c r="M77" s="255"/>
    </row>
    <row r="78" spans="1:13" s="98" customFormat="1" ht="11.25" customHeight="1">
      <c r="A78" s="146"/>
      <c r="B78" s="134"/>
      <c r="C78" s="266"/>
      <c r="D78" s="433" t="s">
        <v>1166</v>
      </c>
      <c r="E78" s="433"/>
      <c r="F78" s="433"/>
      <c r="G78" s="137"/>
      <c r="H78" s="260">
        <v>1746496</v>
      </c>
      <c r="I78" s="262">
        <v>1896385</v>
      </c>
      <c r="J78" s="255">
        <v>2.4</v>
      </c>
      <c r="K78" s="262">
        <v>14296049</v>
      </c>
      <c r="L78" s="265">
        <v>15578055</v>
      </c>
      <c r="M78" s="255">
        <v>10</v>
      </c>
    </row>
    <row r="79" spans="1:9" s="1" customFormat="1" ht="12" customHeight="1">
      <c r="A79" s="1" t="s">
        <v>363</v>
      </c>
      <c r="B79" s="134"/>
      <c r="C79" s="266"/>
      <c r="D79" s="433"/>
      <c r="E79" s="433"/>
      <c r="F79" s="433"/>
      <c r="G79" s="137"/>
      <c r="H79" s="260"/>
      <c r="I79" s="12"/>
    </row>
    <row r="80" spans="1:13" s="1" customFormat="1" ht="12.75" customHeight="1">
      <c r="A80" s="416" t="s">
        <v>1161</v>
      </c>
      <c r="B80" s="416"/>
      <c r="C80" s="416"/>
      <c r="D80" s="416"/>
      <c r="E80" s="416"/>
      <c r="F80" s="416"/>
      <c r="G80" s="416"/>
      <c r="H80" s="416"/>
      <c r="I80" s="416"/>
      <c r="J80" s="416"/>
      <c r="K80" s="416"/>
      <c r="L80" s="416"/>
      <c r="M80" s="416"/>
    </row>
  </sheetData>
  <sheetProtection/>
  <mergeCells count="59">
    <mergeCell ref="D79:F79"/>
    <mergeCell ref="D78:F78"/>
    <mergeCell ref="A80:M80"/>
    <mergeCell ref="D74:F74"/>
    <mergeCell ref="D76:F76"/>
    <mergeCell ref="A5:G5"/>
    <mergeCell ref="E12:F12"/>
    <mergeCell ref="E13:F13"/>
    <mergeCell ref="E14:F14"/>
    <mergeCell ref="E15:F15"/>
    <mergeCell ref="E16:F16"/>
    <mergeCell ref="E17:F17"/>
    <mergeCell ref="A2:L2"/>
    <mergeCell ref="A4:L4"/>
    <mergeCell ref="A3:G3"/>
    <mergeCell ref="A6:A8"/>
    <mergeCell ref="B6:G8"/>
    <mergeCell ref="H6:M6"/>
    <mergeCell ref="H7:J7"/>
    <mergeCell ref="K7:M7"/>
    <mergeCell ref="E22:F22"/>
    <mergeCell ref="E23:F23"/>
    <mergeCell ref="E24:F24"/>
    <mergeCell ref="E25:F25"/>
    <mergeCell ref="E18:F18"/>
    <mergeCell ref="E19:F19"/>
    <mergeCell ref="E20:F20"/>
    <mergeCell ref="E21:F21"/>
    <mergeCell ref="E30:F30"/>
    <mergeCell ref="E31:F31"/>
    <mergeCell ref="E32:F32"/>
    <mergeCell ref="E33:F33"/>
    <mergeCell ref="E26:F26"/>
    <mergeCell ref="E27:F27"/>
    <mergeCell ref="E28:F28"/>
    <mergeCell ref="E29:F29"/>
    <mergeCell ref="E38:F38"/>
    <mergeCell ref="E39:F39"/>
    <mergeCell ref="E40:F40"/>
    <mergeCell ref="E41:F41"/>
    <mergeCell ref="E34:F34"/>
    <mergeCell ref="E35:F35"/>
    <mergeCell ref="E36:F36"/>
    <mergeCell ref="E37:F37"/>
    <mergeCell ref="E42:F42"/>
    <mergeCell ref="E43:F43"/>
    <mergeCell ref="E44:F44"/>
    <mergeCell ref="E56:F56"/>
    <mergeCell ref="E48:F48"/>
    <mergeCell ref="E49:F49"/>
    <mergeCell ref="E58:F58"/>
    <mergeCell ref="E59:F59"/>
    <mergeCell ref="E70:F70"/>
    <mergeCell ref="E71:F71"/>
    <mergeCell ref="E60:F60"/>
    <mergeCell ref="E61:F61"/>
    <mergeCell ref="E68:F68"/>
    <mergeCell ref="E69:F69"/>
    <mergeCell ref="D64:F64"/>
  </mergeCells>
  <printOptions horizontalCentered="1"/>
  <pageMargins left="0.3937007874015748" right="0.3937007874015748" top="0.1968503937007874" bottom="0.1968503937007874" header="0.35433070866141736" footer="0.35433070866141736"/>
  <pageSetup horizontalDpi="600" verticalDpi="600" orientation="portrait" paperSize="9" scale="91" r:id="rId1"/>
  <ignoredErrors>
    <ignoredError sqref="A12:A49" numberStoredAsText="1"/>
  </ignoredErrors>
</worksheet>
</file>

<file path=xl/worksheets/sheet2.xml><?xml version="1.0" encoding="utf-8"?>
<worksheet xmlns="http://schemas.openxmlformats.org/spreadsheetml/2006/main" xmlns:r="http://schemas.openxmlformats.org/officeDocument/2006/relationships">
  <dimension ref="A2:D24"/>
  <sheetViews>
    <sheetView zoomScalePageLayoutView="0" workbookViewId="0" topLeftCell="A1">
      <selection activeCell="D16" sqref="D16"/>
    </sheetView>
  </sheetViews>
  <sheetFormatPr defaultColWidth="11.421875" defaultRowHeight="12.75"/>
  <cols>
    <col min="1" max="1" width="1.421875" style="0" customWidth="1"/>
    <col min="2" max="2" width="20.57421875" style="0" customWidth="1"/>
    <col min="3" max="3" width="1.7109375" style="0" customWidth="1"/>
    <col min="4" max="4" width="74.8515625" style="223" customWidth="1"/>
  </cols>
  <sheetData>
    <row r="2" spans="1:4" ht="14.25">
      <c r="A2" s="337">
        <v>2</v>
      </c>
      <c r="B2" s="337"/>
      <c r="C2" s="337"/>
      <c r="D2" s="337"/>
    </row>
    <row r="5" spans="2:4" ht="15.75">
      <c r="B5" s="338" t="s">
        <v>337</v>
      </c>
      <c r="C5" s="338"/>
      <c r="D5" s="338"/>
    </row>
    <row r="8" spans="2:4" ht="45.75" customHeight="1">
      <c r="B8" s="295" t="s">
        <v>317</v>
      </c>
      <c r="D8" s="296" t="s">
        <v>27</v>
      </c>
    </row>
    <row r="10" ht="87.75" customHeight="1">
      <c r="D10" s="296" t="s">
        <v>28</v>
      </c>
    </row>
    <row r="12" ht="101.25" customHeight="1">
      <c r="D12" s="296" t="s">
        <v>38</v>
      </c>
    </row>
    <row r="14" ht="57.75" customHeight="1">
      <c r="D14" s="296" t="s">
        <v>285</v>
      </c>
    </row>
    <row r="16" ht="87.75" customHeight="1">
      <c r="D16" s="296" t="s">
        <v>314</v>
      </c>
    </row>
    <row r="18" ht="101.25" customHeight="1">
      <c r="D18" s="296" t="s">
        <v>308</v>
      </c>
    </row>
    <row r="20" ht="44.25" customHeight="1">
      <c r="D20" s="296" t="s">
        <v>315</v>
      </c>
    </row>
    <row r="22" ht="45" customHeight="1">
      <c r="D22" s="296" t="s">
        <v>316</v>
      </c>
    </row>
    <row r="24" spans="2:4" ht="87.75" customHeight="1">
      <c r="B24" s="295" t="s">
        <v>318</v>
      </c>
      <c r="D24" s="296" t="s">
        <v>319</v>
      </c>
    </row>
  </sheetData>
  <sheetProtection/>
  <mergeCells count="2">
    <mergeCell ref="A2:D2"/>
    <mergeCell ref="B5:D5"/>
  </mergeCells>
  <printOptions horizontalCentered="1"/>
  <pageMargins left="0.3937007874015748" right="0.3937007874015748" top="0.1968503937007874" bottom="0.1968503937007874" header="0.35433070866141736" footer="0.35433070866141736"/>
  <pageSetup horizontalDpi="600" verticalDpi="600" orientation="portrait" paperSize="9" scale="95" r:id="rId1"/>
</worksheet>
</file>

<file path=xl/worksheets/sheet20.xml><?xml version="1.0" encoding="utf-8"?>
<worksheet xmlns="http://schemas.openxmlformats.org/spreadsheetml/2006/main" xmlns:r="http://schemas.openxmlformats.org/officeDocument/2006/relationships">
  <dimension ref="A2:L90"/>
  <sheetViews>
    <sheetView zoomScalePageLayoutView="0" workbookViewId="0" topLeftCell="A1">
      <selection activeCell="A2" sqref="A2:C2"/>
    </sheetView>
  </sheetViews>
  <sheetFormatPr defaultColWidth="11.421875" defaultRowHeight="12.75"/>
  <cols>
    <col min="1" max="1" width="18.7109375" style="1" customWidth="1"/>
    <col min="2" max="2" width="58.421875" style="1" customWidth="1"/>
    <col min="3" max="3" width="21.28125" style="1" customWidth="1"/>
    <col min="4" max="4" width="13.7109375" style="1" customWidth="1"/>
    <col min="5" max="5" width="12.7109375" style="1" customWidth="1"/>
    <col min="6" max="6" width="12.8515625" style="1" customWidth="1"/>
    <col min="7" max="9" width="12.7109375" style="1" customWidth="1"/>
    <col min="10" max="10" width="12.00390625" style="1" customWidth="1"/>
    <col min="11" max="16384" width="11.421875" style="1" customWidth="1"/>
  </cols>
  <sheetData>
    <row r="2" spans="1:12" s="96" customFormat="1" ht="12.75" customHeight="1">
      <c r="A2" s="343">
        <v>21</v>
      </c>
      <c r="B2" s="343"/>
      <c r="C2" s="343"/>
      <c r="D2" s="186"/>
      <c r="E2" s="186"/>
      <c r="F2" s="186"/>
      <c r="G2" s="186"/>
      <c r="H2" s="186"/>
      <c r="I2" s="186"/>
      <c r="J2" s="186"/>
      <c r="K2" s="186"/>
      <c r="L2" s="186"/>
    </row>
    <row r="3" spans="1:10" ht="13.5" customHeight="1">
      <c r="A3" s="3"/>
      <c r="B3" s="3"/>
      <c r="C3" s="3"/>
      <c r="D3" s="3"/>
      <c r="E3" s="3"/>
      <c r="F3" s="3"/>
      <c r="G3" s="215"/>
      <c r="H3" s="215"/>
      <c r="I3" s="216"/>
      <c r="J3" s="3"/>
    </row>
    <row r="4" spans="1:10" ht="13.5" customHeight="1">
      <c r="A4" s="3"/>
      <c r="B4" s="3"/>
      <c r="C4" s="3"/>
      <c r="D4" s="3"/>
      <c r="E4" s="3"/>
      <c r="F4" s="3"/>
      <c r="G4" s="215"/>
      <c r="H4" s="215"/>
      <c r="I4" s="216"/>
      <c r="J4" s="3"/>
    </row>
    <row r="5" spans="1:10" ht="12.75" customHeight="1">
      <c r="A5" s="3"/>
      <c r="B5" s="3"/>
      <c r="C5" s="3"/>
      <c r="D5" s="3"/>
      <c r="E5" s="3"/>
      <c r="F5" s="3"/>
      <c r="G5" s="3"/>
      <c r="H5" s="3"/>
      <c r="I5" s="217"/>
      <c r="J5" s="3"/>
    </row>
    <row r="6" spans="1:10" ht="12.75" customHeight="1">
      <c r="A6" s="214"/>
      <c r="B6" s="214"/>
      <c r="C6" s="214"/>
      <c r="D6" s="214"/>
      <c r="E6" s="214"/>
      <c r="F6" s="214"/>
      <c r="G6" s="214"/>
      <c r="H6" s="214"/>
      <c r="I6" s="214"/>
      <c r="J6" s="3"/>
    </row>
    <row r="7" spans="1:10" ht="12.75" customHeight="1">
      <c r="A7" s="214"/>
      <c r="B7" s="214"/>
      <c r="C7" s="214"/>
      <c r="D7" s="214"/>
      <c r="E7" s="214"/>
      <c r="F7" s="214"/>
      <c r="G7" s="214"/>
      <c r="H7" s="214"/>
      <c r="I7" s="214"/>
      <c r="J7" s="3"/>
    </row>
    <row r="8" spans="1:10" ht="25.5" customHeight="1">
      <c r="A8" s="214"/>
      <c r="B8" s="214"/>
      <c r="C8" s="214"/>
      <c r="D8" s="214"/>
      <c r="E8" s="214"/>
      <c r="F8" s="214"/>
      <c r="G8" s="214"/>
      <c r="H8" s="214"/>
      <c r="I8" s="214"/>
      <c r="J8" s="3"/>
    </row>
    <row r="9" spans="1:9" ht="12.75" customHeight="1">
      <c r="A9" s="214"/>
      <c r="B9" s="214"/>
      <c r="C9" s="214"/>
      <c r="D9" s="214"/>
      <c r="E9" s="214"/>
      <c r="F9" s="214"/>
      <c r="G9" s="214"/>
      <c r="H9" s="214"/>
      <c r="I9" s="214"/>
    </row>
    <row r="10" spans="1:9" ht="12.75" customHeight="1">
      <c r="A10" s="214"/>
      <c r="B10" s="214"/>
      <c r="C10" s="214"/>
      <c r="D10" s="214"/>
      <c r="E10" s="214"/>
      <c r="F10" s="214"/>
      <c r="G10" s="214"/>
      <c r="H10" s="214"/>
      <c r="I10" s="214"/>
    </row>
    <row r="11" spans="1:9" ht="9.75" customHeight="1">
      <c r="A11" s="214"/>
      <c r="B11" s="214"/>
      <c r="C11" s="214"/>
      <c r="D11" s="214"/>
      <c r="E11" s="214"/>
      <c r="F11" s="214"/>
      <c r="G11" s="214"/>
      <c r="H11" s="214"/>
      <c r="I11" s="214"/>
    </row>
    <row r="12" spans="1:9" ht="12.75">
      <c r="A12" s="214"/>
      <c r="B12" s="214"/>
      <c r="C12" s="214"/>
      <c r="D12" s="214"/>
      <c r="E12" s="214"/>
      <c r="F12" s="214"/>
      <c r="G12" s="214"/>
      <c r="H12" s="214"/>
      <c r="I12" s="214"/>
    </row>
    <row r="13" spans="1:9" ht="12.75">
      <c r="A13" s="214"/>
      <c r="B13" s="214"/>
      <c r="C13" s="214"/>
      <c r="D13" s="214"/>
      <c r="E13" s="214"/>
      <c r="F13" s="214"/>
      <c r="G13" s="214"/>
      <c r="H13" s="214"/>
      <c r="I13" s="214"/>
    </row>
    <row r="14" spans="1:9" ht="13.5" customHeight="1">
      <c r="A14" s="214"/>
      <c r="B14" s="214"/>
      <c r="C14" s="214"/>
      <c r="D14" s="214"/>
      <c r="E14" s="214"/>
      <c r="F14" s="214"/>
      <c r="G14" s="214"/>
      <c r="H14" s="214"/>
      <c r="I14" s="214"/>
    </row>
    <row r="15" spans="1:9" ht="12.75">
      <c r="A15" s="214"/>
      <c r="B15" s="214"/>
      <c r="C15" s="214"/>
      <c r="D15" s="214"/>
      <c r="E15" s="214"/>
      <c r="F15" s="214"/>
      <c r="G15" s="214"/>
      <c r="H15" s="214"/>
      <c r="I15" s="214"/>
    </row>
    <row r="16" spans="1:9" ht="12.75">
      <c r="A16" s="214"/>
      <c r="B16" s="214"/>
      <c r="C16" s="214"/>
      <c r="D16" s="214"/>
      <c r="E16" s="214"/>
      <c r="F16" s="214"/>
      <c r="G16" s="214"/>
      <c r="H16" s="214"/>
      <c r="I16" s="214"/>
    </row>
    <row r="17" spans="1:9" ht="12.75">
      <c r="A17" s="214"/>
      <c r="B17" s="214"/>
      <c r="C17" s="214"/>
      <c r="D17" s="214"/>
      <c r="E17" s="214"/>
      <c r="F17" s="214"/>
      <c r="G17" s="214"/>
      <c r="H17" s="214"/>
      <c r="I17" s="214"/>
    </row>
    <row r="18" spans="1:9" ht="12.75">
      <c r="A18" s="214"/>
      <c r="B18" s="214"/>
      <c r="C18" s="214"/>
      <c r="D18" s="214"/>
      <c r="E18" s="214"/>
      <c r="F18" s="214"/>
      <c r="G18" s="214"/>
      <c r="H18" s="214"/>
      <c r="I18" s="214"/>
    </row>
    <row r="19" spans="1:9" ht="12.75">
      <c r="A19" s="214"/>
      <c r="B19" s="214"/>
      <c r="C19" s="214"/>
      <c r="D19" s="214"/>
      <c r="E19" s="214"/>
      <c r="F19" s="214"/>
      <c r="G19" s="214"/>
      <c r="H19" s="214"/>
      <c r="I19" s="214"/>
    </row>
    <row r="20" spans="1:9" ht="12.75">
      <c r="A20" s="214"/>
      <c r="B20" s="214"/>
      <c r="C20" s="214"/>
      <c r="D20" s="214"/>
      <c r="E20" s="214"/>
      <c r="F20" s="214"/>
      <c r="G20" s="214"/>
      <c r="H20" s="214"/>
      <c r="I20" s="214"/>
    </row>
    <row r="21" spans="1:9" ht="12.75">
      <c r="A21" s="214"/>
      <c r="B21" s="214"/>
      <c r="C21" s="214"/>
      <c r="D21" s="214"/>
      <c r="E21" s="214"/>
      <c r="F21" s="214"/>
      <c r="G21" s="214"/>
      <c r="H21" s="214"/>
      <c r="I21" s="214"/>
    </row>
    <row r="22" spans="1:9" ht="44.25" customHeight="1">
      <c r="A22" s="342" t="s">
        <v>394</v>
      </c>
      <c r="B22" s="342"/>
      <c r="C22" s="342"/>
      <c r="D22" s="219"/>
      <c r="E22" s="219"/>
      <c r="F22" s="219"/>
      <c r="G22" s="219"/>
      <c r="H22" s="219"/>
      <c r="I22" s="219"/>
    </row>
    <row r="23" spans="1:9" ht="12.75" customHeight="1">
      <c r="A23" s="218"/>
      <c r="B23" s="218"/>
      <c r="C23" s="218"/>
      <c r="D23" s="219"/>
      <c r="E23" s="219"/>
      <c r="F23" s="219"/>
      <c r="G23" s="219"/>
      <c r="H23" s="219"/>
      <c r="I23" s="219"/>
    </row>
    <row r="24" spans="1:9" ht="12.75" customHeight="1">
      <c r="A24" s="218"/>
      <c r="B24" s="218"/>
      <c r="C24" s="218"/>
      <c r="D24" s="219"/>
      <c r="E24" s="219"/>
      <c r="F24" s="219"/>
      <c r="G24" s="219"/>
      <c r="H24" s="219"/>
      <c r="I24" s="219"/>
    </row>
    <row r="25" spans="1:9" ht="12.75" customHeight="1">
      <c r="A25" s="218"/>
      <c r="B25" s="218"/>
      <c r="C25" s="218"/>
      <c r="D25" s="219"/>
      <c r="E25" s="219"/>
      <c r="F25" s="219"/>
      <c r="G25" s="219"/>
      <c r="H25" s="219"/>
      <c r="I25" s="219"/>
    </row>
    <row r="26" spans="1:9" ht="12.75" customHeight="1">
      <c r="A26" s="218"/>
      <c r="B26" s="218"/>
      <c r="C26" s="218"/>
      <c r="D26" s="219"/>
      <c r="E26" s="219"/>
      <c r="F26" s="219"/>
      <c r="G26" s="219"/>
      <c r="H26" s="219"/>
      <c r="I26" s="219"/>
    </row>
    <row r="27" spans="1:9" ht="12.75" customHeight="1">
      <c r="A27" s="218"/>
      <c r="B27" s="218"/>
      <c r="C27" s="218"/>
      <c r="D27" s="219"/>
      <c r="E27" s="219"/>
      <c r="F27" s="219"/>
      <c r="G27" s="219"/>
      <c r="H27" s="219"/>
      <c r="I27" s="219"/>
    </row>
    <row r="28" spans="1:9" ht="12.75" customHeight="1">
      <c r="A28" s="218"/>
      <c r="B28" s="218"/>
      <c r="C28" s="218"/>
      <c r="D28" s="219"/>
      <c r="E28" s="219"/>
      <c r="F28" s="219"/>
      <c r="G28" s="219"/>
      <c r="H28" s="219"/>
      <c r="I28" s="219"/>
    </row>
    <row r="29" spans="1:9" ht="12.75" customHeight="1">
      <c r="A29" s="218"/>
      <c r="B29" s="218"/>
      <c r="C29" s="218"/>
      <c r="D29" s="219"/>
      <c r="E29" s="219"/>
      <c r="F29" s="219"/>
      <c r="G29" s="219"/>
      <c r="H29" s="219"/>
      <c r="I29" s="219"/>
    </row>
    <row r="30" spans="1:9" ht="12.75" customHeight="1">
      <c r="A30" s="218"/>
      <c r="B30" s="218"/>
      <c r="C30" s="218"/>
      <c r="D30" s="219"/>
      <c r="E30" s="219"/>
      <c r="F30" s="219"/>
      <c r="G30" s="219"/>
      <c r="H30" s="219"/>
      <c r="I30" s="219"/>
    </row>
    <row r="31" spans="1:9" ht="12.75" customHeight="1">
      <c r="A31" s="218"/>
      <c r="B31" s="218"/>
      <c r="C31" s="218"/>
      <c r="D31" s="219"/>
      <c r="E31" s="219"/>
      <c r="F31" s="219"/>
      <c r="G31" s="219"/>
      <c r="H31" s="219"/>
      <c r="I31" s="219"/>
    </row>
    <row r="32" spans="1:9" ht="12.75" customHeight="1">
      <c r="A32" s="218"/>
      <c r="B32" s="218"/>
      <c r="C32" s="218"/>
      <c r="D32" s="219"/>
      <c r="E32" s="219"/>
      <c r="F32" s="219"/>
      <c r="G32" s="219"/>
      <c r="H32" s="219"/>
      <c r="I32" s="219"/>
    </row>
    <row r="33" spans="1:9" ht="12.75" customHeight="1">
      <c r="A33" s="218"/>
      <c r="B33" s="218"/>
      <c r="C33" s="218"/>
      <c r="D33" s="219"/>
      <c r="E33" s="219"/>
      <c r="F33" s="219"/>
      <c r="G33" s="219"/>
      <c r="H33" s="219"/>
      <c r="I33" s="219"/>
    </row>
    <row r="34" spans="1:9" ht="12.75" customHeight="1">
      <c r="A34" s="218"/>
      <c r="B34" s="218"/>
      <c r="C34" s="218"/>
      <c r="D34" s="219"/>
      <c r="E34" s="219"/>
      <c r="F34" s="219"/>
      <c r="G34" s="219"/>
      <c r="H34" s="219"/>
      <c r="I34" s="219"/>
    </row>
    <row r="35" spans="1:9" ht="12.75" customHeight="1">
      <c r="A35" s="218"/>
      <c r="B35" s="218"/>
      <c r="C35" s="218"/>
      <c r="D35" s="219"/>
      <c r="E35" s="219"/>
      <c r="F35" s="219"/>
      <c r="G35" s="219"/>
      <c r="H35" s="219"/>
      <c r="I35" s="219"/>
    </row>
    <row r="36" spans="1:9" ht="12.75" customHeight="1">
      <c r="A36" s="218"/>
      <c r="B36" s="218"/>
      <c r="C36" s="218"/>
      <c r="D36" s="219"/>
      <c r="E36" s="219"/>
      <c r="F36" s="219"/>
      <c r="G36" s="219"/>
      <c r="H36" s="219"/>
      <c r="I36" s="219"/>
    </row>
    <row r="37" spans="1:9" ht="12.75" customHeight="1">
      <c r="A37" s="218"/>
      <c r="B37" s="218"/>
      <c r="C37" s="218"/>
      <c r="D37" s="219"/>
      <c r="E37" s="219"/>
      <c r="F37" s="219"/>
      <c r="G37" s="219"/>
      <c r="H37" s="219"/>
      <c r="I37" s="219"/>
    </row>
    <row r="38" spans="1:9" ht="12.75" customHeight="1">
      <c r="A38" s="218"/>
      <c r="B38" s="218"/>
      <c r="C38" s="218"/>
      <c r="D38" s="219"/>
      <c r="E38" s="219"/>
      <c r="F38" s="219"/>
      <c r="G38" s="219"/>
      <c r="H38" s="219"/>
      <c r="I38" s="219"/>
    </row>
    <row r="39" spans="1:9" ht="12.75" customHeight="1">
      <c r="A39" s="218"/>
      <c r="B39" s="218"/>
      <c r="C39" s="218"/>
      <c r="D39" s="219"/>
      <c r="E39" s="219"/>
      <c r="F39" s="219"/>
      <c r="G39" s="219"/>
      <c r="H39" s="219"/>
      <c r="I39" s="219"/>
    </row>
    <row r="40" spans="1:9" ht="12.75" customHeight="1">
      <c r="A40" s="218"/>
      <c r="B40" s="218"/>
      <c r="C40" s="218"/>
      <c r="D40" s="219"/>
      <c r="E40" s="219"/>
      <c r="F40" s="219"/>
      <c r="G40" s="219"/>
      <c r="H40" s="219"/>
      <c r="I40" s="219"/>
    </row>
    <row r="41" spans="1:9" ht="12.75" customHeight="1">
      <c r="A41" s="218"/>
      <c r="B41" s="218"/>
      <c r="C41" s="218"/>
      <c r="D41" s="219"/>
      <c r="E41" s="219"/>
      <c r="F41" s="219"/>
      <c r="G41" s="219"/>
      <c r="H41" s="219"/>
      <c r="I41" s="219"/>
    </row>
    <row r="42" spans="1:9" ht="12.75" customHeight="1">
      <c r="A42" s="218"/>
      <c r="B42" s="218"/>
      <c r="C42" s="218"/>
      <c r="D42" s="219"/>
      <c r="E42" s="219"/>
      <c r="F42" s="219"/>
      <c r="G42" s="219"/>
      <c r="H42" s="219"/>
      <c r="I42" s="219"/>
    </row>
    <row r="43" spans="1:9" ht="12.75" customHeight="1">
      <c r="A43" s="218"/>
      <c r="B43" s="218"/>
      <c r="C43" s="218"/>
      <c r="D43" s="219"/>
      <c r="E43" s="219"/>
      <c r="F43" s="219"/>
      <c r="G43" s="219"/>
      <c r="H43" s="219"/>
      <c r="I43" s="219"/>
    </row>
    <row r="44" spans="1:9" ht="12.75" customHeight="1">
      <c r="A44" s="218"/>
      <c r="B44" s="218"/>
      <c r="C44" s="218"/>
      <c r="D44" s="219"/>
      <c r="E44" s="219"/>
      <c r="F44" s="219"/>
      <c r="G44" s="219"/>
      <c r="H44" s="219"/>
      <c r="I44" s="219"/>
    </row>
    <row r="45" spans="1:9" ht="12.75" customHeight="1">
      <c r="A45" s="218"/>
      <c r="B45" s="218"/>
      <c r="C45" s="218"/>
      <c r="D45" s="219"/>
      <c r="E45" s="219"/>
      <c r="F45" s="219"/>
      <c r="G45" s="219"/>
      <c r="H45" s="219"/>
      <c r="I45" s="219"/>
    </row>
    <row r="46" s="214" customFormat="1" ht="12.75"/>
    <row r="47" s="214" customFormat="1" ht="12.75"/>
    <row r="48" s="214" customFormat="1" ht="12.75" customHeight="1"/>
    <row r="49" s="214" customFormat="1" ht="12.75" customHeight="1"/>
    <row r="50" s="214" customFormat="1" ht="12.75" customHeight="1"/>
    <row r="51" s="214" customFormat="1" ht="12.75" customHeight="1"/>
    <row r="52" s="214" customFormat="1" ht="12.75" customHeight="1"/>
    <row r="53" s="214" customFormat="1" ht="12.75" customHeight="1"/>
    <row r="54" s="214" customFormat="1" ht="12.75" customHeight="1"/>
    <row r="55" spans="1:9" ht="12.75" customHeight="1">
      <c r="A55" s="214"/>
      <c r="B55" s="214"/>
      <c r="C55" s="214"/>
      <c r="D55" s="214"/>
      <c r="E55" s="214"/>
      <c r="F55" s="214"/>
      <c r="G55" s="214"/>
      <c r="H55" s="214"/>
      <c r="I55" s="214"/>
    </row>
    <row r="56" spans="1:9" ht="12.75">
      <c r="A56" s="214"/>
      <c r="B56" s="214"/>
      <c r="C56" s="214"/>
      <c r="D56" s="214"/>
      <c r="E56" s="214"/>
      <c r="F56" s="214"/>
      <c r="G56" s="214"/>
      <c r="H56" s="214"/>
      <c r="I56" s="214"/>
    </row>
    <row r="57" spans="1:10" ht="32.25" customHeight="1">
      <c r="A57" s="214"/>
      <c r="B57" s="214"/>
      <c r="C57" s="214"/>
      <c r="D57" s="214"/>
      <c r="E57" s="214"/>
      <c r="F57" s="214"/>
      <c r="G57" s="214"/>
      <c r="H57" s="214"/>
      <c r="I57" s="214"/>
      <c r="J57" s="14"/>
    </row>
    <row r="58" spans="1:9" ht="12.75">
      <c r="A58" s="214"/>
      <c r="B58" s="214"/>
      <c r="C58" s="214"/>
      <c r="D58" s="214"/>
      <c r="E58" s="214"/>
      <c r="F58" s="214"/>
      <c r="G58" s="214"/>
      <c r="H58" s="214"/>
      <c r="I58" s="214"/>
    </row>
    <row r="59" spans="1:9" ht="12.75">
      <c r="A59" s="214"/>
      <c r="B59" s="214"/>
      <c r="C59" s="214"/>
      <c r="D59" s="214"/>
      <c r="E59" s="214"/>
      <c r="F59" s="214"/>
      <c r="G59" s="214"/>
      <c r="H59" s="214"/>
      <c r="I59" s="214"/>
    </row>
    <row r="60" spans="1:9" ht="12.75">
      <c r="A60" s="214"/>
      <c r="B60" s="214"/>
      <c r="C60" s="214"/>
      <c r="D60" s="214"/>
      <c r="E60" s="214"/>
      <c r="F60" s="214"/>
      <c r="G60" s="214"/>
      <c r="H60" s="214"/>
      <c r="I60" s="214"/>
    </row>
    <row r="61" spans="1:9" ht="12.75">
      <c r="A61" s="214"/>
      <c r="B61" s="214"/>
      <c r="C61" s="214"/>
      <c r="D61" s="214"/>
      <c r="E61" s="214"/>
      <c r="F61" s="214"/>
      <c r="G61" s="214"/>
      <c r="H61" s="214"/>
      <c r="I61" s="214"/>
    </row>
    <row r="62" spans="1:9" ht="12.75">
      <c r="A62" s="214"/>
      <c r="B62" s="214"/>
      <c r="C62" s="214"/>
      <c r="D62" s="214"/>
      <c r="E62" s="214"/>
      <c r="F62" s="214"/>
      <c r="G62" s="214"/>
      <c r="H62" s="214"/>
      <c r="I62" s="214"/>
    </row>
    <row r="63" spans="1:9" ht="12.75">
      <c r="A63" s="214"/>
      <c r="B63" s="214"/>
      <c r="C63" s="214"/>
      <c r="D63" s="214"/>
      <c r="E63" s="214"/>
      <c r="F63" s="214"/>
      <c r="G63" s="214"/>
      <c r="H63" s="214"/>
      <c r="I63" s="214"/>
    </row>
    <row r="64" spans="1:9" ht="12.75">
      <c r="A64" s="214"/>
      <c r="B64" s="214"/>
      <c r="C64" s="214"/>
      <c r="D64" s="214"/>
      <c r="E64" s="214"/>
      <c r="F64" s="214"/>
      <c r="G64" s="214"/>
      <c r="H64" s="214"/>
      <c r="I64" s="214"/>
    </row>
    <row r="65" spans="1:9" ht="12.75">
      <c r="A65" s="214"/>
      <c r="B65" s="214"/>
      <c r="C65" s="214"/>
      <c r="D65" s="214"/>
      <c r="E65" s="214"/>
      <c r="F65" s="214"/>
      <c r="G65" s="214"/>
      <c r="H65" s="214"/>
      <c r="I65" s="214"/>
    </row>
    <row r="66" spans="1:9" ht="12.75">
      <c r="A66" s="214"/>
      <c r="B66" s="214"/>
      <c r="C66" s="214"/>
      <c r="D66" s="214"/>
      <c r="E66" s="214"/>
      <c r="F66" s="214"/>
      <c r="G66" s="214"/>
      <c r="H66" s="214"/>
      <c r="I66" s="214"/>
    </row>
    <row r="67" spans="1:9" ht="12.75">
      <c r="A67" s="214"/>
      <c r="B67" s="214"/>
      <c r="C67" s="214"/>
      <c r="D67" s="214"/>
      <c r="E67" s="214"/>
      <c r="F67" s="214"/>
      <c r="G67" s="214"/>
      <c r="H67" s="214"/>
      <c r="I67" s="214"/>
    </row>
    <row r="68" spans="1:9" ht="12.75">
      <c r="A68" s="214"/>
      <c r="B68" s="214"/>
      <c r="C68" s="214"/>
      <c r="D68" s="214"/>
      <c r="E68" s="214"/>
      <c r="F68" s="214"/>
      <c r="G68" s="214"/>
      <c r="H68" s="214"/>
      <c r="I68" s="214"/>
    </row>
    <row r="69" spans="1:9" ht="12.75">
      <c r="A69" s="214"/>
      <c r="B69" s="214"/>
      <c r="C69" s="214"/>
      <c r="D69" s="214"/>
      <c r="E69" s="214"/>
      <c r="F69" s="214"/>
      <c r="G69" s="214"/>
      <c r="H69" s="214"/>
      <c r="I69" s="214"/>
    </row>
    <row r="70" spans="1:9" ht="12.75">
      <c r="A70" s="214"/>
      <c r="B70" s="214"/>
      <c r="C70" s="214"/>
      <c r="D70" s="214"/>
      <c r="E70" s="214"/>
      <c r="F70" s="214"/>
      <c r="G70" s="214"/>
      <c r="H70" s="214"/>
      <c r="I70" s="214"/>
    </row>
    <row r="71" spans="1:9" ht="12.75">
      <c r="A71" s="214"/>
      <c r="B71" s="214"/>
      <c r="C71" s="214"/>
      <c r="D71" s="214"/>
      <c r="E71" s="214"/>
      <c r="F71" s="214"/>
      <c r="G71" s="214"/>
      <c r="H71" s="214"/>
      <c r="I71" s="214"/>
    </row>
    <row r="72" spans="1:9" ht="12.75">
      <c r="A72" s="214"/>
      <c r="B72" s="214"/>
      <c r="C72" s="214"/>
      <c r="D72" s="214"/>
      <c r="E72" s="214"/>
      <c r="F72" s="214"/>
      <c r="G72" s="214"/>
      <c r="H72" s="214"/>
      <c r="I72" s="214"/>
    </row>
    <row r="73" spans="1:9" ht="12.75">
      <c r="A73" s="214"/>
      <c r="B73" s="214"/>
      <c r="C73" s="214"/>
      <c r="D73" s="214"/>
      <c r="E73" s="214"/>
      <c r="F73" s="214"/>
      <c r="G73" s="214"/>
      <c r="H73" s="214"/>
      <c r="I73" s="214"/>
    </row>
    <row r="74" spans="1:9" ht="12.75">
      <c r="A74" s="214"/>
      <c r="B74" s="214"/>
      <c r="C74" s="214"/>
      <c r="D74" s="214"/>
      <c r="E74" s="214"/>
      <c r="F74" s="214"/>
      <c r="G74" s="214"/>
      <c r="H74" s="214"/>
      <c r="I74" s="214"/>
    </row>
    <row r="75" spans="1:9" ht="12.75">
      <c r="A75" s="214"/>
      <c r="B75" s="214"/>
      <c r="C75" s="214"/>
      <c r="D75" s="214"/>
      <c r="E75" s="214"/>
      <c r="F75" s="214"/>
      <c r="G75" s="214"/>
      <c r="H75" s="214"/>
      <c r="I75" s="214"/>
    </row>
    <row r="76" spans="1:9" ht="12.75">
      <c r="A76" s="214"/>
      <c r="B76" s="214"/>
      <c r="C76" s="214"/>
      <c r="D76" s="214"/>
      <c r="E76" s="214"/>
      <c r="F76" s="214"/>
      <c r="G76" s="214"/>
      <c r="H76" s="214"/>
      <c r="I76" s="214"/>
    </row>
    <row r="77" spans="1:9" ht="12.75">
      <c r="A77" s="214"/>
      <c r="B77" s="214"/>
      <c r="C77" s="214"/>
      <c r="D77" s="214"/>
      <c r="E77" s="214"/>
      <c r="F77" s="214"/>
      <c r="G77" s="214"/>
      <c r="H77" s="214"/>
      <c r="I77" s="214"/>
    </row>
    <row r="78" spans="1:9" ht="12.75">
      <c r="A78" s="214"/>
      <c r="B78" s="214"/>
      <c r="C78" s="214"/>
      <c r="D78" s="214"/>
      <c r="E78" s="214"/>
      <c r="F78" s="214"/>
      <c r="G78" s="214"/>
      <c r="H78" s="214"/>
      <c r="I78" s="214"/>
    </row>
    <row r="79" spans="1:9" ht="12.75">
      <c r="A79" s="214"/>
      <c r="B79" s="214"/>
      <c r="C79" s="214"/>
      <c r="D79" s="214"/>
      <c r="E79" s="214"/>
      <c r="F79" s="214"/>
      <c r="G79" s="214"/>
      <c r="H79" s="214"/>
      <c r="I79" s="214"/>
    </row>
    <row r="80" spans="1:9" ht="12.75">
      <c r="A80" s="214"/>
      <c r="B80" s="214"/>
      <c r="C80" s="214"/>
      <c r="D80" s="214"/>
      <c r="E80" s="214"/>
      <c r="F80" s="214"/>
      <c r="G80" s="214"/>
      <c r="H80" s="214"/>
      <c r="I80" s="214"/>
    </row>
    <row r="81" spans="1:9" ht="12.75">
      <c r="A81" s="214"/>
      <c r="B81" s="214"/>
      <c r="C81" s="214"/>
      <c r="D81" s="214"/>
      <c r="E81" s="214"/>
      <c r="F81" s="214"/>
      <c r="G81" s="214"/>
      <c r="H81" s="214"/>
      <c r="I81" s="214"/>
    </row>
    <row r="82" spans="1:9" ht="12.75">
      <c r="A82" s="214"/>
      <c r="B82" s="214"/>
      <c r="C82" s="214"/>
      <c r="D82" s="214"/>
      <c r="E82" s="214"/>
      <c r="F82" s="214"/>
      <c r="G82" s="214"/>
      <c r="H82" s="214"/>
      <c r="I82" s="214"/>
    </row>
    <row r="83" spans="1:9" ht="12.75">
      <c r="A83" s="214"/>
      <c r="B83" s="214"/>
      <c r="C83" s="214"/>
      <c r="D83" s="214"/>
      <c r="E83" s="214"/>
      <c r="F83" s="214"/>
      <c r="G83" s="214"/>
      <c r="H83" s="214"/>
      <c r="I83" s="214"/>
    </row>
    <row r="84" spans="1:9" ht="12.75">
      <c r="A84" s="214"/>
      <c r="B84" s="214"/>
      <c r="C84" s="214"/>
      <c r="D84" s="214"/>
      <c r="E84" s="214"/>
      <c r="F84" s="214"/>
      <c r="G84" s="214"/>
      <c r="H84" s="214"/>
      <c r="I84" s="214"/>
    </row>
    <row r="85" spans="1:9" ht="12.75">
      <c r="A85" s="214"/>
      <c r="B85" s="214"/>
      <c r="C85" s="214"/>
      <c r="D85" s="214"/>
      <c r="E85" s="214"/>
      <c r="F85" s="214"/>
      <c r="G85" s="214"/>
      <c r="H85" s="214"/>
      <c r="I85" s="214"/>
    </row>
    <row r="86" spans="1:9" ht="12.75">
      <c r="A86" s="214"/>
      <c r="B86" s="214"/>
      <c r="C86" s="214"/>
      <c r="D86" s="214"/>
      <c r="E86" s="214"/>
      <c r="F86" s="214"/>
      <c r="G86" s="214"/>
      <c r="H86" s="214"/>
      <c r="I86" s="214"/>
    </row>
    <row r="87" spans="1:9" ht="12.75">
      <c r="A87" s="214"/>
      <c r="B87" s="214"/>
      <c r="C87" s="214"/>
      <c r="D87" s="214"/>
      <c r="E87" s="214"/>
      <c r="F87" s="214"/>
      <c r="G87" s="214"/>
      <c r="H87" s="214"/>
      <c r="I87" s="214"/>
    </row>
    <row r="88" spans="1:9" ht="12.75">
      <c r="A88" s="214"/>
      <c r="B88" s="214"/>
      <c r="C88" s="214"/>
      <c r="D88" s="214"/>
      <c r="E88" s="214"/>
      <c r="F88" s="214"/>
      <c r="G88" s="214"/>
      <c r="H88" s="214"/>
      <c r="I88" s="214"/>
    </row>
    <row r="89" spans="1:9" ht="12.75">
      <c r="A89" s="214"/>
      <c r="B89" s="214"/>
      <c r="C89" s="214"/>
      <c r="D89" s="214"/>
      <c r="E89" s="214"/>
      <c r="F89" s="214"/>
      <c r="G89" s="214"/>
      <c r="H89" s="214"/>
      <c r="I89" s="214"/>
    </row>
    <row r="90" spans="1:9" ht="12.75">
      <c r="A90" s="214"/>
      <c r="B90" s="214"/>
      <c r="C90" s="214"/>
      <c r="D90" s="214"/>
      <c r="E90" s="214"/>
      <c r="F90" s="214"/>
      <c r="G90" s="214"/>
      <c r="H90" s="214"/>
      <c r="I90" s="214"/>
    </row>
  </sheetData>
  <sheetProtection/>
  <mergeCells count="2">
    <mergeCell ref="A22:C22"/>
    <mergeCell ref="A2:C2"/>
  </mergeCells>
  <printOptions horizontalCentered="1"/>
  <pageMargins left="0.3937007874015748" right="0.3937007874015748" top="0.1968503937007874" bottom="0.1968503937007874" header="0.35433070866141736" footer="0.35433070866141736"/>
  <pageSetup horizontalDpi="600" verticalDpi="600" orientation="portrait" paperSize="9" scale="95" r:id="rId2"/>
  <drawing r:id="rId1"/>
</worksheet>
</file>

<file path=xl/worksheets/sheet21.xml><?xml version="1.0" encoding="utf-8"?>
<worksheet xmlns="http://schemas.openxmlformats.org/spreadsheetml/2006/main" xmlns:r="http://schemas.openxmlformats.org/officeDocument/2006/relationships">
  <dimension ref="A2:L64"/>
  <sheetViews>
    <sheetView zoomScale="115" zoomScaleNormal="115" zoomScalePageLayoutView="0" workbookViewId="0" topLeftCell="A1">
      <pane ySplit="10" topLeftCell="A11" activePane="bottomLeft" state="frozen"/>
      <selection pane="topLeft" activeCell="F20" sqref="F20"/>
      <selection pane="bottomLeft" activeCell="H59" sqref="H59"/>
    </sheetView>
  </sheetViews>
  <sheetFormatPr defaultColWidth="11.421875" defaultRowHeight="12.75"/>
  <cols>
    <col min="1" max="1" width="5.57421875" style="43" customWidth="1"/>
    <col min="2" max="2" width="13.00390625" style="1" customWidth="1"/>
    <col min="3" max="3" width="1.28515625" style="1" customWidth="1"/>
    <col min="4" max="4" width="13.7109375" style="43" customWidth="1"/>
    <col min="5" max="9" width="13.28125" style="43" customWidth="1"/>
    <col min="10" max="16384" width="11.421875" style="43" customWidth="1"/>
  </cols>
  <sheetData>
    <row r="2" spans="1:12" s="96" customFormat="1" ht="12.75" customHeight="1">
      <c r="A2" s="352">
        <v>22</v>
      </c>
      <c r="B2" s="352"/>
      <c r="C2" s="352"/>
      <c r="D2" s="352"/>
      <c r="E2" s="352"/>
      <c r="F2" s="352"/>
      <c r="G2" s="352"/>
      <c r="H2" s="352"/>
      <c r="I2" s="352"/>
      <c r="J2" s="186"/>
      <c r="K2" s="186"/>
      <c r="L2" s="186"/>
    </row>
    <row r="3" spans="1:8" s="96" customFormat="1" ht="12.75" customHeight="1">
      <c r="A3" s="377"/>
      <c r="B3" s="377"/>
      <c r="C3" s="377"/>
      <c r="D3" s="377"/>
      <c r="E3" s="377"/>
      <c r="F3" s="377"/>
      <c r="G3" s="377"/>
      <c r="H3" s="377"/>
    </row>
    <row r="4" spans="1:9" ht="13.5" customHeight="1">
      <c r="A4" s="42"/>
      <c r="D4" s="42"/>
      <c r="E4" s="42"/>
      <c r="F4" s="42"/>
      <c r="G4" s="201"/>
      <c r="H4" s="202"/>
      <c r="I4" s="203" t="s">
        <v>387</v>
      </c>
    </row>
    <row r="6" spans="1:9" s="1" customFormat="1" ht="12.75" customHeight="1">
      <c r="A6" s="363" t="s">
        <v>1116</v>
      </c>
      <c r="B6" s="355" t="s">
        <v>1117</v>
      </c>
      <c r="C6" s="356"/>
      <c r="D6" s="346" t="s">
        <v>7</v>
      </c>
      <c r="E6" s="348" t="s">
        <v>346</v>
      </c>
      <c r="F6" s="348"/>
      <c r="G6" s="348"/>
      <c r="H6" s="348"/>
      <c r="I6" s="348"/>
    </row>
    <row r="7" spans="1:9" s="1" customFormat="1" ht="12.75" customHeight="1">
      <c r="A7" s="364"/>
      <c r="B7" s="357"/>
      <c r="C7" s="358"/>
      <c r="D7" s="346"/>
      <c r="E7" s="346" t="s">
        <v>1124</v>
      </c>
      <c r="F7" s="366" t="s">
        <v>347</v>
      </c>
      <c r="G7" s="366"/>
      <c r="H7" s="361" t="s">
        <v>1119</v>
      </c>
      <c r="I7" s="348" t="s">
        <v>1120</v>
      </c>
    </row>
    <row r="8" spans="1:9" s="1" customFormat="1" ht="25.5" customHeight="1">
      <c r="A8" s="364"/>
      <c r="B8" s="357"/>
      <c r="C8" s="358"/>
      <c r="D8" s="346"/>
      <c r="E8" s="346"/>
      <c r="F8" s="346" t="s">
        <v>1118</v>
      </c>
      <c r="G8" s="346" t="s">
        <v>1123</v>
      </c>
      <c r="H8" s="362"/>
      <c r="I8" s="349"/>
    </row>
    <row r="9" spans="1:9" s="1" customFormat="1" ht="12.75" customHeight="1">
      <c r="A9" s="364"/>
      <c r="B9" s="357"/>
      <c r="C9" s="358"/>
      <c r="D9" s="346"/>
      <c r="E9" s="346"/>
      <c r="F9" s="346"/>
      <c r="G9" s="346"/>
      <c r="H9" s="437"/>
      <c r="I9" s="438"/>
    </row>
    <row r="10" spans="1:9" s="1" customFormat="1" ht="12.75" customHeight="1">
      <c r="A10" s="360"/>
      <c r="B10" s="359"/>
      <c r="C10" s="436"/>
      <c r="D10" s="344" t="s">
        <v>349</v>
      </c>
      <c r="E10" s="345"/>
      <c r="F10" s="345"/>
      <c r="G10" s="345"/>
      <c r="H10" s="345"/>
      <c r="I10" s="345"/>
    </row>
    <row r="11" spans="1:9" ht="9.75" customHeight="1">
      <c r="A11" s="44"/>
      <c r="B11" s="199"/>
      <c r="C11" s="5"/>
      <c r="D11" s="244"/>
      <c r="E11" s="244"/>
      <c r="F11" s="244"/>
      <c r="G11" s="244"/>
      <c r="H11" s="244"/>
      <c r="I11" s="244"/>
    </row>
    <row r="12" spans="1:9" ht="12.75">
      <c r="A12" s="207">
        <v>1</v>
      </c>
      <c r="B12" s="195">
        <v>1992</v>
      </c>
      <c r="C12" s="7"/>
      <c r="D12" s="245">
        <v>48375723</v>
      </c>
      <c r="E12" s="245">
        <v>55797</v>
      </c>
      <c r="F12" s="245">
        <v>892219</v>
      </c>
      <c r="G12" s="245">
        <v>1942629</v>
      </c>
      <c r="H12" s="245">
        <v>407166</v>
      </c>
      <c r="I12" s="245">
        <v>3297812</v>
      </c>
    </row>
    <row r="13" spans="1:9" ht="12.75">
      <c r="A13" s="207">
        <v>2</v>
      </c>
      <c r="B13" s="195">
        <v>1993</v>
      </c>
      <c r="C13" s="194"/>
      <c r="D13" s="45">
        <v>43873032</v>
      </c>
      <c r="E13" s="245">
        <v>37993</v>
      </c>
      <c r="F13" s="245">
        <v>836072</v>
      </c>
      <c r="G13" s="245">
        <v>1785987</v>
      </c>
      <c r="H13" s="245">
        <v>317133</v>
      </c>
      <c r="I13" s="245">
        <v>2977184</v>
      </c>
    </row>
    <row r="14" spans="1:9" ht="12.75">
      <c r="A14" s="207">
        <v>3</v>
      </c>
      <c r="B14" s="195">
        <v>1994</v>
      </c>
      <c r="C14" s="194"/>
      <c r="D14" s="46">
        <v>48150346</v>
      </c>
      <c r="E14" s="47">
        <v>35360</v>
      </c>
      <c r="F14" s="47">
        <v>945964</v>
      </c>
      <c r="G14" s="47">
        <v>2014878</v>
      </c>
      <c r="H14" s="47">
        <v>363060</v>
      </c>
      <c r="I14" s="47">
        <v>3359262</v>
      </c>
    </row>
    <row r="15" spans="1:9" ht="12.75">
      <c r="A15" s="207">
        <v>4</v>
      </c>
      <c r="B15" s="195">
        <v>1995</v>
      </c>
      <c r="C15" s="194"/>
      <c r="D15" s="46">
        <v>49970956</v>
      </c>
      <c r="E15" s="47">
        <v>22172</v>
      </c>
      <c r="F15" s="47">
        <v>972749</v>
      </c>
      <c r="G15" s="47">
        <v>1961183</v>
      </c>
      <c r="H15" s="47">
        <v>396575</v>
      </c>
      <c r="I15" s="47">
        <v>3352680</v>
      </c>
    </row>
    <row r="16" spans="1:9" ht="13.5" customHeight="1">
      <c r="A16" s="207">
        <v>5</v>
      </c>
      <c r="B16" s="195">
        <v>1996</v>
      </c>
      <c r="C16" s="194"/>
      <c r="D16" s="46">
        <v>53983042</v>
      </c>
      <c r="E16" s="47">
        <v>29806</v>
      </c>
      <c r="F16" s="47">
        <v>1055389</v>
      </c>
      <c r="G16" s="47">
        <v>2161732</v>
      </c>
      <c r="H16" s="47">
        <v>430213</v>
      </c>
      <c r="I16" s="47">
        <v>3677140</v>
      </c>
    </row>
    <row r="17" spans="1:9" ht="12.75">
      <c r="A17" s="207">
        <v>6</v>
      </c>
      <c r="B17" s="195">
        <v>1997</v>
      </c>
      <c r="C17" s="7"/>
      <c r="D17" s="46">
        <v>60627079</v>
      </c>
      <c r="E17" s="47">
        <v>21749</v>
      </c>
      <c r="F17" s="47">
        <v>1094308</v>
      </c>
      <c r="G17" s="47">
        <v>2273089</v>
      </c>
      <c r="H17" s="47">
        <v>517107</v>
      </c>
      <c r="I17" s="47">
        <v>3906253</v>
      </c>
    </row>
    <row r="18" spans="1:9" ht="12.75">
      <c r="A18" s="207">
        <v>7</v>
      </c>
      <c r="B18" s="195">
        <v>1998</v>
      </c>
      <c r="C18" s="7"/>
      <c r="D18" s="46">
        <v>65558165</v>
      </c>
      <c r="E18" s="47">
        <v>24724</v>
      </c>
      <c r="F18" s="47">
        <v>1134976</v>
      </c>
      <c r="G18" s="47">
        <v>2423666</v>
      </c>
      <c r="H18" s="47">
        <v>642251</v>
      </c>
      <c r="I18" s="47">
        <v>4225616</v>
      </c>
    </row>
    <row r="19" spans="1:10" ht="12.75">
      <c r="A19" s="208">
        <v>8</v>
      </c>
      <c r="B19" s="195">
        <v>1999</v>
      </c>
      <c r="C19" s="7"/>
      <c r="D19" s="46">
        <v>69211848</v>
      </c>
      <c r="E19" s="47">
        <v>27464</v>
      </c>
      <c r="F19" s="47">
        <v>1061632</v>
      </c>
      <c r="G19" s="47">
        <v>2356450</v>
      </c>
      <c r="H19" s="47">
        <v>694828</v>
      </c>
      <c r="I19" s="47">
        <v>4140373</v>
      </c>
      <c r="J19" s="43" t="s">
        <v>388</v>
      </c>
    </row>
    <row r="20" spans="1:11" ht="12.75">
      <c r="A20" s="207">
        <v>9</v>
      </c>
      <c r="B20" s="195">
        <v>2000</v>
      </c>
      <c r="C20" s="7"/>
      <c r="D20" s="46">
        <v>85033916</v>
      </c>
      <c r="E20" s="47">
        <v>26501</v>
      </c>
      <c r="F20" s="47">
        <v>1198090</v>
      </c>
      <c r="G20" s="47">
        <v>2457560</v>
      </c>
      <c r="H20" s="47">
        <v>683849</v>
      </c>
      <c r="I20" s="47">
        <v>4365999</v>
      </c>
      <c r="K20" s="43" t="s">
        <v>375</v>
      </c>
    </row>
    <row r="21" spans="1:9" ht="12.75">
      <c r="A21" s="207">
        <v>10</v>
      </c>
      <c r="B21" s="195">
        <v>2001</v>
      </c>
      <c r="C21" s="7"/>
      <c r="D21" s="46">
        <v>89765445</v>
      </c>
      <c r="E21" s="47">
        <v>15479</v>
      </c>
      <c r="F21" s="47">
        <v>1391505</v>
      </c>
      <c r="G21" s="47">
        <v>2570333</v>
      </c>
      <c r="H21" s="47">
        <v>728102</v>
      </c>
      <c r="I21" s="47">
        <v>4705419</v>
      </c>
    </row>
    <row r="22" spans="1:9" ht="12.75">
      <c r="A22" s="207">
        <v>11</v>
      </c>
      <c r="B22" s="195">
        <v>2002</v>
      </c>
      <c r="C22" s="7"/>
      <c r="D22" s="46">
        <v>85725937</v>
      </c>
      <c r="E22" s="47">
        <v>20861</v>
      </c>
      <c r="F22" s="47">
        <v>1257809</v>
      </c>
      <c r="G22" s="47">
        <v>2722455</v>
      </c>
      <c r="H22" s="47">
        <v>696773</v>
      </c>
      <c r="I22" s="47">
        <v>4697897</v>
      </c>
    </row>
    <row r="23" spans="1:9" ht="12.75">
      <c r="A23" s="207">
        <v>12</v>
      </c>
      <c r="B23" s="195">
        <v>2003</v>
      </c>
      <c r="C23" s="7"/>
      <c r="D23" s="46">
        <v>87489495</v>
      </c>
      <c r="E23" s="47">
        <v>22521</v>
      </c>
      <c r="F23" s="47">
        <v>1380982</v>
      </c>
      <c r="G23" s="47">
        <v>2893595</v>
      </c>
      <c r="H23" s="47">
        <v>706017</v>
      </c>
      <c r="I23" s="47">
        <v>5003115</v>
      </c>
    </row>
    <row r="24" spans="1:9" ht="12.75">
      <c r="A24" s="207">
        <v>13</v>
      </c>
      <c r="B24" s="195">
        <v>2004</v>
      </c>
      <c r="C24" s="7"/>
      <c r="D24" s="47">
        <v>93975640</v>
      </c>
      <c r="E24" s="47">
        <v>24997</v>
      </c>
      <c r="F24" s="47">
        <v>1507596</v>
      </c>
      <c r="G24" s="47">
        <v>2794588</v>
      </c>
      <c r="H24" s="47">
        <v>708025</v>
      </c>
      <c r="I24" s="47">
        <v>5035206</v>
      </c>
    </row>
    <row r="25" spans="1:9" ht="12.75">
      <c r="A25" s="207">
        <v>14</v>
      </c>
      <c r="B25" s="195">
        <v>2005</v>
      </c>
      <c r="C25" s="7"/>
      <c r="D25" s="47">
        <v>99242471</v>
      </c>
      <c r="E25" s="47">
        <v>34496</v>
      </c>
      <c r="F25" s="47">
        <v>1704438</v>
      </c>
      <c r="G25" s="47">
        <v>2976732</v>
      </c>
      <c r="H25" s="47">
        <v>807506</v>
      </c>
      <c r="I25" s="47">
        <v>5523172</v>
      </c>
    </row>
    <row r="26" spans="1:9" ht="12.75">
      <c r="A26" s="207">
        <v>15</v>
      </c>
      <c r="B26" s="195">
        <v>2006</v>
      </c>
      <c r="C26" s="7"/>
      <c r="D26" s="47">
        <v>115935077</v>
      </c>
      <c r="E26" s="47">
        <v>39162</v>
      </c>
      <c r="F26" s="47">
        <v>1743860</v>
      </c>
      <c r="G26" s="47">
        <v>3238600</v>
      </c>
      <c r="H26" s="47">
        <v>869678</v>
      </c>
      <c r="I26" s="47">
        <v>5891300</v>
      </c>
    </row>
    <row r="27" spans="1:9" ht="12.75">
      <c r="A27" s="207">
        <v>16</v>
      </c>
      <c r="B27" s="195">
        <v>2007</v>
      </c>
      <c r="C27" s="7"/>
      <c r="D27" s="47">
        <v>123754913</v>
      </c>
      <c r="E27" s="47">
        <v>39455</v>
      </c>
      <c r="F27" s="47">
        <v>1936069</v>
      </c>
      <c r="G27" s="47">
        <v>3640050</v>
      </c>
      <c r="H27" s="47">
        <v>880147</v>
      </c>
      <c r="I27" s="47">
        <v>6495721</v>
      </c>
    </row>
    <row r="28" spans="1:12" ht="12.75">
      <c r="A28" s="207">
        <v>17</v>
      </c>
      <c r="B28" s="195">
        <v>2008</v>
      </c>
      <c r="C28" s="7"/>
      <c r="D28" s="46">
        <v>129468096</v>
      </c>
      <c r="E28" s="47">
        <v>51732</v>
      </c>
      <c r="F28" s="47">
        <v>2035829</v>
      </c>
      <c r="G28" s="47">
        <v>3952956</v>
      </c>
      <c r="H28" s="47">
        <v>787886</v>
      </c>
      <c r="I28" s="47">
        <v>6828404</v>
      </c>
      <c r="L28" s="274"/>
    </row>
    <row r="29" spans="1:9" ht="12.75">
      <c r="A29" s="207">
        <v>18</v>
      </c>
      <c r="B29" s="195">
        <v>2009</v>
      </c>
      <c r="C29" s="196" t="s">
        <v>375</v>
      </c>
      <c r="D29" s="46">
        <v>107290529</v>
      </c>
      <c r="E29" s="47">
        <v>44841</v>
      </c>
      <c r="F29" s="47">
        <v>1983400</v>
      </c>
      <c r="G29" s="47">
        <v>3794863</v>
      </c>
      <c r="H29" s="47">
        <v>789461</v>
      </c>
      <c r="I29" s="47">
        <v>6612565</v>
      </c>
    </row>
    <row r="30" spans="1:11" ht="12.75">
      <c r="A30" s="208">
        <v>19</v>
      </c>
      <c r="B30" s="198" t="s">
        <v>1188</v>
      </c>
      <c r="C30" s="294"/>
      <c r="D30" s="47">
        <v>129429457</v>
      </c>
      <c r="E30" s="47">
        <v>43487</v>
      </c>
      <c r="F30" s="47">
        <v>2089108</v>
      </c>
      <c r="G30" s="47">
        <v>4147044</v>
      </c>
      <c r="H30" s="47">
        <v>815919</v>
      </c>
      <c r="I30" s="47">
        <v>7095558</v>
      </c>
      <c r="K30" s="43" t="s">
        <v>375</v>
      </c>
    </row>
    <row r="31" spans="1:9" ht="12.75" customHeight="1">
      <c r="A31" s="208">
        <v>20</v>
      </c>
      <c r="B31" s="198" t="s">
        <v>1190</v>
      </c>
      <c r="C31" s="244"/>
      <c r="D31" s="46">
        <f aca="true" t="shared" si="0" ref="D31:I31">SUM(D33:D44)</f>
        <v>145679686</v>
      </c>
      <c r="E31" s="47">
        <f t="shared" si="0"/>
        <v>49511</v>
      </c>
      <c r="F31" s="47">
        <f t="shared" si="0"/>
        <v>2298620</v>
      </c>
      <c r="G31" s="47">
        <f t="shared" si="0"/>
        <v>4367763</v>
      </c>
      <c r="H31" s="47">
        <f t="shared" si="0"/>
        <v>904832</v>
      </c>
      <c r="I31" s="47">
        <f t="shared" si="0"/>
        <v>7620725</v>
      </c>
    </row>
    <row r="32" spans="1:9" ht="21.75" customHeight="1">
      <c r="A32" s="47"/>
      <c r="B32" s="82">
        <v>2011</v>
      </c>
      <c r="C32" s="82"/>
      <c r="D32" s="48"/>
      <c r="E32" s="47"/>
      <c r="F32" s="47"/>
      <c r="G32" s="47"/>
      <c r="H32" s="47"/>
      <c r="I32" s="47"/>
    </row>
    <row r="33" spans="1:10" ht="12.75">
      <c r="A33" s="207">
        <v>21</v>
      </c>
      <c r="B33" s="198" t="s">
        <v>351</v>
      </c>
      <c r="C33" s="13"/>
      <c r="D33" s="46">
        <v>11342763</v>
      </c>
      <c r="E33" s="47">
        <v>3399</v>
      </c>
      <c r="F33" s="47">
        <v>176531</v>
      </c>
      <c r="G33" s="47">
        <v>372078</v>
      </c>
      <c r="H33" s="47">
        <v>67114</v>
      </c>
      <c r="I33" s="47">
        <v>619122</v>
      </c>
      <c r="J33" s="48"/>
    </row>
    <row r="34" spans="1:11" ht="12.75">
      <c r="A34" s="207">
        <v>22</v>
      </c>
      <c r="B34" s="198" t="s">
        <v>352</v>
      </c>
      <c r="C34" s="13"/>
      <c r="D34" s="46">
        <v>11700418</v>
      </c>
      <c r="E34" s="47">
        <v>3226</v>
      </c>
      <c r="F34" s="47">
        <v>170598</v>
      </c>
      <c r="G34" s="47">
        <v>354866</v>
      </c>
      <c r="H34" s="47">
        <v>62625</v>
      </c>
      <c r="I34" s="47">
        <v>591315</v>
      </c>
      <c r="K34" s="43" t="s">
        <v>375</v>
      </c>
    </row>
    <row r="35" spans="1:9" ht="12.75">
      <c r="A35" s="207">
        <v>23</v>
      </c>
      <c r="B35" s="198" t="s">
        <v>353</v>
      </c>
      <c r="C35" s="13"/>
      <c r="D35" s="46">
        <v>12618241</v>
      </c>
      <c r="E35" s="47">
        <v>5439</v>
      </c>
      <c r="F35" s="47">
        <v>203180</v>
      </c>
      <c r="G35" s="47">
        <v>379208</v>
      </c>
      <c r="H35" s="47">
        <v>82894</v>
      </c>
      <c r="I35" s="47">
        <v>670721</v>
      </c>
    </row>
    <row r="36" spans="1:9" ht="12.75">
      <c r="A36" s="207">
        <v>24</v>
      </c>
      <c r="B36" s="198" t="s">
        <v>354</v>
      </c>
      <c r="C36" s="13"/>
      <c r="D36" s="46">
        <v>12642154</v>
      </c>
      <c r="E36" s="47">
        <v>3365</v>
      </c>
      <c r="F36" s="47">
        <v>191959</v>
      </c>
      <c r="G36" s="47">
        <v>387460</v>
      </c>
      <c r="H36" s="47">
        <v>70851</v>
      </c>
      <c r="I36" s="47">
        <v>653634</v>
      </c>
    </row>
    <row r="37" spans="1:9" ht="12.75">
      <c r="A37" s="207">
        <v>25</v>
      </c>
      <c r="B37" s="198" t="s">
        <v>355</v>
      </c>
      <c r="C37" s="13"/>
      <c r="D37" s="46">
        <v>11985811</v>
      </c>
      <c r="E37" s="47">
        <v>3210</v>
      </c>
      <c r="F37" s="47">
        <v>188404</v>
      </c>
      <c r="G37" s="47">
        <v>369897</v>
      </c>
      <c r="H37" s="47">
        <v>79765</v>
      </c>
      <c r="I37" s="47">
        <v>641276</v>
      </c>
    </row>
    <row r="38" spans="1:9" ht="12.75">
      <c r="A38" s="207">
        <v>26</v>
      </c>
      <c r="B38" s="198" t="s">
        <v>356</v>
      </c>
      <c r="C38" s="13"/>
      <c r="D38" s="71">
        <v>11915343</v>
      </c>
      <c r="E38" s="72">
        <v>3265</v>
      </c>
      <c r="F38" s="72">
        <v>190299</v>
      </c>
      <c r="G38" s="72">
        <v>393617</v>
      </c>
      <c r="H38" s="72">
        <v>78758</v>
      </c>
      <c r="I38" s="72">
        <v>665940</v>
      </c>
    </row>
    <row r="39" spans="1:10" ht="12.75">
      <c r="A39" s="207">
        <v>27</v>
      </c>
      <c r="B39" s="198" t="s">
        <v>357</v>
      </c>
      <c r="C39" s="13"/>
      <c r="D39" s="46">
        <v>12318574</v>
      </c>
      <c r="E39" s="47">
        <v>3034</v>
      </c>
      <c r="F39" s="47">
        <v>165529</v>
      </c>
      <c r="G39" s="47">
        <v>348404</v>
      </c>
      <c r="H39" s="47">
        <v>77727</v>
      </c>
      <c r="I39" s="47">
        <v>594693</v>
      </c>
      <c r="J39" s="48"/>
    </row>
    <row r="40" spans="1:9" ht="12.75">
      <c r="A40" s="207">
        <v>28</v>
      </c>
      <c r="B40" s="198" t="s">
        <v>358</v>
      </c>
      <c r="C40" s="13"/>
      <c r="D40" s="46">
        <v>11443818</v>
      </c>
      <c r="E40" s="47">
        <v>4018</v>
      </c>
      <c r="F40" s="47">
        <v>190483</v>
      </c>
      <c r="G40" s="47">
        <v>358027</v>
      </c>
      <c r="H40" s="47">
        <v>72068</v>
      </c>
      <c r="I40" s="47">
        <v>624595</v>
      </c>
    </row>
    <row r="41" spans="1:9" ht="12.75">
      <c r="A41" s="207">
        <v>29</v>
      </c>
      <c r="B41" s="198" t="s">
        <v>359</v>
      </c>
      <c r="C41" s="13"/>
      <c r="D41" s="46">
        <v>12274804</v>
      </c>
      <c r="E41" s="47">
        <v>5024</v>
      </c>
      <c r="F41" s="47">
        <v>203142</v>
      </c>
      <c r="G41" s="47">
        <v>370935</v>
      </c>
      <c r="H41" s="47">
        <v>78246</v>
      </c>
      <c r="I41" s="47">
        <v>657347</v>
      </c>
    </row>
    <row r="42" spans="1:9" ht="12.75">
      <c r="A42" s="207">
        <v>30</v>
      </c>
      <c r="B42" s="198" t="s">
        <v>360</v>
      </c>
      <c r="C42" s="13"/>
      <c r="D42" s="46">
        <v>13144936</v>
      </c>
      <c r="E42" s="47">
        <v>5629</v>
      </c>
      <c r="F42" s="47">
        <v>195780</v>
      </c>
      <c r="G42" s="47">
        <v>331837</v>
      </c>
      <c r="H42" s="47">
        <v>73371</v>
      </c>
      <c r="I42" s="47">
        <v>606617</v>
      </c>
    </row>
    <row r="43" spans="1:9" ht="12.75">
      <c r="A43" s="207">
        <v>31</v>
      </c>
      <c r="B43" s="198" t="s">
        <v>361</v>
      </c>
      <c r="C43" s="13"/>
      <c r="D43" s="46">
        <v>12988145</v>
      </c>
      <c r="E43" s="47">
        <v>5134</v>
      </c>
      <c r="F43" s="47">
        <v>207623</v>
      </c>
      <c r="G43" s="47">
        <v>342167</v>
      </c>
      <c r="H43" s="47">
        <v>76935</v>
      </c>
      <c r="I43" s="47">
        <v>631860</v>
      </c>
    </row>
    <row r="44" spans="1:9" ht="12.75">
      <c r="A44" s="207">
        <v>32</v>
      </c>
      <c r="B44" s="198" t="s">
        <v>362</v>
      </c>
      <c r="C44" s="13"/>
      <c r="D44" s="46">
        <v>11304679</v>
      </c>
      <c r="E44" s="47">
        <v>4768</v>
      </c>
      <c r="F44" s="47">
        <v>215092</v>
      </c>
      <c r="G44" s="47">
        <v>359267</v>
      </c>
      <c r="H44" s="47">
        <v>84478</v>
      </c>
      <c r="I44" s="47">
        <v>663605</v>
      </c>
    </row>
    <row r="45" spans="1:9" ht="21.75" customHeight="1">
      <c r="A45" s="47"/>
      <c r="B45" s="82" t="s">
        <v>1174</v>
      </c>
      <c r="C45" s="82"/>
      <c r="D45" s="48"/>
      <c r="E45" s="47"/>
      <c r="F45" s="47"/>
      <c r="G45" s="47"/>
      <c r="H45" s="47"/>
      <c r="I45" s="47"/>
    </row>
    <row r="46" spans="1:9" ht="12.75" customHeight="1">
      <c r="A46" s="207">
        <v>33</v>
      </c>
      <c r="B46" s="198" t="s">
        <v>351</v>
      </c>
      <c r="C46" s="13"/>
      <c r="D46" s="46">
        <v>10991127</v>
      </c>
      <c r="E46" s="47">
        <v>4312</v>
      </c>
      <c r="F46" s="47">
        <v>178926</v>
      </c>
      <c r="G46" s="47">
        <v>289007</v>
      </c>
      <c r="H46" s="47">
        <v>51715</v>
      </c>
      <c r="I46" s="47">
        <v>523960</v>
      </c>
    </row>
    <row r="47" spans="1:9" ht="12.75" customHeight="1">
      <c r="A47" s="207">
        <v>34</v>
      </c>
      <c r="B47" s="198" t="s">
        <v>352</v>
      </c>
      <c r="C47" s="13"/>
      <c r="D47" s="46">
        <v>12546484</v>
      </c>
      <c r="E47" s="47">
        <v>3861</v>
      </c>
      <c r="F47" s="47">
        <v>207316</v>
      </c>
      <c r="G47" s="47">
        <v>360115</v>
      </c>
      <c r="H47" s="47">
        <v>78744</v>
      </c>
      <c r="I47" s="47">
        <v>650036</v>
      </c>
    </row>
    <row r="48" spans="1:9" ht="12.75" customHeight="1">
      <c r="A48" s="207">
        <v>35</v>
      </c>
      <c r="B48" s="198" t="s">
        <v>353</v>
      </c>
      <c r="C48" s="13"/>
      <c r="D48" s="46">
        <v>12890490</v>
      </c>
      <c r="E48" s="47">
        <v>4894</v>
      </c>
      <c r="F48" s="47">
        <v>200688</v>
      </c>
      <c r="G48" s="47">
        <v>338591</v>
      </c>
      <c r="H48" s="47">
        <v>62732</v>
      </c>
      <c r="I48" s="47">
        <v>606905</v>
      </c>
    </row>
    <row r="49" spans="1:9" ht="12.75" customHeight="1">
      <c r="A49" s="207">
        <v>36</v>
      </c>
      <c r="B49" s="198" t="s">
        <v>354</v>
      </c>
      <c r="C49" s="13"/>
      <c r="D49" s="46">
        <v>11276399</v>
      </c>
      <c r="E49" s="47">
        <v>3516</v>
      </c>
      <c r="F49" s="47">
        <v>172024</v>
      </c>
      <c r="G49" s="47">
        <v>354770</v>
      </c>
      <c r="H49" s="47">
        <v>52535</v>
      </c>
      <c r="I49" s="47">
        <v>582845</v>
      </c>
    </row>
    <row r="50" spans="1:9" ht="12.75" customHeight="1">
      <c r="A50" s="207">
        <v>37</v>
      </c>
      <c r="B50" s="198" t="s">
        <v>355</v>
      </c>
      <c r="C50" s="13"/>
      <c r="D50" s="46">
        <v>12175180</v>
      </c>
      <c r="E50" s="47">
        <v>6076</v>
      </c>
      <c r="F50" s="47">
        <v>196700</v>
      </c>
      <c r="G50" s="47">
        <v>393794</v>
      </c>
      <c r="H50" s="47">
        <v>72925</v>
      </c>
      <c r="I50" s="47">
        <v>669496</v>
      </c>
    </row>
    <row r="51" spans="1:9" ht="12.75" customHeight="1">
      <c r="A51" s="207">
        <v>38</v>
      </c>
      <c r="B51" s="198" t="s">
        <v>356</v>
      </c>
      <c r="C51" s="13"/>
      <c r="D51" s="71">
        <v>12691748</v>
      </c>
      <c r="E51" s="72">
        <v>4752</v>
      </c>
      <c r="F51" s="72">
        <v>178647</v>
      </c>
      <c r="G51" s="72">
        <v>329627</v>
      </c>
      <c r="H51" s="72">
        <v>59511</v>
      </c>
      <c r="I51" s="72">
        <v>572537</v>
      </c>
    </row>
    <row r="52" spans="1:9" ht="12.75" customHeight="1">
      <c r="A52" s="207">
        <v>39</v>
      </c>
      <c r="B52" s="198" t="s">
        <v>357</v>
      </c>
      <c r="C52" s="13"/>
      <c r="D52" s="46">
        <v>12031835</v>
      </c>
      <c r="E52" s="47">
        <v>3670</v>
      </c>
      <c r="F52" s="47">
        <v>171278</v>
      </c>
      <c r="G52" s="47">
        <v>326618</v>
      </c>
      <c r="H52" s="47">
        <v>69239</v>
      </c>
      <c r="I52" s="47">
        <v>570804</v>
      </c>
    </row>
    <row r="53" spans="1:9" ht="12.75" customHeight="1">
      <c r="A53" s="207">
        <v>40</v>
      </c>
      <c r="B53" s="198" t="s">
        <v>358</v>
      </c>
      <c r="C53" s="13"/>
      <c r="D53" s="46">
        <v>11840808</v>
      </c>
      <c r="E53" s="47">
        <v>3773</v>
      </c>
      <c r="F53" s="47">
        <v>188559</v>
      </c>
      <c r="G53" s="47">
        <v>359196</v>
      </c>
      <c r="H53" s="47">
        <v>69212</v>
      </c>
      <c r="I53" s="47">
        <v>620740</v>
      </c>
    </row>
    <row r="54" spans="1:9" ht="12.75" customHeight="1">
      <c r="A54" s="207">
        <v>41</v>
      </c>
      <c r="B54" s="198" t="s">
        <v>359</v>
      </c>
      <c r="C54" s="13"/>
      <c r="D54" s="46"/>
      <c r="E54" s="47"/>
      <c r="F54" s="47"/>
      <c r="G54" s="47"/>
      <c r="H54" s="47"/>
      <c r="I54" s="47"/>
    </row>
    <row r="55" spans="1:9" ht="12.75" customHeight="1">
      <c r="A55" s="207">
        <v>42</v>
      </c>
      <c r="B55" s="198" t="s">
        <v>360</v>
      </c>
      <c r="C55" s="13"/>
      <c r="D55" s="46"/>
      <c r="E55" s="47"/>
      <c r="F55" s="47"/>
      <c r="G55" s="47"/>
      <c r="H55" s="47"/>
      <c r="I55" s="47"/>
    </row>
    <row r="56" spans="1:9" ht="12.75">
      <c r="A56" s="207">
        <v>43</v>
      </c>
      <c r="B56" s="198" t="s">
        <v>361</v>
      </c>
      <c r="C56" s="13"/>
      <c r="D56" s="46"/>
      <c r="E56" s="47"/>
      <c r="F56" s="47"/>
      <c r="G56" s="47"/>
      <c r="H56" s="47"/>
      <c r="I56" s="47"/>
    </row>
    <row r="57" spans="1:12" ht="12.75">
      <c r="A57" s="207">
        <v>44</v>
      </c>
      <c r="B57" s="198" t="s">
        <v>362</v>
      </c>
      <c r="C57" s="13"/>
      <c r="D57" s="46"/>
      <c r="E57" s="47"/>
      <c r="F57" s="47"/>
      <c r="G57" s="47"/>
      <c r="H57" s="47"/>
      <c r="I57" s="47"/>
      <c r="K57" s="270"/>
      <c r="L57" s="270"/>
    </row>
    <row r="58" spans="1:12" s="270" customFormat="1" ht="21.75" customHeight="1">
      <c r="A58" s="267"/>
      <c r="B58" s="273" t="s">
        <v>48</v>
      </c>
      <c r="C58" s="82"/>
      <c r="D58" s="268"/>
      <c r="E58" s="269"/>
      <c r="F58" s="269"/>
      <c r="G58" s="269"/>
      <c r="H58" s="269"/>
      <c r="I58" s="269"/>
      <c r="K58" s="1"/>
      <c r="L58" s="1"/>
    </row>
    <row r="59" spans="1:9" s="1" customFormat="1" ht="12.75" customHeight="1">
      <c r="A59" s="6">
        <v>45</v>
      </c>
      <c r="B59" s="198" t="s">
        <v>44</v>
      </c>
      <c r="C59" s="13"/>
      <c r="D59" s="271">
        <v>-1.6</v>
      </c>
      <c r="E59" s="271">
        <v>2.8</v>
      </c>
      <c r="F59" s="271">
        <v>10.1</v>
      </c>
      <c r="G59" s="271">
        <v>10</v>
      </c>
      <c r="H59" s="323">
        <v>0</v>
      </c>
      <c r="I59" s="271">
        <v>8.7</v>
      </c>
    </row>
    <row r="60" spans="1:9" s="1" customFormat="1" ht="12.75" customHeight="1">
      <c r="A60" s="6"/>
      <c r="B60" s="272" t="s">
        <v>45</v>
      </c>
      <c r="C60" s="13"/>
      <c r="D60" s="12"/>
      <c r="E60" s="11"/>
      <c r="F60" s="11"/>
      <c r="G60" s="11"/>
      <c r="H60" s="11"/>
      <c r="I60" s="11"/>
    </row>
    <row r="61" spans="1:12" s="1" customFormat="1" ht="12.75" customHeight="1">
      <c r="A61" s="6">
        <v>46</v>
      </c>
      <c r="B61" s="198" t="s">
        <v>46</v>
      </c>
      <c r="C61" s="13"/>
      <c r="D61" s="271">
        <v>3.5</v>
      </c>
      <c r="E61" s="271">
        <v>-6.1</v>
      </c>
      <c r="F61" s="271">
        <v>-1</v>
      </c>
      <c r="G61" s="271">
        <v>0.3</v>
      </c>
      <c r="H61" s="271">
        <v>-4</v>
      </c>
      <c r="I61" s="271">
        <v>-0.6</v>
      </c>
      <c r="K61" s="43"/>
      <c r="L61" s="43"/>
    </row>
    <row r="62" spans="1:12" ht="5.25" customHeight="1">
      <c r="A62" s="43" t="s">
        <v>363</v>
      </c>
      <c r="B62" s="43"/>
      <c r="C62" s="43"/>
      <c r="D62" s="48"/>
      <c r="E62" s="48"/>
      <c r="F62" s="48"/>
      <c r="G62" s="48"/>
      <c r="H62" s="48"/>
      <c r="I62" s="48"/>
      <c r="K62" s="1"/>
      <c r="L62" s="1"/>
    </row>
    <row r="63" spans="1:12" s="1" customFormat="1" ht="12.75" customHeight="1">
      <c r="A63" s="353" t="s">
        <v>30</v>
      </c>
      <c r="B63" s="354"/>
      <c r="C63" s="354"/>
      <c r="D63" s="354"/>
      <c r="E63" s="354"/>
      <c r="F63" s="354"/>
      <c r="G63" s="354"/>
      <c r="H63" s="354"/>
      <c r="I63" s="354"/>
      <c r="J63" s="14"/>
      <c r="K63" s="43"/>
      <c r="L63" s="43"/>
    </row>
    <row r="64" spans="1:9" ht="12.75">
      <c r="A64" s="434" t="s">
        <v>32</v>
      </c>
      <c r="B64" s="435"/>
      <c r="C64" s="435"/>
      <c r="D64" s="435"/>
      <c r="E64" s="435"/>
      <c r="F64" s="435"/>
      <c r="G64" s="435"/>
      <c r="H64" s="435"/>
      <c r="I64" s="435"/>
    </row>
  </sheetData>
  <sheetProtection/>
  <mergeCells count="15">
    <mergeCell ref="A2:I2"/>
    <mergeCell ref="A6:A10"/>
    <mergeCell ref="D6:D9"/>
    <mergeCell ref="E6:I6"/>
    <mergeCell ref="E7:E9"/>
    <mergeCell ref="F7:G7"/>
    <mergeCell ref="H7:H9"/>
    <mergeCell ref="I7:I9"/>
    <mergeCell ref="F8:F9"/>
    <mergeCell ref="G8:G9"/>
    <mergeCell ref="A64:I64"/>
    <mergeCell ref="B6:C10"/>
    <mergeCell ref="A63:I63"/>
    <mergeCell ref="A3:H3"/>
    <mergeCell ref="D10:I10"/>
  </mergeCells>
  <printOptions horizontalCentered="1"/>
  <pageMargins left="0.3937007874015748" right="0.3937007874015748" top="0.1968503937007874" bottom="0.1968503937007874" header="0.35433070866141736" footer="0.35433070866141736"/>
  <pageSetup horizontalDpi="600" verticalDpi="600" orientation="portrait" paperSize="9" scale="95" r:id="rId2"/>
  <drawing r:id="rId1"/>
</worksheet>
</file>

<file path=xl/worksheets/sheet22.xml><?xml version="1.0" encoding="utf-8"?>
<worksheet xmlns="http://schemas.openxmlformats.org/spreadsheetml/2006/main" xmlns:r="http://schemas.openxmlformats.org/officeDocument/2006/relationships">
  <dimension ref="A2:K61"/>
  <sheetViews>
    <sheetView zoomScalePageLayoutView="0" workbookViewId="0" topLeftCell="A1">
      <pane ySplit="10" topLeftCell="A11" activePane="bottomLeft" state="frozen"/>
      <selection pane="topLeft" activeCell="F20" sqref="F20"/>
      <selection pane="bottomLeft" activeCell="A61" sqref="A61:G61"/>
    </sheetView>
  </sheetViews>
  <sheetFormatPr defaultColWidth="13.7109375" defaultRowHeight="12.75"/>
  <cols>
    <col min="1" max="1" width="12.00390625" style="49" customWidth="1"/>
    <col min="2" max="2" width="11.7109375" style="49" customWidth="1"/>
    <col min="3" max="3" width="12.00390625" style="49" customWidth="1"/>
    <col min="4" max="4" width="13.8515625" style="49" customWidth="1"/>
    <col min="5" max="5" width="14.00390625" style="49" customWidth="1"/>
    <col min="6" max="6" width="12.00390625" style="49" customWidth="1"/>
    <col min="7" max="7" width="18.421875" style="49" customWidth="1"/>
    <col min="8" max="8" width="5.57421875" style="49" customWidth="1"/>
    <col min="9" max="16384" width="13.7109375" style="49" customWidth="1"/>
  </cols>
  <sheetData>
    <row r="2" spans="1:11" s="96" customFormat="1" ht="12.75" customHeight="1">
      <c r="A2" s="376">
        <v>23</v>
      </c>
      <c r="B2" s="376"/>
      <c r="C2" s="376"/>
      <c r="D2" s="376"/>
      <c r="E2" s="376"/>
      <c r="F2" s="376"/>
      <c r="G2" s="376"/>
      <c r="H2" s="376"/>
      <c r="I2" s="186"/>
      <c r="J2" s="186"/>
      <c r="K2" s="186"/>
    </row>
    <row r="3" spans="1:11" s="96" customFormat="1" ht="12.75" customHeight="1">
      <c r="A3" s="376"/>
      <c r="B3" s="376"/>
      <c r="C3" s="376"/>
      <c r="D3" s="376"/>
      <c r="E3" s="376"/>
      <c r="F3" s="376"/>
      <c r="G3" s="376"/>
      <c r="H3" s="376"/>
      <c r="I3" s="186"/>
      <c r="J3" s="186"/>
      <c r="K3" s="186"/>
    </row>
    <row r="4" spans="1:7" ht="13.5" customHeight="1">
      <c r="A4" s="204" t="s">
        <v>364</v>
      </c>
      <c r="B4" s="205"/>
      <c r="F4" s="50"/>
      <c r="G4" s="50"/>
    </row>
    <row r="6" spans="1:8" s="16" customFormat="1" ht="12.75" customHeight="1">
      <c r="A6" s="378" t="s">
        <v>365</v>
      </c>
      <c r="B6" s="379"/>
      <c r="C6" s="379"/>
      <c r="D6" s="379"/>
      <c r="E6" s="379"/>
      <c r="F6" s="380"/>
      <c r="G6" s="384" t="s">
        <v>1122</v>
      </c>
      <c r="H6" s="381" t="s">
        <v>1116</v>
      </c>
    </row>
    <row r="7" spans="1:8" s="16" customFormat="1" ht="12.75">
      <c r="A7" s="367" t="s">
        <v>382</v>
      </c>
      <c r="B7" s="370" t="s">
        <v>383</v>
      </c>
      <c r="C7" s="373" t="s">
        <v>367</v>
      </c>
      <c r="D7" s="375"/>
      <c r="E7" s="374"/>
      <c r="F7" s="370" t="s">
        <v>1120</v>
      </c>
      <c r="G7" s="385"/>
      <c r="H7" s="382"/>
    </row>
    <row r="8" spans="1:8" s="16" customFormat="1" ht="12.75">
      <c r="A8" s="368"/>
      <c r="B8" s="371"/>
      <c r="C8" s="370" t="s">
        <v>1121</v>
      </c>
      <c r="D8" s="373" t="s">
        <v>368</v>
      </c>
      <c r="E8" s="374"/>
      <c r="F8" s="371"/>
      <c r="G8" s="385"/>
      <c r="H8" s="382"/>
    </row>
    <row r="9" spans="1:8" s="16" customFormat="1" ht="25.5">
      <c r="A9" s="369"/>
      <c r="B9" s="372"/>
      <c r="C9" s="372"/>
      <c r="D9" s="18" t="s">
        <v>369</v>
      </c>
      <c r="E9" s="19" t="s">
        <v>370</v>
      </c>
      <c r="F9" s="372"/>
      <c r="G9" s="386"/>
      <c r="H9" s="382"/>
    </row>
    <row r="10" spans="1:8" s="16" customFormat="1" ht="12.75" customHeight="1">
      <c r="A10" s="375" t="s">
        <v>349</v>
      </c>
      <c r="B10" s="375"/>
      <c r="C10" s="375"/>
      <c r="D10" s="375"/>
      <c r="E10" s="375"/>
      <c r="F10" s="375"/>
      <c r="G10" s="374"/>
      <c r="H10" s="383"/>
    </row>
    <row r="11" spans="1:8" ht="9.75" customHeight="1">
      <c r="A11" s="51"/>
      <c r="B11" s="246"/>
      <c r="C11" s="246"/>
      <c r="D11" s="246"/>
      <c r="E11" s="246"/>
      <c r="F11" s="246"/>
      <c r="G11" s="246"/>
      <c r="H11" s="248"/>
    </row>
    <row r="12" spans="1:8" ht="12.75">
      <c r="A12" s="246">
        <v>2805221</v>
      </c>
      <c r="B12" s="246">
        <v>3506337</v>
      </c>
      <c r="C12" s="246">
        <v>38766352</v>
      </c>
      <c r="D12" s="246">
        <v>5489064</v>
      </c>
      <c r="E12" s="246">
        <v>33277289</v>
      </c>
      <c r="F12" s="246">
        <v>45077911</v>
      </c>
      <c r="G12" s="247" t="s">
        <v>372</v>
      </c>
      <c r="H12" s="52">
        <v>1</v>
      </c>
    </row>
    <row r="13" spans="1:8" ht="12.75">
      <c r="A13" s="246">
        <v>2456514</v>
      </c>
      <c r="B13" s="246">
        <v>3275180</v>
      </c>
      <c r="C13" s="246">
        <v>35164154</v>
      </c>
      <c r="D13" s="246">
        <v>4854859</v>
      </c>
      <c r="E13" s="246">
        <v>30309296</v>
      </c>
      <c r="F13" s="246">
        <v>40895848</v>
      </c>
      <c r="G13" s="247" t="s">
        <v>372</v>
      </c>
      <c r="H13" s="52">
        <v>2</v>
      </c>
    </row>
    <row r="14" spans="1:8" ht="12.75">
      <c r="A14" s="54">
        <v>2537972</v>
      </c>
      <c r="B14" s="54">
        <v>3463150</v>
      </c>
      <c r="C14" s="54">
        <v>38789962</v>
      </c>
      <c r="D14" s="54">
        <v>5478566</v>
      </c>
      <c r="E14" s="54">
        <v>33311396</v>
      </c>
      <c r="F14" s="54">
        <v>44791084</v>
      </c>
      <c r="G14" s="247" t="s">
        <v>372</v>
      </c>
      <c r="H14" s="52">
        <v>3</v>
      </c>
    </row>
    <row r="15" spans="1:8" ht="12.75">
      <c r="A15" s="54">
        <v>2311134</v>
      </c>
      <c r="B15" s="54">
        <v>3638194</v>
      </c>
      <c r="C15" s="54">
        <v>40668948</v>
      </c>
      <c r="D15" s="54">
        <v>5940854</v>
      </c>
      <c r="E15" s="54">
        <v>34728094</v>
      </c>
      <c r="F15" s="54">
        <v>46618276</v>
      </c>
      <c r="G15" s="247" t="s">
        <v>372</v>
      </c>
      <c r="H15" s="52">
        <v>4</v>
      </c>
    </row>
    <row r="16" spans="1:8" ht="13.5" customHeight="1">
      <c r="A16" s="54">
        <v>2911189</v>
      </c>
      <c r="B16" s="54">
        <v>3772518</v>
      </c>
      <c r="C16" s="54">
        <v>43622197</v>
      </c>
      <c r="D16" s="54">
        <v>5600900</v>
      </c>
      <c r="E16" s="54">
        <v>38021297</v>
      </c>
      <c r="F16" s="54">
        <v>50305903</v>
      </c>
      <c r="G16" s="247" t="s">
        <v>372</v>
      </c>
      <c r="H16" s="52">
        <v>5</v>
      </c>
    </row>
    <row r="17" spans="1:8" ht="12.75">
      <c r="A17" s="54">
        <v>3233709</v>
      </c>
      <c r="B17" s="54">
        <v>3761994</v>
      </c>
      <c r="C17" s="54">
        <v>49725123</v>
      </c>
      <c r="D17" s="54">
        <v>6052747</v>
      </c>
      <c r="E17" s="54">
        <v>43672376</v>
      </c>
      <c r="F17" s="54">
        <v>56720826</v>
      </c>
      <c r="G17" s="247" t="s">
        <v>372</v>
      </c>
      <c r="H17" s="52">
        <v>6</v>
      </c>
    </row>
    <row r="18" spans="1:8" ht="12.75">
      <c r="A18" s="54">
        <v>2451294</v>
      </c>
      <c r="B18" s="54">
        <v>3793486</v>
      </c>
      <c r="C18" s="54">
        <v>55087768</v>
      </c>
      <c r="D18" s="54">
        <v>6550559</v>
      </c>
      <c r="E18" s="54">
        <v>48537210</v>
      </c>
      <c r="F18" s="54">
        <v>61332548</v>
      </c>
      <c r="G18" s="247" t="s">
        <v>372</v>
      </c>
      <c r="H18" s="52">
        <v>7</v>
      </c>
    </row>
    <row r="19" spans="1:8" ht="12.75">
      <c r="A19" s="54">
        <v>2881446</v>
      </c>
      <c r="B19" s="54">
        <v>3177787</v>
      </c>
      <c r="C19" s="54">
        <v>59012241</v>
      </c>
      <c r="D19" s="54">
        <v>6169611</v>
      </c>
      <c r="E19" s="54">
        <v>52842630</v>
      </c>
      <c r="F19" s="54">
        <v>65071475</v>
      </c>
      <c r="G19" s="247" t="s">
        <v>372</v>
      </c>
      <c r="H19" s="52">
        <v>8</v>
      </c>
    </row>
    <row r="20" spans="1:8" ht="12.75">
      <c r="A20" s="54">
        <v>5055505</v>
      </c>
      <c r="B20" s="54">
        <v>5396758</v>
      </c>
      <c r="C20" s="54">
        <v>70215654</v>
      </c>
      <c r="D20" s="54">
        <v>7347056</v>
      </c>
      <c r="E20" s="54">
        <v>62868598</v>
      </c>
      <c r="F20" s="54">
        <v>80667917</v>
      </c>
      <c r="G20" s="247" t="s">
        <v>372</v>
      </c>
      <c r="H20" s="52">
        <v>9</v>
      </c>
    </row>
    <row r="21" spans="1:8" ht="12.75">
      <c r="A21" s="54">
        <v>7664137</v>
      </c>
      <c r="B21" s="54">
        <v>3468077</v>
      </c>
      <c r="C21" s="54">
        <v>73927811</v>
      </c>
      <c r="D21" s="54">
        <v>6735468</v>
      </c>
      <c r="E21" s="54">
        <v>67192343</v>
      </c>
      <c r="F21" s="54">
        <v>85060025</v>
      </c>
      <c r="G21" s="247" t="s">
        <v>372</v>
      </c>
      <c r="H21" s="52">
        <v>10</v>
      </c>
    </row>
    <row r="22" spans="1:8" ht="12.75">
      <c r="A22" s="54">
        <v>6310887</v>
      </c>
      <c r="B22" s="54">
        <v>2852160</v>
      </c>
      <c r="C22" s="54">
        <v>71864993</v>
      </c>
      <c r="D22" s="54">
        <v>6444052</v>
      </c>
      <c r="E22" s="54">
        <v>65420941</v>
      </c>
      <c r="F22" s="54">
        <v>81028039</v>
      </c>
      <c r="G22" s="247" t="s">
        <v>372</v>
      </c>
      <c r="H22" s="52">
        <v>11</v>
      </c>
    </row>
    <row r="23" spans="1:8" ht="12.75">
      <c r="A23" s="54">
        <v>7179898</v>
      </c>
      <c r="B23" s="54">
        <v>3046878</v>
      </c>
      <c r="C23" s="54">
        <v>69893268</v>
      </c>
      <c r="D23" s="54">
        <v>6751362</v>
      </c>
      <c r="E23" s="54">
        <v>63141906</v>
      </c>
      <c r="F23" s="54">
        <v>80120045</v>
      </c>
      <c r="G23" s="54">
        <v>2366335</v>
      </c>
      <c r="H23" s="52">
        <v>12</v>
      </c>
    </row>
    <row r="24" spans="1:8" ht="12.75">
      <c r="A24" s="54">
        <v>7529679</v>
      </c>
      <c r="B24" s="54">
        <v>3645544</v>
      </c>
      <c r="C24" s="54">
        <v>75152715</v>
      </c>
      <c r="D24" s="54">
        <v>7665210</v>
      </c>
      <c r="E24" s="54">
        <v>67487505</v>
      </c>
      <c r="F24" s="54">
        <v>86327938</v>
      </c>
      <c r="G24" s="54">
        <v>2612495</v>
      </c>
      <c r="H24" s="52">
        <v>13</v>
      </c>
    </row>
    <row r="25" spans="1:8" ht="12.75">
      <c r="A25" s="54">
        <v>9019505</v>
      </c>
      <c r="B25" s="54">
        <v>3413551</v>
      </c>
      <c r="C25" s="54">
        <v>78702378</v>
      </c>
      <c r="D25" s="54">
        <v>8192986</v>
      </c>
      <c r="E25" s="54">
        <v>70509392</v>
      </c>
      <c r="F25" s="54">
        <v>91135434</v>
      </c>
      <c r="G25" s="54">
        <v>2583865</v>
      </c>
      <c r="H25" s="52">
        <v>14</v>
      </c>
    </row>
    <row r="26" spans="1:8" ht="12.75">
      <c r="A26" s="54">
        <v>12864151</v>
      </c>
      <c r="B26" s="54">
        <v>5011180</v>
      </c>
      <c r="C26" s="54">
        <v>88366130</v>
      </c>
      <c r="D26" s="54">
        <v>9273875</v>
      </c>
      <c r="E26" s="54">
        <v>79092255</v>
      </c>
      <c r="F26" s="54">
        <v>106241461</v>
      </c>
      <c r="G26" s="54">
        <v>3802315</v>
      </c>
      <c r="H26" s="52">
        <v>15</v>
      </c>
    </row>
    <row r="27" spans="1:8" ht="12.75">
      <c r="A27" s="54">
        <v>11841153</v>
      </c>
      <c r="B27" s="54">
        <v>5626947</v>
      </c>
      <c r="C27" s="54">
        <v>95900197</v>
      </c>
      <c r="D27" s="54">
        <v>10497662</v>
      </c>
      <c r="E27" s="54">
        <v>85402535</v>
      </c>
      <c r="F27" s="54">
        <v>113368297</v>
      </c>
      <c r="G27" s="54">
        <v>3890895</v>
      </c>
      <c r="H27" s="52">
        <v>16</v>
      </c>
    </row>
    <row r="28" spans="1:8" ht="12.75">
      <c r="A28" s="54">
        <v>16821217</v>
      </c>
      <c r="B28" s="54">
        <v>5988953</v>
      </c>
      <c r="C28" s="54">
        <v>95900005</v>
      </c>
      <c r="D28" s="54">
        <v>10353396</v>
      </c>
      <c r="E28" s="54">
        <v>85546609</v>
      </c>
      <c r="F28" s="54">
        <v>118710175</v>
      </c>
      <c r="G28" s="54">
        <v>3929516</v>
      </c>
      <c r="H28" s="52">
        <v>17</v>
      </c>
    </row>
    <row r="29" spans="1:8" ht="12.75">
      <c r="A29" s="54">
        <v>11297456</v>
      </c>
      <c r="B29" s="54">
        <v>3914659</v>
      </c>
      <c r="C29" s="54">
        <v>81091380</v>
      </c>
      <c r="D29" s="54">
        <v>7990015</v>
      </c>
      <c r="E29" s="54">
        <v>73101365</v>
      </c>
      <c r="F29" s="54">
        <v>96303496</v>
      </c>
      <c r="G29" s="54">
        <v>4374468</v>
      </c>
      <c r="H29" s="52">
        <v>18</v>
      </c>
    </row>
    <row r="30" spans="1:8" ht="12.75">
      <c r="A30" s="54">
        <v>14677091</v>
      </c>
      <c r="B30" s="54">
        <v>5473634</v>
      </c>
      <c r="C30" s="54">
        <v>96918846</v>
      </c>
      <c r="D30" s="54">
        <v>10450321</v>
      </c>
      <c r="E30" s="54">
        <v>86468524</v>
      </c>
      <c r="F30" s="54">
        <v>117069524</v>
      </c>
      <c r="G30" s="54">
        <v>5264329</v>
      </c>
      <c r="H30" s="52">
        <v>19</v>
      </c>
    </row>
    <row r="31" spans="1:8" ht="12.75">
      <c r="A31" s="54">
        <f aca="true" t="shared" si="0" ref="A31:G31">SUM(A33:A44)</f>
        <v>19133082</v>
      </c>
      <c r="B31" s="54">
        <f t="shared" si="0"/>
        <v>6558681</v>
      </c>
      <c r="C31" s="54">
        <f t="shared" si="0"/>
        <v>106567653</v>
      </c>
      <c r="D31" s="54">
        <f t="shared" si="0"/>
        <v>11822837</v>
      </c>
      <c r="E31" s="54">
        <f t="shared" si="0"/>
        <v>94744814</v>
      </c>
      <c r="F31" s="54">
        <f t="shared" si="0"/>
        <v>132259418</v>
      </c>
      <c r="G31" s="54">
        <f t="shared" si="0"/>
        <v>5799540</v>
      </c>
      <c r="H31" s="52">
        <v>20</v>
      </c>
    </row>
    <row r="32" spans="1:8" ht="21.75" customHeight="1">
      <c r="A32" s="246"/>
      <c r="B32" s="246"/>
      <c r="C32" s="246"/>
      <c r="D32" s="246"/>
      <c r="E32" s="246"/>
      <c r="F32" s="246"/>
      <c r="G32" s="246"/>
      <c r="H32" s="84"/>
    </row>
    <row r="33" spans="1:9" ht="12.75">
      <c r="A33" s="54">
        <v>1648462</v>
      </c>
      <c r="B33" s="54">
        <v>538605</v>
      </c>
      <c r="C33" s="54">
        <v>8140104</v>
      </c>
      <c r="D33" s="54">
        <v>904641</v>
      </c>
      <c r="E33" s="54">
        <v>7235463</v>
      </c>
      <c r="F33" s="54">
        <v>10327171</v>
      </c>
      <c r="G33" s="54">
        <v>396469</v>
      </c>
      <c r="H33" s="52">
        <v>21</v>
      </c>
      <c r="I33" s="53"/>
    </row>
    <row r="34" spans="1:8" ht="12.75">
      <c r="A34" s="54">
        <v>1722150</v>
      </c>
      <c r="B34" s="54">
        <v>549188</v>
      </c>
      <c r="C34" s="54">
        <v>8405568</v>
      </c>
      <c r="D34" s="54">
        <v>934793</v>
      </c>
      <c r="E34" s="54">
        <v>7470775</v>
      </c>
      <c r="F34" s="54">
        <v>10676907</v>
      </c>
      <c r="G34" s="54">
        <v>432197</v>
      </c>
      <c r="H34" s="52">
        <v>22</v>
      </c>
    </row>
    <row r="35" spans="1:8" ht="12.75">
      <c r="A35" s="54">
        <v>1143559</v>
      </c>
      <c r="B35" s="54">
        <v>625636</v>
      </c>
      <c r="C35" s="54">
        <v>9690027</v>
      </c>
      <c r="D35" s="54">
        <v>1106213</v>
      </c>
      <c r="E35" s="54">
        <v>8583814</v>
      </c>
      <c r="F35" s="54">
        <v>11459222</v>
      </c>
      <c r="G35" s="54">
        <v>488298</v>
      </c>
      <c r="H35" s="52">
        <v>23</v>
      </c>
    </row>
    <row r="36" spans="1:8" ht="12.75">
      <c r="A36" s="54">
        <v>2192196</v>
      </c>
      <c r="B36" s="54">
        <v>591222</v>
      </c>
      <c r="C36" s="54">
        <v>8745656</v>
      </c>
      <c r="D36" s="54">
        <v>1019616</v>
      </c>
      <c r="E36" s="54">
        <v>7726040</v>
      </c>
      <c r="F36" s="54">
        <v>11529075</v>
      </c>
      <c r="G36" s="54">
        <v>459445</v>
      </c>
      <c r="H36" s="52">
        <v>24</v>
      </c>
    </row>
    <row r="37" spans="1:8" ht="12.75">
      <c r="A37" s="54">
        <v>1049694</v>
      </c>
      <c r="B37" s="54">
        <v>605323</v>
      </c>
      <c r="C37" s="54">
        <v>9189884</v>
      </c>
      <c r="D37" s="54">
        <v>1019667</v>
      </c>
      <c r="E37" s="54">
        <v>8170216</v>
      </c>
      <c r="F37" s="54">
        <v>10844901</v>
      </c>
      <c r="G37" s="54">
        <v>499633</v>
      </c>
      <c r="H37" s="52">
        <v>25</v>
      </c>
    </row>
    <row r="38" spans="1:8" ht="12.75">
      <c r="A38" s="72">
        <v>1392719</v>
      </c>
      <c r="B38" s="72">
        <v>547814</v>
      </c>
      <c r="C38" s="72">
        <v>8816338</v>
      </c>
      <c r="D38" s="72">
        <v>1029776</v>
      </c>
      <c r="E38" s="72">
        <v>7786562</v>
      </c>
      <c r="F38" s="72">
        <v>10756871</v>
      </c>
      <c r="G38" s="72">
        <v>492531</v>
      </c>
      <c r="H38" s="52">
        <v>26</v>
      </c>
    </row>
    <row r="39" spans="1:9" ht="12.75">
      <c r="A39" s="54">
        <v>1981823</v>
      </c>
      <c r="B39" s="54">
        <v>547891</v>
      </c>
      <c r="C39" s="54">
        <v>8726301</v>
      </c>
      <c r="D39" s="54">
        <v>1023341</v>
      </c>
      <c r="E39" s="54">
        <v>7702960</v>
      </c>
      <c r="F39" s="54">
        <v>11256014</v>
      </c>
      <c r="G39" s="54">
        <v>467866</v>
      </c>
      <c r="H39" s="52">
        <v>27</v>
      </c>
      <c r="I39" s="53"/>
    </row>
    <row r="40" spans="1:8" ht="12.75">
      <c r="A40" s="54">
        <v>1107818</v>
      </c>
      <c r="B40" s="54">
        <v>525241</v>
      </c>
      <c r="C40" s="54">
        <v>8709015</v>
      </c>
      <c r="D40" s="54">
        <v>975491</v>
      </c>
      <c r="E40" s="54">
        <v>7733524</v>
      </c>
      <c r="F40" s="54">
        <v>10342075</v>
      </c>
      <c r="G40" s="54">
        <v>477148</v>
      </c>
      <c r="H40" s="52">
        <v>28</v>
      </c>
    </row>
    <row r="41" spans="1:8" ht="12.75">
      <c r="A41" s="54">
        <v>1227589</v>
      </c>
      <c r="B41" s="54">
        <v>472130</v>
      </c>
      <c r="C41" s="54">
        <v>9417350</v>
      </c>
      <c r="D41" s="54">
        <v>1088732</v>
      </c>
      <c r="E41" s="54">
        <v>8328618</v>
      </c>
      <c r="F41" s="54">
        <v>11117068</v>
      </c>
      <c r="G41" s="54">
        <v>500389</v>
      </c>
      <c r="H41" s="52">
        <v>29</v>
      </c>
    </row>
    <row r="42" spans="1:8" ht="12.75">
      <c r="A42" s="54">
        <v>2294442</v>
      </c>
      <c r="B42" s="54">
        <v>599152</v>
      </c>
      <c r="C42" s="54">
        <v>9121023</v>
      </c>
      <c r="D42" s="54">
        <v>953673</v>
      </c>
      <c r="E42" s="54">
        <v>8167350</v>
      </c>
      <c r="F42" s="54">
        <v>12014618</v>
      </c>
      <c r="G42" s="54">
        <v>523701</v>
      </c>
      <c r="H42" s="52">
        <v>30</v>
      </c>
    </row>
    <row r="43" spans="1:8" ht="12.75">
      <c r="A43" s="54">
        <v>1887873</v>
      </c>
      <c r="B43" s="54">
        <v>503719</v>
      </c>
      <c r="C43" s="54">
        <v>9408597</v>
      </c>
      <c r="D43" s="54">
        <v>1011982</v>
      </c>
      <c r="E43" s="54">
        <v>8396615</v>
      </c>
      <c r="F43" s="54">
        <v>11800189</v>
      </c>
      <c r="G43" s="54">
        <v>556096</v>
      </c>
      <c r="H43" s="52">
        <v>31</v>
      </c>
    </row>
    <row r="44" spans="1:8" ht="12.75">
      <c r="A44" s="54">
        <v>1484757</v>
      </c>
      <c r="B44" s="54">
        <v>452760</v>
      </c>
      <c r="C44" s="54">
        <v>8197790</v>
      </c>
      <c r="D44" s="54">
        <v>754912</v>
      </c>
      <c r="E44" s="54">
        <v>7442877</v>
      </c>
      <c r="F44" s="54">
        <v>10135307</v>
      </c>
      <c r="G44" s="54">
        <v>505767</v>
      </c>
      <c r="H44" s="52">
        <v>32</v>
      </c>
    </row>
    <row r="45" spans="1:8" ht="21.75" customHeight="1">
      <c r="A45" s="54"/>
      <c r="B45" s="54"/>
      <c r="C45" s="54"/>
      <c r="D45" s="54"/>
      <c r="E45" s="54"/>
      <c r="F45" s="54"/>
      <c r="G45" s="54"/>
      <c r="H45" s="51"/>
    </row>
    <row r="46" spans="1:8" ht="12.75">
      <c r="A46" s="54">
        <v>1385119</v>
      </c>
      <c r="B46" s="54">
        <v>476255</v>
      </c>
      <c r="C46" s="54">
        <v>8056690</v>
      </c>
      <c r="D46" s="54">
        <v>824721</v>
      </c>
      <c r="E46" s="54">
        <v>7231969</v>
      </c>
      <c r="F46" s="54">
        <v>9918064</v>
      </c>
      <c r="G46" s="54">
        <v>549104</v>
      </c>
      <c r="H46" s="249">
        <v>33</v>
      </c>
    </row>
    <row r="47" spans="1:8" ht="12.75">
      <c r="A47" s="54">
        <v>2075696</v>
      </c>
      <c r="B47" s="54">
        <v>545108</v>
      </c>
      <c r="C47" s="54">
        <v>8663950</v>
      </c>
      <c r="D47" s="54">
        <v>886000</v>
      </c>
      <c r="E47" s="54">
        <v>7777950</v>
      </c>
      <c r="F47" s="54">
        <v>11284754</v>
      </c>
      <c r="G47" s="54">
        <v>611694</v>
      </c>
      <c r="H47" s="249">
        <v>34</v>
      </c>
    </row>
    <row r="48" spans="1:8" ht="12.75">
      <c r="A48" s="54">
        <v>1880746</v>
      </c>
      <c r="B48" s="54">
        <v>624771</v>
      </c>
      <c r="C48" s="54">
        <v>9180583</v>
      </c>
      <c r="D48" s="54">
        <v>1031911</v>
      </c>
      <c r="E48" s="54">
        <v>8148672</v>
      </c>
      <c r="F48" s="54">
        <v>11686100</v>
      </c>
      <c r="G48" s="54">
        <v>597485</v>
      </c>
      <c r="H48" s="249">
        <v>35</v>
      </c>
    </row>
    <row r="49" spans="1:8" ht="12.75">
      <c r="A49" s="54">
        <v>1177805</v>
      </c>
      <c r="B49" s="54">
        <v>572357</v>
      </c>
      <c r="C49" s="54">
        <v>8258701</v>
      </c>
      <c r="D49" s="54">
        <v>884618</v>
      </c>
      <c r="E49" s="54">
        <v>7374082</v>
      </c>
      <c r="F49" s="54">
        <v>10008863</v>
      </c>
      <c r="G49" s="54">
        <v>684691</v>
      </c>
      <c r="H49" s="249">
        <v>36</v>
      </c>
    </row>
    <row r="50" spans="1:8" ht="12.75">
      <c r="A50" s="54">
        <v>1335417</v>
      </c>
      <c r="B50" s="54">
        <v>580808</v>
      </c>
      <c r="C50" s="54">
        <v>8781914</v>
      </c>
      <c r="D50" s="54">
        <v>1035935</v>
      </c>
      <c r="E50" s="54">
        <v>7745979</v>
      </c>
      <c r="F50" s="54">
        <v>10698139</v>
      </c>
      <c r="G50" s="54">
        <v>807545</v>
      </c>
      <c r="H50" s="249">
        <v>37</v>
      </c>
    </row>
    <row r="51" spans="1:8" ht="12.75">
      <c r="A51" s="72">
        <v>1948923</v>
      </c>
      <c r="B51" s="72">
        <v>585704</v>
      </c>
      <c r="C51" s="72">
        <v>8673844</v>
      </c>
      <c r="D51" s="72">
        <v>904765</v>
      </c>
      <c r="E51" s="72">
        <v>7769078</v>
      </c>
      <c r="F51" s="72">
        <v>11208471</v>
      </c>
      <c r="G51" s="72">
        <v>910739</v>
      </c>
      <c r="H51" s="249">
        <v>38</v>
      </c>
    </row>
    <row r="52" spans="1:8" ht="12.75">
      <c r="A52" s="54">
        <v>1015922</v>
      </c>
      <c r="B52" s="54">
        <v>607383</v>
      </c>
      <c r="C52" s="54">
        <v>8778662</v>
      </c>
      <c r="D52" s="54">
        <v>981482</v>
      </c>
      <c r="E52" s="54">
        <v>7797179</v>
      </c>
      <c r="F52" s="54">
        <v>10401967</v>
      </c>
      <c r="G52" s="54">
        <v>1059064</v>
      </c>
      <c r="H52" s="249">
        <v>39</v>
      </c>
    </row>
    <row r="53" spans="1:8" ht="12.75">
      <c r="A53" s="54">
        <v>1583513</v>
      </c>
      <c r="B53" s="54">
        <v>462064</v>
      </c>
      <c r="C53" s="54">
        <v>8204401</v>
      </c>
      <c r="D53" s="54">
        <v>808866</v>
      </c>
      <c r="E53" s="54">
        <v>7395534</v>
      </c>
      <c r="F53" s="54">
        <v>10249977</v>
      </c>
      <c r="G53" s="54">
        <v>970090</v>
      </c>
      <c r="H53" s="249">
        <v>40</v>
      </c>
    </row>
    <row r="54" spans="1:8" ht="12.75">
      <c r="A54" s="54"/>
      <c r="B54" s="54"/>
      <c r="C54" s="54"/>
      <c r="D54" s="54"/>
      <c r="E54" s="54"/>
      <c r="F54" s="54"/>
      <c r="G54" s="54"/>
      <c r="H54" s="249">
        <v>41</v>
      </c>
    </row>
    <row r="55" spans="1:8" ht="12.75">
      <c r="A55" s="54"/>
      <c r="B55" s="54"/>
      <c r="C55" s="54"/>
      <c r="D55" s="54"/>
      <c r="E55" s="54"/>
      <c r="F55" s="54"/>
      <c r="G55" s="54"/>
      <c r="H55" s="249">
        <v>42</v>
      </c>
    </row>
    <row r="56" spans="1:8" ht="12.75">
      <c r="A56" s="54"/>
      <c r="B56" s="54"/>
      <c r="C56" s="54"/>
      <c r="D56" s="54"/>
      <c r="E56" s="54"/>
      <c r="F56" s="54"/>
      <c r="G56" s="54"/>
      <c r="H56" s="249">
        <v>43</v>
      </c>
    </row>
    <row r="57" spans="1:8" ht="12.75">
      <c r="A57" s="54"/>
      <c r="B57" s="54"/>
      <c r="C57" s="54"/>
      <c r="D57" s="54"/>
      <c r="E57" s="54"/>
      <c r="F57" s="54"/>
      <c r="G57" s="54"/>
      <c r="H57" s="249">
        <v>44</v>
      </c>
    </row>
    <row r="58" spans="1:8" s="16" customFormat="1" ht="21.75" customHeight="1">
      <c r="A58" s="22"/>
      <c r="B58" s="22"/>
      <c r="C58" s="22"/>
      <c r="D58" s="22"/>
      <c r="E58" s="22"/>
      <c r="F58" s="22"/>
      <c r="G58" s="22"/>
      <c r="H58" s="83"/>
    </row>
    <row r="59" spans="1:8" s="16" customFormat="1" ht="12.75" customHeight="1">
      <c r="A59" s="271">
        <v>55.9</v>
      </c>
      <c r="B59" s="271">
        <v>-23.9</v>
      </c>
      <c r="C59" s="271">
        <v>-6.5</v>
      </c>
      <c r="D59" s="271">
        <v>-17.6</v>
      </c>
      <c r="E59" s="271">
        <v>-5.2</v>
      </c>
      <c r="F59" s="271">
        <v>-1.5</v>
      </c>
      <c r="G59" s="271">
        <v>-8.4</v>
      </c>
      <c r="H59" s="83">
        <v>45</v>
      </c>
    </row>
    <row r="60" spans="1:8" s="16" customFormat="1" ht="12.75" customHeight="1">
      <c r="A60" s="22"/>
      <c r="B60" s="22"/>
      <c r="C60" s="22"/>
      <c r="D60" s="22"/>
      <c r="E60" s="22"/>
      <c r="F60" s="22"/>
      <c r="G60" s="22"/>
      <c r="H60" s="83"/>
    </row>
    <row r="61" spans="1:8" s="16" customFormat="1" ht="12.75">
      <c r="A61" s="271">
        <v>42.9</v>
      </c>
      <c r="B61" s="271">
        <v>-12</v>
      </c>
      <c r="C61" s="271">
        <v>-5.8</v>
      </c>
      <c r="D61" s="271">
        <v>-17.1</v>
      </c>
      <c r="E61" s="271">
        <v>-4.4</v>
      </c>
      <c r="F61" s="271">
        <v>-0.9</v>
      </c>
      <c r="G61" s="271">
        <v>103.3</v>
      </c>
      <c r="H61" s="83">
        <v>46</v>
      </c>
    </row>
  </sheetData>
  <sheetProtection/>
  <mergeCells count="12">
    <mergeCell ref="B7:B9"/>
    <mergeCell ref="C7:E7"/>
    <mergeCell ref="F7:F9"/>
    <mergeCell ref="C8:C9"/>
    <mergeCell ref="A3:H3"/>
    <mergeCell ref="D8:E8"/>
    <mergeCell ref="A10:G10"/>
    <mergeCell ref="A2:H2"/>
    <mergeCell ref="A6:F6"/>
    <mergeCell ref="G6:G9"/>
    <mergeCell ref="H6:H10"/>
    <mergeCell ref="A7:A9"/>
  </mergeCells>
  <printOptions horizontalCentered="1"/>
  <pageMargins left="0.3937007874015748" right="0.3937007874015748" top="0.1968503937007874" bottom="0.1968503937007874" header="0.35433070866141736" footer="0.35433070866141736"/>
  <pageSetup horizontalDpi="600" verticalDpi="600" orientation="portrait" paperSize="9" scale="95" r:id="rId2"/>
  <drawing r:id="rId1"/>
</worksheet>
</file>

<file path=xl/worksheets/sheet23.xml><?xml version="1.0" encoding="utf-8"?>
<worksheet xmlns="http://schemas.openxmlformats.org/spreadsheetml/2006/main" xmlns:r="http://schemas.openxmlformats.org/officeDocument/2006/relationships">
  <dimension ref="A2:L52"/>
  <sheetViews>
    <sheetView zoomScalePageLayoutView="0" workbookViewId="0" topLeftCell="A1">
      <selection activeCell="N40" sqref="N40"/>
    </sheetView>
  </sheetViews>
  <sheetFormatPr defaultColWidth="11.421875" defaultRowHeight="12.75"/>
  <cols>
    <col min="1" max="1" width="2.140625" style="57" customWidth="1"/>
    <col min="2" max="2" width="1.57421875" style="57" customWidth="1"/>
    <col min="3" max="3" width="35.140625" style="57" customWidth="1"/>
    <col min="4" max="4" width="0.85546875" style="57" customWidth="1"/>
    <col min="5" max="5" width="12.8515625" style="57" customWidth="1"/>
    <col min="6" max="6" width="11.28125" style="65" customWidth="1"/>
    <col min="7" max="7" width="11.7109375" style="57" customWidth="1"/>
    <col min="8" max="8" width="12.7109375" style="57" customWidth="1"/>
    <col min="9" max="9" width="11.57421875" style="57" customWidth="1"/>
    <col min="10" max="16384" width="11.421875" style="57" customWidth="1"/>
  </cols>
  <sheetData>
    <row r="2" spans="1:11" s="96" customFormat="1" ht="12.75" customHeight="1">
      <c r="A2" s="352">
        <v>24</v>
      </c>
      <c r="B2" s="352"/>
      <c r="C2" s="352"/>
      <c r="D2" s="352"/>
      <c r="E2" s="352"/>
      <c r="F2" s="352"/>
      <c r="G2" s="352"/>
      <c r="H2" s="352"/>
      <c r="I2" s="352"/>
      <c r="J2" s="186"/>
      <c r="K2" s="186"/>
    </row>
    <row r="3" spans="1:7" s="96" customFormat="1" ht="12" customHeight="1">
      <c r="A3" s="377"/>
      <c r="B3" s="377"/>
      <c r="C3" s="377"/>
      <c r="D3" s="377"/>
      <c r="E3" s="377"/>
      <c r="F3" s="377"/>
      <c r="G3" s="377"/>
    </row>
    <row r="4" spans="1:10" s="58" customFormat="1" ht="13.5" customHeight="1">
      <c r="A4" s="439" t="s">
        <v>389</v>
      </c>
      <c r="B4" s="439"/>
      <c r="C4" s="439"/>
      <c r="D4" s="439"/>
      <c r="E4" s="439"/>
      <c r="F4" s="439"/>
      <c r="G4" s="439"/>
      <c r="H4" s="439"/>
      <c r="I4" s="439"/>
      <c r="J4" s="57"/>
    </row>
    <row r="5" spans="1:11" ht="15" customHeight="1">
      <c r="A5" s="55"/>
      <c r="B5" s="55"/>
      <c r="C5" s="55"/>
      <c r="D5" s="55"/>
      <c r="E5" s="55"/>
      <c r="F5" s="59"/>
      <c r="G5" s="60"/>
      <c r="H5" s="60"/>
      <c r="I5" s="60"/>
      <c r="K5" s="60"/>
    </row>
    <row r="6" spans="1:10" s="24" customFormat="1" ht="33" customHeight="1">
      <c r="A6" s="396" t="s">
        <v>1125</v>
      </c>
      <c r="B6" s="396"/>
      <c r="C6" s="396"/>
      <c r="D6" s="397"/>
      <c r="E6" s="388" t="s">
        <v>9</v>
      </c>
      <c r="F6" s="392" t="s">
        <v>374</v>
      </c>
      <c r="G6" s="393"/>
      <c r="H6" s="388" t="s">
        <v>10</v>
      </c>
      <c r="I6" s="390" t="s">
        <v>1128</v>
      </c>
      <c r="J6" s="24" t="s">
        <v>375</v>
      </c>
    </row>
    <row r="7" spans="1:11" s="24" customFormat="1" ht="47.25" customHeight="1">
      <c r="A7" s="398"/>
      <c r="B7" s="398"/>
      <c r="C7" s="398"/>
      <c r="D7" s="399"/>
      <c r="E7" s="389"/>
      <c r="F7" s="89" t="s">
        <v>376</v>
      </c>
      <c r="G7" s="90" t="s">
        <v>377</v>
      </c>
      <c r="H7" s="389"/>
      <c r="I7" s="391"/>
      <c r="K7" s="24" t="s">
        <v>375</v>
      </c>
    </row>
    <row r="8" spans="1:9" s="24" customFormat="1" ht="12.75">
      <c r="A8" s="400"/>
      <c r="B8" s="400"/>
      <c r="C8" s="400"/>
      <c r="D8" s="401"/>
      <c r="E8" s="187" t="s">
        <v>349</v>
      </c>
      <c r="F8" s="394" t="s">
        <v>378</v>
      </c>
      <c r="G8" s="395"/>
      <c r="H8" s="243" t="s">
        <v>349</v>
      </c>
      <c r="I8" s="242" t="s">
        <v>378</v>
      </c>
    </row>
    <row r="9" spans="1:10" s="74" customFormat="1" ht="15" customHeight="1">
      <c r="A9" s="75"/>
      <c r="B9" s="75"/>
      <c r="C9" s="75"/>
      <c r="D9" s="73"/>
      <c r="E9" s="250"/>
      <c r="F9" s="79"/>
      <c r="G9" s="251"/>
      <c r="H9" s="72"/>
      <c r="I9" s="75"/>
      <c r="J9" s="76"/>
    </row>
    <row r="10" spans="1:10" s="77" customFormat="1" ht="15" customHeight="1">
      <c r="A10" s="62" t="s">
        <v>390</v>
      </c>
      <c r="B10" s="62"/>
      <c r="C10" s="62"/>
      <c r="D10" s="63" t="s">
        <v>375</v>
      </c>
      <c r="E10" s="211">
        <v>11840808</v>
      </c>
      <c r="F10" s="212">
        <v>-1.6</v>
      </c>
      <c r="G10" s="212">
        <v>3.5</v>
      </c>
      <c r="H10" s="237">
        <v>96444070</v>
      </c>
      <c r="I10" s="212">
        <v>0.5</v>
      </c>
      <c r="J10" s="28"/>
    </row>
    <row r="11" spans="4:10" s="74" customFormat="1" ht="15" customHeight="1">
      <c r="D11" s="78"/>
      <c r="E11" s="241" t="s">
        <v>391</v>
      </c>
      <c r="F11" s="212" t="s">
        <v>391</v>
      </c>
      <c r="G11" s="212" t="s">
        <v>391</v>
      </c>
      <c r="H11" s="238" t="s">
        <v>391</v>
      </c>
      <c r="I11" s="212" t="s">
        <v>391</v>
      </c>
      <c r="J11" s="28"/>
    </row>
    <row r="12" spans="4:10" s="74" customFormat="1" ht="15" customHeight="1">
      <c r="D12" s="78"/>
      <c r="E12" s="241" t="s">
        <v>391</v>
      </c>
      <c r="F12" s="212" t="s">
        <v>391</v>
      </c>
      <c r="G12" s="212" t="s">
        <v>391</v>
      </c>
      <c r="H12" s="238" t="s">
        <v>391</v>
      </c>
      <c r="I12" s="212" t="s">
        <v>391</v>
      </c>
      <c r="J12" s="28"/>
    </row>
    <row r="13" spans="1:10" s="74" customFormat="1" ht="15" customHeight="1">
      <c r="A13" s="402" t="s">
        <v>346</v>
      </c>
      <c r="B13" s="402"/>
      <c r="C13" s="402"/>
      <c r="D13" s="35"/>
      <c r="E13" s="210">
        <v>620740</v>
      </c>
      <c r="F13" s="213">
        <v>8.7</v>
      </c>
      <c r="G13" s="213">
        <v>-0.6</v>
      </c>
      <c r="H13" s="239">
        <v>4797324</v>
      </c>
      <c r="I13" s="213">
        <v>-5.2</v>
      </c>
      <c r="J13" s="79"/>
    </row>
    <row r="14" spans="1:10" s="74" customFormat="1" ht="15" customHeight="1">
      <c r="A14" s="37"/>
      <c r="B14" s="37"/>
      <c r="C14" s="37"/>
      <c r="D14" s="38"/>
      <c r="E14" s="241" t="s">
        <v>391</v>
      </c>
      <c r="F14" s="213" t="s">
        <v>391</v>
      </c>
      <c r="G14" s="213" t="s">
        <v>391</v>
      </c>
      <c r="H14" s="238" t="s">
        <v>391</v>
      </c>
      <c r="I14" s="213" t="s">
        <v>391</v>
      </c>
      <c r="J14" s="79"/>
    </row>
    <row r="15" spans="1:10" s="74" customFormat="1" ht="15" customHeight="1">
      <c r="A15" s="24"/>
      <c r="B15" s="407" t="s">
        <v>13</v>
      </c>
      <c r="C15" s="407"/>
      <c r="D15" s="35" t="s">
        <v>375</v>
      </c>
      <c r="E15" s="210">
        <v>3773</v>
      </c>
      <c r="F15" s="213">
        <v>2.8</v>
      </c>
      <c r="G15" s="213">
        <v>-6.1</v>
      </c>
      <c r="H15" s="239">
        <v>34852</v>
      </c>
      <c r="I15" s="213">
        <v>20.4</v>
      </c>
      <c r="J15" s="79"/>
    </row>
    <row r="16" spans="1:10" s="74" customFormat="1" ht="15" customHeight="1">
      <c r="A16" s="37"/>
      <c r="B16" s="37"/>
      <c r="C16" s="37"/>
      <c r="D16" s="38"/>
      <c r="E16" s="241" t="s">
        <v>391</v>
      </c>
      <c r="F16" s="213" t="s">
        <v>391</v>
      </c>
      <c r="G16" s="213" t="s">
        <v>391</v>
      </c>
      <c r="H16" s="238" t="s">
        <v>391</v>
      </c>
      <c r="I16" s="213" t="s">
        <v>391</v>
      </c>
      <c r="J16" s="79"/>
    </row>
    <row r="17" spans="1:10" s="74" customFormat="1" ht="15" customHeight="1">
      <c r="A17" s="24"/>
      <c r="B17" s="407" t="s">
        <v>380</v>
      </c>
      <c r="C17" s="407"/>
      <c r="D17" s="39"/>
      <c r="E17" s="241" t="s">
        <v>391</v>
      </c>
      <c r="F17" s="213" t="s">
        <v>391</v>
      </c>
      <c r="G17" s="213" t="s">
        <v>391</v>
      </c>
      <c r="H17" s="238" t="s">
        <v>391</v>
      </c>
      <c r="I17" s="213" t="s">
        <v>391</v>
      </c>
      <c r="J17" s="79"/>
    </row>
    <row r="18" spans="1:10" s="74" customFormat="1" ht="15" customHeight="1">
      <c r="A18" s="24"/>
      <c r="B18" s="24"/>
      <c r="C18" s="189" t="s">
        <v>348</v>
      </c>
      <c r="D18" s="35" t="s">
        <v>375</v>
      </c>
      <c r="E18" s="210">
        <v>188559</v>
      </c>
      <c r="F18" s="213">
        <v>10.1</v>
      </c>
      <c r="G18" s="213">
        <v>-1</v>
      </c>
      <c r="H18" s="239">
        <v>1494139</v>
      </c>
      <c r="I18" s="213">
        <v>1.2</v>
      </c>
      <c r="J18" s="79"/>
    </row>
    <row r="19" spans="1:10" s="74" customFormat="1" ht="15" customHeight="1">
      <c r="A19" s="37"/>
      <c r="B19" s="37"/>
      <c r="C19" s="37"/>
      <c r="D19" s="38"/>
      <c r="E19" s="241" t="s">
        <v>391</v>
      </c>
      <c r="F19" s="213" t="s">
        <v>391</v>
      </c>
      <c r="G19" s="213" t="s">
        <v>391</v>
      </c>
      <c r="H19" s="238" t="s">
        <v>391</v>
      </c>
      <c r="I19" s="213" t="s">
        <v>391</v>
      </c>
      <c r="J19" s="79"/>
    </row>
    <row r="20" spans="1:10" s="74" customFormat="1" ht="15" customHeight="1">
      <c r="A20" s="24"/>
      <c r="B20" s="407" t="s">
        <v>381</v>
      </c>
      <c r="C20" s="407"/>
      <c r="D20" s="40"/>
      <c r="E20" s="241" t="s">
        <v>391</v>
      </c>
      <c r="F20" s="213" t="s">
        <v>391</v>
      </c>
      <c r="G20" s="213" t="s">
        <v>391</v>
      </c>
      <c r="H20" s="238" t="s">
        <v>391</v>
      </c>
      <c r="I20" s="213" t="s">
        <v>391</v>
      </c>
      <c r="J20" s="79"/>
    </row>
    <row r="21" spans="1:10" s="74" customFormat="1" ht="15" customHeight="1">
      <c r="A21" s="24"/>
      <c r="B21" s="24"/>
      <c r="C21" s="191" t="s">
        <v>14</v>
      </c>
      <c r="D21" s="35" t="s">
        <v>375</v>
      </c>
      <c r="E21" s="210">
        <v>359196</v>
      </c>
      <c r="F21" s="213">
        <v>10</v>
      </c>
      <c r="G21" s="213">
        <v>0.3</v>
      </c>
      <c r="H21" s="239">
        <v>2751718</v>
      </c>
      <c r="I21" s="213">
        <v>-7.1</v>
      </c>
      <c r="J21" s="79"/>
    </row>
    <row r="22" spans="1:10" s="74" customFormat="1" ht="15" customHeight="1">
      <c r="A22" s="37"/>
      <c r="B22" s="37"/>
      <c r="C22" s="37"/>
      <c r="D22" s="38"/>
      <c r="E22" s="241" t="s">
        <v>391</v>
      </c>
      <c r="F22" s="213" t="s">
        <v>391</v>
      </c>
      <c r="G22" s="213" t="s">
        <v>391</v>
      </c>
      <c r="H22" s="238" t="s">
        <v>391</v>
      </c>
      <c r="I22" s="213" t="s">
        <v>391</v>
      </c>
      <c r="J22" s="79"/>
    </row>
    <row r="23" spans="1:10" s="74" customFormat="1" ht="15" customHeight="1">
      <c r="A23" s="24"/>
      <c r="B23" s="402" t="s">
        <v>1119</v>
      </c>
      <c r="C23" s="402"/>
      <c r="D23" s="35"/>
      <c r="E23" s="210">
        <v>69212</v>
      </c>
      <c r="F23" s="213">
        <v>0</v>
      </c>
      <c r="G23" s="213">
        <v>-4</v>
      </c>
      <c r="H23" s="239">
        <v>516614</v>
      </c>
      <c r="I23" s="213">
        <v>-12.7</v>
      </c>
      <c r="J23" s="79"/>
    </row>
    <row r="24" spans="1:10" s="74" customFormat="1" ht="15" customHeight="1">
      <c r="A24" s="37"/>
      <c r="B24" s="37"/>
      <c r="C24" s="37"/>
      <c r="D24" s="38"/>
      <c r="E24" s="241" t="s">
        <v>391</v>
      </c>
      <c r="F24" s="213" t="s">
        <v>391</v>
      </c>
      <c r="G24" s="213" t="s">
        <v>391</v>
      </c>
      <c r="H24" s="238" t="s">
        <v>391</v>
      </c>
      <c r="I24" s="213" t="s">
        <v>391</v>
      </c>
      <c r="J24" s="79"/>
    </row>
    <row r="25" spans="1:10" s="74" customFormat="1" ht="15" customHeight="1">
      <c r="A25" s="37"/>
      <c r="B25" s="37"/>
      <c r="C25" s="37"/>
      <c r="D25" s="38"/>
      <c r="E25" s="241" t="s">
        <v>391</v>
      </c>
      <c r="F25" s="213" t="s">
        <v>391</v>
      </c>
      <c r="G25" s="213" t="s">
        <v>391</v>
      </c>
      <c r="H25" s="238" t="s">
        <v>391</v>
      </c>
      <c r="I25" s="213" t="s">
        <v>391</v>
      </c>
      <c r="J25" s="79"/>
    </row>
    <row r="26" spans="1:10" s="74" customFormat="1" ht="15" customHeight="1">
      <c r="A26" s="402" t="s">
        <v>365</v>
      </c>
      <c r="B26" s="402"/>
      <c r="C26" s="402"/>
      <c r="D26" s="35"/>
      <c r="E26" s="210">
        <v>10249977</v>
      </c>
      <c r="F26" s="213">
        <v>-1.5</v>
      </c>
      <c r="G26" s="213">
        <v>-0.9</v>
      </c>
      <c r="H26" s="239">
        <v>85456335</v>
      </c>
      <c r="I26" s="213">
        <v>-2</v>
      </c>
      <c r="J26" s="79"/>
    </row>
    <row r="27" spans="1:12" s="74" customFormat="1" ht="15" customHeight="1">
      <c r="A27" s="37"/>
      <c r="B27" s="37"/>
      <c r="C27" s="37"/>
      <c r="D27" s="38"/>
      <c r="E27" s="241" t="s">
        <v>391</v>
      </c>
      <c r="F27" s="213" t="s">
        <v>391</v>
      </c>
      <c r="G27" s="213" t="s">
        <v>391</v>
      </c>
      <c r="H27" s="238" t="s">
        <v>391</v>
      </c>
      <c r="I27" s="213" t="s">
        <v>391</v>
      </c>
      <c r="J27" s="79"/>
      <c r="L27" s="80"/>
    </row>
    <row r="28" spans="1:10" s="74" customFormat="1" ht="15" customHeight="1">
      <c r="A28" s="24"/>
      <c r="B28" s="402" t="s">
        <v>382</v>
      </c>
      <c r="C28" s="402"/>
      <c r="D28" s="35"/>
      <c r="E28" s="210">
        <v>1583513</v>
      </c>
      <c r="F28" s="213">
        <v>55.9</v>
      </c>
      <c r="G28" s="213">
        <v>42.9</v>
      </c>
      <c r="H28" s="239">
        <v>12403141</v>
      </c>
      <c r="I28" s="213">
        <v>1.3</v>
      </c>
      <c r="J28" s="79"/>
    </row>
    <row r="29" spans="1:10" s="74" customFormat="1" ht="15" customHeight="1">
      <c r="A29" s="24"/>
      <c r="B29" s="34"/>
      <c r="C29" s="34"/>
      <c r="D29" s="35"/>
      <c r="E29" s="241" t="s">
        <v>391</v>
      </c>
      <c r="F29" s="213" t="s">
        <v>391</v>
      </c>
      <c r="G29" s="213" t="s">
        <v>391</v>
      </c>
      <c r="H29" s="238" t="s">
        <v>391</v>
      </c>
      <c r="I29" s="213" t="s">
        <v>391</v>
      </c>
      <c r="J29" s="79"/>
    </row>
    <row r="30" spans="1:10" s="74" customFormat="1" ht="15" customHeight="1">
      <c r="A30" s="24"/>
      <c r="B30" s="402" t="s">
        <v>383</v>
      </c>
      <c r="C30" s="402"/>
      <c r="D30" s="35"/>
      <c r="E30" s="210">
        <v>462064</v>
      </c>
      <c r="F30" s="213">
        <v>-23.9</v>
      </c>
      <c r="G30" s="213">
        <v>-12</v>
      </c>
      <c r="H30" s="239">
        <v>4454451</v>
      </c>
      <c r="I30" s="213">
        <v>-1.7</v>
      </c>
      <c r="J30" s="79"/>
    </row>
    <row r="31" spans="1:10" s="74" customFormat="1" ht="15" customHeight="1">
      <c r="A31" s="24"/>
      <c r="B31" s="34"/>
      <c r="C31" s="34"/>
      <c r="D31" s="35"/>
      <c r="E31" s="241" t="s">
        <v>391</v>
      </c>
      <c r="F31" s="213" t="s">
        <v>391</v>
      </c>
      <c r="G31" s="213" t="s">
        <v>391</v>
      </c>
      <c r="H31" s="238" t="s">
        <v>391</v>
      </c>
      <c r="I31" s="213" t="s">
        <v>391</v>
      </c>
      <c r="J31" s="79"/>
    </row>
    <row r="32" spans="1:10" s="74" customFormat="1" ht="15" customHeight="1">
      <c r="A32" s="24"/>
      <c r="B32" s="402" t="s">
        <v>367</v>
      </c>
      <c r="C32" s="402"/>
      <c r="D32" s="35"/>
      <c r="E32" s="210">
        <v>8204401</v>
      </c>
      <c r="F32" s="213">
        <v>-6.5</v>
      </c>
      <c r="G32" s="213">
        <v>-5.8</v>
      </c>
      <c r="H32" s="239">
        <v>68598743</v>
      </c>
      <c r="I32" s="213">
        <v>-2.6</v>
      </c>
      <c r="J32" s="79"/>
    </row>
    <row r="33" spans="1:10" s="74" customFormat="1" ht="15" customHeight="1">
      <c r="A33" s="37"/>
      <c r="B33" s="37"/>
      <c r="C33" s="37"/>
      <c r="D33" s="38"/>
      <c r="E33" s="241" t="s">
        <v>391</v>
      </c>
      <c r="F33" s="213" t="s">
        <v>391</v>
      </c>
      <c r="G33" s="213" t="s">
        <v>391</v>
      </c>
      <c r="H33" s="238" t="s">
        <v>391</v>
      </c>
      <c r="I33" s="213" t="s">
        <v>391</v>
      </c>
      <c r="J33" s="79"/>
    </row>
    <row r="34" spans="1:10" s="74" customFormat="1" ht="15" customHeight="1">
      <c r="A34" s="24"/>
      <c r="B34" s="37"/>
      <c r="C34" s="34" t="s">
        <v>369</v>
      </c>
      <c r="D34" s="35" t="s">
        <v>375</v>
      </c>
      <c r="E34" s="210">
        <v>808866</v>
      </c>
      <c r="F34" s="213">
        <v>-17.6</v>
      </c>
      <c r="G34" s="213">
        <v>-17.1</v>
      </c>
      <c r="H34" s="239">
        <v>7358298</v>
      </c>
      <c r="I34" s="213">
        <v>-8.2</v>
      </c>
      <c r="J34" s="79"/>
    </row>
    <row r="35" spans="1:10" s="74" customFormat="1" ht="15" customHeight="1">
      <c r="A35" s="24"/>
      <c r="B35" s="37"/>
      <c r="C35" s="34"/>
      <c r="D35" s="35"/>
      <c r="E35" s="241" t="s">
        <v>391</v>
      </c>
      <c r="F35" s="213" t="s">
        <v>391</v>
      </c>
      <c r="G35" s="213" t="s">
        <v>391</v>
      </c>
      <c r="H35" s="238" t="s">
        <v>391</v>
      </c>
      <c r="I35" s="213" t="s">
        <v>391</v>
      </c>
      <c r="J35" s="79"/>
    </row>
    <row r="36" spans="1:10" s="74" customFormat="1" ht="15" customHeight="1">
      <c r="A36" s="24"/>
      <c r="B36" s="37"/>
      <c r="C36" s="34" t="s">
        <v>370</v>
      </c>
      <c r="D36" s="35" t="s">
        <v>375</v>
      </c>
      <c r="E36" s="210">
        <v>7395534</v>
      </c>
      <c r="F36" s="213">
        <v>-5.2</v>
      </c>
      <c r="G36" s="213">
        <v>-4.4</v>
      </c>
      <c r="H36" s="239">
        <v>61240444</v>
      </c>
      <c r="I36" s="213">
        <v>-1.9</v>
      </c>
      <c r="J36" s="79"/>
    </row>
    <row r="37" spans="1:10" s="74" customFormat="1" ht="15" customHeight="1">
      <c r="A37" s="24"/>
      <c r="B37" s="37"/>
      <c r="C37" s="34"/>
      <c r="D37" s="35"/>
      <c r="E37" s="241" t="s">
        <v>391</v>
      </c>
      <c r="F37" s="213" t="s">
        <v>391</v>
      </c>
      <c r="G37" s="213" t="s">
        <v>391</v>
      </c>
      <c r="H37" s="238" t="s">
        <v>391</v>
      </c>
      <c r="I37" s="213" t="s">
        <v>391</v>
      </c>
      <c r="J37" s="79"/>
    </row>
    <row r="38" spans="1:10" s="74" customFormat="1" ht="15" customHeight="1">
      <c r="A38" s="403" t="s">
        <v>366</v>
      </c>
      <c r="B38" s="403"/>
      <c r="C38" s="403"/>
      <c r="D38" s="35"/>
      <c r="E38" s="241" t="s">
        <v>391</v>
      </c>
      <c r="F38" s="213" t="s">
        <v>391</v>
      </c>
      <c r="G38" s="213" t="s">
        <v>391</v>
      </c>
      <c r="H38" s="238" t="s">
        <v>391</v>
      </c>
      <c r="I38" s="213" t="s">
        <v>391</v>
      </c>
      <c r="J38" s="79"/>
    </row>
    <row r="39" spans="1:9" s="74" customFormat="1" ht="15" customHeight="1">
      <c r="A39" s="24"/>
      <c r="B39" s="403" t="s">
        <v>384</v>
      </c>
      <c r="C39" s="403"/>
      <c r="D39" s="33"/>
      <c r="E39" s="241" t="s">
        <v>391</v>
      </c>
      <c r="F39" s="213" t="s">
        <v>391</v>
      </c>
      <c r="G39" s="213" t="s">
        <v>391</v>
      </c>
      <c r="H39" s="238" t="s">
        <v>391</v>
      </c>
      <c r="I39" s="213" t="s">
        <v>391</v>
      </c>
    </row>
    <row r="40" spans="1:9" s="74" customFormat="1" ht="15" customHeight="1">
      <c r="A40" s="24"/>
      <c r="B40" s="403" t="s">
        <v>385</v>
      </c>
      <c r="C40" s="403"/>
      <c r="D40" s="33"/>
      <c r="E40" s="241" t="s">
        <v>391</v>
      </c>
      <c r="F40" s="213" t="s">
        <v>391</v>
      </c>
      <c r="G40" s="213" t="s">
        <v>391</v>
      </c>
      <c r="H40" s="238" t="s">
        <v>391</v>
      </c>
      <c r="I40" s="213" t="s">
        <v>391</v>
      </c>
    </row>
    <row r="41" spans="1:9" s="74" customFormat="1" ht="15" customHeight="1">
      <c r="A41" s="24"/>
      <c r="B41" s="406" t="s">
        <v>371</v>
      </c>
      <c r="C41" s="406"/>
      <c r="D41" s="206"/>
      <c r="E41" s="241">
        <v>970090</v>
      </c>
      <c r="F41" s="213">
        <v>-8.4</v>
      </c>
      <c r="G41" s="213">
        <v>103.3</v>
      </c>
      <c r="H41" s="239">
        <v>6190412</v>
      </c>
      <c r="I41" s="213">
        <v>66.7</v>
      </c>
    </row>
    <row r="42" spans="1:6" s="74" customFormat="1" ht="15" customHeight="1">
      <c r="A42" s="74" t="s">
        <v>386</v>
      </c>
      <c r="F42" s="81"/>
    </row>
    <row r="43" spans="1:9" s="24" customFormat="1" ht="12.75" customHeight="1">
      <c r="A43" s="404" t="s">
        <v>29</v>
      </c>
      <c r="B43" s="405"/>
      <c r="C43" s="405"/>
      <c r="D43" s="405"/>
      <c r="E43" s="405"/>
      <c r="F43" s="405"/>
      <c r="G43" s="405"/>
      <c r="H43" s="405"/>
      <c r="I43" s="405"/>
    </row>
    <row r="44" spans="6:11" ht="12.75">
      <c r="F44" s="64"/>
      <c r="G44" s="68"/>
      <c r="H44" s="69"/>
      <c r="I44" s="69"/>
      <c r="K44" s="61"/>
    </row>
    <row r="45" spans="6:11" ht="12.75">
      <c r="F45" s="64"/>
      <c r="G45" s="68"/>
      <c r="H45" s="69"/>
      <c r="I45" s="69"/>
      <c r="K45" s="61"/>
    </row>
    <row r="46" spans="6:11" ht="12.75">
      <c r="F46" s="56"/>
      <c r="G46" s="55"/>
      <c r="H46" s="55"/>
      <c r="I46" s="55"/>
      <c r="K46" s="61"/>
    </row>
    <row r="47" spans="6:11" ht="12.75">
      <c r="F47" s="59"/>
      <c r="G47" s="60"/>
      <c r="H47" s="60"/>
      <c r="I47" s="60"/>
      <c r="K47" s="61"/>
    </row>
    <row r="50" spans="6:9" ht="12.75">
      <c r="F50" s="67"/>
      <c r="G50" s="66"/>
      <c r="H50" s="66"/>
      <c r="I50" s="60"/>
    </row>
    <row r="51" spans="6:9" ht="12.75">
      <c r="F51" s="67"/>
      <c r="G51" s="60"/>
      <c r="H51" s="60"/>
      <c r="I51" s="60"/>
    </row>
    <row r="52" spans="6:7" ht="12.75">
      <c r="F52" s="64"/>
      <c r="G52" s="68"/>
    </row>
  </sheetData>
  <sheetProtection/>
  <mergeCells count="23">
    <mergeCell ref="A2:I2"/>
    <mergeCell ref="A38:C38"/>
    <mergeCell ref="B23:C23"/>
    <mergeCell ref="A26:C26"/>
    <mergeCell ref="B28:C28"/>
    <mergeCell ref="B30:C30"/>
    <mergeCell ref="A4:I4"/>
    <mergeCell ref="A43:I43"/>
    <mergeCell ref="B39:C39"/>
    <mergeCell ref="B40:C40"/>
    <mergeCell ref="F6:G6"/>
    <mergeCell ref="B41:C41"/>
    <mergeCell ref="B32:C32"/>
    <mergeCell ref="I6:I7"/>
    <mergeCell ref="B15:C15"/>
    <mergeCell ref="H6:H7"/>
    <mergeCell ref="A6:D8"/>
    <mergeCell ref="F8:G8"/>
    <mergeCell ref="A13:C13"/>
    <mergeCell ref="E6:E7"/>
    <mergeCell ref="B20:C20"/>
    <mergeCell ref="A3:G3"/>
    <mergeCell ref="B17:C17"/>
  </mergeCells>
  <printOptions horizontalCentered="1"/>
  <pageMargins left="0.3937007874015748" right="0.3937007874015748" top="0.1968503937007874" bottom="0.1968503937007874" header="0.35433070866141736" footer="0.35433070866141736"/>
  <pageSetup horizontalDpi="600" verticalDpi="600" orientation="portrait" pageOrder="overThenDown" paperSize="9" scale="95" r:id="rId2"/>
  <drawing r:id="rId1"/>
</worksheet>
</file>

<file path=xl/worksheets/sheet24.xml><?xml version="1.0" encoding="utf-8"?>
<worksheet xmlns="http://schemas.openxmlformats.org/spreadsheetml/2006/main" xmlns:r="http://schemas.openxmlformats.org/officeDocument/2006/relationships">
  <dimension ref="A2:M78"/>
  <sheetViews>
    <sheetView zoomScale="115" zoomScaleNormal="115" zoomScalePageLayoutView="0" workbookViewId="0" topLeftCell="A1">
      <selection activeCell="H12" sqref="H12:M69"/>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6384" width="11.421875" style="96" customWidth="1"/>
  </cols>
  <sheetData>
    <row r="1" ht="12.75" customHeight="1"/>
    <row r="2" spans="1:13" ht="12.75" customHeight="1">
      <c r="A2" s="376">
        <v>25</v>
      </c>
      <c r="B2" s="376"/>
      <c r="C2" s="376"/>
      <c r="D2" s="376"/>
      <c r="E2" s="376"/>
      <c r="F2" s="376"/>
      <c r="G2" s="376"/>
      <c r="H2" s="376"/>
      <c r="I2" s="376"/>
      <c r="J2" s="376"/>
      <c r="K2" s="376"/>
      <c r="L2" s="376"/>
      <c r="M2" s="333"/>
    </row>
    <row r="3" spans="1:7" ht="12.75" customHeight="1">
      <c r="A3" s="377"/>
      <c r="B3" s="377"/>
      <c r="C3" s="377"/>
      <c r="D3" s="377"/>
      <c r="E3" s="377"/>
      <c r="F3" s="377"/>
      <c r="G3" s="377"/>
    </row>
    <row r="4" spans="1:12" ht="13.5" customHeight="1">
      <c r="A4" s="414" t="s">
        <v>1160</v>
      </c>
      <c r="B4" s="414"/>
      <c r="C4" s="414"/>
      <c r="D4" s="414"/>
      <c r="E4" s="414"/>
      <c r="F4" s="414"/>
      <c r="G4" s="414"/>
      <c r="H4" s="414"/>
      <c r="I4" s="414"/>
      <c r="J4" s="414"/>
      <c r="K4" s="414"/>
      <c r="L4" s="414"/>
    </row>
    <row r="5" spans="1:7" ht="12.75" customHeight="1">
      <c r="A5" s="415"/>
      <c r="B5" s="415"/>
      <c r="C5" s="415"/>
      <c r="D5" s="415"/>
      <c r="E5" s="415"/>
      <c r="F5" s="415"/>
      <c r="G5" s="415"/>
    </row>
    <row r="6" spans="1:13" s="98" customFormat="1" ht="18" customHeight="1">
      <c r="A6" s="411" t="s">
        <v>392</v>
      </c>
      <c r="B6" s="413" t="s">
        <v>393</v>
      </c>
      <c r="C6" s="413"/>
      <c r="D6" s="413"/>
      <c r="E6" s="413"/>
      <c r="F6" s="413"/>
      <c r="G6" s="413"/>
      <c r="H6" s="419" t="s">
        <v>394</v>
      </c>
      <c r="I6" s="420"/>
      <c r="J6" s="420"/>
      <c r="K6" s="420"/>
      <c r="L6" s="420"/>
      <c r="M6" s="420"/>
    </row>
    <row r="7" spans="1:13" s="98" customFormat="1" ht="18" customHeight="1">
      <c r="A7" s="412"/>
      <c r="B7" s="413"/>
      <c r="C7" s="413"/>
      <c r="D7" s="413"/>
      <c r="E7" s="413"/>
      <c r="F7" s="413"/>
      <c r="G7" s="413"/>
      <c r="H7" s="421" t="s">
        <v>1191</v>
      </c>
      <c r="I7" s="420"/>
      <c r="J7" s="422"/>
      <c r="K7" s="421" t="s">
        <v>1192</v>
      </c>
      <c r="L7" s="420"/>
      <c r="M7" s="420"/>
    </row>
    <row r="8" spans="1:13" s="98" customFormat="1" ht="18" customHeight="1">
      <c r="A8" s="412"/>
      <c r="B8" s="413"/>
      <c r="C8" s="413"/>
      <c r="D8" s="413"/>
      <c r="E8" s="413"/>
      <c r="F8" s="413"/>
      <c r="G8" s="413"/>
      <c r="H8" s="256" t="s">
        <v>395</v>
      </c>
      <c r="I8" s="256" t="s">
        <v>396</v>
      </c>
      <c r="J8" s="253" t="s">
        <v>40</v>
      </c>
      <c r="K8" s="256" t="s">
        <v>395</v>
      </c>
      <c r="L8" s="257" t="s">
        <v>396</v>
      </c>
      <c r="M8" s="258" t="s">
        <v>41</v>
      </c>
    </row>
    <row r="9" spans="1:10" s="104" customFormat="1" ht="9" customHeight="1">
      <c r="A9" s="99" t="s">
        <v>391</v>
      </c>
      <c r="B9" s="100"/>
      <c r="C9" s="100"/>
      <c r="D9" s="100"/>
      <c r="E9" s="101"/>
      <c r="F9" s="101"/>
      <c r="G9" s="101"/>
      <c r="H9" s="102"/>
      <c r="I9" s="103"/>
      <c r="J9" s="103"/>
    </row>
    <row r="10" spans="1:12" s="98" customFormat="1" ht="11.25">
      <c r="A10" s="105" t="s">
        <v>397</v>
      </c>
      <c r="B10" s="106"/>
      <c r="C10" s="107" t="s">
        <v>346</v>
      </c>
      <c r="D10" s="107"/>
      <c r="E10" s="107"/>
      <c r="F10" s="107"/>
      <c r="G10" s="108"/>
      <c r="H10" s="109" t="s">
        <v>391</v>
      </c>
      <c r="I10" s="110" t="s">
        <v>391</v>
      </c>
      <c r="J10" s="110"/>
      <c r="K10" s="110" t="s">
        <v>391</v>
      </c>
      <c r="L10" s="110" t="s">
        <v>391</v>
      </c>
    </row>
    <row r="11" spans="1:12" s="98" customFormat="1" ht="11.25">
      <c r="A11" s="111">
        <v>1</v>
      </c>
      <c r="B11" s="106"/>
      <c r="D11" s="107" t="s">
        <v>398</v>
      </c>
      <c r="E11" s="107"/>
      <c r="F11" s="112"/>
      <c r="G11" s="108"/>
      <c r="H11" s="113" t="s">
        <v>391</v>
      </c>
      <c r="I11" s="114" t="s">
        <v>391</v>
      </c>
      <c r="J11" s="114"/>
      <c r="K11" s="114" t="s">
        <v>391</v>
      </c>
      <c r="L11" s="114" t="s">
        <v>391</v>
      </c>
    </row>
    <row r="12" spans="1:13" s="98" customFormat="1" ht="11.25" customHeight="1">
      <c r="A12" s="115">
        <v>101</v>
      </c>
      <c r="B12" s="106"/>
      <c r="C12" s="116"/>
      <c r="D12" s="117"/>
      <c r="E12" s="409" t="s">
        <v>399</v>
      </c>
      <c r="F12" s="409"/>
      <c r="G12" s="108" t="s">
        <v>375</v>
      </c>
      <c r="H12" s="259">
        <v>96</v>
      </c>
      <c r="I12" s="261">
        <v>101</v>
      </c>
      <c r="J12" s="254">
        <v>76.9</v>
      </c>
      <c r="K12" s="261">
        <v>959</v>
      </c>
      <c r="L12" s="264">
        <v>877</v>
      </c>
      <c r="M12" s="254">
        <v>11.9</v>
      </c>
    </row>
    <row r="13" spans="1:13" s="98" customFormat="1" ht="11.25" customHeight="1">
      <c r="A13" s="115">
        <v>102</v>
      </c>
      <c r="B13" s="106"/>
      <c r="C13" s="116"/>
      <c r="D13" s="121"/>
      <c r="E13" s="409" t="s">
        <v>400</v>
      </c>
      <c r="F13" s="409"/>
      <c r="G13" s="108" t="s">
        <v>375</v>
      </c>
      <c r="H13" s="259">
        <v>4448</v>
      </c>
      <c r="I13" s="261">
        <v>1334</v>
      </c>
      <c r="J13" s="254">
        <v>-29.9</v>
      </c>
      <c r="K13" s="261">
        <v>47507</v>
      </c>
      <c r="L13" s="264">
        <v>14008</v>
      </c>
      <c r="M13" s="254">
        <v>0.8</v>
      </c>
    </row>
    <row r="14" spans="1:13" s="98" customFormat="1" ht="11.25" customHeight="1">
      <c r="A14" s="115">
        <v>103</v>
      </c>
      <c r="B14" s="106"/>
      <c r="C14" s="116"/>
      <c r="D14" s="121"/>
      <c r="E14" s="409" t="s">
        <v>401</v>
      </c>
      <c r="F14" s="409"/>
      <c r="G14" s="108" t="s">
        <v>375</v>
      </c>
      <c r="H14" s="259">
        <v>731</v>
      </c>
      <c r="I14" s="261">
        <v>240</v>
      </c>
      <c r="J14" s="254">
        <v>-38.1</v>
      </c>
      <c r="K14" s="261">
        <v>2405</v>
      </c>
      <c r="L14" s="264">
        <v>1000</v>
      </c>
      <c r="M14" s="254">
        <v>-23.9</v>
      </c>
    </row>
    <row r="15" spans="1:13" s="98" customFormat="1" ht="11.25" customHeight="1">
      <c r="A15" s="115">
        <v>105</v>
      </c>
      <c r="B15" s="106"/>
      <c r="C15" s="116"/>
      <c r="D15" s="121"/>
      <c r="E15" s="409" t="s">
        <v>402</v>
      </c>
      <c r="F15" s="409"/>
      <c r="G15" s="108" t="s">
        <v>375</v>
      </c>
      <c r="H15" s="259" t="s">
        <v>403</v>
      </c>
      <c r="I15" s="261" t="s">
        <v>403</v>
      </c>
      <c r="J15" s="254" t="s">
        <v>43</v>
      </c>
      <c r="K15" s="261">
        <v>2</v>
      </c>
      <c r="L15" s="264">
        <v>1</v>
      </c>
      <c r="M15" s="254">
        <v>-36</v>
      </c>
    </row>
    <row r="16" spans="1:13" s="98" customFormat="1" ht="11.25" customHeight="1">
      <c r="A16" s="115">
        <v>107</v>
      </c>
      <c r="B16" s="106"/>
      <c r="C16" s="116"/>
      <c r="D16" s="121"/>
      <c r="E16" s="409" t="s">
        <v>404</v>
      </c>
      <c r="F16" s="409"/>
      <c r="G16" s="108" t="s">
        <v>375</v>
      </c>
      <c r="H16" s="259">
        <v>17670</v>
      </c>
      <c r="I16" s="261">
        <v>1567</v>
      </c>
      <c r="J16" s="254">
        <v>69.6</v>
      </c>
      <c r="K16" s="261">
        <v>127143</v>
      </c>
      <c r="L16" s="264">
        <v>14842</v>
      </c>
      <c r="M16" s="254">
        <v>75.2</v>
      </c>
    </row>
    <row r="17" spans="1:13" s="98" customFormat="1" ht="11.25" customHeight="1">
      <c r="A17" s="115">
        <v>109</v>
      </c>
      <c r="B17" s="106"/>
      <c r="C17" s="116"/>
      <c r="D17" s="121"/>
      <c r="E17" s="409" t="s">
        <v>405</v>
      </c>
      <c r="F17" s="409"/>
      <c r="G17" s="108" t="s">
        <v>375</v>
      </c>
      <c r="H17" s="259">
        <v>21</v>
      </c>
      <c r="I17" s="261">
        <v>531</v>
      </c>
      <c r="J17" s="254">
        <v>-28.8</v>
      </c>
      <c r="K17" s="261">
        <v>355</v>
      </c>
      <c r="L17" s="264">
        <v>4124</v>
      </c>
      <c r="M17" s="254">
        <v>-8.1</v>
      </c>
    </row>
    <row r="18" spans="1:13" s="98" customFormat="1" ht="11.25" customHeight="1">
      <c r="A18" s="115"/>
      <c r="B18" s="106"/>
      <c r="C18" s="116"/>
      <c r="D18" s="121"/>
      <c r="F18" s="122" t="s">
        <v>406</v>
      </c>
      <c r="G18" s="108" t="s">
        <v>375</v>
      </c>
      <c r="H18" s="260">
        <v>22967</v>
      </c>
      <c r="I18" s="262">
        <v>3773</v>
      </c>
      <c r="J18" s="255">
        <v>-6.1</v>
      </c>
      <c r="K18" s="262">
        <v>178371</v>
      </c>
      <c r="L18" s="265">
        <v>34852</v>
      </c>
      <c r="M18" s="255">
        <v>20.4</v>
      </c>
    </row>
    <row r="19" spans="1:13" s="98" customFormat="1" ht="11.25" customHeight="1">
      <c r="A19" s="115"/>
      <c r="B19" s="106"/>
      <c r="C19" s="116"/>
      <c r="D19" s="121"/>
      <c r="F19" s="122"/>
      <c r="G19" s="108" t="s">
        <v>375</v>
      </c>
      <c r="H19" s="109" t="s">
        <v>391</v>
      </c>
      <c r="I19" s="110" t="s">
        <v>391</v>
      </c>
      <c r="J19" s="110" t="s">
        <v>391</v>
      </c>
      <c r="K19" s="110" t="s">
        <v>391</v>
      </c>
      <c r="L19" s="110" t="s">
        <v>391</v>
      </c>
      <c r="M19" s="98" t="s">
        <v>391</v>
      </c>
    </row>
    <row r="20" spans="1:13" s="98" customFormat="1" ht="11.25" customHeight="1">
      <c r="A20" s="111">
        <v>2</v>
      </c>
      <c r="B20" s="106"/>
      <c r="D20" s="107" t="s">
        <v>407</v>
      </c>
      <c r="E20" s="107"/>
      <c r="F20" s="112"/>
      <c r="G20" s="108" t="s">
        <v>375</v>
      </c>
      <c r="H20" s="113" t="s">
        <v>391</v>
      </c>
      <c r="I20" s="114" t="s">
        <v>391</v>
      </c>
      <c r="J20" s="114" t="s">
        <v>391</v>
      </c>
      <c r="K20" s="114" t="s">
        <v>391</v>
      </c>
      <c r="L20" s="114" t="s">
        <v>391</v>
      </c>
      <c r="M20" s="98" t="s">
        <v>391</v>
      </c>
    </row>
    <row r="21" spans="1:13" s="98" customFormat="1" ht="11.25" customHeight="1">
      <c r="A21" s="115">
        <v>201</v>
      </c>
      <c r="B21" s="106"/>
      <c r="C21" s="116"/>
      <c r="D21" s="117"/>
      <c r="E21" s="410" t="s">
        <v>408</v>
      </c>
      <c r="F21" s="410"/>
      <c r="G21" s="124" t="s">
        <v>375</v>
      </c>
      <c r="H21" s="98" t="s">
        <v>391</v>
      </c>
      <c r="I21" s="98" t="s">
        <v>391</v>
      </c>
      <c r="J21" s="98" t="s">
        <v>391</v>
      </c>
      <c r="K21" s="98" t="s">
        <v>391</v>
      </c>
      <c r="L21" s="98" t="s">
        <v>391</v>
      </c>
      <c r="M21" s="98" t="s">
        <v>391</v>
      </c>
    </row>
    <row r="22" spans="1:13" s="98" customFormat="1" ht="11.25" customHeight="1">
      <c r="A22" s="115"/>
      <c r="B22" s="106"/>
      <c r="C22" s="116"/>
      <c r="D22" s="117"/>
      <c r="E22" s="118"/>
      <c r="F22" s="118" t="s">
        <v>409</v>
      </c>
      <c r="G22" s="108" t="s">
        <v>375</v>
      </c>
      <c r="H22" s="259">
        <v>827340</v>
      </c>
      <c r="I22" s="261">
        <v>38533</v>
      </c>
      <c r="J22" s="254">
        <v>-12.9</v>
      </c>
      <c r="K22" s="261">
        <v>7848408</v>
      </c>
      <c r="L22" s="264">
        <v>350062</v>
      </c>
      <c r="M22" s="254">
        <v>-2.8</v>
      </c>
    </row>
    <row r="23" spans="1:13" s="98" customFormat="1" ht="11.25" customHeight="1">
      <c r="A23" s="115">
        <v>202</v>
      </c>
      <c r="B23" s="106"/>
      <c r="C23" s="116"/>
      <c r="D23" s="117"/>
      <c r="E23" s="410" t="s">
        <v>410</v>
      </c>
      <c r="F23" s="410"/>
      <c r="G23" s="108" t="s">
        <v>375</v>
      </c>
      <c r="H23" s="113" t="s">
        <v>391</v>
      </c>
      <c r="I23" s="114" t="s">
        <v>391</v>
      </c>
      <c r="J23" s="114" t="s">
        <v>391</v>
      </c>
      <c r="K23" s="114" t="s">
        <v>391</v>
      </c>
      <c r="L23" s="114" t="s">
        <v>391</v>
      </c>
      <c r="M23" s="98" t="s">
        <v>391</v>
      </c>
    </row>
    <row r="24" spans="1:13" s="98" customFormat="1" ht="11.25" customHeight="1">
      <c r="A24" s="115"/>
      <c r="B24" s="106"/>
      <c r="C24" s="116"/>
      <c r="D24" s="121"/>
      <c r="E24" s="118"/>
      <c r="F24" s="118" t="s">
        <v>411</v>
      </c>
      <c r="G24" s="108" t="s">
        <v>375</v>
      </c>
      <c r="H24" s="259">
        <v>11934</v>
      </c>
      <c r="I24" s="261">
        <v>3296</v>
      </c>
      <c r="J24" s="254">
        <v>-52.2</v>
      </c>
      <c r="K24" s="261">
        <v>115824</v>
      </c>
      <c r="L24" s="264">
        <v>35857</v>
      </c>
      <c r="M24" s="254">
        <v>-25.3</v>
      </c>
    </row>
    <row r="25" spans="1:13" s="98" customFormat="1" ht="11.25" customHeight="1">
      <c r="A25" s="115">
        <v>203</v>
      </c>
      <c r="B25" s="106"/>
      <c r="C25" s="116"/>
      <c r="D25" s="117"/>
      <c r="E25" s="409" t="s">
        <v>412</v>
      </c>
      <c r="F25" s="409"/>
      <c r="G25" s="108" t="s">
        <v>375</v>
      </c>
      <c r="H25" s="259">
        <v>132695</v>
      </c>
      <c r="I25" s="261">
        <v>65400</v>
      </c>
      <c r="J25" s="254">
        <v>7.3</v>
      </c>
      <c r="K25" s="261">
        <v>1041285</v>
      </c>
      <c r="L25" s="264">
        <v>498122</v>
      </c>
      <c r="M25" s="254">
        <v>7.2</v>
      </c>
    </row>
    <row r="26" spans="1:13" s="98" customFormat="1" ht="11.25" customHeight="1">
      <c r="A26" s="115">
        <v>204</v>
      </c>
      <c r="B26" s="106"/>
      <c r="C26" s="116"/>
      <c r="D26" s="117"/>
      <c r="E26" s="409" t="s">
        <v>413</v>
      </c>
      <c r="F26" s="409"/>
      <c r="G26" s="108" t="s">
        <v>375</v>
      </c>
      <c r="H26" s="259">
        <v>130415</v>
      </c>
      <c r="I26" s="261">
        <v>54619</v>
      </c>
      <c r="J26" s="254">
        <v>0.2</v>
      </c>
      <c r="K26" s="261">
        <v>1021086</v>
      </c>
      <c r="L26" s="264">
        <v>418160</v>
      </c>
      <c r="M26" s="254">
        <v>-1.9</v>
      </c>
    </row>
    <row r="27" spans="1:13" s="98" customFormat="1" ht="11.25" customHeight="1">
      <c r="A27" s="115">
        <v>206</v>
      </c>
      <c r="B27" s="106"/>
      <c r="C27" s="116"/>
      <c r="D27" s="117"/>
      <c r="E27" s="410" t="s">
        <v>414</v>
      </c>
      <c r="F27" s="410"/>
      <c r="G27" s="124" t="s">
        <v>375</v>
      </c>
      <c r="H27" s="98" t="s">
        <v>391</v>
      </c>
      <c r="I27" s="98" t="s">
        <v>391</v>
      </c>
      <c r="J27" s="98" t="s">
        <v>391</v>
      </c>
      <c r="K27" s="98" t="s">
        <v>391</v>
      </c>
      <c r="L27" s="98" t="s">
        <v>391</v>
      </c>
      <c r="M27" s="98" t="s">
        <v>391</v>
      </c>
    </row>
    <row r="28" spans="1:13" s="98" customFormat="1" ht="11.25" customHeight="1">
      <c r="A28" s="115"/>
      <c r="B28" s="106"/>
      <c r="C28" s="116"/>
      <c r="D28" s="117"/>
      <c r="E28" s="118"/>
      <c r="F28" s="118" t="s">
        <v>415</v>
      </c>
      <c r="G28" s="108" t="s">
        <v>375</v>
      </c>
      <c r="H28" s="259">
        <v>20641</v>
      </c>
      <c r="I28" s="261">
        <v>13261</v>
      </c>
      <c r="J28" s="254">
        <v>19.3</v>
      </c>
      <c r="K28" s="261">
        <v>172647</v>
      </c>
      <c r="L28" s="264">
        <v>100915</v>
      </c>
      <c r="M28" s="254">
        <v>10.2</v>
      </c>
    </row>
    <row r="29" spans="1:13" s="98" customFormat="1" ht="11.25" customHeight="1">
      <c r="A29" s="115">
        <v>208</v>
      </c>
      <c r="B29" s="106"/>
      <c r="C29" s="116"/>
      <c r="D29" s="117"/>
      <c r="E29" s="409" t="s">
        <v>416</v>
      </c>
      <c r="F29" s="409"/>
      <c r="G29" s="108" t="s">
        <v>375</v>
      </c>
      <c r="H29" s="259">
        <v>5778</v>
      </c>
      <c r="I29" s="261">
        <v>1002</v>
      </c>
      <c r="J29" s="254">
        <v>25.8</v>
      </c>
      <c r="K29" s="261">
        <v>33587</v>
      </c>
      <c r="L29" s="264">
        <v>5028</v>
      </c>
      <c r="M29" s="254">
        <v>9.1</v>
      </c>
    </row>
    <row r="30" spans="1:13" s="98" customFormat="1" ht="11.25" customHeight="1">
      <c r="A30" s="115">
        <v>209</v>
      </c>
      <c r="B30" s="106"/>
      <c r="C30" s="116"/>
      <c r="D30" s="117"/>
      <c r="E30" s="409" t="s">
        <v>417</v>
      </c>
      <c r="F30" s="409"/>
      <c r="G30" s="108" t="s">
        <v>375</v>
      </c>
      <c r="H30" s="259">
        <v>25750</v>
      </c>
      <c r="I30" s="261">
        <v>5545</v>
      </c>
      <c r="J30" s="254">
        <v>19.9</v>
      </c>
      <c r="K30" s="261">
        <v>196371</v>
      </c>
      <c r="L30" s="264">
        <v>37717</v>
      </c>
      <c r="M30" s="254">
        <v>19.1</v>
      </c>
    </row>
    <row r="31" spans="1:13" s="126" customFormat="1" ht="11.25" customHeight="1">
      <c r="A31" s="115">
        <v>211</v>
      </c>
      <c r="B31" s="106"/>
      <c r="C31" s="116"/>
      <c r="D31" s="117"/>
      <c r="E31" s="409" t="s">
        <v>418</v>
      </c>
      <c r="F31" s="409"/>
      <c r="G31" s="108" t="s">
        <v>375</v>
      </c>
      <c r="H31" s="259">
        <v>11587</v>
      </c>
      <c r="I31" s="261">
        <v>813</v>
      </c>
      <c r="J31" s="254">
        <v>16</v>
      </c>
      <c r="K31" s="261">
        <v>60931</v>
      </c>
      <c r="L31" s="264">
        <v>4069</v>
      </c>
      <c r="M31" s="254">
        <v>7.5</v>
      </c>
    </row>
    <row r="32" spans="1:13" s="126" customFormat="1" ht="11.25" customHeight="1">
      <c r="A32" s="115">
        <v>219</v>
      </c>
      <c r="B32" s="106"/>
      <c r="C32" s="116"/>
      <c r="D32" s="117"/>
      <c r="E32" s="409" t="s">
        <v>419</v>
      </c>
      <c r="F32" s="409"/>
      <c r="G32" s="108" t="s">
        <v>375</v>
      </c>
      <c r="H32" s="259">
        <v>54657</v>
      </c>
      <c r="I32" s="261">
        <v>6091</v>
      </c>
      <c r="J32" s="254">
        <v>-9.1</v>
      </c>
      <c r="K32" s="261">
        <v>155971</v>
      </c>
      <c r="L32" s="264">
        <v>44212</v>
      </c>
      <c r="M32" s="254">
        <v>-3.9</v>
      </c>
    </row>
    <row r="33" spans="1:13" s="126" customFormat="1" ht="11.25" customHeight="1">
      <c r="A33" s="115"/>
      <c r="B33" s="106"/>
      <c r="C33" s="116"/>
      <c r="D33" s="121"/>
      <c r="E33" s="98"/>
      <c r="F33" s="122" t="s">
        <v>406</v>
      </c>
      <c r="G33" s="108" t="s">
        <v>375</v>
      </c>
      <c r="H33" s="260">
        <v>1220797</v>
      </c>
      <c r="I33" s="262">
        <v>188559</v>
      </c>
      <c r="J33" s="255">
        <v>-1</v>
      </c>
      <c r="K33" s="262">
        <v>10646110</v>
      </c>
      <c r="L33" s="265">
        <v>1494139</v>
      </c>
      <c r="M33" s="255">
        <v>1.2</v>
      </c>
    </row>
    <row r="34" spans="1:13" s="126" customFormat="1" ht="11.25" customHeight="1">
      <c r="A34" s="115"/>
      <c r="B34" s="127"/>
      <c r="C34" s="116"/>
      <c r="D34" s="121"/>
      <c r="E34" s="98"/>
      <c r="F34" s="122"/>
      <c r="G34" s="108" t="s">
        <v>375</v>
      </c>
      <c r="H34" s="109" t="s">
        <v>391</v>
      </c>
      <c r="I34" s="110" t="s">
        <v>391</v>
      </c>
      <c r="J34" s="110" t="s">
        <v>391</v>
      </c>
      <c r="K34" s="110" t="s">
        <v>391</v>
      </c>
      <c r="L34" s="110" t="s">
        <v>391</v>
      </c>
      <c r="M34" s="98" t="s">
        <v>391</v>
      </c>
    </row>
    <row r="35" spans="1:13" s="98" customFormat="1" ht="11.25" customHeight="1">
      <c r="A35" s="111">
        <v>3</v>
      </c>
      <c r="B35" s="106"/>
      <c r="D35" s="107" t="s">
        <v>420</v>
      </c>
      <c r="E35" s="107"/>
      <c r="F35" s="112"/>
      <c r="G35" s="108" t="s">
        <v>375</v>
      </c>
      <c r="H35" s="113" t="s">
        <v>391</v>
      </c>
      <c r="I35" s="114" t="s">
        <v>391</v>
      </c>
      <c r="J35" s="114" t="s">
        <v>391</v>
      </c>
      <c r="K35" s="114" t="s">
        <v>391</v>
      </c>
      <c r="L35" s="114" t="s">
        <v>391</v>
      </c>
      <c r="M35" s="98" t="s">
        <v>391</v>
      </c>
    </row>
    <row r="36" spans="1:13" s="98" customFormat="1" ht="11.25" customHeight="1">
      <c r="A36" s="115">
        <v>301</v>
      </c>
      <c r="B36" s="106"/>
      <c r="C36" s="116"/>
      <c r="D36" s="117"/>
      <c r="E36" s="409" t="s">
        <v>421</v>
      </c>
      <c r="F36" s="409"/>
      <c r="G36" s="108" t="s">
        <v>375</v>
      </c>
      <c r="H36" s="259">
        <v>235130</v>
      </c>
      <c r="I36" s="261">
        <v>5776</v>
      </c>
      <c r="J36" s="254">
        <v>-41.2</v>
      </c>
      <c r="K36" s="261">
        <v>1940404</v>
      </c>
      <c r="L36" s="264">
        <v>43323</v>
      </c>
      <c r="M36" s="254">
        <v>-54</v>
      </c>
    </row>
    <row r="37" spans="1:13" s="98" customFormat="1" ht="11.25" customHeight="1">
      <c r="A37" s="115">
        <v>302</v>
      </c>
      <c r="B37" s="106"/>
      <c r="C37" s="116"/>
      <c r="D37" s="117"/>
      <c r="E37" s="409" t="s">
        <v>422</v>
      </c>
      <c r="F37" s="409"/>
      <c r="G37" s="108" t="s">
        <v>375</v>
      </c>
      <c r="H37" s="259">
        <v>24333</v>
      </c>
      <c r="I37" s="261">
        <v>870</v>
      </c>
      <c r="J37" s="254" t="s">
        <v>37</v>
      </c>
      <c r="K37" s="261">
        <v>280331</v>
      </c>
      <c r="L37" s="264">
        <v>6610</v>
      </c>
      <c r="M37" s="254" t="s">
        <v>37</v>
      </c>
    </row>
    <row r="38" spans="1:13" s="98" customFormat="1" ht="11.25" customHeight="1">
      <c r="A38" s="115">
        <v>303</v>
      </c>
      <c r="B38" s="106"/>
      <c r="C38" s="116"/>
      <c r="D38" s="117"/>
      <c r="E38" s="409" t="s">
        <v>423</v>
      </c>
      <c r="F38" s="409"/>
      <c r="G38" s="108" t="s">
        <v>375</v>
      </c>
      <c r="H38" s="259">
        <v>99803</v>
      </c>
      <c r="I38" s="261">
        <v>2136</v>
      </c>
      <c r="J38" s="254">
        <v>-53.2</v>
      </c>
      <c r="K38" s="261">
        <v>735380</v>
      </c>
      <c r="L38" s="264">
        <v>17115</v>
      </c>
      <c r="M38" s="254">
        <v>-33.2</v>
      </c>
    </row>
    <row r="39" spans="1:13" s="98" customFormat="1" ht="11.25" customHeight="1">
      <c r="A39" s="115">
        <v>304</v>
      </c>
      <c r="B39" s="106"/>
      <c r="C39" s="116"/>
      <c r="D39" s="117"/>
      <c r="E39" s="409" t="s">
        <v>424</v>
      </c>
      <c r="F39" s="409"/>
      <c r="G39" s="108" t="s">
        <v>375</v>
      </c>
      <c r="H39" s="259">
        <v>8223</v>
      </c>
      <c r="I39" s="261">
        <v>276</v>
      </c>
      <c r="J39" s="254">
        <v>-5.3</v>
      </c>
      <c r="K39" s="261">
        <v>63152</v>
      </c>
      <c r="L39" s="264">
        <v>2001</v>
      </c>
      <c r="M39" s="254">
        <v>12.6</v>
      </c>
    </row>
    <row r="40" spans="1:13" s="98" customFormat="1" ht="11.25" customHeight="1">
      <c r="A40" s="115">
        <v>305</v>
      </c>
      <c r="B40" s="106"/>
      <c r="C40" s="116"/>
      <c r="D40" s="117"/>
      <c r="E40" s="409" t="s">
        <v>425</v>
      </c>
      <c r="F40" s="409"/>
      <c r="G40" s="108" t="s">
        <v>375</v>
      </c>
      <c r="H40" s="259">
        <v>30768</v>
      </c>
      <c r="I40" s="261">
        <v>640</v>
      </c>
      <c r="J40" s="254">
        <v>-40.4</v>
      </c>
      <c r="K40" s="261">
        <v>660720</v>
      </c>
      <c r="L40" s="264">
        <v>39520</v>
      </c>
      <c r="M40" s="254">
        <v>1.6</v>
      </c>
    </row>
    <row r="41" spans="1:13" s="98" customFormat="1" ht="11.25" customHeight="1">
      <c r="A41" s="115">
        <v>308</v>
      </c>
      <c r="B41" s="106"/>
      <c r="C41" s="116"/>
      <c r="D41" s="117"/>
      <c r="E41" s="410" t="s">
        <v>426</v>
      </c>
      <c r="F41" s="410"/>
      <c r="G41" s="108" t="s">
        <v>375</v>
      </c>
      <c r="H41" s="113" t="s">
        <v>391</v>
      </c>
      <c r="I41" s="114" t="s">
        <v>391</v>
      </c>
      <c r="J41" s="114" t="s">
        <v>391</v>
      </c>
      <c r="K41" s="114" t="s">
        <v>391</v>
      </c>
      <c r="L41" s="114" t="s">
        <v>391</v>
      </c>
      <c r="M41" s="98" t="s">
        <v>391</v>
      </c>
    </row>
    <row r="42" spans="1:13" s="98" customFormat="1" ht="11.25" customHeight="1">
      <c r="A42" s="115"/>
      <c r="B42" s="106"/>
      <c r="C42" s="116"/>
      <c r="D42" s="121"/>
      <c r="E42" s="118"/>
      <c r="F42" s="118" t="s">
        <v>427</v>
      </c>
      <c r="G42" s="108" t="s">
        <v>375</v>
      </c>
      <c r="H42" s="259">
        <v>11228</v>
      </c>
      <c r="I42" s="261">
        <v>763</v>
      </c>
      <c r="J42" s="254">
        <v>109.2</v>
      </c>
      <c r="K42" s="261">
        <v>52281</v>
      </c>
      <c r="L42" s="264">
        <v>4102</v>
      </c>
      <c r="M42" s="254">
        <v>18.4</v>
      </c>
    </row>
    <row r="43" spans="1:13" s="98" customFormat="1" ht="11.25" customHeight="1">
      <c r="A43" s="115">
        <v>309</v>
      </c>
      <c r="B43" s="106"/>
      <c r="C43" s="116"/>
      <c r="D43" s="117"/>
      <c r="E43" s="409" t="s">
        <v>428</v>
      </c>
      <c r="F43" s="409"/>
      <c r="G43" s="108" t="s">
        <v>375</v>
      </c>
      <c r="H43" s="259">
        <v>27739</v>
      </c>
      <c r="I43" s="261">
        <v>2067</v>
      </c>
      <c r="J43" s="254">
        <v>-27.3</v>
      </c>
      <c r="K43" s="261">
        <v>245468</v>
      </c>
      <c r="L43" s="264">
        <v>18580</v>
      </c>
      <c r="M43" s="254">
        <v>0.7</v>
      </c>
    </row>
    <row r="44" spans="1:13" s="98" customFormat="1" ht="11.25" customHeight="1">
      <c r="A44" s="115">
        <v>310</v>
      </c>
      <c r="B44" s="106"/>
      <c r="C44" s="116"/>
      <c r="D44" s="117"/>
      <c r="E44" s="409" t="s">
        <v>429</v>
      </c>
      <c r="F44" s="409"/>
      <c r="G44" s="108" t="s">
        <v>375</v>
      </c>
      <c r="H44" s="259">
        <v>73495</v>
      </c>
      <c r="I44" s="261">
        <v>2996</v>
      </c>
      <c r="J44" s="254">
        <v>-28.1</v>
      </c>
      <c r="K44" s="261">
        <v>509948</v>
      </c>
      <c r="L44" s="264">
        <v>22015</v>
      </c>
      <c r="M44" s="254">
        <v>-18.6</v>
      </c>
    </row>
    <row r="45" spans="1:13" s="98" customFormat="1" ht="11.25" customHeight="1">
      <c r="A45" s="115">
        <v>315</v>
      </c>
      <c r="B45" s="106"/>
      <c r="C45" s="116"/>
      <c r="D45" s="117"/>
      <c r="E45" s="409" t="s">
        <v>430</v>
      </c>
      <c r="F45" s="409"/>
      <c r="G45" s="108" t="s">
        <v>375</v>
      </c>
      <c r="H45" s="259">
        <v>139045</v>
      </c>
      <c r="I45" s="261">
        <v>22715</v>
      </c>
      <c r="J45" s="254">
        <v>-4.1</v>
      </c>
      <c r="K45" s="261">
        <v>1313635</v>
      </c>
      <c r="L45" s="264">
        <v>197614</v>
      </c>
      <c r="M45" s="254">
        <v>0.1</v>
      </c>
    </row>
    <row r="46" spans="1:13" s="98" customFormat="1" ht="11.25" customHeight="1">
      <c r="A46" s="115">
        <v>316</v>
      </c>
      <c r="B46" s="106"/>
      <c r="C46" s="116"/>
      <c r="D46" s="117"/>
      <c r="E46" s="409" t="s">
        <v>431</v>
      </c>
      <c r="F46" s="409"/>
      <c r="G46" s="108" t="s">
        <v>375</v>
      </c>
      <c r="H46" s="259">
        <v>17189</v>
      </c>
      <c r="I46" s="261">
        <v>751</v>
      </c>
      <c r="J46" s="254">
        <v>-30.6</v>
      </c>
      <c r="K46" s="261">
        <v>171991</v>
      </c>
      <c r="L46" s="264">
        <v>6180</v>
      </c>
      <c r="M46" s="254">
        <v>-16.2</v>
      </c>
    </row>
    <row r="47" spans="1:13" s="98" customFormat="1" ht="11.25" customHeight="1">
      <c r="A47" s="115">
        <v>320</v>
      </c>
      <c r="B47" s="106"/>
      <c r="C47" s="116"/>
      <c r="D47" s="117"/>
      <c r="E47" s="410" t="s">
        <v>432</v>
      </c>
      <c r="F47" s="410"/>
      <c r="G47" s="108" t="s">
        <v>375</v>
      </c>
      <c r="H47" s="113" t="s">
        <v>391</v>
      </c>
      <c r="I47" s="114" t="s">
        <v>391</v>
      </c>
      <c r="J47" s="114" t="s">
        <v>391</v>
      </c>
      <c r="K47" s="114" t="s">
        <v>391</v>
      </c>
      <c r="L47" s="114" t="s">
        <v>391</v>
      </c>
      <c r="M47" s="98" t="s">
        <v>391</v>
      </c>
    </row>
    <row r="48" spans="1:13" s="98" customFormat="1" ht="11.25" customHeight="1">
      <c r="A48" s="115"/>
      <c r="B48" s="106"/>
      <c r="C48" s="116"/>
      <c r="D48" s="121"/>
      <c r="E48" s="118"/>
      <c r="F48" s="118" t="s">
        <v>433</v>
      </c>
      <c r="G48" s="108" t="s">
        <v>375</v>
      </c>
      <c r="H48" s="259">
        <v>3359</v>
      </c>
      <c r="I48" s="261">
        <v>767</v>
      </c>
      <c r="J48" s="254">
        <v>253.8</v>
      </c>
      <c r="K48" s="261">
        <v>28975</v>
      </c>
      <c r="L48" s="264">
        <v>6913</v>
      </c>
      <c r="M48" s="254">
        <v>3.6</v>
      </c>
    </row>
    <row r="49" spans="1:13" s="98" customFormat="1" ht="11.25" customHeight="1">
      <c r="A49" s="115">
        <v>325</v>
      </c>
      <c r="B49" s="106"/>
      <c r="C49" s="116"/>
      <c r="D49" s="117"/>
      <c r="E49" s="409" t="s">
        <v>434</v>
      </c>
      <c r="F49" s="409"/>
      <c r="G49" s="108" t="s">
        <v>375</v>
      </c>
      <c r="H49" s="259">
        <v>2743</v>
      </c>
      <c r="I49" s="261">
        <v>297</v>
      </c>
      <c r="J49" s="254">
        <v>-38.2</v>
      </c>
      <c r="K49" s="261">
        <v>41875</v>
      </c>
      <c r="L49" s="264">
        <v>3394</v>
      </c>
      <c r="M49" s="254">
        <v>29.2</v>
      </c>
    </row>
    <row r="50" spans="1:13" s="98" customFormat="1" ht="11.25" customHeight="1">
      <c r="A50" s="115">
        <v>335</v>
      </c>
      <c r="B50" s="106"/>
      <c r="C50" s="116"/>
      <c r="D50" s="117"/>
      <c r="E50" s="409" t="s">
        <v>435</v>
      </c>
      <c r="F50" s="409"/>
      <c r="G50" s="108" t="s">
        <v>375</v>
      </c>
      <c r="H50" s="259">
        <v>7900</v>
      </c>
      <c r="I50" s="261">
        <v>224</v>
      </c>
      <c r="J50" s="254">
        <v>-35</v>
      </c>
      <c r="K50" s="261">
        <v>92890</v>
      </c>
      <c r="L50" s="264">
        <v>1984</v>
      </c>
      <c r="M50" s="254">
        <v>4.9</v>
      </c>
    </row>
    <row r="51" spans="1:13" s="98" customFormat="1" ht="11.25" customHeight="1">
      <c r="A51" s="115">
        <v>340</v>
      </c>
      <c r="B51" s="106"/>
      <c r="C51" s="116"/>
      <c r="D51" s="117"/>
      <c r="E51" s="409" t="s">
        <v>436</v>
      </c>
      <c r="F51" s="409"/>
      <c r="G51" s="108" t="s">
        <v>375</v>
      </c>
      <c r="H51" s="259">
        <v>69923</v>
      </c>
      <c r="I51" s="261">
        <v>4215</v>
      </c>
      <c r="J51" s="254">
        <v>-4</v>
      </c>
      <c r="K51" s="261">
        <v>636822</v>
      </c>
      <c r="L51" s="264">
        <v>39851</v>
      </c>
      <c r="M51" s="254">
        <v>-15</v>
      </c>
    </row>
    <row r="52" spans="1:13" s="126" customFormat="1" ht="11.25" customHeight="1">
      <c r="A52" s="115">
        <v>345</v>
      </c>
      <c r="B52" s="106"/>
      <c r="C52" s="116"/>
      <c r="D52" s="117"/>
      <c r="E52" s="409" t="s">
        <v>437</v>
      </c>
      <c r="F52" s="409"/>
      <c r="G52" s="108" t="s">
        <v>375</v>
      </c>
      <c r="H52" s="259">
        <v>247660</v>
      </c>
      <c r="I52" s="261">
        <v>29184</v>
      </c>
      <c r="J52" s="254">
        <v>-24.7</v>
      </c>
      <c r="K52" s="261">
        <v>3043682</v>
      </c>
      <c r="L52" s="264">
        <v>374755</v>
      </c>
      <c r="M52" s="254">
        <v>-17.4</v>
      </c>
    </row>
    <row r="53" spans="1:13" s="98" customFormat="1" ht="11.25" customHeight="1">
      <c r="A53" s="115">
        <v>350</v>
      </c>
      <c r="B53" s="106"/>
      <c r="C53" s="116"/>
      <c r="D53" s="117"/>
      <c r="E53" s="409" t="s">
        <v>438</v>
      </c>
      <c r="F53" s="409"/>
      <c r="G53" s="108" t="s">
        <v>375</v>
      </c>
      <c r="H53" s="259">
        <v>787425</v>
      </c>
      <c r="I53" s="261">
        <v>79124</v>
      </c>
      <c r="J53" s="254">
        <v>26.5</v>
      </c>
      <c r="K53" s="261">
        <v>3270298</v>
      </c>
      <c r="L53" s="264">
        <v>364416</v>
      </c>
      <c r="M53" s="254">
        <v>-6.5</v>
      </c>
    </row>
    <row r="54" spans="1:13" s="98" customFormat="1" ht="11.25" customHeight="1">
      <c r="A54" s="115">
        <v>355</v>
      </c>
      <c r="B54" s="106"/>
      <c r="C54" s="116"/>
      <c r="D54" s="117"/>
      <c r="E54" s="409" t="s">
        <v>439</v>
      </c>
      <c r="F54" s="409"/>
      <c r="G54" s="108" t="s">
        <v>375</v>
      </c>
      <c r="H54" s="259">
        <v>68002</v>
      </c>
      <c r="I54" s="261">
        <v>7870</v>
      </c>
      <c r="J54" s="254">
        <v>11.8</v>
      </c>
      <c r="K54" s="261">
        <v>1345577</v>
      </c>
      <c r="L54" s="264">
        <v>111107</v>
      </c>
      <c r="M54" s="254">
        <v>-24.7</v>
      </c>
    </row>
    <row r="55" spans="1:13" s="98" customFormat="1" ht="11.25" customHeight="1">
      <c r="A55" s="115">
        <v>360</v>
      </c>
      <c r="B55" s="106"/>
      <c r="C55" s="116"/>
      <c r="D55" s="117"/>
      <c r="E55" s="409" t="s">
        <v>440</v>
      </c>
      <c r="F55" s="409"/>
      <c r="G55" s="108" t="s">
        <v>375</v>
      </c>
      <c r="H55" s="259">
        <v>18913</v>
      </c>
      <c r="I55" s="261">
        <v>8537</v>
      </c>
      <c r="J55" s="254">
        <v>-21.1</v>
      </c>
      <c r="K55" s="261">
        <v>165889</v>
      </c>
      <c r="L55" s="264">
        <v>71694</v>
      </c>
      <c r="M55" s="254">
        <v>26.3</v>
      </c>
    </row>
    <row r="56" spans="1:13" s="126" customFormat="1" ht="11.25" customHeight="1">
      <c r="A56" s="115">
        <v>370</v>
      </c>
      <c r="B56" s="106"/>
      <c r="C56" s="116"/>
      <c r="D56" s="117"/>
      <c r="E56" s="409" t="s">
        <v>441</v>
      </c>
      <c r="F56" s="409"/>
      <c r="G56" s="108" t="s">
        <v>375</v>
      </c>
      <c r="H56" s="259">
        <v>154319</v>
      </c>
      <c r="I56" s="261">
        <v>17787</v>
      </c>
      <c r="J56" s="254">
        <v>-14.6</v>
      </c>
      <c r="K56" s="261">
        <v>1284997</v>
      </c>
      <c r="L56" s="264">
        <v>152620</v>
      </c>
      <c r="M56" s="254">
        <v>-14.3</v>
      </c>
    </row>
    <row r="57" spans="1:13" s="98" customFormat="1" ht="11.25" customHeight="1">
      <c r="A57" s="115">
        <v>372</v>
      </c>
      <c r="B57" s="106"/>
      <c r="C57" s="116"/>
      <c r="D57" s="117"/>
      <c r="E57" s="409" t="s">
        <v>442</v>
      </c>
      <c r="F57" s="409"/>
      <c r="G57" s="108" t="s">
        <v>375</v>
      </c>
      <c r="H57" s="259">
        <v>103778</v>
      </c>
      <c r="I57" s="261">
        <v>15708</v>
      </c>
      <c r="J57" s="254">
        <v>-8.5</v>
      </c>
      <c r="K57" s="261">
        <v>722273</v>
      </c>
      <c r="L57" s="264">
        <v>100514</v>
      </c>
      <c r="M57" s="254">
        <v>-5.3</v>
      </c>
    </row>
    <row r="58" spans="1:13" s="98" customFormat="1" ht="11.25" customHeight="1">
      <c r="A58" s="115">
        <v>375</v>
      </c>
      <c r="B58" s="106"/>
      <c r="C58" s="116"/>
      <c r="D58" s="117"/>
      <c r="E58" s="409" t="s">
        <v>443</v>
      </c>
      <c r="F58" s="409"/>
      <c r="G58" s="108" t="s">
        <v>375</v>
      </c>
      <c r="H58" s="259">
        <v>87323</v>
      </c>
      <c r="I58" s="261">
        <v>9131</v>
      </c>
      <c r="J58" s="254">
        <v>-13.7</v>
      </c>
      <c r="K58" s="261">
        <v>648100</v>
      </c>
      <c r="L58" s="264">
        <v>64431</v>
      </c>
      <c r="M58" s="254">
        <v>-2.6</v>
      </c>
    </row>
    <row r="59" spans="1:13" s="98" customFormat="1" ht="11.25" customHeight="1">
      <c r="A59" s="115">
        <v>377</v>
      </c>
      <c r="B59" s="106"/>
      <c r="C59" s="116"/>
      <c r="D59" s="117"/>
      <c r="E59" s="409" t="s">
        <v>444</v>
      </c>
      <c r="F59" s="409"/>
      <c r="G59" s="108" t="s">
        <v>375</v>
      </c>
      <c r="H59" s="259">
        <v>34130</v>
      </c>
      <c r="I59" s="261">
        <v>11758</v>
      </c>
      <c r="J59" s="254">
        <v>-19.3</v>
      </c>
      <c r="K59" s="261">
        <v>286228</v>
      </c>
      <c r="L59" s="264">
        <v>104383</v>
      </c>
      <c r="M59" s="254">
        <v>3.9</v>
      </c>
    </row>
    <row r="60" spans="1:13" s="98" customFormat="1" ht="11.25" customHeight="1">
      <c r="A60" s="115">
        <v>379</v>
      </c>
      <c r="B60" s="106"/>
      <c r="C60" s="116"/>
      <c r="D60" s="117"/>
      <c r="E60" s="409" t="s">
        <v>445</v>
      </c>
      <c r="F60" s="409"/>
      <c r="G60" s="108" t="s">
        <v>375</v>
      </c>
      <c r="H60" s="259">
        <v>11212</v>
      </c>
      <c r="I60" s="261">
        <v>4120</v>
      </c>
      <c r="J60" s="254">
        <v>-4.4</v>
      </c>
      <c r="K60" s="261">
        <v>92531</v>
      </c>
      <c r="L60" s="264">
        <v>34579</v>
      </c>
      <c r="M60" s="254">
        <v>-3.9</v>
      </c>
    </row>
    <row r="61" spans="1:13" s="126" customFormat="1" ht="11.25" customHeight="1">
      <c r="A61" s="115">
        <v>381</v>
      </c>
      <c r="B61" s="106"/>
      <c r="C61" s="116"/>
      <c r="D61" s="117"/>
      <c r="E61" s="409" t="s">
        <v>446</v>
      </c>
      <c r="F61" s="409"/>
      <c r="G61" s="108" t="s">
        <v>375</v>
      </c>
      <c r="H61" s="259">
        <v>160410</v>
      </c>
      <c r="I61" s="261">
        <v>14406</v>
      </c>
      <c r="J61" s="254">
        <v>-18.2</v>
      </c>
      <c r="K61" s="261">
        <v>1365769</v>
      </c>
      <c r="L61" s="264">
        <v>112002</v>
      </c>
      <c r="M61" s="254">
        <v>-1</v>
      </c>
    </row>
    <row r="62" spans="1:13" s="98" customFormat="1" ht="11.25" customHeight="1">
      <c r="A62" s="115">
        <v>383</v>
      </c>
      <c r="B62" s="106"/>
      <c r="C62" s="116"/>
      <c r="D62" s="117"/>
      <c r="E62" s="409" t="s">
        <v>447</v>
      </c>
      <c r="F62" s="409"/>
      <c r="G62" s="108" t="s">
        <v>375</v>
      </c>
      <c r="H62" s="259">
        <v>120176</v>
      </c>
      <c r="I62" s="261">
        <v>6941</v>
      </c>
      <c r="J62" s="254">
        <v>-46.5</v>
      </c>
      <c r="K62" s="261">
        <v>830437</v>
      </c>
      <c r="L62" s="264">
        <v>47072</v>
      </c>
      <c r="M62" s="254">
        <v>-11.9</v>
      </c>
    </row>
    <row r="63" spans="1:13" s="98" customFormat="1" ht="11.25" customHeight="1">
      <c r="A63" s="115">
        <v>385</v>
      </c>
      <c r="B63" s="106"/>
      <c r="C63" s="116"/>
      <c r="D63" s="117"/>
      <c r="E63" s="409" t="s">
        <v>448</v>
      </c>
      <c r="F63" s="409"/>
      <c r="G63" s="108" t="s">
        <v>375</v>
      </c>
      <c r="H63" s="259">
        <v>60162</v>
      </c>
      <c r="I63" s="261">
        <v>8507</v>
      </c>
      <c r="J63" s="254">
        <v>-19.2</v>
      </c>
      <c r="K63" s="261">
        <v>488444</v>
      </c>
      <c r="L63" s="264">
        <v>74978</v>
      </c>
      <c r="M63" s="254">
        <v>-9.7</v>
      </c>
    </row>
    <row r="64" spans="1:13" s="98" customFormat="1" ht="11.25" customHeight="1">
      <c r="A64" s="115">
        <v>389</v>
      </c>
      <c r="B64" s="106"/>
      <c r="C64" s="116"/>
      <c r="D64" s="117"/>
      <c r="E64" s="409" t="s">
        <v>449</v>
      </c>
      <c r="F64" s="409"/>
      <c r="G64" s="108" t="s">
        <v>375</v>
      </c>
      <c r="H64" s="259">
        <v>153238</v>
      </c>
      <c r="I64" s="261">
        <v>5762</v>
      </c>
      <c r="J64" s="254">
        <v>4.7</v>
      </c>
      <c r="K64" s="261">
        <v>1823621</v>
      </c>
      <c r="L64" s="264">
        <v>54153</v>
      </c>
      <c r="M64" s="254">
        <v>-14.3</v>
      </c>
    </row>
    <row r="65" spans="1:13" s="126" customFormat="1" ht="11.25" customHeight="1">
      <c r="A65" s="115">
        <v>393</v>
      </c>
      <c r="B65" s="127"/>
      <c r="C65" s="116"/>
      <c r="D65" s="117"/>
      <c r="E65" s="410" t="s">
        <v>450</v>
      </c>
      <c r="F65" s="410"/>
      <c r="G65" s="108" t="s">
        <v>375</v>
      </c>
      <c r="H65" s="113" t="s">
        <v>391</v>
      </c>
      <c r="I65" s="114" t="s">
        <v>391</v>
      </c>
      <c r="J65" s="114" t="s">
        <v>391</v>
      </c>
      <c r="K65" s="114" t="s">
        <v>391</v>
      </c>
      <c r="L65" s="114" t="s">
        <v>391</v>
      </c>
      <c r="M65" s="98" t="s">
        <v>391</v>
      </c>
    </row>
    <row r="66" spans="1:13" s="126" customFormat="1" ht="11.25" customHeight="1">
      <c r="A66" s="115"/>
      <c r="B66" s="127"/>
      <c r="C66" s="116"/>
      <c r="D66" s="121"/>
      <c r="E66" s="118"/>
      <c r="F66" s="118" t="s">
        <v>451</v>
      </c>
      <c r="G66" s="108" t="s">
        <v>375</v>
      </c>
      <c r="H66" s="259">
        <v>349714</v>
      </c>
      <c r="I66" s="261">
        <v>12766</v>
      </c>
      <c r="J66" s="254">
        <v>35.3</v>
      </c>
      <c r="K66" s="261">
        <v>2123686</v>
      </c>
      <c r="L66" s="264">
        <v>77466</v>
      </c>
      <c r="M66" s="254">
        <v>-2.5</v>
      </c>
    </row>
    <row r="67" spans="1:13" s="126" customFormat="1" ht="11.25" customHeight="1">
      <c r="A67" s="115">
        <v>395</v>
      </c>
      <c r="B67" s="106"/>
      <c r="C67" s="116"/>
      <c r="D67" s="117"/>
      <c r="E67" s="409" t="s">
        <v>452</v>
      </c>
      <c r="F67" s="409"/>
      <c r="G67" s="108" t="s">
        <v>375</v>
      </c>
      <c r="H67" s="259">
        <v>672563</v>
      </c>
      <c r="I67" s="261">
        <v>70588</v>
      </c>
      <c r="J67" s="254">
        <v>52.2</v>
      </c>
      <c r="K67" s="261">
        <v>3961283</v>
      </c>
      <c r="L67" s="264">
        <v>423964</v>
      </c>
      <c r="M67" s="254">
        <v>12.2</v>
      </c>
    </row>
    <row r="68" spans="1:13" s="126" customFormat="1" ht="11.25" customHeight="1">
      <c r="A68" s="115">
        <v>396</v>
      </c>
      <c r="B68" s="127"/>
      <c r="C68" s="116"/>
      <c r="D68" s="117"/>
      <c r="E68" s="409" t="s">
        <v>453</v>
      </c>
      <c r="F68" s="409"/>
      <c r="G68" s="108" t="s">
        <v>375</v>
      </c>
      <c r="H68" s="259">
        <v>35698</v>
      </c>
      <c r="I68" s="261">
        <v>12514</v>
      </c>
      <c r="J68" s="254">
        <v>-19.5</v>
      </c>
      <c r="K68" s="261">
        <v>583116</v>
      </c>
      <c r="L68" s="264">
        <v>174382</v>
      </c>
      <c r="M68" s="254">
        <v>-6.4</v>
      </c>
    </row>
    <row r="69" spans="1:13" s="126" customFormat="1" ht="11.25" customHeight="1">
      <c r="A69" s="115"/>
      <c r="B69" s="127"/>
      <c r="C69" s="116"/>
      <c r="D69" s="121"/>
      <c r="E69" s="98"/>
      <c r="F69" s="122" t="s">
        <v>406</v>
      </c>
      <c r="G69" s="108" t="s">
        <v>375</v>
      </c>
      <c r="H69" s="260">
        <v>3815601</v>
      </c>
      <c r="I69" s="262">
        <v>359196</v>
      </c>
      <c r="J69" s="255">
        <v>0.3</v>
      </c>
      <c r="K69" s="262">
        <v>28809806</v>
      </c>
      <c r="L69" s="265">
        <v>2751718</v>
      </c>
      <c r="M69" s="255">
        <v>-7.1</v>
      </c>
    </row>
    <row r="70" spans="1:13" s="98" customFormat="1" ht="11.25" customHeight="1">
      <c r="A70" s="146"/>
      <c r="B70" s="266"/>
      <c r="C70" s="142"/>
      <c r="D70" s="142"/>
      <c r="E70" s="118"/>
      <c r="F70" s="122"/>
      <c r="G70" s="154"/>
      <c r="H70" s="262"/>
      <c r="I70" s="262"/>
      <c r="J70" s="255"/>
      <c r="K70" s="262"/>
      <c r="L70" s="265"/>
      <c r="M70" s="255"/>
    </row>
    <row r="71" spans="1:9" s="1" customFormat="1" ht="12.75">
      <c r="A71" s="1" t="s">
        <v>363</v>
      </c>
      <c r="D71" s="11"/>
      <c r="E71" s="11"/>
      <c r="F71" s="11"/>
      <c r="G71" s="11"/>
      <c r="H71" s="11"/>
      <c r="I71" s="12"/>
    </row>
    <row r="72" spans="1:13" s="1" customFormat="1" ht="12.75" customHeight="1">
      <c r="A72" s="416" t="s">
        <v>42</v>
      </c>
      <c r="B72" s="417"/>
      <c r="C72" s="417"/>
      <c r="D72" s="417"/>
      <c r="E72" s="417"/>
      <c r="F72" s="417"/>
      <c r="G72" s="417"/>
      <c r="H72" s="417"/>
      <c r="I72" s="417"/>
      <c r="J72" s="418"/>
      <c r="K72" s="418"/>
      <c r="L72" s="418"/>
      <c r="M72" s="418"/>
    </row>
    <row r="73" spans="8:13" ht="9.75">
      <c r="H73" s="129"/>
      <c r="I73" s="129"/>
      <c r="J73" s="129"/>
      <c r="K73" s="129"/>
      <c r="L73" s="129"/>
      <c r="M73" s="129"/>
    </row>
    <row r="74" spans="8:13" ht="9.75">
      <c r="H74" s="129"/>
      <c r="I74" s="129"/>
      <c r="J74" s="129"/>
      <c r="K74" s="129"/>
      <c r="L74" s="129"/>
      <c r="M74" s="129"/>
    </row>
    <row r="75" spans="8:13" ht="9.75">
      <c r="H75" s="129"/>
      <c r="I75" s="129"/>
      <c r="J75" s="129"/>
      <c r="K75" s="129"/>
      <c r="L75" s="129"/>
      <c r="M75" s="129"/>
    </row>
    <row r="76" spans="8:13" ht="9.75">
      <c r="H76" s="129"/>
      <c r="I76" s="129"/>
      <c r="J76" s="129"/>
      <c r="K76" s="129"/>
      <c r="L76" s="129"/>
      <c r="M76" s="129"/>
    </row>
    <row r="77" spans="8:13" ht="9.75">
      <c r="H77" s="129"/>
      <c r="I77" s="129"/>
      <c r="J77" s="129"/>
      <c r="K77" s="129"/>
      <c r="L77" s="129"/>
      <c r="M77" s="129"/>
    </row>
    <row r="78" spans="8:13" ht="9.75">
      <c r="H78" s="129"/>
      <c r="I78" s="129"/>
      <c r="J78" s="129"/>
      <c r="K78" s="129"/>
      <c r="L78" s="129"/>
      <c r="M78" s="129"/>
    </row>
  </sheetData>
  <sheetProtection/>
  <mergeCells count="55">
    <mergeCell ref="A72:M72"/>
    <mergeCell ref="H6:M6"/>
    <mergeCell ref="H7:J7"/>
    <mergeCell ref="K7:M7"/>
    <mergeCell ref="E65:F65"/>
    <mergeCell ref="E41:F41"/>
    <mergeCell ref="E43:F43"/>
    <mergeCell ref="E52:F52"/>
    <mergeCell ref="E44:F44"/>
    <mergeCell ref="E45:F45"/>
    <mergeCell ref="A2:M2"/>
    <mergeCell ref="E62:F62"/>
    <mergeCell ref="E63:F63"/>
    <mergeCell ref="E64:F64"/>
    <mergeCell ref="E58:F58"/>
    <mergeCell ref="E59:F59"/>
    <mergeCell ref="E60:F60"/>
    <mergeCell ref="E61:F61"/>
    <mergeCell ref="E39:F39"/>
    <mergeCell ref="E40:F40"/>
    <mergeCell ref="A3:G3"/>
    <mergeCell ref="A6:A8"/>
    <mergeCell ref="B6:G8"/>
    <mergeCell ref="E50:F50"/>
    <mergeCell ref="A5:G5"/>
    <mergeCell ref="E54:F54"/>
    <mergeCell ref="E12:F12"/>
    <mergeCell ref="E46:F46"/>
    <mergeCell ref="E47:F47"/>
    <mergeCell ref="E49:F49"/>
    <mergeCell ref="E13:F13"/>
    <mergeCell ref="E14:F14"/>
    <mergeCell ref="E15:F15"/>
    <mergeCell ref="E16:F16"/>
    <mergeCell ref="E68:F68"/>
    <mergeCell ref="A4:L4"/>
    <mergeCell ref="E55:F55"/>
    <mergeCell ref="E67:F67"/>
    <mergeCell ref="E51:F51"/>
    <mergeCell ref="E17:F17"/>
    <mergeCell ref="E56:F56"/>
    <mergeCell ref="E57:F57"/>
    <mergeCell ref="E30:F30"/>
    <mergeCell ref="E31:F31"/>
    <mergeCell ref="E32:F32"/>
    <mergeCell ref="E36:F36"/>
    <mergeCell ref="E37:F37"/>
    <mergeCell ref="E38:F38"/>
    <mergeCell ref="E53:F53"/>
    <mergeCell ref="E27:F27"/>
    <mergeCell ref="E29:F29"/>
    <mergeCell ref="E21:F21"/>
    <mergeCell ref="E23:F23"/>
    <mergeCell ref="E25:F25"/>
    <mergeCell ref="E26:F26"/>
  </mergeCells>
  <printOptions horizontalCentered="1"/>
  <pageMargins left="0.3937007874015748" right="0.3937007874015748" top="0.1968503937007874" bottom="0.1968503937007874" header="0.35433070866141736" footer="0.35433070866141736"/>
  <pageSetup horizontalDpi="600" verticalDpi="600" orientation="portrait" paperSize="9" scale="94" r:id="rId1"/>
</worksheet>
</file>

<file path=xl/worksheets/sheet25.xml><?xml version="1.0" encoding="utf-8"?>
<worksheet xmlns="http://schemas.openxmlformats.org/spreadsheetml/2006/main" xmlns:r="http://schemas.openxmlformats.org/officeDocument/2006/relationships">
  <dimension ref="A2:AX130"/>
  <sheetViews>
    <sheetView zoomScalePageLayoutView="0" workbookViewId="0" topLeftCell="A1">
      <selection activeCell="H12" sqref="H12:M68"/>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8" width="12.140625" style="96" customWidth="1"/>
    <col min="19" max="16384" width="11.421875" style="96" customWidth="1"/>
  </cols>
  <sheetData>
    <row r="1" ht="12.75" customHeight="1"/>
    <row r="2" spans="1:13" ht="12.75" customHeight="1">
      <c r="A2" s="352">
        <v>26</v>
      </c>
      <c r="B2" s="352"/>
      <c r="C2" s="352"/>
      <c r="D2" s="352"/>
      <c r="E2" s="352"/>
      <c r="F2" s="352"/>
      <c r="G2" s="352"/>
      <c r="H2" s="352"/>
      <c r="I2" s="352"/>
      <c r="J2" s="352"/>
      <c r="K2" s="352"/>
      <c r="L2" s="352"/>
      <c r="M2" s="333"/>
    </row>
    <row r="3" spans="1:7" ht="12.75" customHeight="1">
      <c r="A3" s="377"/>
      <c r="B3" s="377"/>
      <c r="C3" s="377"/>
      <c r="D3" s="377"/>
      <c r="E3" s="377"/>
      <c r="F3" s="377"/>
      <c r="G3" s="377"/>
    </row>
    <row r="4" spans="1:12" ht="13.5" customHeight="1">
      <c r="A4" s="423" t="s">
        <v>51</v>
      </c>
      <c r="B4" s="414"/>
      <c r="C4" s="414"/>
      <c r="D4" s="414"/>
      <c r="E4" s="414"/>
      <c r="F4" s="414"/>
      <c r="G4" s="414"/>
      <c r="H4" s="414"/>
      <c r="I4" s="414"/>
      <c r="J4" s="414"/>
      <c r="K4" s="414"/>
      <c r="L4" s="414"/>
    </row>
    <row r="5" spans="1:7" ht="12.75" customHeight="1">
      <c r="A5" s="424"/>
      <c r="B5" s="424"/>
      <c r="C5" s="424"/>
      <c r="D5" s="424"/>
      <c r="E5" s="424"/>
      <c r="F5" s="424"/>
      <c r="G5" s="424"/>
    </row>
    <row r="6" spans="1:13" s="98" customFormat="1" ht="18" customHeight="1">
      <c r="A6" s="411" t="s">
        <v>392</v>
      </c>
      <c r="B6" s="413" t="s">
        <v>393</v>
      </c>
      <c r="C6" s="413"/>
      <c r="D6" s="413"/>
      <c r="E6" s="413"/>
      <c r="F6" s="413"/>
      <c r="G6" s="413"/>
      <c r="H6" s="419" t="s">
        <v>394</v>
      </c>
      <c r="I6" s="420"/>
      <c r="J6" s="420"/>
      <c r="K6" s="420"/>
      <c r="L6" s="420"/>
      <c r="M6" s="420"/>
    </row>
    <row r="7" spans="1:13" s="98" customFormat="1" ht="18" customHeight="1">
      <c r="A7" s="412"/>
      <c r="B7" s="413"/>
      <c r="C7" s="413"/>
      <c r="D7" s="413"/>
      <c r="E7" s="413"/>
      <c r="F7" s="413"/>
      <c r="G7" s="413"/>
      <c r="H7" s="421" t="s">
        <v>1191</v>
      </c>
      <c r="I7" s="420"/>
      <c r="J7" s="422"/>
      <c r="K7" s="421" t="s">
        <v>1192</v>
      </c>
      <c r="L7" s="420"/>
      <c r="M7" s="420"/>
    </row>
    <row r="8" spans="1:13" s="98" customFormat="1" ht="18" customHeight="1">
      <c r="A8" s="412"/>
      <c r="B8" s="413"/>
      <c r="C8" s="413"/>
      <c r="D8" s="413"/>
      <c r="E8" s="413"/>
      <c r="F8" s="413"/>
      <c r="G8" s="413"/>
      <c r="H8" s="256" t="s">
        <v>395</v>
      </c>
      <c r="I8" s="256" t="s">
        <v>396</v>
      </c>
      <c r="J8" s="253" t="s">
        <v>40</v>
      </c>
      <c r="K8" s="256" t="s">
        <v>395</v>
      </c>
      <c r="L8" s="257" t="s">
        <v>396</v>
      </c>
      <c r="M8" s="258" t="s">
        <v>41</v>
      </c>
    </row>
    <row r="9" spans="1:50" s="104" customFormat="1" ht="9" customHeight="1">
      <c r="A9" s="130" t="s">
        <v>391</v>
      </c>
      <c r="B9" s="131"/>
      <c r="C9" s="131"/>
      <c r="D9" s="131"/>
      <c r="E9" s="132"/>
      <c r="F9" s="132"/>
      <c r="G9" s="132"/>
      <c r="H9" s="102"/>
      <c r="I9" s="103"/>
      <c r="J9" s="103"/>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row>
    <row r="10" spans="1:50" s="98" customFormat="1" ht="12">
      <c r="A10" s="133"/>
      <c r="B10" s="134"/>
      <c r="C10" s="123"/>
      <c r="D10" s="123"/>
      <c r="E10" s="123"/>
      <c r="F10" s="123"/>
      <c r="G10" s="137"/>
      <c r="H10" s="113"/>
      <c r="I10" s="114"/>
      <c r="J10" s="114"/>
      <c r="K10" s="114"/>
      <c r="L10" s="11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c r="AW10" s="104"/>
      <c r="AX10" s="104"/>
    </row>
    <row r="11" spans="1:12" s="140" customFormat="1" ht="11.25">
      <c r="A11" s="138">
        <v>4</v>
      </c>
      <c r="B11" s="139"/>
      <c r="D11" s="112" t="s">
        <v>1119</v>
      </c>
      <c r="E11" s="112"/>
      <c r="F11" s="112"/>
      <c r="G11" s="125"/>
      <c r="H11" s="109" t="s">
        <v>391</v>
      </c>
      <c r="I11" s="110" t="s">
        <v>391</v>
      </c>
      <c r="J11" s="110"/>
      <c r="K11" s="110" t="s">
        <v>391</v>
      </c>
      <c r="L11" s="110" t="s">
        <v>391</v>
      </c>
    </row>
    <row r="12" spans="1:13" s="98" customFormat="1" ht="11.25" customHeight="1">
      <c r="A12" s="141">
        <v>401</v>
      </c>
      <c r="B12" s="134"/>
      <c r="C12" s="142"/>
      <c r="D12" s="142"/>
      <c r="E12" s="426" t="s">
        <v>454</v>
      </c>
      <c r="F12" s="426"/>
      <c r="G12" s="137" t="s">
        <v>375</v>
      </c>
      <c r="H12" s="259">
        <v>4498</v>
      </c>
      <c r="I12" s="261">
        <v>6519</v>
      </c>
      <c r="J12" s="254">
        <v>67.7</v>
      </c>
      <c r="K12" s="261">
        <v>30643</v>
      </c>
      <c r="L12" s="264">
        <v>29064</v>
      </c>
      <c r="M12" s="254">
        <v>-25.4</v>
      </c>
    </row>
    <row r="13" spans="1:13" s="98" customFormat="1" ht="11.25" customHeight="1">
      <c r="A13" s="141">
        <v>402</v>
      </c>
      <c r="B13" s="134"/>
      <c r="C13" s="142"/>
      <c r="D13" s="143"/>
      <c r="E13" s="426" t="s">
        <v>455</v>
      </c>
      <c r="F13" s="426"/>
      <c r="G13" s="137" t="s">
        <v>375</v>
      </c>
      <c r="H13" s="259">
        <v>10466</v>
      </c>
      <c r="I13" s="261">
        <v>5131</v>
      </c>
      <c r="J13" s="254">
        <v>-16.3</v>
      </c>
      <c r="K13" s="261">
        <v>91869</v>
      </c>
      <c r="L13" s="264">
        <v>45849</v>
      </c>
      <c r="M13" s="254">
        <v>-28.4</v>
      </c>
    </row>
    <row r="14" spans="1:13" s="98" customFormat="1" ht="11.25" customHeight="1">
      <c r="A14" s="141">
        <v>403</v>
      </c>
      <c r="B14" s="134"/>
      <c r="C14" s="142"/>
      <c r="D14" s="143"/>
      <c r="E14" s="426" t="s">
        <v>456</v>
      </c>
      <c r="F14" s="426"/>
      <c r="G14" s="137" t="s">
        <v>375</v>
      </c>
      <c r="H14" s="259">
        <v>13207</v>
      </c>
      <c r="I14" s="261">
        <v>2270</v>
      </c>
      <c r="J14" s="254">
        <v>13.6</v>
      </c>
      <c r="K14" s="261">
        <v>101726</v>
      </c>
      <c r="L14" s="264">
        <v>19295</v>
      </c>
      <c r="M14" s="254">
        <v>29.6</v>
      </c>
    </row>
    <row r="15" spans="1:13" s="98" customFormat="1" ht="11.25" customHeight="1">
      <c r="A15" s="141">
        <v>411</v>
      </c>
      <c r="B15" s="134"/>
      <c r="C15" s="142"/>
      <c r="D15" s="143"/>
      <c r="E15" s="426" t="s">
        <v>457</v>
      </c>
      <c r="F15" s="426"/>
      <c r="G15" s="137" t="s">
        <v>375</v>
      </c>
      <c r="H15" s="259">
        <v>9980</v>
      </c>
      <c r="I15" s="261">
        <v>7750</v>
      </c>
      <c r="J15" s="254">
        <v>-32</v>
      </c>
      <c r="K15" s="261">
        <v>94362</v>
      </c>
      <c r="L15" s="264">
        <v>68709</v>
      </c>
      <c r="M15" s="254">
        <v>-32.4</v>
      </c>
    </row>
    <row r="16" spans="1:13" s="98" customFormat="1" ht="11.25" customHeight="1">
      <c r="A16" s="141">
        <v>421</v>
      </c>
      <c r="B16" s="134"/>
      <c r="C16" s="142"/>
      <c r="D16" s="143"/>
      <c r="E16" s="426" t="s">
        <v>458</v>
      </c>
      <c r="F16" s="426"/>
      <c r="G16" s="137" t="s">
        <v>375</v>
      </c>
      <c r="H16" s="259">
        <v>23698</v>
      </c>
      <c r="I16" s="261">
        <v>973</v>
      </c>
      <c r="J16" s="254">
        <v>-60.4</v>
      </c>
      <c r="K16" s="261">
        <v>455649</v>
      </c>
      <c r="L16" s="264">
        <v>18126</v>
      </c>
      <c r="M16" s="254">
        <v>12.9</v>
      </c>
    </row>
    <row r="17" spans="1:13" s="98" customFormat="1" ht="11.25" customHeight="1">
      <c r="A17" s="141">
        <v>423</v>
      </c>
      <c r="B17" s="134"/>
      <c r="C17" s="142"/>
      <c r="D17" s="143"/>
      <c r="E17" s="426" t="s">
        <v>459</v>
      </c>
      <c r="F17" s="426"/>
      <c r="G17" s="137" t="s">
        <v>375</v>
      </c>
      <c r="H17" s="259">
        <v>104617</v>
      </c>
      <c r="I17" s="261">
        <v>20004</v>
      </c>
      <c r="J17" s="254">
        <v>-9</v>
      </c>
      <c r="K17" s="261">
        <v>771195</v>
      </c>
      <c r="L17" s="264">
        <v>142032</v>
      </c>
      <c r="M17" s="254">
        <v>-10.8</v>
      </c>
    </row>
    <row r="18" spans="1:13" s="98" customFormat="1" ht="11.25" customHeight="1">
      <c r="A18" s="141">
        <v>425</v>
      </c>
      <c r="B18" s="134"/>
      <c r="C18" s="142"/>
      <c r="D18" s="143"/>
      <c r="E18" s="426" t="s">
        <v>460</v>
      </c>
      <c r="F18" s="426"/>
      <c r="G18" s="137" t="s">
        <v>375</v>
      </c>
      <c r="H18" s="259">
        <v>227416</v>
      </c>
      <c r="I18" s="261">
        <v>26566</v>
      </c>
      <c r="J18" s="254">
        <v>9.7</v>
      </c>
      <c r="K18" s="261">
        <v>1284957</v>
      </c>
      <c r="L18" s="264">
        <v>193539</v>
      </c>
      <c r="M18" s="254">
        <v>-1.7</v>
      </c>
    </row>
    <row r="19" spans="1:13" s="140" customFormat="1" ht="11.25" customHeight="1">
      <c r="A19" s="111"/>
      <c r="B19" s="139"/>
      <c r="C19" s="144"/>
      <c r="D19" s="145"/>
      <c r="E19" s="107"/>
      <c r="F19" s="122" t="s">
        <v>406</v>
      </c>
      <c r="G19" s="137" t="s">
        <v>375</v>
      </c>
      <c r="H19" s="260">
        <v>393881</v>
      </c>
      <c r="I19" s="262">
        <v>69212</v>
      </c>
      <c r="J19" s="255">
        <v>-4</v>
      </c>
      <c r="K19" s="262">
        <v>2830400</v>
      </c>
      <c r="L19" s="265">
        <v>516614</v>
      </c>
      <c r="M19" s="255">
        <v>-12.7</v>
      </c>
    </row>
    <row r="20" spans="1:13" s="140" customFormat="1" ht="11.25" customHeight="1">
      <c r="A20" s="111"/>
      <c r="B20" s="139"/>
      <c r="C20" s="144"/>
      <c r="D20" s="145"/>
      <c r="E20" s="107"/>
      <c r="F20" s="122"/>
      <c r="G20" s="137" t="s">
        <v>375</v>
      </c>
      <c r="H20" s="109" t="s">
        <v>391</v>
      </c>
      <c r="I20" s="110" t="s">
        <v>391</v>
      </c>
      <c r="J20" s="110" t="s">
        <v>391</v>
      </c>
      <c r="K20" s="110" t="s">
        <v>391</v>
      </c>
      <c r="L20" s="110" t="s">
        <v>391</v>
      </c>
      <c r="M20" s="140" t="s">
        <v>391</v>
      </c>
    </row>
    <row r="21" spans="1:13" s="140" customFormat="1" ht="11.25" customHeight="1">
      <c r="A21" s="105" t="s">
        <v>397</v>
      </c>
      <c r="B21" s="139"/>
      <c r="D21" s="107"/>
      <c r="E21" s="107"/>
      <c r="F21" s="122" t="s">
        <v>461</v>
      </c>
      <c r="G21" s="137" t="s">
        <v>375</v>
      </c>
      <c r="H21" s="260">
        <v>5453246</v>
      </c>
      <c r="I21" s="262">
        <v>620740</v>
      </c>
      <c r="J21" s="255">
        <v>-0.6</v>
      </c>
      <c r="K21" s="262">
        <v>42464686</v>
      </c>
      <c r="L21" s="265">
        <v>4797324</v>
      </c>
      <c r="M21" s="255">
        <v>-5.2</v>
      </c>
    </row>
    <row r="22" spans="1:13" s="98" customFormat="1" ht="11.25" customHeight="1">
      <c r="A22" s="146"/>
      <c r="B22" s="134"/>
      <c r="D22" s="123"/>
      <c r="E22" s="97"/>
      <c r="F22" s="97"/>
      <c r="G22" s="147" t="s">
        <v>375</v>
      </c>
      <c r="H22" s="114" t="s">
        <v>391</v>
      </c>
      <c r="I22" s="114" t="s">
        <v>391</v>
      </c>
      <c r="J22" s="114" t="s">
        <v>391</v>
      </c>
      <c r="K22" s="114" t="s">
        <v>391</v>
      </c>
      <c r="L22" s="114" t="s">
        <v>391</v>
      </c>
      <c r="M22" s="98" t="s">
        <v>391</v>
      </c>
    </row>
    <row r="23" spans="1:13" s="140" customFormat="1" ht="11.25" customHeight="1">
      <c r="A23" s="111" t="s">
        <v>462</v>
      </c>
      <c r="B23" s="139"/>
      <c r="C23" s="144" t="s">
        <v>365</v>
      </c>
      <c r="E23" s="148"/>
      <c r="F23" s="148"/>
      <c r="G23" s="147" t="s">
        <v>375</v>
      </c>
      <c r="H23" s="140" t="s">
        <v>391</v>
      </c>
      <c r="I23" s="140" t="s">
        <v>391</v>
      </c>
      <c r="J23" s="140" t="s">
        <v>391</v>
      </c>
      <c r="K23" s="140" t="s">
        <v>391</v>
      </c>
      <c r="L23" s="140" t="s">
        <v>391</v>
      </c>
      <c r="M23" s="140" t="s">
        <v>391</v>
      </c>
    </row>
    <row r="24" spans="1:13" s="140" customFormat="1" ht="11.25" customHeight="1">
      <c r="A24" s="138">
        <v>5</v>
      </c>
      <c r="B24" s="139"/>
      <c r="C24" s="144"/>
      <c r="D24" s="149" t="s">
        <v>382</v>
      </c>
      <c r="E24" s="148"/>
      <c r="F24" s="148"/>
      <c r="G24" s="137" t="s">
        <v>375</v>
      </c>
      <c r="H24" s="150" t="s">
        <v>391</v>
      </c>
      <c r="I24" s="151" t="s">
        <v>391</v>
      </c>
      <c r="J24" s="151" t="s">
        <v>391</v>
      </c>
      <c r="K24" s="151" t="s">
        <v>391</v>
      </c>
      <c r="L24" s="151" t="s">
        <v>391</v>
      </c>
      <c r="M24" s="140" t="s">
        <v>391</v>
      </c>
    </row>
    <row r="25" spans="1:13" s="98" customFormat="1" ht="11.25" customHeight="1">
      <c r="A25" s="141">
        <v>502</v>
      </c>
      <c r="B25" s="134"/>
      <c r="C25" s="142"/>
      <c r="D25" s="152"/>
      <c r="E25" s="410" t="s">
        <v>463</v>
      </c>
      <c r="F25" s="410"/>
      <c r="G25" s="137" t="s">
        <v>375</v>
      </c>
      <c r="H25" s="113" t="s">
        <v>391</v>
      </c>
      <c r="I25" s="114" t="s">
        <v>391</v>
      </c>
      <c r="J25" s="114" t="s">
        <v>391</v>
      </c>
      <c r="K25" s="114" t="s">
        <v>391</v>
      </c>
      <c r="L25" s="114" t="s">
        <v>391</v>
      </c>
      <c r="M25" s="98" t="s">
        <v>391</v>
      </c>
    </row>
    <row r="26" spans="1:13" s="98" customFormat="1" ht="11.25" customHeight="1">
      <c r="A26" s="146"/>
      <c r="B26" s="134"/>
      <c r="C26" s="142"/>
      <c r="D26" s="121"/>
      <c r="E26" s="409" t="s">
        <v>464</v>
      </c>
      <c r="F26" s="409"/>
      <c r="G26" s="137" t="s">
        <v>375</v>
      </c>
      <c r="H26" s="259">
        <v>81830</v>
      </c>
      <c r="I26" s="261">
        <v>14000</v>
      </c>
      <c r="J26" s="254">
        <v>13.8</v>
      </c>
      <c r="K26" s="261">
        <v>635455</v>
      </c>
      <c r="L26" s="264">
        <v>106197</v>
      </c>
      <c r="M26" s="254">
        <v>-18.5</v>
      </c>
    </row>
    <row r="27" spans="1:13" s="98" customFormat="1" ht="11.25" customHeight="1">
      <c r="A27" s="141">
        <v>503</v>
      </c>
      <c r="B27" s="134"/>
      <c r="C27" s="142"/>
      <c r="D27" s="152"/>
      <c r="E27" s="410" t="s">
        <v>465</v>
      </c>
      <c r="F27" s="410"/>
      <c r="G27" s="137" t="s">
        <v>375</v>
      </c>
      <c r="H27" s="119" t="s">
        <v>391</v>
      </c>
      <c r="I27" s="120" t="s">
        <v>391</v>
      </c>
      <c r="J27" s="120" t="s">
        <v>391</v>
      </c>
      <c r="K27" s="120" t="s">
        <v>391</v>
      </c>
      <c r="L27" s="120" t="s">
        <v>391</v>
      </c>
      <c r="M27" s="98" t="s">
        <v>391</v>
      </c>
    </row>
    <row r="28" spans="1:13" s="98" customFormat="1" ht="11.25" customHeight="1">
      <c r="A28" s="146"/>
      <c r="B28" s="134"/>
      <c r="C28" s="142"/>
      <c r="D28" s="152"/>
      <c r="E28" s="153"/>
      <c r="F28" s="118" t="s">
        <v>466</v>
      </c>
      <c r="G28" s="137" t="s">
        <v>375</v>
      </c>
      <c r="H28" s="259">
        <v>3345</v>
      </c>
      <c r="I28" s="261">
        <v>2220</v>
      </c>
      <c r="J28" s="254">
        <v>-62.5</v>
      </c>
      <c r="K28" s="261">
        <v>37131</v>
      </c>
      <c r="L28" s="264">
        <v>30540</v>
      </c>
      <c r="M28" s="254">
        <v>-33.9</v>
      </c>
    </row>
    <row r="29" spans="1:13" s="98" customFormat="1" ht="11.25" customHeight="1">
      <c r="A29" s="141">
        <v>504</v>
      </c>
      <c r="B29" s="134"/>
      <c r="C29" s="142"/>
      <c r="D29" s="152"/>
      <c r="E29" s="425" t="s">
        <v>467</v>
      </c>
      <c r="F29" s="410"/>
      <c r="G29" s="147" t="s">
        <v>375</v>
      </c>
      <c r="H29" s="98" t="s">
        <v>391</v>
      </c>
      <c r="I29" s="98" t="s">
        <v>391</v>
      </c>
      <c r="J29" s="98" t="s">
        <v>391</v>
      </c>
      <c r="K29" s="98" t="s">
        <v>391</v>
      </c>
      <c r="L29" s="98" t="s">
        <v>391</v>
      </c>
      <c r="M29" s="98" t="s">
        <v>391</v>
      </c>
    </row>
    <row r="30" spans="1:13" s="98" customFormat="1" ht="11.25" customHeight="1">
      <c r="A30" s="146"/>
      <c r="B30" s="134"/>
      <c r="C30" s="142"/>
      <c r="D30" s="152"/>
      <c r="E30" s="118"/>
      <c r="F30" s="118" t="s">
        <v>468</v>
      </c>
      <c r="G30" s="137" t="s">
        <v>375</v>
      </c>
      <c r="H30" s="259">
        <v>2508</v>
      </c>
      <c r="I30" s="261">
        <v>353</v>
      </c>
      <c r="J30" s="254">
        <v>-66.4</v>
      </c>
      <c r="K30" s="261">
        <v>43167</v>
      </c>
      <c r="L30" s="264">
        <v>6535</v>
      </c>
      <c r="M30" s="254">
        <v>-71.6</v>
      </c>
    </row>
    <row r="31" spans="1:13" s="98" customFormat="1" ht="11.25" customHeight="1">
      <c r="A31" s="141">
        <v>505</v>
      </c>
      <c r="B31" s="134"/>
      <c r="C31" s="142"/>
      <c r="D31" s="152"/>
      <c r="E31" s="410" t="s">
        <v>469</v>
      </c>
      <c r="F31" s="410"/>
      <c r="G31" s="137" t="s">
        <v>375</v>
      </c>
      <c r="H31" s="119" t="s">
        <v>391</v>
      </c>
      <c r="I31" s="120" t="s">
        <v>391</v>
      </c>
      <c r="J31" s="120" t="s">
        <v>391</v>
      </c>
      <c r="K31" s="120" t="s">
        <v>391</v>
      </c>
      <c r="L31" s="120" t="s">
        <v>391</v>
      </c>
      <c r="M31" s="98" t="s">
        <v>391</v>
      </c>
    </row>
    <row r="32" spans="1:13" s="98" customFormat="1" ht="11.25" customHeight="1">
      <c r="A32" s="146"/>
      <c r="B32" s="134"/>
      <c r="C32" s="142"/>
      <c r="D32" s="152"/>
      <c r="E32" s="118"/>
      <c r="F32" s="118" t="s">
        <v>470</v>
      </c>
      <c r="G32" s="137" t="s">
        <v>375</v>
      </c>
      <c r="H32" s="259">
        <v>2894</v>
      </c>
      <c r="I32" s="261">
        <v>181</v>
      </c>
      <c r="J32" s="254">
        <v>193.1</v>
      </c>
      <c r="K32" s="261">
        <v>20682</v>
      </c>
      <c r="L32" s="264">
        <v>1348</v>
      </c>
      <c r="M32" s="254">
        <v>206.4</v>
      </c>
    </row>
    <row r="33" spans="1:13" s="98" customFormat="1" ht="11.25" customHeight="1">
      <c r="A33" s="141">
        <v>506</v>
      </c>
      <c r="B33" s="134"/>
      <c r="C33" s="142"/>
      <c r="D33" s="152"/>
      <c r="E33" s="410" t="s">
        <v>471</v>
      </c>
      <c r="F33" s="410"/>
      <c r="G33" s="137" t="s">
        <v>375</v>
      </c>
      <c r="H33" s="119" t="s">
        <v>391</v>
      </c>
      <c r="I33" s="120" t="s">
        <v>391</v>
      </c>
      <c r="J33" s="120" t="s">
        <v>391</v>
      </c>
      <c r="K33" s="120" t="s">
        <v>391</v>
      </c>
      <c r="L33" s="120" t="s">
        <v>391</v>
      </c>
      <c r="M33" s="98" t="s">
        <v>391</v>
      </c>
    </row>
    <row r="34" spans="1:13" s="98" customFormat="1" ht="11.25" customHeight="1">
      <c r="A34" s="146"/>
      <c r="B34" s="134"/>
      <c r="C34" s="142"/>
      <c r="D34" s="152"/>
      <c r="E34" s="118"/>
      <c r="F34" s="118" t="s">
        <v>472</v>
      </c>
      <c r="G34" s="137" t="s">
        <v>375</v>
      </c>
      <c r="H34" s="259">
        <v>3823</v>
      </c>
      <c r="I34" s="261">
        <v>246</v>
      </c>
      <c r="J34" s="254">
        <v>74.4</v>
      </c>
      <c r="K34" s="261">
        <v>48213</v>
      </c>
      <c r="L34" s="264">
        <v>2226</v>
      </c>
      <c r="M34" s="254">
        <v>32.9</v>
      </c>
    </row>
    <row r="35" spans="1:13" s="98" customFormat="1" ht="11.25" customHeight="1">
      <c r="A35" s="141">
        <v>507</v>
      </c>
      <c r="B35" s="134"/>
      <c r="C35" s="142"/>
      <c r="D35" s="121"/>
      <c r="E35" s="409" t="s">
        <v>473</v>
      </c>
      <c r="F35" s="409"/>
      <c r="G35" s="137" t="s">
        <v>375</v>
      </c>
      <c r="H35" s="259">
        <v>1</v>
      </c>
      <c r="I35" s="261">
        <v>2</v>
      </c>
      <c r="J35" s="254">
        <v>-75.3</v>
      </c>
      <c r="K35" s="261">
        <v>88</v>
      </c>
      <c r="L35" s="264">
        <v>1538</v>
      </c>
      <c r="M35" s="254">
        <v>127.7</v>
      </c>
    </row>
    <row r="36" spans="1:13" s="98" customFormat="1" ht="11.25" customHeight="1">
      <c r="A36" s="141">
        <v>508</v>
      </c>
      <c r="B36" s="134"/>
      <c r="C36" s="142"/>
      <c r="D36" s="121"/>
      <c r="E36" s="409" t="s">
        <v>474</v>
      </c>
      <c r="F36" s="409"/>
      <c r="G36" s="137" t="s">
        <v>375</v>
      </c>
      <c r="H36" s="259">
        <v>27775</v>
      </c>
      <c r="I36" s="261">
        <v>4347</v>
      </c>
      <c r="J36" s="254">
        <v>0</v>
      </c>
      <c r="K36" s="261">
        <v>248876</v>
      </c>
      <c r="L36" s="264">
        <v>39727</v>
      </c>
      <c r="M36" s="254">
        <v>4.6</v>
      </c>
    </row>
    <row r="37" spans="1:13" s="98" customFormat="1" ht="11.25" customHeight="1">
      <c r="A37" s="141">
        <v>511</v>
      </c>
      <c r="B37" s="134"/>
      <c r="D37" s="123"/>
      <c r="E37" s="409" t="s">
        <v>475</v>
      </c>
      <c r="F37" s="409"/>
      <c r="G37" s="137" t="s">
        <v>375</v>
      </c>
      <c r="H37" s="259">
        <v>408616</v>
      </c>
      <c r="I37" s="261">
        <v>4934</v>
      </c>
      <c r="J37" s="254">
        <v>-56.4</v>
      </c>
      <c r="K37" s="261">
        <v>6650926</v>
      </c>
      <c r="L37" s="264">
        <v>77813</v>
      </c>
      <c r="M37" s="254">
        <v>-13.6</v>
      </c>
    </row>
    <row r="38" spans="1:13" s="98" customFormat="1" ht="11.25" customHeight="1">
      <c r="A38" s="141">
        <v>513</v>
      </c>
      <c r="B38" s="134"/>
      <c r="C38" s="142"/>
      <c r="D38" s="152"/>
      <c r="E38" s="409" t="s">
        <v>476</v>
      </c>
      <c r="F38" s="409"/>
      <c r="G38" s="137" t="s">
        <v>375</v>
      </c>
      <c r="H38" s="259">
        <v>145078</v>
      </c>
      <c r="I38" s="261">
        <v>6658</v>
      </c>
      <c r="J38" s="254">
        <v>-16.8</v>
      </c>
      <c r="K38" s="261">
        <v>544581</v>
      </c>
      <c r="L38" s="264">
        <v>55170</v>
      </c>
      <c r="M38" s="254">
        <v>-11.9</v>
      </c>
    </row>
    <row r="39" spans="1:16" s="126" customFormat="1" ht="11.25" customHeight="1">
      <c r="A39" s="141">
        <v>516</v>
      </c>
      <c r="B39" s="134"/>
      <c r="C39" s="142"/>
      <c r="D39" s="152"/>
      <c r="E39" s="409" t="s">
        <v>477</v>
      </c>
      <c r="F39" s="409"/>
      <c r="G39" s="137" t="s">
        <v>375</v>
      </c>
      <c r="H39" s="259">
        <v>985059</v>
      </c>
      <c r="I39" s="261">
        <v>9137</v>
      </c>
      <c r="J39" s="254">
        <v>35</v>
      </c>
      <c r="K39" s="261">
        <v>10490244</v>
      </c>
      <c r="L39" s="264">
        <v>101710</v>
      </c>
      <c r="M39" s="254">
        <v>-8</v>
      </c>
      <c r="N39" s="98"/>
      <c r="O39" s="98"/>
      <c r="P39" s="98"/>
    </row>
    <row r="40" spans="1:16" s="126" customFormat="1" ht="11.25" customHeight="1">
      <c r="A40" s="141">
        <v>517</v>
      </c>
      <c r="B40" s="134"/>
      <c r="C40" s="142"/>
      <c r="D40" s="152"/>
      <c r="E40" s="409" t="s">
        <v>478</v>
      </c>
      <c r="F40" s="409"/>
      <c r="G40" s="137" t="s">
        <v>375</v>
      </c>
      <c r="H40" s="259">
        <v>13890</v>
      </c>
      <c r="I40" s="261">
        <v>85</v>
      </c>
      <c r="J40" s="254">
        <v>-71.5</v>
      </c>
      <c r="K40" s="261">
        <v>120080</v>
      </c>
      <c r="L40" s="264">
        <v>752</v>
      </c>
      <c r="M40" s="254">
        <v>-48.3</v>
      </c>
      <c r="N40" s="98"/>
      <c r="O40" s="98"/>
      <c r="P40" s="98"/>
    </row>
    <row r="41" spans="1:13" s="98" customFormat="1" ht="11.25" customHeight="1">
      <c r="A41" s="141">
        <v>518</v>
      </c>
      <c r="B41" s="134"/>
      <c r="C41" s="142"/>
      <c r="D41" s="152"/>
      <c r="E41" s="409" t="s">
        <v>479</v>
      </c>
      <c r="F41" s="409"/>
      <c r="G41" s="137" t="s">
        <v>375</v>
      </c>
      <c r="H41" s="259">
        <v>27452580</v>
      </c>
      <c r="I41" s="261">
        <v>1493738</v>
      </c>
      <c r="J41" s="254">
        <v>49.5</v>
      </c>
      <c r="K41" s="261">
        <v>222471082</v>
      </c>
      <c r="L41" s="264">
        <v>11645916</v>
      </c>
      <c r="M41" s="254">
        <v>2.6</v>
      </c>
    </row>
    <row r="42" spans="1:13" s="98" customFormat="1" ht="11.25" customHeight="1">
      <c r="A42" s="141">
        <v>519</v>
      </c>
      <c r="B42" s="134"/>
      <c r="C42" s="142"/>
      <c r="D42" s="121"/>
      <c r="E42" s="409" t="s">
        <v>480</v>
      </c>
      <c r="F42" s="409"/>
      <c r="G42" s="137" t="s">
        <v>375</v>
      </c>
      <c r="H42" s="259">
        <v>562</v>
      </c>
      <c r="I42" s="261">
        <v>21</v>
      </c>
      <c r="J42" s="254">
        <v>-91.2</v>
      </c>
      <c r="K42" s="261">
        <v>8506</v>
      </c>
      <c r="L42" s="264">
        <v>188</v>
      </c>
      <c r="M42" s="254">
        <v>-53.7</v>
      </c>
    </row>
    <row r="43" spans="1:16" s="126" customFormat="1" ht="11.25" customHeight="1">
      <c r="A43" s="141">
        <v>520</v>
      </c>
      <c r="B43" s="134"/>
      <c r="C43" s="142"/>
      <c r="D43" s="152"/>
      <c r="E43" s="409" t="s">
        <v>481</v>
      </c>
      <c r="F43" s="409"/>
      <c r="G43" s="137" t="s">
        <v>375</v>
      </c>
      <c r="H43" s="259">
        <v>372232</v>
      </c>
      <c r="I43" s="261">
        <v>583</v>
      </c>
      <c r="J43" s="254">
        <v>6.4</v>
      </c>
      <c r="K43" s="261">
        <v>1973055</v>
      </c>
      <c r="L43" s="264">
        <v>2641</v>
      </c>
      <c r="M43" s="254">
        <v>3.1</v>
      </c>
      <c r="N43" s="98"/>
      <c r="O43" s="98"/>
      <c r="P43" s="98"/>
    </row>
    <row r="44" spans="1:13" s="98" customFormat="1" ht="11.25" customHeight="1">
      <c r="A44" s="141">
        <v>522</v>
      </c>
      <c r="B44" s="134"/>
      <c r="C44" s="142"/>
      <c r="D44" s="152"/>
      <c r="E44" s="409" t="s">
        <v>482</v>
      </c>
      <c r="F44" s="409"/>
      <c r="G44" s="137" t="s">
        <v>375</v>
      </c>
      <c r="H44" s="259">
        <v>53</v>
      </c>
      <c r="I44" s="261">
        <v>4</v>
      </c>
      <c r="J44" s="254">
        <v>100</v>
      </c>
      <c r="K44" s="261">
        <v>53</v>
      </c>
      <c r="L44" s="264">
        <v>4</v>
      </c>
      <c r="M44" s="254" t="s">
        <v>37</v>
      </c>
    </row>
    <row r="45" spans="1:13" s="98" customFormat="1" ht="11.25" customHeight="1">
      <c r="A45" s="141">
        <v>523</v>
      </c>
      <c r="B45" s="134"/>
      <c r="C45" s="142"/>
      <c r="D45" s="152"/>
      <c r="E45" s="409" t="s">
        <v>483</v>
      </c>
      <c r="F45" s="409"/>
      <c r="G45" s="137" t="s">
        <v>375</v>
      </c>
      <c r="H45" s="259" t="s">
        <v>403</v>
      </c>
      <c r="I45" s="261" t="s">
        <v>403</v>
      </c>
      <c r="J45" s="254" t="s">
        <v>43</v>
      </c>
      <c r="K45" s="261" t="s">
        <v>403</v>
      </c>
      <c r="L45" s="264" t="s">
        <v>403</v>
      </c>
      <c r="M45" s="254" t="s">
        <v>43</v>
      </c>
    </row>
    <row r="46" spans="1:13" s="98" customFormat="1" ht="11.25" customHeight="1">
      <c r="A46" s="141">
        <v>524</v>
      </c>
      <c r="B46" s="134"/>
      <c r="C46" s="142"/>
      <c r="D46" s="152"/>
      <c r="E46" s="409" t="s">
        <v>484</v>
      </c>
      <c r="F46" s="409"/>
      <c r="G46" s="137" t="s">
        <v>375</v>
      </c>
      <c r="H46" s="259" t="s">
        <v>403</v>
      </c>
      <c r="I46" s="261" t="s">
        <v>403</v>
      </c>
      <c r="J46" s="254" t="s">
        <v>43</v>
      </c>
      <c r="K46" s="261" t="s">
        <v>403</v>
      </c>
      <c r="L46" s="264" t="s">
        <v>403</v>
      </c>
      <c r="M46" s="254" t="s">
        <v>43</v>
      </c>
    </row>
    <row r="47" spans="1:13" s="98" customFormat="1" ht="11.25" customHeight="1">
      <c r="A47" s="141">
        <v>526</v>
      </c>
      <c r="B47" s="134"/>
      <c r="C47" s="142"/>
      <c r="D47" s="121"/>
      <c r="E47" s="409" t="s">
        <v>485</v>
      </c>
      <c r="F47" s="409"/>
      <c r="G47" s="137" t="s">
        <v>375</v>
      </c>
      <c r="H47" s="259" t="s">
        <v>403</v>
      </c>
      <c r="I47" s="261" t="s">
        <v>403</v>
      </c>
      <c r="J47" s="254" t="s">
        <v>43</v>
      </c>
      <c r="K47" s="261" t="s">
        <v>403</v>
      </c>
      <c r="L47" s="264" t="s">
        <v>403</v>
      </c>
      <c r="M47" s="254" t="s">
        <v>43</v>
      </c>
    </row>
    <row r="48" spans="1:13" s="98" customFormat="1" ht="11.25" customHeight="1">
      <c r="A48" s="141">
        <v>528</v>
      </c>
      <c r="B48" s="134"/>
      <c r="C48" s="142"/>
      <c r="D48" s="152"/>
      <c r="E48" s="409" t="s">
        <v>486</v>
      </c>
      <c r="F48" s="409"/>
      <c r="G48" s="137" t="s">
        <v>375</v>
      </c>
      <c r="H48" s="259">
        <v>25340</v>
      </c>
      <c r="I48" s="261">
        <v>1868</v>
      </c>
      <c r="J48" s="254">
        <v>-26.8</v>
      </c>
      <c r="K48" s="261">
        <v>243024</v>
      </c>
      <c r="L48" s="264">
        <v>18561</v>
      </c>
      <c r="M48" s="254">
        <v>-8.9</v>
      </c>
    </row>
    <row r="49" spans="1:13" s="98" customFormat="1" ht="11.25" customHeight="1">
      <c r="A49" s="141">
        <v>529</v>
      </c>
      <c r="B49" s="134"/>
      <c r="C49" s="142"/>
      <c r="D49" s="152"/>
      <c r="E49" s="409" t="s">
        <v>487</v>
      </c>
      <c r="F49" s="409"/>
      <c r="G49" s="137" t="s">
        <v>375</v>
      </c>
      <c r="H49" s="259" t="s">
        <v>403</v>
      </c>
      <c r="I49" s="261" t="s">
        <v>403</v>
      </c>
      <c r="J49" s="254">
        <v>-100</v>
      </c>
      <c r="K49" s="261">
        <v>667</v>
      </c>
      <c r="L49" s="264">
        <v>11</v>
      </c>
      <c r="M49" s="254">
        <v>-93.4</v>
      </c>
    </row>
    <row r="50" spans="1:13" s="98" customFormat="1" ht="11.25" customHeight="1">
      <c r="A50" s="141">
        <v>530</v>
      </c>
      <c r="B50" s="134"/>
      <c r="C50" s="142"/>
      <c r="D50" s="152"/>
      <c r="E50" s="409" t="s">
        <v>488</v>
      </c>
      <c r="F50" s="409"/>
      <c r="G50" s="137" t="s">
        <v>375</v>
      </c>
      <c r="H50" s="259">
        <v>32710</v>
      </c>
      <c r="I50" s="261">
        <v>541</v>
      </c>
      <c r="J50" s="254">
        <v>-12.4</v>
      </c>
      <c r="K50" s="261">
        <v>249809</v>
      </c>
      <c r="L50" s="264">
        <v>4838</v>
      </c>
      <c r="M50" s="254">
        <v>-24.7</v>
      </c>
    </row>
    <row r="51" spans="1:13" s="98" customFormat="1" ht="11.25" customHeight="1">
      <c r="A51" s="141">
        <v>532</v>
      </c>
      <c r="B51" s="134"/>
      <c r="C51" s="142"/>
      <c r="D51" s="152"/>
      <c r="E51" s="409" t="s">
        <v>489</v>
      </c>
      <c r="F51" s="409"/>
      <c r="G51" s="137" t="s">
        <v>375</v>
      </c>
      <c r="H51" s="259">
        <v>1863076</v>
      </c>
      <c r="I51" s="261">
        <v>13807</v>
      </c>
      <c r="J51" s="254">
        <v>8.1</v>
      </c>
      <c r="K51" s="261">
        <v>13954479</v>
      </c>
      <c r="L51" s="264">
        <v>111962</v>
      </c>
      <c r="M51" s="254">
        <v>5.3</v>
      </c>
    </row>
    <row r="52" spans="1:16" s="126" customFormat="1" ht="11.25" customHeight="1">
      <c r="A52" s="141">
        <v>534</v>
      </c>
      <c r="B52" s="134"/>
      <c r="C52" s="142"/>
      <c r="D52" s="152"/>
      <c r="E52" s="409" t="s">
        <v>490</v>
      </c>
      <c r="F52" s="409"/>
      <c r="G52" s="137" t="s">
        <v>375</v>
      </c>
      <c r="H52" s="259">
        <v>62703</v>
      </c>
      <c r="I52" s="261">
        <v>9190</v>
      </c>
      <c r="J52" s="254">
        <v>-22.4</v>
      </c>
      <c r="K52" s="261">
        <v>624602</v>
      </c>
      <c r="L52" s="264">
        <v>59988</v>
      </c>
      <c r="M52" s="254">
        <v>-4.2</v>
      </c>
      <c r="N52" s="98"/>
      <c r="O52" s="98"/>
      <c r="P52" s="98"/>
    </row>
    <row r="53" spans="1:16" s="126" customFormat="1" ht="11.25" customHeight="1">
      <c r="A53" s="141">
        <v>537</v>
      </c>
      <c r="B53" s="134"/>
      <c r="C53" s="142"/>
      <c r="D53" s="152"/>
      <c r="E53" s="409" t="s">
        <v>491</v>
      </c>
      <c r="F53" s="409"/>
      <c r="G53" s="137" t="s">
        <v>375</v>
      </c>
      <c r="H53" s="259">
        <v>49</v>
      </c>
      <c r="I53" s="261">
        <v>373</v>
      </c>
      <c r="J53" s="254">
        <v>63</v>
      </c>
      <c r="K53" s="261">
        <v>1149</v>
      </c>
      <c r="L53" s="264">
        <v>2521</v>
      </c>
      <c r="M53" s="254">
        <v>3</v>
      </c>
      <c r="N53" s="98"/>
      <c r="O53" s="98"/>
      <c r="P53" s="98"/>
    </row>
    <row r="54" spans="1:13" s="98" customFormat="1" ht="11.25" customHeight="1">
      <c r="A54" s="141">
        <v>590</v>
      </c>
      <c r="B54" s="134"/>
      <c r="C54" s="142"/>
      <c r="D54" s="152"/>
      <c r="E54" s="409" t="s">
        <v>492</v>
      </c>
      <c r="F54" s="409"/>
      <c r="G54" s="137" t="s">
        <v>375</v>
      </c>
      <c r="H54" s="259">
        <v>1368785</v>
      </c>
      <c r="I54" s="261">
        <v>21224</v>
      </c>
      <c r="J54" s="254">
        <v>-29.1</v>
      </c>
      <c r="K54" s="261">
        <v>8393880</v>
      </c>
      <c r="L54" s="264">
        <v>132958</v>
      </c>
      <c r="M54" s="254">
        <v>-28.4</v>
      </c>
    </row>
    <row r="55" spans="1:16" s="155" customFormat="1" ht="11.25" customHeight="1">
      <c r="A55" s="111"/>
      <c r="B55" s="139"/>
      <c r="C55" s="144"/>
      <c r="D55" s="144"/>
      <c r="E55" s="148"/>
      <c r="F55" s="122" t="s">
        <v>406</v>
      </c>
      <c r="G55" s="137" t="s">
        <v>375</v>
      </c>
      <c r="H55" s="260">
        <v>32852909</v>
      </c>
      <c r="I55" s="262">
        <v>1583513</v>
      </c>
      <c r="J55" s="255">
        <v>42.9</v>
      </c>
      <c r="K55" s="262">
        <v>266759751</v>
      </c>
      <c r="L55" s="265">
        <v>12403141</v>
      </c>
      <c r="M55" s="255">
        <v>1.3</v>
      </c>
      <c r="N55" s="140"/>
      <c r="O55" s="140"/>
      <c r="P55" s="140"/>
    </row>
    <row r="56" spans="1:13" s="98" customFormat="1" ht="11.25" customHeight="1">
      <c r="A56" s="146"/>
      <c r="B56" s="134"/>
      <c r="C56" s="142"/>
      <c r="D56" s="142"/>
      <c r="E56" s="97"/>
      <c r="F56" s="97"/>
      <c r="G56" s="137" t="s">
        <v>375</v>
      </c>
      <c r="H56" s="119" t="s">
        <v>391</v>
      </c>
      <c r="I56" s="120" t="s">
        <v>391</v>
      </c>
      <c r="J56" s="120" t="s">
        <v>391</v>
      </c>
      <c r="K56" s="120" t="s">
        <v>391</v>
      </c>
      <c r="L56" s="120" t="s">
        <v>391</v>
      </c>
      <c r="M56" s="98" t="s">
        <v>391</v>
      </c>
    </row>
    <row r="57" spans="1:13" s="98" customFormat="1" ht="11.25" customHeight="1">
      <c r="A57" s="138">
        <v>6</v>
      </c>
      <c r="B57" s="139"/>
      <c r="C57" s="140"/>
      <c r="D57" s="107" t="s">
        <v>383</v>
      </c>
      <c r="E57" s="107"/>
      <c r="F57" s="140"/>
      <c r="G57" s="137" t="s">
        <v>375</v>
      </c>
      <c r="H57" s="119" t="s">
        <v>391</v>
      </c>
      <c r="I57" s="120" t="s">
        <v>391</v>
      </c>
      <c r="J57" s="120" t="s">
        <v>391</v>
      </c>
      <c r="K57" s="120" t="s">
        <v>391</v>
      </c>
      <c r="L57" s="120" t="s">
        <v>391</v>
      </c>
      <c r="M57" s="98" t="s">
        <v>391</v>
      </c>
    </row>
    <row r="58" spans="1:13" s="98" customFormat="1" ht="11.25" customHeight="1">
      <c r="A58" s="141">
        <v>602</v>
      </c>
      <c r="B58" s="134"/>
      <c r="C58" s="142"/>
      <c r="D58" s="152"/>
      <c r="E58" s="410" t="s">
        <v>493</v>
      </c>
      <c r="F58" s="410"/>
      <c r="G58" s="137" t="s">
        <v>375</v>
      </c>
      <c r="H58" s="119" t="s">
        <v>391</v>
      </c>
      <c r="I58" s="120" t="s">
        <v>391</v>
      </c>
      <c r="J58" s="120" t="s">
        <v>391</v>
      </c>
      <c r="K58" s="120" t="s">
        <v>391</v>
      </c>
      <c r="L58" s="120" t="s">
        <v>391</v>
      </c>
      <c r="M58" s="98" t="s">
        <v>391</v>
      </c>
    </row>
    <row r="59" spans="1:13" s="98" customFormat="1" ht="11.25" customHeight="1">
      <c r="A59" s="141"/>
      <c r="B59" s="134"/>
      <c r="C59" s="142"/>
      <c r="D59" s="121"/>
      <c r="E59" s="118"/>
      <c r="F59" s="118" t="s">
        <v>494</v>
      </c>
      <c r="G59" s="137" t="s">
        <v>375</v>
      </c>
      <c r="H59" s="259">
        <v>24443</v>
      </c>
      <c r="I59" s="261">
        <v>9164</v>
      </c>
      <c r="J59" s="254">
        <v>-21</v>
      </c>
      <c r="K59" s="261">
        <v>230427</v>
      </c>
      <c r="L59" s="264">
        <v>94066</v>
      </c>
      <c r="M59" s="254">
        <v>-13.2</v>
      </c>
    </row>
    <row r="60" spans="1:13" s="98" customFormat="1" ht="11.25" customHeight="1">
      <c r="A60" s="141">
        <v>603</v>
      </c>
      <c r="B60" s="134"/>
      <c r="C60" s="142"/>
      <c r="D60" s="121"/>
      <c r="E60" s="409" t="s">
        <v>495</v>
      </c>
      <c r="F60" s="409"/>
      <c r="G60" s="137" t="s">
        <v>375</v>
      </c>
      <c r="H60" s="259">
        <v>5663</v>
      </c>
      <c r="I60" s="261">
        <v>2831</v>
      </c>
      <c r="J60" s="254">
        <v>-42</v>
      </c>
      <c r="K60" s="261">
        <v>78683</v>
      </c>
      <c r="L60" s="264">
        <v>40249</v>
      </c>
      <c r="M60" s="254">
        <v>-17.3</v>
      </c>
    </row>
    <row r="61" spans="1:13" s="98" customFormat="1" ht="11.25" customHeight="1">
      <c r="A61" s="141">
        <v>604</v>
      </c>
      <c r="B61" s="134"/>
      <c r="C61" s="142"/>
      <c r="D61" s="121"/>
      <c r="E61" s="409" t="s">
        <v>496</v>
      </c>
      <c r="F61" s="409"/>
      <c r="G61" s="137" t="s">
        <v>375</v>
      </c>
      <c r="H61" s="259">
        <v>4863</v>
      </c>
      <c r="I61" s="261">
        <v>7365</v>
      </c>
      <c r="J61" s="254">
        <v>-28.7</v>
      </c>
      <c r="K61" s="261">
        <v>49533</v>
      </c>
      <c r="L61" s="264">
        <v>78344</v>
      </c>
      <c r="M61" s="254">
        <v>-16.6</v>
      </c>
    </row>
    <row r="62" spans="1:13" s="98" customFormat="1" ht="11.25" customHeight="1">
      <c r="A62" s="141">
        <v>605</v>
      </c>
      <c r="B62" s="134"/>
      <c r="C62" s="142"/>
      <c r="D62" s="121"/>
      <c r="E62" s="409" t="s">
        <v>497</v>
      </c>
      <c r="F62" s="409"/>
      <c r="G62" s="137" t="s">
        <v>375</v>
      </c>
      <c r="H62" s="259">
        <v>4156</v>
      </c>
      <c r="I62" s="261">
        <v>1902</v>
      </c>
      <c r="J62" s="254">
        <v>62.1</v>
      </c>
      <c r="K62" s="261">
        <v>40159</v>
      </c>
      <c r="L62" s="264">
        <v>20307</v>
      </c>
      <c r="M62" s="254">
        <v>-13.5</v>
      </c>
    </row>
    <row r="63" spans="1:13" s="98" customFormat="1" ht="11.25" customHeight="1">
      <c r="A63" s="141">
        <v>606</v>
      </c>
      <c r="B63" s="134"/>
      <c r="C63" s="142"/>
      <c r="D63" s="121"/>
      <c r="E63" s="410" t="s">
        <v>498</v>
      </c>
      <c r="F63" s="410"/>
      <c r="G63" s="137" t="s">
        <v>375</v>
      </c>
      <c r="H63" s="259" t="s">
        <v>391</v>
      </c>
      <c r="I63" s="261" t="s">
        <v>391</v>
      </c>
      <c r="J63" s="254" t="s">
        <v>391</v>
      </c>
      <c r="K63" s="261" t="s">
        <v>391</v>
      </c>
      <c r="L63" s="264" t="s">
        <v>391</v>
      </c>
      <c r="M63" s="254" t="s">
        <v>391</v>
      </c>
    </row>
    <row r="64" spans="1:13" s="98" customFormat="1" ht="11.25" customHeight="1">
      <c r="A64" s="146"/>
      <c r="B64" s="134"/>
      <c r="C64" s="142"/>
      <c r="D64" s="121"/>
      <c r="E64" s="123"/>
      <c r="F64" s="118" t="s">
        <v>499</v>
      </c>
      <c r="G64" s="137" t="s">
        <v>375</v>
      </c>
      <c r="H64" s="259">
        <v>213</v>
      </c>
      <c r="I64" s="261">
        <v>49</v>
      </c>
      <c r="J64" s="254">
        <v>11</v>
      </c>
      <c r="K64" s="261">
        <v>1672</v>
      </c>
      <c r="L64" s="264">
        <v>461</v>
      </c>
      <c r="M64" s="254">
        <v>21.5</v>
      </c>
    </row>
    <row r="65" spans="1:13" s="98" customFormat="1" ht="11.25" customHeight="1">
      <c r="A65" s="141">
        <v>607</v>
      </c>
      <c r="B65" s="134"/>
      <c r="D65" s="123"/>
      <c r="E65" s="409" t="s">
        <v>500</v>
      </c>
      <c r="F65" s="409"/>
      <c r="G65" s="137" t="s">
        <v>375</v>
      </c>
      <c r="H65" s="259">
        <v>351136</v>
      </c>
      <c r="I65" s="261">
        <v>18602</v>
      </c>
      <c r="J65" s="254">
        <v>-10.9</v>
      </c>
      <c r="K65" s="261">
        <v>3232608</v>
      </c>
      <c r="L65" s="264">
        <v>169694</v>
      </c>
      <c r="M65" s="254">
        <v>-9.4</v>
      </c>
    </row>
    <row r="66" spans="1:13" s="98" customFormat="1" ht="11.25" customHeight="1">
      <c r="A66" s="141">
        <v>608</v>
      </c>
      <c r="B66" s="134"/>
      <c r="C66" s="142"/>
      <c r="D66" s="153"/>
      <c r="E66" s="409" t="s">
        <v>5</v>
      </c>
      <c r="F66" s="409"/>
      <c r="G66" s="137" t="s">
        <v>375</v>
      </c>
      <c r="H66" s="259">
        <v>356175</v>
      </c>
      <c r="I66" s="261">
        <v>20846</v>
      </c>
      <c r="J66" s="254">
        <v>15</v>
      </c>
      <c r="K66" s="261">
        <v>2404890</v>
      </c>
      <c r="L66" s="264">
        <v>144631</v>
      </c>
      <c r="M66" s="254">
        <v>0.2</v>
      </c>
    </row>
    <row r="67" spans="1:13" s="98" customFormat="1" ht="11.25" customHeight="1">
      <c r="A67" s="141">
        <v>609</v>
      </c>
      <c r="B67" s="134"/>
      <c r="C67" s="142"/>
      <c r="D67" s="152"/>
      <c r="E67" s="409" t="s">
        <v>501</v>
      </c>
      <c r="F67" s="409"/>
      <c r="G67" s="137" t="s">
        <v>375</v>
      </c>
      <c r="H67" s="259">
        <v>38556</v>
      </c>
      <c r="I67" s="261">
        <v>9611</v>
      </c>
      <c r="J67" s="254">
        <v>33.3</v>
      </c>
      <c r="K67" s="261">
        <v>315564</v>
      </c>
      <c r="L67" s="264">
        <v>81109</v>
      </c>
      <c r="M67" s="254">
        <v>17.2</v>
      </c>
    </row>
    <row r="68" spans="1:13" s="98" customFormat="1" ht="11.25" customHeight="1">
      <c r="A68" s="141">
        <v>611</v>
      </c>
      <c r="B68" s="134"/>
      <c r="C68" s="142"/>
      <c r="D68" s="121"/>
      <c r="E68" s="409" t="s">
        <v>502</v>
      </c>
      <c r="F68" s="409"/>
      <c r="G68" s="137" t="s">
        <v>375</v>
      </c>
      <c r="H68" s="259">
        <v>75656</v>
      </c>
      <c r="I68" s="261">
        <v>736</v>
      </c>
      <c r="J68" s="254">
        <v>34</v>
      </c>
      <c r="K68" s="261">
        <v>460577</v>
      </c>
      <c r="L68" s="264">
        <v>4564</v>
      </c>
      <c r="M68" s="254">
        <v>22</v>
      </c>
    </row>
    <row r="69" spans="1:13" s="98" customFormat="1" ht="11.25" customHeight="1">
      <c r="A69" s="146"/>
      <c r="B69" s="266"/>
      <c r="C69" s="142"/>
      <c r="D69" s="142"/>
      <c r="E69" s="118"/>
      <c r="F69" s="122"/>
      <c r="G69" s="154"/>
      <c r="H69" s="262"/>
      <c r="I69" s="262"/>
      <c r="J69" s="255"/>
      <c r="K69" s="262"/>
      <c r="L69" s="265"/>
      <c r="M69" s="255"/>
    </row>
    <row r="70" spans="1:9" s="1" customFormat="1" ht="12.75">
      <c r="A70" s="1" t="s">
        <v>363</v>
      </c>
      <c r="D70" s="11"/>
      <c r="E70" s="11"/>
      <c r="F70" s="11"/>
      <c r="G70" s="11"/>
      <c r="H70" s="11"/>
      <c r="I70" s="12"/>
    </row>
    <row r="71" spans="1:13" s="1" customFormat="1" ht="12.75" customHeight="1">
      <c r="A71" s="416" t="s">
        <v>42</v>
      </c>
      <c r="B71" s="417"/>
      <c r="C71" s="417"/>
      <c r="D71" s="417"/>
      <c r="E71" s="417"/>
      <c r="F71" s="417"/>
      <c r="G71" s="417"/>
      <c r="H71" s="417"/>
      <c r="I71" s="417"/>
      <c r="J71" s="418"/>
      <c r="K71" s="418"/>
      <c r="L71" s="418"/>
      <c r="M71" s="418"/>
    </row>
    <row r="72" spans="8:33" ht="11.25">
      <c r="H72" s="98"/>
      <c r="I72" s="98"/>
      <c r="J72" s="98"/>
      <c r="K72" s="98"/>
      <c r="L72" s="98"/>
      <c r="M72" s="98"/>
      <c r="N72" s="98"/>
      <c r="O72" s="98"/>
      <c r="P72" s="98"/>
      <c r="Q72" s="98"/>
      <c r="R72" s="98"/>
      <c r="S72" s="98"/>
      <c r="T72" s="98"/>
      <c r="U72" s="98"/>
      <c r="V72" s="98"/>
      <c r="W72" s="98"/>
      <c r="X72" s="98"/>
      <c r="Y72" s="98"/>
      <c r="Z72" s="98"/>
      <c r="AA72" s="98"/>
      <c r="AB72" s="98"/>
      <c r="AC72" s="98"/>
      <c r="AD72" s="98"/>
      <c r="AE72" s="98"/>
      <c r="AF72" s="98"/>
      <c r="AG72" s="98"/>
    </row>
    <row r="73" spans="8:33" ht="11.25">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c r="AG73" s="98"/>
    </row>
    <row r="74" spans="8:33" ht="11.25">
      <c r="H74" s="98"/>
      <c r="I74" s="98"/>
      <c r="J74" s="98"/>
      <c r="K74" s="98"/>
      <c r="L74" s="98"/>
      <c r="M74" s="98"/>
      <c r="N74" s="98"/>
      <c r="O74" s="98"/>
      <c r="P74" s="98"/>
      <c r="Q74" s="98"/>
      <c r="R74" s="98"/>
      <c r="S74" s="98"/>
      <c r="T74" s="98"/>
      <c r="U74" s="98"/>
      <c r="V74" s="98"/>
      <c r="W74" s="98"/>
      <c r="X74" s="98"/>
      <c r="Y74" s="98"/>
      <c r="Z74" s="98"/>
      <c r="AA74" s="98"/>
      <c r="AB74" s="98"/>
      <c r="AC74" s="98"/>
      <c r="AD74" s="98"/>
      <c r="AE74" s="98"/>
      <c r="AF74" s="98"/>
      <c r="AG74" s="98"/>
    </row>
    <row r="75" spans="8:33" ht="11.25">
      <c r="H75" s="98"/>
      <c r="I75" s="98"/>
      <c r="J75" s="98"/>
      <c r="K75" s="98"/>
      <c r="L75" s="98"/>
      <c r="M75" s="98"/>
      <c r="N75" s="98"/>
      <c r="O75" s="98"/>
      <c r="P75" s="98"/>
      <c r="Q75" s="98"/>
      <c r="R75" s="98"/>
      <c r="S75" s="98"/>
      <c r="T75" s="98"/>
      <c r="U75" s="98"/>
      <c r="V75" s="98"/>
      <c r="W75" s="98"/>
      <c r="X75" s="98"/>
      <c r="Y75" s="98"/>
      <c r="Z75" s="98"/>
      <c r="AA75" s="98"/>
      <c r="AB75" s="98"/>
      <c r="AC75" s="98"/>
      <c r="AD75" s="98"/>
      <c r="AE75" s="98"/>
      <c r="AF75" s="98"/>
      <c r="AG75" s="98"/>
    </row>
    <row r="76" spans="8:33" ht="11.25">
      <c r="H76" s="98"/>
      <c r="I76" s="98"/>
      <c r="J76" s="98"/>
      <c r="K76" s="98"/>
      <c r="L76" s="98"/>
      <c r="M76" s="98"/>
      <c r="N76" s="98"/>
      <c r="O76" s="98"/>
      <c r="P76" s="98"/>
      <c r="Q76" s="98"/>
      <c r="R76" s="98"/>
      <c r="S76" s="98"/>
      <c r="T76" s="98"/>
      <c r="U76" s="98"/>
      <c r="V76" s="98"/>
      <c r="W76" s="98"/>
      <c r="X76" s="98"/>
      <c r="Y76" s="98"/>
      <c r="Z76" s="98"/>
      <c r="AA76" s="98"/>
      <c r="AB76" s="98"/>
      <c r="AC76" s="98"/>
      <c r="AD76" s="98"/>
      <c r="AE76" s="98"/>
      <c r="AF76" s="98"/>
      <c r="AG76" s="98"/>
    </row>
    <row r="77" spans="8:33" ht="11.25">
      <c r="H77" s="98"/>
      <c r="I77" s="98"/>
      <c r="J77" s="98"/>
      <c r="K77" s="98"/>
      <c r="L77" s="98"/>
      <c r="M77" s="98"/>
      <c r="N77" s="98"/>
      <c r="O77" s="98"/>
      <c r="P77" s="98"/>
      <c r="Q77" s="98"/>
      <c r="R77" s="98"/>
      <c r="S77" s="98"/>
      <c r="T77" s="98"/>
      <c r="U77" s="98"/>
      <c r="V77" s="98"/>
      <c r="W77" s="98"/>
      <c r="X77" s="98"/>
      <c r="Y77" s="98"/>
      <c r="Z77" s="98"/>
      <c r="AA77" s="98"/>
      <c r="AB77" s="98"/>
      <c r="AC77" s="98"/>
      <c r="AD77" s="98"/>
      <c r="AE77" s="98"/>
      <c r="AF77" s="98"/>
      <c r="AG77" s="98"/>
    </row>
    <row r="78" spans="8:33" ht="11.25">
      <c r="H78" s="98"/>
      <c r="I78" s="98"/>
      <c r="J78" s="98"/>
      <c r="K78" s="98"/>
      <c r="L78" s="98"/>
      <c r="M78" s="98"/>
      <c r="N78" s="98"/>
      <c r="O78" s="98"/>
      <c r="P78" s="98"/>
      <c r="Q78" s="98"/>
      <c r="R78" s="98"/>
      <c r="S78" s="98"/>
      <c r="T78" s="98"/>
      <c r="U78" s="98"/>
      <c r="V78" s="98"/>
      <c r="W78" s="98"/>
      <c r="X78" s="98"/>
      <c r="Y78" s="98"/>
      <c r="Z78" s="98"/>
      <c r="AA78" s="98"/>
      <c r="AB78" s="98"/>
      <c r="AC78" s="98"/>
      <c r="AD78" s="98"/>
      <c r="AE78" s="98"/>
      <c r="AF78" s="98"/>
      <c r="AG78" s="98"/>
    </row>
    <row r="79" spans="8:38" ht="11.25">
      <c r="H79" s="140"/>
      <c r="I79" s="140"/>
      <c r="J79" s="140"/>
      <c r="K79" s="140"/>
      <c r="L79" s="140"/>
      <c r="M79" s="140"/>
      <c r="N79" s="140"/>
      <c r="O79" s="140"/>
      <c r="P79" s="140"/>
      <c r="Q79" s="140"/>
      <c r="R79" s="140"/>
      <c r="S79" s="140"/>
      <c r="T79" s="140"/>
      <c r="U79" s="140"/>
      <c r="V79" s="140"/>
      <c r="W79" s="140"/>
      <c r="X79" s="140"/>
      <c r="Y79" s="140"/>
      <c r="Z79" s="140"/>
      <c r="AA79" s="140"/>
      <c r="AB79" s="140"/>
      <c r="AC79" s="140"/>
      <c r="AD79" s="140"/>
      <c r="AE79" s="140"/>
      <c r="AF79" s="140"/>
      <c r="AG79" s="140"/>
      <c r="AH79" s="156"/>
      <c r="AI79" s="156"/>
      <c r="AJ79" s="156"/>
      <c r="AK79" s="156"/>
      <c r="AL79" s="156"/>
    </row>
    <row r="80" spans="8:38" ht="11.25">
      <c r="H80" s="140"/>
      <c r="I80" s="140"/>
      <c r="J80" s="140"/>
      <c r="K80" s="140"/>
      <c r="L80" s="140"/>
      <c r="M80" s="140"/>
      <c r="N80" s="140"/>
      <c r="O80" s="140"/>
      <c r="P80" s="140"/>
      <c r="Q80" s="140"/>
      <c r="R80" s="140"/>
      <c r="S80" s="140"/>
      <c r="T80" s="140"/>
      <c r="U80" s="140"/>
      <c r="V80" s="140"/>
      <c r="W80" s="140"/>
      <c r="X80" s="140"/>
      <c r="Y80" s="140"/>
      <c r="Z80" s="140"/>
      <c r="AA80" s="140"/>
      <c r="AB80" s="140"/>
      <c r="AC80" s="140"/>
      <c r="AD80" s="140"/>
      <c r="AE80" s="140"/>
      <c r="AF80" s="140"/>
      <c r="AG80" s="140"/>
      <c r="AH80" s="156"/>
      <c r="AI80" s="156"/>
      <c r="AJ80" s="156"/>
      <c r="AK80" s="156"/>
      <c r="AL80" s="156"/>
    </row>
    <row r="81" spans="8:38" ht="11.25">
      <c r="H81" s="140"/>
      <c r="I81" s="140"/>
      <c r="J81" s="140"/>
      <c r="K81" s="140"/>
      <c r="L81" s="140"/>
      <c r="M81" s="140"/>
      <c r="N81" s="140"/>
      <c r="O81" s="140"/>
      <c r="P81" s="140"/>
      <c r="Q81" s="140"/>
      <c r="R81" s="140"/>
      <c r="S81" s="140"/>
      <c r="T81" s="140"/>
      <c r="U81" s="140"/>
      <c r="V81" s="140"/>
      <c r="W81" s="140"/>
      <c r="X81" s="140"/>
      <c r="Y81" s="140"/>
      <c r="Z81" s="140"/>
      <c r="AA81" s="140"/>
      <c r="AB81" s="140"/>
      <c r="AC81" s="140"/>
      <c r="AD81" s="140"/>
      <c r="AE81" s="140"/>
      <c r="AF81" s="140"/>
      <c r="AG81" s="140"/>
      <c r="AH81" s="156"/>
      <c r="AI81" s="156"/>
      <c r="AJ81" s="156"/>
      <c r="AK81" s="156"/>
      <c r="AL81" s="156"/>
    </row>
    <row r="82" spans="8:33" ht="11.25">
      <c r="H82" s="98"/>
      <c r="I82" s="98"/>
      <c r="J82" s="98"/>
      <c r="K82" s="98"/>
      <c r="L82" s="98"/>
      <c r="M82" s="98"/>
      <c r="N82" s="98"/>
      <c r="O82" s="98"/>
      <c r="P82" s="98"/>
      <c r="Q82" s="98"/>
      <c r="R82" s="98"/>
      <c r="S82" s="98"/>
      <c r="T82" s="98"/>
      <c r="U82" s="98"/>
      <c r="V82" s="98"/>
      <c r="W82" s="98"/>
      <c r="X82" s="98"/>
      <c r="Y82" s="98"/>
      <c r="Z82" s="98"/>
      <c r="AA82" s="98"/>
      <c r="AB82" s="98"/>
      <c r="AC82" s="98"/>
      <c r="AD82" s="98"/>
      <c r="AE82" s="98"/>
      <c r="AF82" s="98"/>
      <c r="AG82" s="98"/>
    </row>
    <row r="83" spans="8:38" ht="11.25">
      <c r="H83" s="140"/>
      <c r="I83" s="140"/>
      <c r="J83" s="140"/>
      <c r="K83" s="140"/>
      <c r="L83" s="140"/>
      <c r="M83" s="140"/>
      <c r="N83" s="140"/>
      <c r="O83" s="140"/>
      <c r="P83" s="140"/>
      <c r="Q83" s="140"/>
      <c r="R83" s="140"/>
      <c r="S83" s="140"/>
      <c r="T83" s="140"/>
      <c r="U83" s="140"/>
      <c r="V83" s="140"/>
      <c r="W83" s="140"/>
      <c r="X83" s="140"/>
      <c r="Y83" s="140"/>
      <c r="Z83" s="140"/>
      <c r="AA83" s="140"/>
      <c r="AB83" s="140"/>
      <c r="AC83" s="140"/>
      <c r="AD83" s="140"/>
      <c r="AE83" s="140"/>
      <c r="AF83" s="140"/>
      <c r="AG83" s="140"/>
      <c r="AH83" s="156"/>
      <c r="AI83" s="156"/>
      <c r="AJ83" s="156"/>
      <c r="AK83" s="156"/>
      <c r="AL83" s="156"/>
    </row>
    <row r="84" spans="8:38" ht="11.25">
      <c r="H84" s="140"/>
      <c r="I84" s="140"/>
      <c r="J84" s="140"/>
      <c r="K84" s="140"/>
      <c r="L84" s="140"/>
      <c r="M84" s="140"/>
      <c r="N84" s="140"/>
      <c r="O84" s="140"/>
      <c r="P84" s="140"/>
      <c r="Q84" s="140"/>
      <c r="R84" s="140"/>
      <c r="S84" s="140"/>
      <c r="T84" s="140"/>
      <c r="U84" s="140"/>
      <c r="V84" s="140"/>
      <c r="W84" s="140"/>
      <c r="X84" s="140"/>
      <c r="Y84" s="140"/>
      <c r="Z84" s="140"/>
      <c r="AA84" s="140"/>
      <c r="AB84" s="140"/>
      <c r="AC84" s="140"/>
      <c r="AD84" s="140"/>
      <c r="AE84" s="140"/>
      <c r="AF84" s="140"/>
      <c r="AG84" s="140"/>
      <c r="AH84" s="156"/>
      <c r="AI84" s="156"/>
      <c r="AJ84" s="156"/>
      <c r="AK84" s="156"/>
      <c r="AL84" s="156"/>
    </row>
    <row r="85" spans="8:33" ht="11.25">
      <c r="H85" s="98"/>
      <c r="I85" s="98"/>
      <c r="J85" s="98"/>
      <c r="K85" s="98"/>
      <c r="L85" s="98"/>
      <c r="M85" s="98"/>
      <c r="N85" s="98"/>
      <c r="O85" s="98"/>
      <c r="U85" s="98"/>
      <c r="V85" s="98"/>
      <c r="W85" s="98"/>
      <c r="X85" s="98"/>
      <c r="Y85" s="98"/>
      <c r="Z85" s="98"/>
      <c r="AA85" s="98"/>
      <c r="AB85" s="98"/>
      <c r="AC85" s="98"/>
      <c r="AD85" s="98"/>
      <c r="AE85" s="98"/>
      <c r="AF85" s="98"/>
      <c r="AG85" s="98"/>
    </row>
    <row r="86" spans="8:33" ht="11.25">
      <c r="H86" s="98"/>
      <c r="I86" s="98"/>
      <c r="J86" s="98"/>
      <c r="K86" s="98"/>
      <c r="L86" s="98"/>
      <c r="M86" s="98"/>
      <c r="N86" s="98"/>
      <c r="O86" s="98"/>
      <c r="U86" s="98"/>
      <c r="V86" s="98"/>
      <c r="W86" s="98"/>
      <c r="X86" s="98"/>
      <c r="Y86" s="98"/>
      <c r="Z86" s="98"/>
      <c r="AA86" s="98"/>
      <c r="AB86" s="98"/>
      <c r="AC86" s="98"/>
      <c r="AD86" s="98"/>
      <c r="AE86" s="98"/>
      <c r="AF86" s="98"/>
      <c r="AG86" s="98"/>
    </row>
    <row r="87" spans="8:33" ht="11.25">
      <c r="H87" s="98"/>
      <c r="I87" s="98"/>
      <c r="J87" s="98"/>
      <c r="K87" s="98"/>
      <c r="L87" s="98"/>
      <c r="M87" s="98"/>
      <c r="N87" s="98"/>
      <c r="O87" s="98"/>
      <c r="U87" s="98"/>
      <c r="V87" s="98"/>
      <c r="W87" s="98"/>
      <c r="X87" s="98"/>
      <c r="Y87" s="98"/>
      <c r="Z87" s="98"/>
      <c r="AA87" s="98"/>
      <c r="AB87" s="98"/>
      <c r="AC87" s="98"/>
      <c r="AD87" s="98"/>
      <c r="AE87" s="98"/>
      <c r="AF87" s="98"/>
      <c r="AG87" s="98"/>
    </row>
    <row r="88" spans="8:33" ht="11.25">
      <c r="H88" s="98"/>
      <c r="I88" s="98"/>
      <c r="J88" s="98"/>
      <c r="K88" s="98"/>
      <c r="L88" s="98"/>
      <c r="M88" s="98"/>
      <c r="N88" s="98"/>
      <c r="O88" s="98"/>
      <c r="U88" s="98"/>
      <c r="V88" s="98"/>
      <c r="W88" s="98"/>
      <c r="X88" s="98"/>
      <c r="Y88" s="98"/>
      <c r="Z88" s="98"/>
      <c r="AA88" s="98"/>
      <c r="AB88" s="98"/>
      <c r="AC88" s="98"/>
      <c r="AD88" s="98"/>
      <c r="AE88" s="98"/>
      <c r="AF88" s="98"/>
      <c r="AG88" s="98"/>
    </row>
    <row r="89" spans="8:33" ht="11.25">
      <c r="H89" s="98"/>
      <c r="I89" s="98"/>
      <c r="J89" s="98"/>
      <c r="K89" s="98"/>
      <c r="L89" s="98"/>
      <c r="M89" s="98"/>
      <c r="N89" s="98"/>
      <c r="O89" s="98"/>
      <c r="U89" s="98"/>
      <c r="V89" s="98"/>
      <c r="W89" s="98"/>
      <c r="X89" s="98"/>
      <c r="Y89" s="98"/>
      <c r="Z89" s="98"/>
      <c r="AA89" s="98"/>
      <c r="AB89" s="98"/>
      <c r="AC89" s="98"/>
      <c r="AD89" s="98"/>
      <c r="AE89" s="98"/>
      <c r="AF89" s="98"/>
      <c r="AG89" s="98"/>
    </row>
    <row r="90" spans="8:33" ht="11.25">
      <c r="H90" s="98"/>
      <c r="I90" s="98"/>
      <c r="J90" s="98"/>
      <c r="K90" s="98"/>
      <c r="L90" s="98"/>
      <c r="M90" s="98"/>
      <c r="N90" s="98"/>
      <c r="O90" s="98"/>
      <c r="U90" s="98"/>
      <c r="V90" s="98"/>
      <c r="W90" s="98"/>
      <c r="X90" s="98"/>
      <c r="Y90" s="98"/>
      <c r="Z90" s="98"/>
      <c r="AA90" s="98"/>
      <c r="AG90" s="98"/>
    </row>
    <row r="91" spans="8:33" ht="11.25">
      <c r="H91" s="98"/>
      <c r="I91" s="98"/>
      <c r="J91" s="98"/>
      <c r="K91" s="98"/>
      <c r="L91" s="98"/>
      <c r="M91" s="98"/>
      <c r="N91" s="98"/>
      <c r="O91" s="98"/>
      <c r="U91" s="98"/>
      <c r="V91" s="98"/>
      <c r="W91" s="98"/>
      <c r="X91" s="98"/>
      <c r="Y91" s="98"/>
      <c r="Z91" s="98"/>
      <c r="AA91" s="98"/>
      <c r="AG91" s="98"/>
    </row>
    <row r="92" spans="8:33" ht="11.25">
      <c r="H92" s="98"/>
      <c r="I92" s="98"/>
      <c r="J92" s="98"/>
      <c r="K92" s="98"/>
      <c r="L92" s="98"/>
      <c r="M92" s="98"/>
      <c r="N92" s="98"/>
      <c r="O92" s="98"/>
      <c r="U92" s="98"/>
      <c r="V92" s="98"/>
      <c r="W92" s="98"/>
      <c r="X92" s="98"/>
      <c r="Y92" s="98"/>
      <c r="Z92" s="98"/>
      <c r="AA92" s="98"/>
      <c r="AG92" s="98"/>
    </row>
    <row r="93" spans="8:33" ht="11.25">
      <c r="H93" s="98"/>
      <c r="I93" s="98"/>
      <c r="J93" s="98"/>
      <c r="K93" s="98"/>
      <c r="L93" s="98"/>
      <c r="M93" s="98"/>
      <c r="N93" s="98"/>
      <c r="O93" s="98"/>
      <c r="U93" s="98"/>
      <c r="V93" s="98"/>
      <c r="W93" s="98"/>
      <c r="X93" s="98"/>
      <c r="Y93" s="98"/>
      <c r="Z93" s="98"/>
      <c r="AA93" s="98"/>
      <c r="AG93" s="98"/>
    </row>
    <row r="94" spans="8:33" ht="11.25">
      <c r="H94" s="98"/>
      <c r="I94" s="98"/>
      <c r="J94" s="98"/>
      <c r="K94" s="98"/>
      <c r="L94" s="98"/>
      <c r="M94" s="98"/>
      <c r="N94" s="98"/>
      <c r="O94" s="98"/>
      <c r="U94" s="98"/>
      <c r="V94" s="98"/>
      <c r="W94" s="98"/>
      <c r="X94" s="98"/>
      <c r="Y94" s="98"/>
      <c r="Z94" s="98"/>
      <c r="AA94" s="98"/>
      <c r="AG94" s="98"/>
    </row>
    <row r="95" spans="8:33" ht="11.25">
      <c r="H95" s="98"/>
      <c r="I95" s="98"/>
      <c r="J95" s="98"/>
      <c r="K95" s="98"/>
      <c r="L95" s="98"/>
      <c r="M95" s="98"/>
      <c r="N95" s="98"/>
      <c r="O95" s="98"/>
      <c r="U95" s="98"/>
      <c r="V95" s="98"/>
      <c r="W95" s="98"/>
      <c r="X95" s="98"/>
      <c r="Y95" s="98"/>
      <c r="Z95" s="98"/>
      <c r="AA95" s="98"/>
      <c r="AG95" s="98"/>
    </row>
    <row r="96" spans="8:33" ht="11.25">
      <c r="H96" s="98"/>
      <c r="I96" s="98"/>
      <c r="J96" s="98"/>
      <c r="K96" s="98"/>
      <c r="L96" s="98"/>
      <c r="M96" s="98"/>
      <c r="N96" s="98"/>
      <c r="O96" s="98"/>
      <c r="U96" s="98"/>
      <c r="V96" s="98"/>
      <c r="W96" s="98"/>
      <c r="X96" s="98"/>
      <c r="Y96" s="98"/>
      <c r="Z96" s="98"/>
      <c r="AA96" s="98"/>
      <c r="AG96" s="98"/>
    </row>
    <row r="97" spans="8:33" ht="11.25">
      <c r="H97" s="98"/>
      <c r="I97" s="98"/>
      <c r="J97" s="98"/>
      <c r="K97" s="98"/>
      <c r="L97" s="98"/>
      <c r="M97" s="98"/>
      <c r="N97" s="98"/>
      <c r="O97" s="98"/>
      <c r="U97" s="98"/>
      <c r="V97" s="98"/>
      <c r="W97" s="98"/>
      <c r="X97" s="98"/>
      <c r="Y97" s="98"/>
      <c r="Z97" s="98"/>
      <c r="AA97" s="98"/>
      <c r="AG97" s="98"/>
    </row>
    <row r="98" spans="8:33" ht="11.25">
      <c r="H98" s="98"/>
      <c r="I98" s="98"/>
      <c r="J98" s="98"/>
      <c r="K98" s="98"/>
      <c r="L98" s="98"/>
      <c r="M98" s="98"/>
      <c r="N98" s="98"/>
      <c r="O98" s="98"/>
      <c r="U98" s="98"/>
      <c r="V98" s="98"/>
      <c r="W98" s="98"/>
      <c r="X98" s="98"/>
      <c r="Y98" s="98"/>
      <c r="Z98" s="98"/>
      <c r="AA98" s="98"/>
      <c r="AG98" s="98"/>
    </row>
    <row r="99" spans="8:33" ht="11.25">
      <c r="H99" s="98"/>
      <c r="I99" s="98"/>
      <c r="J99" s="98"/>
      <c r="K99" s="98"/>
      <c r="L99" s="98"/>
      <c r="M99" s="98"/>
      <c r="N99" s="98"/>
      <c r="O99" s="98"/>
      <c r="U99" s="98"/>
      <c r="V99" s="98"/>
      <c r="W99" s="98"/>
      <c r="X99" s="98"/>
      <c r="Y99" s="98"/>
      <c r="Z99" s="98"/>
      <c r="AA99" s="98"/>
      <c r="AG99" s="98"/>
    </row>
    <row r="100" spans="8:33" ht="11.25">
      <c r="H100" s="98"/>
      <c r="I100" s="98"/>
      <c r="J100" s="98"/>
      <c r="K100" s="98"/>
      <c r="L100" s="98"/>
      <c r="M100" s="98"/>
      <c r="N100" s="98"/>
      <c r="O100" s="98"/>
      <c r="U100" s="98"/>
      <c r="V100" s="98"/>
      <c r="W100" s="98"/>
      <c r="X100" s="98"/>
      <c r="Y100" s="98"/>
      <c r="Z100" s="98"/>
      <c r="AA100" s="98"/>
      <c r="AG100" s="98"/>
    </row>
    <row r="101" spans="8:33" ht="11.25">
      <c r="H101" s="98"/>
      <c r="I101" s="98"/>
      <c r="J101" s="98"/>
      <c r="K101" s="98"/>
      <c r="L101" s="98"/>
      <c r="M101" s="98"/>
      <c r="N101" s="98"/>
      <c r="O101" s="98"/>
      <c r="U101" s="98"/>
      <c r="V101" s="98"/>
      <c r="W101" s="98"/>
      <c r="X101" s="98"/>
      <c r="Y101" s="98"/>
      <c r="Z101" s="98"/>
      <c r="AA101" s="98"/>
      <c r="AG101" s="98"/>
    </row>
    <row r="102" spans="8:33" ht="11.25">
      <c r="H102" s="98"/>
      <c r="I102" s="98"/>
      <c r="J102" s="98"/>
      <c r="K102" s="98"/>
      <c r="L102" s="98"/>
      <c r="M102" s="98"/>
      <c r="N102" s="98"/>
      <c r="O102" s="98"/>
      <c r="U102" s="98"/>
      <c r="V102" s="98"/>
      <c r="W102" s="98"/>
      <c r="X102" s="98"/>
      <c r="Y102" s="98"/>
      <c r="Z102" s="98"/>
      <c r="AA102" s="98"/>
      <c r="AG102" s="98"/>
    </row>
    <row r="103" spans="8:33" ht="11.25">
      <c r="H103" s="98"/>
      <c r="I103" s="98"/>
      <c r="J103" s="98"/>
      <c r="K103" s="98"/>
      <c r="L103" s="98"/>
      <c r="M103" s="98"/>
      <c r="N103" s="98"/>
      <c r="O103" s="98"/>
      <c r="U103" s="98"/>
      <c r="V103" s="98"/>
      <c r="W103" s="98"/>
      <c r="X103" s="98"/>
      <c r="Y103" s="98"/>
      <c r="Z103" s="98"/>
      <c r="AA103" s="98"/>
      <c r="AG103" s="98"/>
    </row>
    <row r="104" spans="8:33" ht="11.25">
      <c r="H104" s="98"/>
      <c r="I104" s="98"/>
      <c r="J104" s="98"/>
      <c r="K104" s="98"/>
      <c r="L104" s="98"/>
      <c r="M104" s="98"/>
      <c r="N104" s="98"/>
      <c r="O104" s="98"/>
      <c r="U104" s="98"/>
      <c r="V104" s="98"/>
      <c r="W104" s="98"/>
      <c r="X104" s="98"/>
      <c r="Y104" s="98"/>
      <c r="Z104" s="98"/>
      <c r="AA104" s="98"/>
      <c r="AG104" s="98"/>
    </row>
    <row r="105" spans="8:33" ht="11.25">
      <c r="H105" s="98"/>
      <c r="I105" s="98"/>
      <c r="J105" s="98"/>
      <c r="K105" s="98"/>
      <c r="L105" s="98"/>
      <c r="M105" s="98"/>
      <c r="N105" s="98"/>
      <c r="O105" s="98"/>
      <c r="U105" s="98"/>
      <c r="V105" s="98"/>
      <c r="W105" s="98"/>
      <c r="X105" s="98"/>
      <c r="Y105" s="98"/>
      <c r="Z105" s="98"/>
      <c r="AA105" s="98"/>
      <c r="AG105" s="98"/>
    </row>
    <row r="106" spans="8:33" ht="11.25">
      <c r="H106" s="98"/>
      <c r="I106" s="98"/>
      <c r="J106" s="98"/>
      <c r="K106" s="98"/>
      <c r="L106" s="98"/>
      <c r="M106" s="98"/>
      <c r="N106" s="98"/>
      <c r="O106" s="98"/>
      <c r="U106" s="98"/>
      <c r="V106" s="98"/>
      <c r="W106" s="98"/>
      <c r="X106" s="98"/>
      <c r="Y106" s="98"/>
      <c r="Z106" s="98"/>
      <c r="AA106" s="98"/>
      <c r="AG106" s="98"/>
    </row>
    <row r="107" spans="8:38" ht="11.25">
      <c r="H107" s="98"/>
      <c r="I107" s="98"/>
      <c r="J107" s="98"/>
      <c r="K107" s="98"/>
      <c r="L107" s="98"/>
      <c r="M107" s="98"/>
      <c r="N107" s="98"/>
      <c r="O107" s="98"/>
      <c r="U107" s="98"/>
      <c r="V107" s="98"/>
      <c r="W107" s="98"/>
      <c r="X107" s="98"/>
      <c r="Y107" s="98"/>
      <c r="Z107" s="98"/>
      <c r="AA107" s="98"/>
      <c r="AG107" s="98"/>
      <c r="AH107" s="98"/>
      <c r="AI107" s="98"/>
      <c r="AJ107" s="98"/>
      <c r="AK107" s="98"/>
      <c r="AL107" s="98"/>
    </row>
    <row r="108" spans="8:38" ht="11.25">
      <c r="H108" s="98"/>
      <c r="I108" s="98"/>
      <c r="J108" s="98"/>
      <c r="K108" s="98"/>
      <c r="L108" s="98"/>
      <c r="M108" s="98"/>
      <c r="N108" s="98"/>
      <c r="O108" s="98"/>
      <c r="U108" s="98"/>
      <c r="V108" s="98"/>
      <c r="W108" s="98"/>
      <c r="X108" s="98"/>
      <c r="Y108" s="98"/>
      <c r="Z108" s="98"/>
      <c r="AA108" s="98"/>
      <c r="AG108" s="98"/>
      <c r="AH108" s="98"/>
      <c r="AI108" s="98"/>
      <c r="AJ108" s="98"/>
      <c r="AK108" s="98"/>
      <c r="AL108" s="98"/>
    </row>
    <row r="109" spans="8:38" ht="11.25">
      <c r="H109" s="98"/>
      <c r="I109" s="98"/>
      <c r="J109" s="98"/>
      <c r="K109" s="98"/>
      <c r="L109" s="98"/>
      <c r="M109" s="98"/>
      <c r="N109" s="98"/>
      <c r="O109" s="98"/>
      <c r="U109" s="98"/>
      <c r="V109" s="98"/>
      <c r="W109" s="98"/>
      <c r="X109" s="98"/>
      <c r="Y109" s="98"/>
      <c r="Z109" s="98"/>
      <c r="AA109" s="98"/>
      <c r="AG109" s="98"/>
      <c r="AH109" s="98"/>
      <c r="AI109" s="98"/>
      <c r="AJ109" s="98"/>
      <c r="AK109" s="98"/>
      <c r="AL109" s="98"/>
    </row>
    <row r="110" spans="8:38" ht="11.25">
      <c r="H110" s="98"/>
      <c r="I110" s="98"/>
      <c r="J110" s="98"/>
      <c r="K110" s="98"/>
      <c r="L110" s="98"/>
      <c r="M110" s="98"/>
      <c r="N110" s="98"/>
      <c r="O110" s="98"/>
      <c r="U110" s="98"/>
      <c r="V110" s="98"/>
      <c r="W110" s="98"/>
      <c r="X110" s="98"/>
      <c r="Y110" s="98"/>
      <c r="Z110" s="98"/>
      <c r="AA110" s="98"/>
      <c r="AG110" s="98"/>
      <c r="AH110" s="98"/>
      <c r="AI110" s="98"/>
      <c r="AJ110" s="98"/>
      <c r="AK110" s="98"/>
      <c r="AL110" s="98"/>
    </row>
    <row r="111" spans="8:38" ht="11.25">
      <c r="H111" s="98"/>
      <c r="I111" s="98"/>
      <c r="J111" s="98"/>
      <c r="K111" s="98"/>
      <c r="L111" s="98"/>
      <c r="M111" s="98"/>
      <c r="N111" s="98"/>
      <c r="O111" s="98"/>
      <c r="U111" s="98"/>
      <c r="V111" s="98"/>
      <c r="W111" s="98"/>
      <c r="X111" s="98"/>
      <c r="Y111" s="98"/>
      <c r="Z111" s="98"/>
      <c r="AA111" s="98"/>
      <c r="AG111" s="98"/>
      <c r="AH111" s="98"/>
      <c r="AI111" s="98"/>
      <c r="AJ111" s="98"/>
      <c r="AK111" s="98"/>
      <c r="AL111" s="98"/>
    </row>
    <row r="112" spans="8:38" ht="11.25">
      <c r="H112" s="98"/>
      <c r="I112" s="98"/>
      <c r="J112" s="98"/>
      <c r="K112" s="98"/>
      <c r="L112" s="98"/>
      <c r="M112" s="98"/>
      <c r="N112" s="98"/>
      <c r="O112" s="98"/>
      <c r="P112" s="98"/>
      <c r="Q112" s="98"/>
      <c r="R112" s="98"/>
      <c r="S112" s="98"/>
      <c r="T112" s="98"/>
      <c r="U112" s="98"/>
      <c r="V112" s="98"/>
      <c r="W112" s="98"/>
      <c r="X112" s="98"/>
      <c r="Y112" s="98"/>
      <c r="Z112" s="98"/>
      <c r="AA112" s="98"/>
      <c r="AG112" s="98"/>
      <c r="AH112" s="98"/>
      <c r="AI112" s="98"/>
      <c r="AJ112" s="98"/>
      <c r="AK112" s="98"/>
      <c r="AL112" s="98"/>
    </row>
    <row r="113" spans="8:38" ht="11.25">
      <c r="H113" s="98"/>
      <c r="I113" s="98"/>
      <c r="J113" s="98"/>
      <c r="K113" s="98"/>
      <c r="L113" s="98"/>
      <c r="M113" s="98"/>
      <c r="N113" s="98"/>
      <c r="O113" s="98"/>
      <c r="P113" s="98"/>
      <c r="Q113" s="98"/>
      <c r="R113" s="98"/>
      <c r="S113" s="98"/>
      <c r="T113" s="98"/>
      <c r="U113" s="98"/>
      <c r="V113" s="98"/>
      <c r="W113" s="98"/>
      <c r="X113" s="98"/>
      <c r="Y113" s="98"/>
      <c r="Z113" s="98"/>
      <c r="AA113" s="98"/>
      <c r="AG113" s="98"/>
      <c r="AH113" s="98"/>
      <c r="AI113" s="98"/>
      <c r="AJ113" s="98"/>
      <c r="AK113" s="98"/>
      <c r="AL113" s="98"/>
    </row>
    <row r="114" spans="8:38" ht="11.25">
      <c r="H114" s="98"/>
      <c r="I114" s="98"/>
      <c r="J114" s="98"/>
      <c r="K114" s="98"/>
      <c r="L114" s="98"/>
      <c r="M114" s="98"/>
      <c r="N114" s="98"/>
      <c r="O114" s="98"/>
      <c r="P114" s="98"/>
      <c r="Q114" s="98"/>
      <c r="R114" s="98"/>
      <c r="S114" s="98"/>
      <c r="T114" s="98"/>
      <c r="U114" s="98"/>
      <c r="V114" s="98"/>
      <c r="W114" s="98"/>
      <c r="X114" s="98"/>
      <c r="Y114" s="98"/>
      <c r="Z114" s="98"/>
      <c r="AA114" s="98"/>
      <c r="AG114" s="98"/>
      <c r="AH114" s="98"/>
      <c r="AI114" s="98"/>
      <c r="AJ114" s="98"/>
      <c r="AK114" s="98"/>
      <c r="AL114" s="98"/>
    </row>
    <row r="115" spans="8:38" ht="11.25">
      <c r="H115" s="98"/>
      <c r="I115" s="98"/>
      <c r="J115" s="98"/>
      <c r="K115" s="98"/>
      <c r="L115" s="98"/>
      <c r="M115" s="98"/>
      <c r="N115" s="98"/>
      <c r="O115" s="98"/>
      <c r="P115" s="98"/>
      <c r="Q115" s="98"/>
      <c r="R115" s="98"/>
      <c r="S115" s="98"/>
      <c r="T115" s="98"/>
      <c r="U115" s="98"/>
      <c r="V115" s="98"/>
      <c r="W115" s="98"/>
      <c r="X115" s="98"/>
      <c r="Y115" s="98"/>
      <c r="Z115" s="98"/>
      <c r="AA115" s="98"/>
      <c r="AG115" s="98"/>
      <c r="AH115" s="98"/>
      <c r="AI115" s="98"/>
      <c r="AJ115" s="98"/>
      <c r="AK115" s="98"/>
      <c r="AL115" s="98"/>
    </row>
    <row r="116" spans="8:38" ht="11.25">
      <c r="H116" s="98"/>
      <c r="I116" s="98"/>
      <c r="J116" s="98"/>
      <c r="K116" s="98"/>
      <c r="L116" s="98"/>
      <c r="M116" s="98"/>
      <c r="N116" s="98"/>
      <c r="O116" s="98"/>
      <c r="P116" s="98"/>
      <c r="Q116" s="98"/>
      <c r="R116" s="98"/>
      <c r="S116" s="98"/>
      <c r="T116" s="98"/>
      <c r="U116" s="98"/>
      <c r="V116" s="98"/>
      <c r="W116" s="98"/>
      <c r="X116" s="98"/>
      <c r="Y116" s="98"/>
      <c r="Z116" s="98"/>
      <c r="AA116" s="98"/>
      <c r="AG116" s="98"/>
      <c r="AH116" s="98"/>
      <c r="AI116" s="98"/>
      <c r="AJ116" s="98"/>
      <c r="AK116" s="98"/>
      <c r="AL116" s="98"/>
    </row>
    <row r="117" spans="8:38" ht="11.25">
      <c r="H117" s="98"/>
      <c r="I117" s="98"/>
      <c r="J117" s="98"/>
      <c r="K117" s="98"/>
      <c r="L117" s="98"/>
      <c r="M117" s="98"/>
      <c r="N117" s="98"/>
      <c r="O117" s="98"/>
      <c r="P117" s="98"/>
      <c r="Q117" s="98"/>
      <c r="R117" s="98"/>
      <c r="S117" s="98"/>
      <c r="T117" s="98"/>
      <c r="U117" s="98"/>
      <c r="V117" s="98"/>
      <c r="W117" s="98"/>
      <c r="X117" s="98"/>
      <c r="Y117" s="98"/>
      <c r="Z117" s="98"/>
      <c r="AA117" s="98"/>
      <c r="AG117" s="98"/>
      <c r="AH117" s="98"/>
      <c r="AI117" s="98"/>
      <c r="AJ117" s="98"/>
      <c r="AK117" s="98"/>
      <c r="AL117" s="98"/>
    </row>
    <row r="118" spans="8:38" ht="11.25">
      <c r="H118" s="98"/>
      <c r="I118" s="98"/>
      <c r="J118" s="98"/>
      <c r="K118" s="98"/>
      <c r="L118" s="98"/>
      <c r="M118" s="98"/>
      <c r="N118" s="98"/>
      <c r="O118" s="98"/>
      <c r="P118" s="98"/>
      <c r="Q118" s="98"/>
      <c r="R118" s="98"/>
      <c r="S118" s="98"/>
      <c r="T118" s="98"/>
      <c r="U118" s="98"/>
      <c r="V118" s="98"/>
      <c r="W118" s="98"/>
      <c r="X118" s="98"/>
      <c r="Y118" s="98"/>
      <c r="Z118" s="98"/>
      <c r="AA118" s="98"/>
      <c r="AG118" s="98"/>
      <c r="AH118" s="98"/>
      <c r="AI118" s="98"/>
      <c r="AJ118" s="98"/>
      <c r="AK118" s="98"/>
      <c r="AL118" s="98"/>
    </row>
    <row r="119" spans="8:38" ht="11.25">
      <c r="H119" s="98"/>
      <c r="I119" s="98"/>
      <c r="J119" s="98"/>
      <c r="K119" s="98"/>
      <c r="L119" s="98"/>
      <c r="M119" s="98"/>
      <c r="N119" s="98"/>
      <c r="O119" s="98"/>
      <c r="P119" s="98"/>
      <c r="Q119" s="98"/>
      <c r="R119" s="98"/>
      <c r="S119" s="98"/>
      <c r="T119" s="98"/>
      <c r="U119" s="98"/>
      <c r="V119" s="98"/>
      <c r="W119" s="98"/>
      <c r="X119" s="98"/>
      <c r="Y119" s="98"/>
      <c r="Z119" s="98"/>
      <c r="AA119" s="98"/>
      <c r="AG119" s="98"/>
      <c r="AH119" s="98"/>
      <c r="AI119" s="98"/>
      <c r="AJ119" s="98"/>
      <c r="AK119" s="98"/>
      <c r="AL119" s="98"/>
    </row>
    <row r="120" spans="8:38" ht="11.25">
      <c r="H120" s="98"/>
      <c r="I120" s="98"/>
      <c r="J120" s="98"/>
      <c r="K120" s="98"/>
      <c r="L120" s="98"/>
      <c r="M120" s="98"/>
      <c r="N120" s="98"/>
      <c r="O120" s="98"/>
      <c r="P120" s="98"/>
      <c r="Q120" s="98"/>
      <c r="R120" s="98"/>
      <c r="S120" s="98"/>
      <c r="T120" s="98"/>
      <c r="U120" s="98"/>
      <c r="V120" s="98"/>
      <c r="W120" s="98"/>
      <c r="X120" s="98"/>
      <c r="Y120" s="98"/>
      <c r="Z120" s="98"/>
      <c r="AA120" s="98"/>
      <c r="AB120" s="98"/>
      <c r="AC120" s="98"/>
      <c r="AD120" s="98"/>
      <c r="AE120" s="98"/>
      <c r="AF120" s="98"/>
      <c r="AG120" s="98"/>
      <c r="AH120" s="98"/>
      <c r="AI120" s="98"/>
      <c r="AJ120" s="98"/>
      <c r="AK120" s="98"/>
      <c r="AL120" s="98"/>
    </row>
    <row r="121" spans="8:43" ht="11.25">
      <c r="H121" s="98"/>
      <c r="I121" s="98"/>
      <c r="J121" s="98"/>
      <c r="K121" s="98"/>
      <c r="L121" s="98"/>
      <c r="M121" s="98"/>
      <c r="N121" s="98"/>
      <c r="O121" s="98"/>
      <c r="P121" s="98"/>
      <c r="Q121" s="98"/>
      <c r="R121" s="98"/>
      <c r="S121" s="98"/>
      <c r="T121" s="98"/>
      <c r="U121" s="98"/>
      <c r="V121" s="98"/>
      <c r="W121" s="98"/>
      <c r="X121" s="98"/>
      <c r="Y121" s="98"/>
      <c r="Z121" s="98"/>
      <c r="AA121" s="98"/>
      <c r="AB121" s="98"/>
      <c r="AC121" s="98"/>
      <c r="AD121" s="98"/>
      <c r="AE121" s="98"/>
      <c r="AF121" s="98"/>
      <c r="AG121" s="98"/>
      <c r="AH121" s="98"/>
      <c r="AI121" s="98"/>
      <c r="AJ121" s="98"/>
      <c r="AK121" s="98"/>
      <c r="AL121" s="98"/>
      <c r="AM121" s="98"/>
      <c r="AN121" s="98"/>
      <c r="AO121" s="98"/>
      <c r="AP121" s="98"/>
      <c r="AQ121" s="98"/>
    </row>
    <row r="122" spans="8:43" ht="11.25">
      <c r="H122" s="98"/>
      <c r="I122" s="98"/>
      <c r="J122" s="98"/>
      <c r="K122" s="98"/>
      <c r="L122" s="98"/>
      <c r="M122" s="98"/>
      <c r="N122" s="98"/>
      <c r="O122" s="98"/>
      <c r="P122" s="98"/>
      <c r="Q122" s="98"/>
      <c r="R122" s="98"/>
      <c r="S122" s="98"/>
      <c r="T122" s="98"/>
      <c r="U122" s="98"/>
      <c r="V122" s="98"/>
      <c r="W122" s="98"/>
      <c r="X122" s="98"/>
      <c r="Y122" s="98"/>
      <c r="Z122" s="98"/>
      <c r="AA122" s="98"/>
      <c r="AB122" s="98"/>
      <c r="AC122" s="98"/>
      <c r="AD122" s="98"/>
      <c r="AE122" s="98"/>
      <c r="AF122" s="98"/>
      <c r="AG122" s="98"/>
      <c r="AH122" s="98"/>
      <c r="AI122" s="98"/>
      <c r="AJ122" s="98"/>
      <c r="AK122" s="98"/>
      <c r="AL122" s="98"/>
      <c r="AM122" s="98"/>
      <c r="AN122" s="98"/>
      <c r="AO122" s="98"/>
      <c r="AP122" s="98"/>
      <c r="AQ122" s="98"/>
    </row>
    <row r="123" spans="8:43" ht="11.25">
      <c r="H123" s="98"/>
      <c r="I123" s="98"/>
      <c r="J123" s="98"/>
      <c r="K123" s="98"/>
      <c r="L123" s="98"/>
      <c r="M123" s="98"/>
      <c r="N123" s="98"/>
      <c r="O123" s="98"/>
      <c r="P123" s="98"/>
      <c r="Q123" s="98"/>
      <c r="R123" s="98"/>
      <c r="S123" s="98"/>
      <c r="T123" s="98"/>
      <c r="U123" s="98"/>
      <c r="V123" s="98"/>
      <c r="W123" s="98"/>
      <c r="X123" s="98"/>
      <c r="Y123" s="98"/>
      <c r="Z123" s="98"/>
      <c r="AA123" s="98"/>
      <c r="AB123" s="98"/>
      <c r="AC123" s="98"/>
      <c r="AD123" s="98"/>
      <c r="AE123" s="98"/>
      <c r="AF123" s="98"/>
      <c r="AG123" s="98"/>
      <c r="AH123" s="98"/>
      <c r="AI123" s="98"/>
      <c r="AJ123" s="98"/>
      <c r="AK123" s="98"/>
      <c r="AL123" s="98"/>
      <c r="AM123" s="98"/>
      <c r="AN123" s="98"/>
      <c r="AO123" s="98"/>
      <c r="AP123" s="98"/>
      <c r="AQ123" s="98"/>
    </row>
    <row r="124" spans="8:43" ht="11.25">
      <c r="H124" s="98"/>
      <c r="I124" s="98"/>
      <c r="J124" s="98"/>
      <c r="K124" s="98"/>
      <c r="L124" s="98"/>
      <c r="M124" s="98"/>
      <c r="N124" s="98"/>
      <c r="O124" s="98"/>
      <c r="P124" s="98"/>
      <c r="Q124" s="98"/>
      <c r="R124" s="98"/>
      <c r="S124" s="98"/>
      <c r="T124" s="98"/>
      <c r="U124" s="98"/>
      <c r="V124" s="98"/>
      <c r="W124" s="98"/>
      <c r="X124" s="98"/>
      <c r="Y124" s="98"/>
      <c r="Z124" s="98"/>
      <c r="AA124" s="98"/>
      <c r="AB124" s="98"/>
      <c r="AC124" s="98"/>
      <c r="AD124" s="98"/>
      <c r="AE124" s="98"/>
      <c r="AF124" s="98"/>
      <c r="AG124" s="98"/>
      <c r="AH124" s="98"/>
      <c r="AI124" s="98"/>
      <c r="AJ124" s="98"/>
      <c r="AK124" s="98"/>
      <c r="AL124" s="98"/>
      <c r="AM124" s="98"/>
      <c r="AN124" s="98"/>
      <c r="AO124" s="98"/>
      <c r="AP124" s="98"/>
      <c r="AQ124" s="98"/>
    </row>
    <row r="125" spans="8:43" ht="11.25">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8"/>
      <c r="AL125" s="98"/>
      <c r="AM125" s="98"/>
      <c r="AN125" s="98"/>
      <c r="AO125" s="98"/>
      <c r="AP125" s="98"/>
      <c r="AQ125" s="98"/>
    </row>
    <row r="126" spans="8:43" ht="11.25">
      <c r="H126" s="98"/>
      <c r="I126" s="98"/>
      <c r="J126" s="98"/>
      <c r="K126" s="98"/>
      <c r="L126" s="98"/>
      <c r="M126" s="98"/>
      <c r="N126" s="98"/>
      <c r="O126" s="98"/>
      <c r="P126" s="98"/>
      <c r="Q126" s="98"/>
      <c r="R126" s="98"/>
      <c r="S126" s="98"/>
      <c r="T126" s="98"/>
      <c r="U126" s="98"/>
      <c r="V126" s="98"/>
      <c r="W126" s="98"/>
      <c r="X126" s="98"/>
      <c r="Y126" s="98"/>
      <c r="Z126" s="98"/>
      <c r="AA126" s="98"/>
      <c r="AB126" s="98"/>
      <c r="AC126" s="98"/>
      <c r="AD126" s="98"/>
      <c r="AE126" s="98"/>
      <c r="AF126" s="98"/>
      <c r="AG126" s="98"/>
      <c r="AH126" s="98"/>
      <c r="AI126" s="98"/>
      <c r="AJ126" s="98"/>
      <c r="AK126" s="98"/>
      <c r="AL126" s="98"/>
      <c r="AM126" s="98"/>
      <c r="AN126" s="98"/>
      <c r="AO126" s="98"/>
      <c r="AP126" s="98"/>
      <c r="AQ126" s="98"/>
    </row>
    <row r="127" spans="8:43" ht="11.25">
      <c r="H127" s="98"/>
      <c r="I127" s="98"/>
      <c r="J127" s="98"/>
      <c r="K127" s="98"/>
      <c r="L127" s="98"/>
      <c r="M127" s="98"/>
      <c r="N127" s="98"/>
      <c r="O127" s="98"/>
      <c r="P127" s="98"/>
      <c r="Q127" s="98"/>
      <c r="R127" s="98"/>
      <c r="S127" s="98"/>
      <c r="T127" s="98"/>
      <c r="U127" s="98"/>
      <c r="V127" s="98"/>
      <c r="W127" s="98"/>
      <c r="X127" s="98"/>
      <c r="Y127" s="98"/>
      <c r="Z127" s="98"/>
      <c r="AA127" s="98"/>
      <c r="AB127" s="98"/>
      <c r="AC127" s="98"/>
      <c r="AD127" s="98"/>
      <c r="AE127" s="98"/>
      <c r="AF127" s="98"/>
      <c r="AG127" s="98"/>
      <c r="AH127" s="98"/>
      <c r="AI127" s="98"/>
      <c r="AJ127" s="98"/>
      <c r="AK127" s="98"/>
      <c r="AL127" s="98"/>
      <c r="AM127" s="98"/>
      <c r="AN127" s="98"/>
      <c r="AO127" s="98"/>
      <c r="AP127" s="98"/>
      <c r="AQ127" s="98"/>
    </row>
    <row r="128" spans="8:43" ht="11.25">
      <c r="H128" s="98"/>
      <c r="I128" s="98"/>
      <c r="J128" s="98"/>
      <c r="K128" s="98"/>
      <c r="L128" s="98"/>
      <c r="M128" s="98"/>
      <c r="N128" s="98"/>
      <c r="O128" s="98"/>
      <c r="P128" s="98"/>
      <c r="Q128" s="98"/>
      <c r="R128" s="98"/>
      <c r="S128" s="98"/>
      <c r="T128" s="98"/>
      <c r="U128" s="98"/>
      <c r="V128" s="98"/>
      <c r="W128" s="98"/>
      <c r="X128" s="98"/>
      <c r="Y128" s="98"/>
      <c r="Z128" s="98"/>
      <c r="AA128" s="98"/>
      <c r="AB128" s="98"/>
      <c r="AC128" s="98"/>
      <c r="AD128" s="98"/>
      <c r="AE128" s="98"/>
      <c r="AF128" s="98"/>
      <c r="AG128" s="98"/>
      <c r="AH128" s="98"/>
      <c r="AI128" s="98"/>
      <c r="AJ128" s="98"/>
      <c r="AK128" s="98"/>
      <c r="AL128" s="98"/>
      <c r="AM128" s="98"/>
      <c r="AN128" s="98"/>
      <c r="AO128" s="98"/>
      <c r="AP128" s="98"/>
      <c r="AQ128" s="98"/>
    </row>
    <row r="129" spans="8:43" ht="11.25">
      <c r="H129" s="98"/>
      <c r="I129" s="98"/>
      <c r="J129" s="98"/>
      <c r="K129" s="98"/>
      <c r="L129" s="98"/>
      <c r="M129" s="98"/>
      <c r="N129" s="98"/>
      <c r="O129" s="98"/>
      <c r="P129" s="98"/>
      <c r="Q129" s="98"/>
      <c r="R129" s="98"/>
      <c r="S129" s="98"/>
      <c r="T129" s="98"/>
      <c r="U129" s="98"/>
      <c r="V129" s="98"/>
      <c r="W129" s="98"/>
      <c r="X129" s="98"/>
      <c r="Y129" s="98"/>
      <c r="Z129" s="98"/>
      <c r="AA129" s="98"/>
      <c r="AB129" s="98"/>
      <c r="AC129" s="98"/>
      <c r="AD129" s="98"/>
      <c r="AE129" s="98"/>
      <c r="AF129" s="98"/>
      <c r="AG129" s="98"/>
      <c r="AH129" s="98"/>
      <c r="AI129" s="98"/>
      <c r="AJ129" s="98"/>
      <c r="AK129" s="98"/>
      <c r="AL129" s="98"/>
      <c r="AM129" s="98"/>
      <c r="AN129" s="98"/>
      <c r="AO129" s="98"/>
      <c r="AP129" s="98"/>
      <c r="AQ129" s="98"/>
    </row>
    <row r="130" spans="8:43" ht="11.25">
      <c r="H130" s="98"/>
      <c r="I130" s="98"/>
      <c r="J130" s="98"/>
      <c r="K130" s="98"/>
      <c r="L130" s="98"/>
      <c r="M130" s="98"/>
      <c r="N130" s="98"/>
      <c r="O130" s="98"/>
      <c r="P130" s="98"/>
      <c r="Q130" s="98"/>
      <c r="R130" s="98"/>
      <c r="S130" s="98"/>
      <c r="T130" s="98"/>
      <c r="U130" s="98"/>
      <c r="V130" s="98"/>
      <c r="W130" s="98"/>
      <c r="X130" s="98"/>
      <c r="Y130" s="98"/>
      <c r="Z130" s="98"/>
      <c r="AA130" s="98"/>
      <c r="AB130" s="98"/>
      <c r="AC130" s="98"/>
      <c r="AD130" s="98"/>
      <c r="AE130" s="98"/>
      <c r="AF130" s="98"/>
      <c r="AG130" s="98"/>
      <c r="AH130" s="98"/>
      <c r="AI130" s="98"/>
      <c r="AJ130" s="98"/>
      <c r="AK130" s="98"/>
      <c r="AL130" s="98"/>
      <c r="AM130" s="98"/>
      <c r="AN130" s="98"/>
      <c r="AO130" s="98"/>
      <c r="AP130" s="98"/>
      <c r="AQ130" s="98"/>
    </row>
  </sheetData>
  <sheetProtection/>
  <mergeCells count="52">
    <mergeCell ref="H7:J7"/>
    <mergeCell ref="K7:M7"/>
    <mergeCell ref="A2:M2"/>
    <mergeCell ref="A71:M71"/>
    <mergeCell ref="A4:L4"/>
    <mergeCell ref="A3:G3"/>
    <mergeCell ref="A6:A8"/>
    <mergeCell ref="B6:G8"/>
    <mergeCell ref="A5:G5"/>
    <mergeCell ref="H6:M6"/>
    <mergeCell ref="E67:F67"/>
    <mergeCell ref="E29:F29"/>
    <mergeCell ref="E31:F31"/>
    <mergeCell ref="E68:F68"/>
    <mergeCell ref="E33:F33"/>
    <mergeCell ref="E35:F35"/>
    <mergeCell ref="E36:F36"/>
    <mergeCell ref="E37:F37"/>
    <mergeCell ref="E38:F38"/>
    <mergeCell ref="E39:F39"/>
    <mergeCell ref="E18:F18"/>
    <mergeCell ref="E66:F66"/>
    <mergeCell ref="E25:F25"/>
    <mergeCell ref="E26:F26"/>
    <mergeCell ref="E27:F27"/>
    <mergeCell ref="E40:F40"/>
    <mergeCell ref="E41:F41"/>
    <mergeCell ref="E42:F42"/>
    <mergeCell ref="E43:F43"/>
    <mergeCell ref="E65:F65"/>
    <mergeCell ref="E12:F12"/>
    <mergeCell ref="E13:F13"/>
    <mergeCell ref="E14:F14"/>
    <mergeCell ref="E15:F15"/>
    <mergeCell ref="E16:F16"/>
    <mergeCell ref="E17:F17"/>
    <mergeCell ref="E44:F44"/>
    <mergeCell ref="E45:F45"/>
    <mergeCell ref="E46:F46"/>
    <mergeCell ref="E63:F63"/>
    <mergeCell ref="E47:F47"/>
    <mergeCell ref="E48:F48"/>
    <mergeCell ref="E49:F49"/>
    <mergeCell ref="E50:F50"/>
    <mergeCell ref="E51:F51"/>
    <mergeCell ref="E52:F52"/>
    <mergeCell ref="E53:F53"/>
    <mergeCell ref="E62:F62"/>
    <mergeCell ref="E54:F54"/>
    <mergeCell ref="E58:F58"/>
    <mergeCell ref="E60:F60"/>
    <mergeCell ref="E61:F61"/>
  </mergeCells>
  <printOptions horizontalCentered="1"/>
  <pageMargins left="0.3937007874015748" right="0.3937007874015748" top="0.1968503937007874" bottom="0.1968503937007874" header="0.35433070866141736" footer="0.35433070866141736"/>
  <pageSetup horizontalDpi="600" verticalDpi="600" orientation="portrait" paperSize="9" scale="94" r:id="rId1"/>
</worksheet>
</file>

<file path=xl/worksheets/sheet26.xml><?xml version="1.0" encoding="utf-8"?>
<worksheet xmlns="http://schemas.openxmlformats.org/spreadsheetml/2006/main" xmlns:r="http://schemas.openxmlformats.org/officeDocument/2006/relationships">
  <dimension ref="A2:AX116"/>
  <sheetViews>
    <sheetView zoomScalePageLayoutView="0" workbookViewId="0" topLeftCell="A1">
      <selection activeCell="H12" sqref="H12:M68"/>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8" width="12.140625" style="96" customWidth="1"/>
    <col min="19" max="177" width="11.421875" style="96" customWidth="1"/>
    <col min="178" max="178" width="156.140625" style="96" bestFit="1" customWidth="1"/>
    <col min="179" max="179" width="157.140625" style="96" customWidth="1"/>
    <col min="180" max="180" width="9.8515625" style="96" customWidth="1"/>
    <col min="181" max="16384" width="11.421875" style="96" customWidth="1"/>
  </cols>
  <sheetData>
    <row r="1" ht="12.75" customHeight="1"/>
    <row r="2" spans="1:13" ht="12.75" customHeight="1">
      <c r="A2" s="376">
        <v>27</v>
      </c>
      <c r="B2" s="376"/>
      <c r="C2" s="376"/>
      <c r="D2" s="376"/>
      <c r="E2" s="376"/>
      <c r="F2" s="376"/>
      <c r="G2" s="376"/>
      <c r="H2" s="376"/>
      <c r="I2" s="376"/>
      <c r="J2" s="376"/>
      <c r="K2" s="376"/>
      <c r="L2" s="376"/>
      <c r="M2" s="333"/>
    </row>
    <row r="3" spans="1:7" ht="12.75" customHeight="1">
      <c r="A3" s="377"/>
      <c r="B3" s="377"/>
      <c r="C3" s="377"/>
      <c r="D3" s="377"/>
      <c r="E3" s="377"/>
      <c r="F3" s="377"/>
      <c r="G3" s="377"/>
    </row>
    <row r="4" spans="1:12" ht="13.5" customHeight="1">
      <c r="A4" s="423" t="s">
        <v>51</v>
      </c>
      <c r="B4" s="414"/>
      <c r="C4" s="414"/>
      <c r="D4" s="414"/>
      <c r="E4" s="414"/>
      <c r="F4" s="414"/>
      <c r="G4" s="414"/>
      <c r="H4" s="414"/>
      <c r="I4" s="414"/>
      <c r="J4" s="414"/>
      <c r="K4" s="414"/>
      <c r="L4" s="414"/>
    </row>
    <row r="5" spans="1:7" ht="12.75" customHeight="1">
      <c r="A5" s="424"/>
      <c r="B5" s="424"/>
      <c r="C5" s="424"/>
      <c r="D5" s="424"/>
      <c r="E5" s="424"/>
      <c r="F5" s="424"/>
      <c r="G5" s="424"/>
    </row>
    <row r="6" spans="1:13" s="98" customFormat="1" ht="18" customHeight="1">
      <c r="A6" s="411" t="s">
        <v>392</v>
      </c>
      <c r="B6" s="413" t="s">
        <v>393</v>
      </c>
      <c r="C6" s="413"/>
      <c r="D6" s="413"/>
      <c r="E6" s="413"/>
      <c r="F6" s="413"/>
      <c r="G6" s="413"/>
      <c r="H6" s="419" t="s">
        <v>394</v>
      </c>
      <c r="I6" s="420"/>
      <c r="J6" s="420"/>
      <c r="K6" s="420"/>
      <c r="L6" s="420"/>
      <c r="M6" s="420"/>
    </row>
    <row r="7" spans="1:13" s="98" customFormat="1" ht="18" customHeight="1">
      <c r="A7" s="412"/>
      <c r="B7" s="413"/>
      <c r="C7" s="413"/>
      <c r="D7" s="413"/>
      <c r="E7" s="413"/>
      <c r="F7" s="413"/>
      <c r="G7" s="413"/>
      <c r="H7" s="421" t="s">
        <v>1191</v>
      </c>
      <c r="I7" s="420"/>
      <c r="J7" s="422"/>
      <c r="K7" s="421" t="s">
        <v>1192</v>
      </c>
      <c r="L7" s="420"/>
      <c r="M7" s="420"/>
    </row>
    <row r="8" spans="1:13" s="98" customFormat="1" ht="18" customHeight="1">
      <c r="A8" s="412"/>
      <c r="B8" s="413"/>
      <c r="C8" s="413"/>
      <c r="D8" s="413"/>
      <c r="E8" s="413"/>
      <c r="F8" s="413"/>
      <c r="G8" s="413"/>
      <c r="H8" s="256" t="s">
        <v>395</v>
      </c>
      <c r="I8" s="256" t="s">
        <v>396</v>
      </c>
      <c r="J8" s="253" t="s">
        <v>40</v>
      </c>
      <c r="K8" s="256" t="s">
        <v>395</v>
      </c>
      <c r="L8" s="257" t="s">
        <v>396</v>
      </c>
      <c r="M8" s="258" t="s">
        <v>41</v>
      </c>
    </row>
    <row r="9" spans="1:50" s="104" customFormat="1" ht="9" customHeight="1">
      <c r="A9" s="130" t="s">
        <v>391</v>
      </c>
      <c r="B9" s="131"/>
      <c r="C9" s="131"/>
      <c r="D9" s="131"/>
      <c r="E9" s="132"/>
      <c r="F9" s="132"/>
      <c r="G9" s="132"/>
      <c r="H9" s="102"/>
      <c r="I9" s="103"/>
      <c r="J9" s="103"/>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row>
    <row r="10" spans="1:50" s="98" customFormat="1" ht="12">
      <c r="A10" s="133"/>
      <c r="B10" s="134"/>
      <c r="C10" s="123"/>
      <c r="D10" s="123"/>
      <c r="E10" s="123"/>
      <c r="F10" s="123"/>
      <c r="G10" s="137"/>
      <c r="H10" s="113"/>
      <c r="I10" s="114"/>
      <c r="J10" s="114"/>
      <c r="K10" s="114"/>
      <c r="L10" s="11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c r="AW10" s="104"/>
      <c r="AX10" s="104"/>
    </row>
    <row r="11" spans="1:50" s="140" customFormat="1" ht="12">
      <c r="A11" s="138">
        <v>6</v>
      </c>
      <c r="B11" s="139"/>
      <c r="C11" s="107"/>
      <c r="D11" s="112" t="s">
        <v>504</v>
      </c>
      <c r="E11" s="157"/>
      <c r="F11" s="112"/>
      <c r="G11" s="125"/>
      <c r="H11" s="109"/>
      <c r="I11" s="110"/>
      <c r="J11" s="110"/>
      <c r="K11" s="110"/>
      <c r="L11" s="110"/>
      <c r="N11" s="158"/>
      <c r="O11" s="158"/>
      <c r="P11" s="158"/>
      <c r="Q11" s="158"/>
      <c r="R11" s="158"/>
      <c r="S11" s="158"/>
      <c r="T11" s="158"/>
      <c r="U11" s="158"/>
      <c r="V11" s="158"/>
      <c r="W11" s="158"/>
      <c r="X11" s="158"/>
      <c r="Y11" s="158"/>
      <c r="Z11" s="158"/>
      <c r="AA11" s="158"/>
      <c r="AB11" s="158"/>
      <c r="AC11" s="158"/>
      <c r="AD11" s="158"/>
      <c r="AE11" s="158"/>
      <c r="AF11" s="158"/>
      <c r="AG11" s="158"/>
      <c r="AH11" s="158"/>
      <c r="AI11" s="158"/>
      <c r="AJ11" s="158"/>
      <c r="AK11" s="158"/>
      <c r="AL11" s="158"/>
      <c r="AM11" s="158"/>
      <c r="AN11" s="158"/>
      <c r="AO11" s="158"/>
      <c r="AP11" s="158"/>
      <c r="AQ11" s="158"/>
      <c r="AR11" s="158"/>
      <c r="AS11" s="158"/>
      <c r="AT11" s="158"/>
      <c r="AU11" s="158"/>
      <c r="AV11" s="158"/>
      <c r="AW11" s="158"/>
      <c r="AX11" s="158"/>
    </row>
    <row r="12" spans="1:13" s="98" customFormat="1" ht="11.25" customHeight="1">
      <c r="A12" s="141">
        <v>612</v>
      </c>
      <c r="B12" s="134"/>
      <c r="C12" s="142"/>
      <c r="D12" s="152"/>
      <c r="E12" s="409" t="s">
        <v>503</v>
      </c>
      <c r="F12" s="409"/>
      <c r="G12" s="137" t="s">
        <v>375</v>
      </c>
      <c r="H12" s="259">
        <v>552230</v>
      </c>
      <c r="I12" s="261">
        <v>22753</v>
      </c>
      <c r="J12" s="254">
        <v>-16.9</v>
      </c>
      <c r="K12" s="261">
        <v>4509496</v>
      </c>
      <c r="L12" s="264">
        <v>180392</v>
      </c>
      <c r="M12" s="254">
        <v>-1.2</v>
      </c>
    </row>
    <row r="13" spans="1:13" s="98" customFormat="1" ht="11.25" customHeight="1">
      <c r="A13" s="141">
        <v>641</v>
      </c>
      <c r="B13" s="134"/>
      <c r="C13" s="142"/>
      <c r="D13" s="142"/>
      <c r="E13" s="426" t="s">
        <v>505</v>
      </c>
      <c r="F13" s="426"/>
      <c r="G13" s="137" t="s">
        <v>375</v>
      </c>
      <c r="H13" s="259">
        <v>2976</v>
      </c>
      <c r="I13" s="261">
        <v>148</v>
      </c>
      <c r="J13" s="254">
        <v>-92.5</v>
      </c>
      <c r="K13" s="261">
        <v>270148</v>
      </c>
      <c r="L13" s="264">
        <v>12094</v>
      </c>
      <c r="M13" s="254">
        <v>-19.9</v>
      </c>
    </row>
    <row r="14" spans="1:13" s="98" customFormat="1" ht="11.25" customHeight="1">
      <c r="A14" s="141">
        <v>642</v>
      </c>
      <c r="B14" s="134"/>
      <c r="C14" s="142"/>
      <c r="D14" s="142"/>
      <c r="E14" s="426" t="s">
        <v>506</v>
      </c>
      <c r="F14" s="426"/>
      <c r="G14" s="137" t="s">
        <v>375</v>
      </c>
      <c r="H14" s="259">
        <v>155812</v>
      </c>
      <c r="I14" s="261">
        <v>6553</v>
      </c>
      <c r="J14" s="254">
        <v>-59.5</v>
      </c>
      <c r="K14" s="261">
        <v>2030798</v>
      </c>
      <c r="L14" s="264">
        <v>83507</v>
      </c>
      <c r="M14" s="254">
        <v>-32.2</v>
      </c>
    </row>
    <row r="15" spans="1:13" s="98" customFormat="1" ht="11.25" customHeight="1">
      <c r="A15" s="141">
        <v>643</v>
      </c>
      <c r="B15" s="134"/>
      <c r="C15" s="142"/>
      <c r="D15" s="142"/>
      <c r="E15" s="426" t="s">
        <v>507</v>
      </c>
      <c r="F15" s="426"/>
      <c r="G15" s="137" t="s">
        <v>375</v>
      </c>
      <c r="H15" s="259">
        <v>8297</v>
      </c>
      <c r="I15" s="261">
        <v>1298</v>
      </c>
      <c r="J15" s="254">
        <v>-77</v>
      </c>
      <c r="K15" s="261">
        <v>116326</v>
      </c>
      <c r="L15" s="264">
        <v>24074</v>
      </c>
      <c r="M15" s="254">
        <v>-26.7</v>
      </c>
    </row>
    <row r="16" spans="1:13" s="98" customFormat="1" ht="11.25" customHeight="1">
      <c r="A16" s="141">
        <v>644</v>
      </c>
      <c r="B16" s="134"/>
      <c r="C16" s="142"/>
      <c r="D16" s="142"/>
      <c r="E16" s="427" t="s">
        <v>1129</v>
      </c>
      <c r="F16" s="427"/>
      <c r="G16" s="137" t="s">
        <v>375</v>
      </c>
      <c r="H16" s="113" t="s">
        <v>391</v>
      </c>
      <c r="I16" s="114" t="s">
        <v>391</v>
      </c>
      <c r="J16" s="114" t="s">
        <v>391</v>
      </c>
      <c r="K16" s="114" t="s">
        <v>391</v>
      </c>
      <c r="L16" s="114" t="s">
        <v>391</v>
      </c>
      <c r="M16" s="98" t="s">
        <v>391</v>
      </c>
    </row>
    <row r="17" spans="1:13" s="98" customFormat="1" ht="11.25" customHeight="1">
      <c r="A17" s="146"/>
      <c r="B17" s="134"/>
      <c r="C17" s="142"/>
      <c r="D17" s="142"/>
      <c r="E17" s="142"/>
      <c r="F17" s="135" t="s">
        <v>508</v>
      </c>
      <c r="G17" s="137" t="s">
        <v>375</v>
      </c>
      <c r="H17" s="259">
        <v>43157</v>
      </c>
      <c r="I17" s="261">
        <v>3891</v>
      </c>
      <c r="J17" s="254">
        <v>-22.9</v>
      </c>
      <c r="K17" s="261">
        <v>494747</v>
      </c>
      <c r="L17" s="264">
        <v>43509</v>
      </c>
      <c r="M17" s="254">
        <v>-19.8</v>
      </c>
    </row>
    <row r="18" spans="1:17" s="126" customFormat="1" ht="11.25" customHeight="1">
      <c r="A18" s="141">
        <v>645</v>
      </c>
      <c r="B18" s="134"/>
      <c r="C18" s="142"/>
      <c r="D18" s="142"/>
      <c r="E18" s="427" t="s">
        <v>509</v>
      </c>
      <c r="F18" s="427"/>
      <c r="G18" s="137" t="s">
        <v>375</v>
      </c>
      <c r="H18" s="113" t="s">
        <v>391</v>
      </c>
      <c r="I18" s="114" t="s">
        <v>391</v>
      </c>
      <c r="J18" s="114" t="s">
        <v>391</v>
      </c>
      <c r="K18" s="114" t="s">
        <v>391</v>
      </c>
      <c r="L18" s="114" t="s">
        <v>391</v>
      </c>
      <c r="M18" s="98" t="s">
        <v>391</v>
      </c>
      <c r="N18" s="98"/>
      <c r="O18" s="98"/>
      <c r="P18" s="98"/>
      <c r="Q18" s="98"/>
    </row>
    <row r="19" spans="1:13" s="98" customFormat="1" ht="11.25" customHeight="1">
      <c r="A19" s="146"/>
      <c r="B19" s="134"/>
      <c r="C19" s="142"/>
      <c r="D19" s="142"/>
      <c r="E19" s="135"/>
      <c r="F19" s="135" t="s">
        <v>1130</v>
      </c>
      <c r="G19" s="137" t="s">
        <v>375</v>
      </c>
      <c r="H19" s="259">
        <v>226265</v>
      </c>
      <c r="I19" s="261">
        <v>37514</v>
      </c>
      <c r="J19" s="254">
        <v>-27.2</v>
      </c>
      <c r="K19" s="261">
        <v>1864948</v>
      </c>
      <c r="L19" s="264">
        <v>305574</v>
      </c>
      <c r="M19" s="254">
        <v>-22.7</v>
      </c>
    </row>
    <row r="20" spans="1:13" s="98" customFormat="1" ht="11.25" customHeight="1">
      <c r="A20" s="141">
        <v>646</v>
      </c>
      <c r="B20" s="134"/>
      <c r="C20" s="142"/>
      <c r="D20" s="143"/>
      <c r="E20" s="427" t="s">
        <v>510</v>
      </c>
      <c r="F20" s="427"/>
      <c r="G20" s="137" t="s">
        <v>375</v>
      </c>
      <c r="H20" s="113" t="s">
        <v>391</v>
      </c>
      <c r="I20" s="114" t="s">
        <v>391</v>
      </c>
      <c r="J20" s="114" t="s">
        <v>391</v>
      </c>
      <c r="K20" s="114" t="s">
        <v>391</v>
      </c>
      <c r="L20" s="114" t="s">
        <v>391</v>
      </c>
      <c r="M20" s="98" t="s">
        <v>391</v>
      </c>
    </row>
    <row r="21" spans="1:13" s="98" customFormat="1" ht="11.25" customHeight="1">
      <c r="A21" s="141"/>
      <c r="B21" s="134"/>
      <c r="C21" s="142"/>
      <c r="D21" s="143"/>
      <c r="E21" s="135"/>
      <c r="F21" s="135" t="s">
        <v>1130</v>
      </c>
      <c r="G21" s="137" t="s">
        <v>375</v>
      </c>
      <c r="H21" s="259">
        <v>128038</v>
      </c>
      <c r="I21" s="261">
        <v>63752</v>
      </c>
      <c r="J21" s="254">
        <v>-22.2</v>
      </c>
      <c r="K21" s="261">
        <v>1363005</v>
      </c>
      <c r="L21" s="264">
        <v>717226</v>
      </c>
      <c r="M21" s="254">
        <v>-12.2</v>
      </c>
    </row>
    <row r="22" spans="1:13" s="98" customFormat="1" ht="11.25" customHeight="1">
      <c r="A22" s="141">
        <v>647</v>
      </c>
      <c r="B22" s="134"/>
      <c r="D22" s="136"/>
      <c r="E22" s="427" t="s">
        <v>511</v>
      </c>
      <c r="F22" s="427"/>
      <c r="G22" s="137" t="s">
        <v>375</v>
      </c>
      <c r="H22" s="113" t="s">
        <v>391</v>
      </c>
      <c r="I22" s="114" t="s">
        <v>391</v>
      </c>
      <c r="J22" s="114" t="s">
        <v>391</v>
      </c>
      <c r="K22" s="114" t="s">
        <v>391</v>
      </c>
      <c r="L22" s="114" t="s">
        <v>391</v>
      </c>
      <c r="M22" s="98" t="s">
        <v>391</v>
      </c>
    </row>
    <row r="23" spans="1:13" s="98" customFormat="1" ht="11.25" customHeight="1">
      <c r="A23" s="141"/>
      <c r="B23" s="134"/>
      <c r="C23" s="142"/>
      <c r="D23" s="142"/>
      <c r="E23" s="135"/>
      <c r="F23" s="135" t="s">
        <v>1130</v>
      </c>
      <c r="G23" s="137" t="s">
        <v>375</v>
      </c>
      <c r="H23" s="259">
        <v>1067</v>
      </c>
      <c r="I23" s="261">
        <v>1050</v>
      </c>
      <c r="J23" s="254">
        <v>-67.6</v>
      </c>
      <c r="K23" s="261">
        <v>15838</v>
      </c>
      <c r="L23" s="264">
        <v>19195</v>
      </c>
      <c r="M23" s="254">
        <v>-36.8</v>
      </c>
    </row>
    <row r="24" spans="1:13" s="98" customFormat="1" ht="11.25" customHeight="1">
      <c r="A24" s="141">
        <v>648</v>
      </c>
      <c r="B24" s="134"/>
      <c r="C24" s="142"/>
      <c r="D24" s="142"/>
      <c r="E24" s="427" t="s">
        <v>512</v>
      </c>
      <c r="F24" s="427"/>
      <c r="G24" s="137" t="s">
        <v>375</v>
      </c>
      <c r="H24" s="119" t="s">
        <v>391</v>
      </c>
      <c r="I24" s="120" t="s">
        <v>391</v>
      </c>
      <c r="J24" s="120" t="s">
        <v>391</v>
      </c>
      <c r="K24" s="120" t="s">
        <v>391</v>
      </c>
      <c r="L24" s="120" t="s">
        <v>391</v>
      </c>
      <c r="M24" s="98" t="s">
        <v>391</v>
      </c>
    </row>
    <row r="25" spans="1:13" s="98" customFormat="1" ht="11.25" customHeight="1">
      <c r="A25" s="141"/>
      <c r="B25" s="134"/>
      <c r="C25" s="142"/>
      <c r="D25" s="142"/>
      <c r="E25" s="135"/>
      <c r="F25" s="135" t="s">
        <v>1130</v>
      </c>
      <c r="G25" s="137" t="s">
        <v>375</v>
      </c>
      <c r="H25" s="259">
        <v>5561</v>
      </c>
      <c r="I25" s="261">
        <v>843</v>
      </c>
      <c r="J25" s="254">
        <v>-21.8</v>
      </c>
      <c r="K25" s="261">
        <v>56697</v>
      </c>
      <c r="L25" s="264">
        <v>9254</v>
      </c>
      <c r="M25" s="254">
        <v>-27.3</v>
      </c>
    </row>
    <row r="26" spans="1:13" s="98" customFormat="1" ht="11.25" customHeight="1">
      <c r="A26" s="141">
        <v>649</v>
      </c>
      <c r="B26" s="134"/>
      <c r="C26" s="142"/>
      <c r="D26" s="142"/>
      <c r="E26" s="427" t="s">
        <v>513</v>
      </c>
      <c r="F26" s="427"/>
      <c r="G26" s="137" t="s">
        <v>375</v>
      </c>
      <c r="H26" s="113" t="s">
        <v>391</v>
      </c>
      <c r="I26" s="114" t="s">
        <v>391</v>
      </c>
      <c r="J26" s="114" t="s">
        <v>391</v>
      </c>
      <c r="K26" s="114" t="s">
        <v>391</v>
      </c>
      <c r="L26" s="114" t="s">
        <v>391</v>
      </c>
      <c r="M26" s="98" t="s">
        <v>391</v>
      </c>
    </row>
    <row r="27" spans="1:13" s="98" customFormat="1" ht="11.25" customHeight="1">
      <c r="A27" s="141"/>
      <c r="B27" s="134"/>
      <c r="C27" s="142"/>
      <c r="D27" s="143"/>
      <c r="E27" s="135"/>
      <c r="F27" s="135" t="s">
        <v>1130</v>
      </c>
      <c r="G27" s="137" t="s">
        <v>375</v>
      </c>
      <c r="H27" s="259">
        <v>3457</v>
      </c>
      <c r="I27" s="261">
        <v>5429</v>
      </c>
      <c r="J27" s="254">
        <v>-42.1</v>
      </c>
      <c r="K27" s="261">
        <v>32213</v>
      </c>
      <c r="L27" s="264">
        <v>54929</v>
      </c>
      <c r="M27" s="254">
        <v>-35.1</v>
      </c>
    </row>
    <row r="28" spans="1:13" s="98" customFormat="1" ht="11.25" customHeight="1">
      <c r="A28" s="141">
        <v>650</v>
      </c>
      <c r="B28" s="134"/>
      <c r="C28" s="142"/>
      <c r="D28" s="142"/>
      <c r="E28" s="427" t="s">
        <v>514</v>
      </c>
      <c r="F28" s="427"/>
      <c r="G28" s="137" t="s">
        <v>375</v>
      </c>
      <c r="H28" s="119" t="s">
        <v>391</v>
      </c>
      <c r="I28" s="120" t="s">
        <v>391</v>
      </c>
      <c r="J28" s="120" t="s">
        <v>391</v>
      </c>
      <c r="K28" s="120" t="s">
        <v>391</v>
      </c>
      <c r="L28" s="120" t="s">
        <v>391</v>
      </c>
      <c r="M28" s="98" t="s">
        <v>391</v>
      </c>
    </row>
    <row r="29" spans="1:13" s="98" customFormat="1" ht="11.25" customHeight="1">
      <c r="A29" s="141"/>
      <c r="B29" s="134"/>
      <c r="C29" s="142"/>
      <c r="D29" s="142"/>
      <c r="E29" s="135"/>
      <c r="F29" s="135" t="s">
        <v>1130</v>
      </c>
      <c r="G29" s="137" t="s">
        <v>375</v>
      </c>
      <c r="H29" s="259">
        <v>45317</v>
      </c>
      <c r="I29" s="261">
        <v>7312</v>
      </c>
      <c r="J29" s="254">
        <v>-22.9</v>
      </c>
      <c r="K29" s="261">
        <v>371214</v>
      </c>
      <c r="L29" s="264">
        <v>61203</v>
      </c>
      <c r="M29" s="254">
        <v>-11.9</v>
      </c>
    </row>
    <row r="30" spans="1:17" s="126" customFormat="1" ht="11.25" customHeight="1">
      <c r="A30" s="141">
        <v>656</v>
      </c>
      <c r="B30" s="134"/>
      <c r="C30" s="142"/>
      <c r="D30" s="142"/>
      <c r="E30" s="426" t="s">
        <v>515</v>
      </c>
      <c r="F30" s="426"/>
      <c r="G30" s="137" t="s">
        <v>375</v>
      </c>
      <c r="H30" s="259">
        <v>1</v>
      </c>
      <c r="I30" s="261">
        <v>857</v>
      </c>
      <c r="J30" s="254">
        <v>-44.8</v>
      </c>
      <c r="K30" s="261">
        <v>646</v>
      </c>
      <c r="L30" s="264">
        <v>52545</v>
      </c>
      <c r="M30" s="254" t="s">
        <v>37</v>
      </c>
      <c r="N30" s="98"/>
      <c r="O30" s="98"/>
      <c r="P30" s="98"/>
      <c r="Q30" s="98"/>
    </row>
    <row r="31" spans="1:13" s="98" customFormat="1" ht="11.25" customHeight="1">
      <c r="A31" s="141">
        <v>659</v>
      </c>
      <c r="B31" s="134"/>
      <c r="C31" s="142"/>
      <c r="D31" s="143"/>
      <c r="E31" s="426" t="s">
        <v>516</v>
      </c>
      <c r="F31" s="426"/>
      <c r="G31" s="137" t="s">
        <v>375</v>
      </c>
      <c r="H31" s="259">
        <v>11690</v>
      </c>
      <c r="I31" s="261">
        <v>9237</v>
      </c>
      <c r="J31" s="254">
        <v>-3.4</v>
      </c>
      <c r="K31" s="261">
        <v>133840</v>
      </c>
      <c r="L31" s="264">
        <v>86129</v>
      </c>
      <c r="M31" s="254">
        <v>12</v>
      </c>
    </row>
    <row r="32" spans="1:17" s="126" customFormat="1" ht="11.25" customHeight="1">
      <c r="A32" s="141">
        <v>661</v>
      </c>
      <c r="B32" s="134"/>
      <c r="C32" s="142"/>
      <c r="D32" s="142"/>
      <c r="E32" s="426" t="s">
        <v>517</v>
      </c>
      <c r="F32" s="426"/>
      <c r="G32" s="137" t="s">
        <v>375</v>
      </c>
      <c r="H32" s="259">
        <v>73435</v>
      </c>
      <c r="I32" s="261">
        <v>9062</v>
      </c>
      <c r="J32" s="254">
        <v>-11.9</v>
      </c>
      <c r="K32" s="261">
        <v>539708</v>
      </c>
      <c r="L32" s="264">
        <v>67409</v>
      </c>
      <c r="M32" s="254">
        <v>17.5</v>
      </c>
      <c r="N32" s="98"/>
      <c r="O32" s="98"/>
      <c r="P32" s="98"/>
      <c r="Q32" s="98"/>
    </row>
    <row r="33" spans="1:17" s="126" customFormat="1" ht="11.25" customHeight="1">
      <c r="A33" s="141">
        <v>665</v>
      </c>
      <c r="B33" s="134"/>
      <c r="C33" s="142"/>
      <c r="D33" s="142"/>
      <c r="E33" s="426" t="s">
        <v>518</v>
      </c>
      <c r="F33" s="426"/>
      <c r="G33" s="137" t="s">
        <v>375</v>
      </c>
      <c r="H33" s="259">
        <v>64992</v>
      </c>
      <c r="I33" s="261">
        <v>1822</v>
      </c>
      <c r="J33" s="254">
        <v>-31.9</v>
      </c>
      <c r="K33" s="261">
        <v>623919</v>
      </c>
      <c r="L33" s="264">
        <v>16466</v>
      </c>
      <c r="M33" s="254">
        <v>-11.5</v>
      </c>
      <c r="N33" s="98"/>
      <c r="O33" s="98"/>
      <c r="P33" s="98"/>
      <c r="Q33" s="98"/>
    </row>
    <row r="34" spans="1:17" s="126" customFormat="1" ht="11.25" customHeight="1">
      <c r="A34" s="141">
        <v>667</v>
      </c>
      <c r="B34" s="134"/>
      <c r="C34" s="142"/>
      <c r="D34" s="142"/>
      <c r="E34" s="426" t="s">
        <v>519</v>
      </c>
      <c r="F34" s="426"/>
      <c r="G34" s="137" t="s">
        <v>375</v>
      </c>
      <c r="H34" s="259">
        <v>100894</v>
      </c>
      <c r="I34" s="261">
        <v>4683</v>
      </c>
      <c r="J34" s="254">
        <v>-23.7</v>
      </c>
      <c r="K34" s="261">
        <v>760664</v>
      </c>
      <c r="L34" s="264">
        <v>36924</v>
      </c>
      <c r="M34" s="254">
        <v>6.7</v>
      </c>
      <c r="N34" s="98"/>
      <c r="O34" s="98"/>
      <c r="P34" s="98"/>
      <c r="Q34" s="98"/>
    </row>
    <row r="35" spans="1:13" s="98" customFormat="1" ht="11.25" customHeight="1">
      <c r="A35" s="141">
        <v>669</v>
      </c>
      <c r="B35" s="134"/>
      <c r="C35" s="142"/>
      <c r="D35" s="142"/>
      <c r="E35" s="426" t="s">
        <v>1131</v>
      </c>
      <c r="F35" s="426"/>
      <c r="G35" s="137" t="s">
        <v>375</v>
      </c>
      <c r="H35" s="259">
        <v>1220162</v>
      </c>
      <c r="I35" s="261">
        <v>100961</v>
      </c>
      <c r="J35" s="254">
        <v>21.8</v>
      </c>
      <c r="K35" s="261">
        <v>11844024</v>
      </c>
      <c r="L35" s="264">
        <v>958480</v>
      </c>
      <c r="M35" s="254">
        <v>45.4</v>
      </c>
    </row>
    <row r="36" spans="1:13" s="98" customFormat="1" ht="11.25" customHeight="1">
      <c r="A36" s="141">
        <v>671</v>
      </c>
      <c r="B36" s="134"/>
      <c r="C36" s="142"/>
      <c r="D36" s="142"/>
      <c r="E36" s="426" t="s">
        <v>520</v>
      </c>
      <c r="F36" s="426"/>
      <c r="G36" s="137" t="s">
        <v>375</v>
      </c>
      <c r="H36" s="259">
        <v>112790</v>
      </c>
      <c r="I36" s="261">
        <v>6759</v>
      </c>
      <c r="J36" s="254">
        <v>1.7</v>
      </c>
      <c r="K36" s="261">
        <v>823771</v>
      </c>
      <c r="L36" s="264">
        <v>62558</v>
      </c>
      <c r="M36" s="254">
        <v>30.3</v>
      </c>
    </row>
    <row r="37" spans="1:13" s="98" customFormat="1" ht="11.25" customHeight="1">
      <c r="A37" s="141">
        <v>673</v>
      </c>
      <c r="B37" s="134"/>
      <c r="C37" s="142"/>
      <c r="D37" s="142"/>
      <c r="E37" s="426" t="s">
        <v>521</v>
      </c>
      <c r="F37" s="426"/>
      <c r="G37" s="137" t="s">
        <v>375</v>
      </c>
      <c r="H37" s="259">
        <v>678238</v>
      </c>
      <c r="I37" s="261">
        <v>18923</v>
      </c>
      <c r="J37" s="254">
        <v>-15.1</v>
      </c>
      <c r="K37" s="261">
        <v>6197049</v>
      </c>
      <c r="L37" s="264">
        <v>180603</v>
      </c>
      <c r="M37" s="254">
        <v>-13</v>
      </c>
    </row>
    <row r="38" spans="1:13" s="98" customFormat="1" ht="11.25" customHeight="1">
      <c r="A38" s="141">
        <v>679</v>
      </c>
      <c r="B38" s="134"/>
      <c r="C38" s="142"/>
      <c r="D38" s="142"/>
      <c r="E38" s="426" t="s">
        <v>522</v>
      </c>
      <c r="F38" s="426"/>
      <c r="G38" s="137" t="s">
        <v>375</v>
      </c>
      <c r="H38" s="259">
        <v>451195</v>
      </c>
      <c r="I38" s="261">
        <v>23210</v>
      </c>
      <c r="J38" s="254">
        <v>-2.8</v>
      </c>
      <c r="K38" s="261">
        <v>2739446</v>
      </c>
      <c r="L38" s="264">
        <v>175243</v>
      </c>
      <c r="M38" s="254">
        <v>1.9</v>
      </c>
    </row>
    <row r="39" spans="1:13" s="98" customFormat="1" ht="11.25" customHeight="1">
      <c r="A39" s="141">
        <v>683</v>
      </c>
      <c r="B39" s="134"/>
      <c r="C39" s="142"/>
      <c r="D39" s="142"/>
      <c r="E39" s="426" t="s">
        <v>523</v>
      </c>
      <c r="F39" s="426"/>
      <c r="G39" s="137" t="s">
        <v>375</v>
      </c>
      <c r="H39" s="259">
        <v>379</v>
      </c>
      <c r="I39" s="261">
        <v>3607</v>
      </c>
      <c r="J39" s="254">
        <v>-64.1</v>
      </c>
      <c r="K39" s="261">
        <v>3901</v>
      </c>
      <c r="L39" s="264">
        <v>40338</v>
      </c>
      <c r="M39" s="254">
        <v>-17.3</v>
      </c>
    </row>
    <row r="40" spans="1:13" s="98" customFormat="1" ht="11.25" customHeight="1">
      <c r="A40" s="141">
        <v>690</v>
      </c>
      <c r="B40" s="134"/>
      <c r="C40" s="142"/>
      <c r="D40" s="142"/>
      <c r="E40" s="426" t="s">
        <v>524</v>
      </c>
      <c r="F40" s="426"/>
      <c r="G40" s="137" t="s">
        <v>375</v>
      </c>
      <c r="H40" s="259">
        <v>40157</v>
      </c>
      <c r="I40" s="261">
        <v>61297</v>
      </c>
      <c r="J40" s="254">
        <v>-0.6</v>
      </c>
      <c r="K40" s="261">
        <v>309861</v>
      </c>
      <c r="L40" s="264">
        <v>633376</v>
      </c>
      <c r="M40" s="254">
        <v>-10</v>
      </c>
    </row>
    <row r="41" spans="1:13" s="140" customFormat="1" ht="11.25" customHeight="1">
      <c r="A41" s="111"/>
      <c r="B41" s="139"/>
      <c r="C41" s="144"/>
      <c r="D41" s="144"/>
      <c r="E41" s="159"/>
      <c r="F41" s="122" t="s">
        <v>406</v>
      </c>
      <c r="G41" s="137" t="s">
        <v>375</v>
      </c>
      <c r="H41" s="260">
        <v>4786970</v>
      </c>
      <c r="I41" s="262">
        <v>462064</v>
      </c>
      <c r="J41" s="255">
        <v>-12</v>
      </c>
      <c r="K41" s="262">
        <v>41916374</v>
      </c>
      <c r="L41" s="265">
        <v>4454451</v>
      </c>
      <c r="M41" s="255">
        <v>-1.7</v>
      </c>
    </row>
    <row r="42" spans="1:13" s="98" customFormat="1" ht="11.25" customHeight="1">
      <c r="A42" s="146"/>
      <c r="B42" s="134"/>
      <c r="C42" s="142"/>
      <c r="D42" s="142"/>
      <c r="E42" s="135"/>
      <c r="F42" s="135"/>
      <c r="G42" s="137" t="s">
        <v>375</v>
      </c>
      <c r="H42" s="113" t="s">
        <v>391</v>
      </c>
      <c r="I42" s="114" t="s">
        <v>391</v>
      </c>
      <c r="J42" s="114" t="s">
        <v>391</v>
      </c>
      <c r="K42" s="114" t="s">
        <v>391</v>
      </c>
      <c r="L42" s="114" t="s">
        <v>391</v>
      </c>
      <c r="M42" s="98" t="s">
        <v>391</v>
      </c>
    </row>
    <row r="43" spans="1:13" s="98" customFormat="1" ht="11.25" customHeight="1">
      <c r="A43" s="138">
        <v>7</v>
      </c>
      <c r="B43" s="139"/>
      <c r="C43" s="140"/>
      <c r="D43" s="157" t="s">
        <v>525</v>
      </c>
      <c r="E43" s="112"/>
      <c r="F43" s="157"/>
      <c r="G43" s="137" t="s">
        <v>375</v>
      </c>
      <c r="H43" s="113" t="s">
        <v>391</v>
      </c>
      <c r="I43" s="114" t="s">
        <v>391</v>
      </c>
      <c r="J43" s="114" t="s">
        <v>391</v>
      </c>
      <c r="K43" s="114" t="s">
        <v>391</v>
      </c>
      <c r="L43" s="114" t="s">
        <v>391</v>
      </c>
      <c r="M43" s="98" t="s">
        <v>391</v>
      </c>
    </row>
    <row r="44" spans="1:13" s="98" customFormat="1" ht="11.25" customHeight="1">
      <c r="A44" s="141"/>
      <c r="B44" s="134"/>
      <c r="C44" s="142"/>
      <c r="D44" s="142"/>
      <c r="E44" s="427" t="s">
        <v>526</v>
      </c>
      <c r="F44" s="427"/>
      <c r="G44" s="137" t="s">
        <v>375</v>
      </c>
      <c r="H44" s="113" t="s">
        <v>391</v>
      </c>
      <c r="I44" s="114" t="s">
        <v>391</v>
      </c>
      <c r="J44" s="114" t="s">
        <v>391</v>
      </c>
      <c r="K44" s="114" t="s">
        <v>391</v>
      </c>
      <c r="L44" s="114" t="s">
        <v>391</v>
      </c>
      <c r="M44" s="98" t="s">
        <v>391</v>
      </c>
    </row>
    <row r="45" spans="1:13" s="98" customFormat="1" ht="11.25" customHeight="1">
      <c r="A45" s="141">
        <v>701</v>
      </c>
      <c r="B45" s="134"/>
      <c r="C45" s="142"/>
      <c r="D45" s="143"/>
      <c r="E45" s="135"/>
      <c r="F45" s="135" t="s">
        <v>527</v>
      </c>
      <c r="G45" s="137" t="s">
        <v>375</v>
      </c>
      <c r="H45" s="259">
        <v>8065</v>
      </c>
      <c r="I45" s="261">
        <v>7174</v>
      </c>
      <c r="J45" s="254">
        <v>-12.4</v>
      </c>
      <c r="K45" s="261">
        <v>84387</v>
      </c>
      <c r="L45" s="264">
        <v>76216</v>
      </c>
      <c r="M45" s="254">
        <v>-6.6</v>
      </c>
    </row>
    <row r="46" spans="1:13" s="98" customFormat="1" ht="11.25" customHeight="1">
      <c r="A46" s="141">
        <v>702</v>
      </c>
      <c r="B46" s="134"/>
      <c r="C46" s="142"/>
      <c r="D46" s="143"/>
      <c r="E46" s="135"/>
      <c r="F46" s="135" t="s">
        <v>528</v>
      </c>
      <c r="G46" s="137" t="s">
        <v>375</v>
      </c>
      <c r="H46" s="259">
        <v>10453</v>
      </c>
      <c r="I46" s="261">
        <v>11932</v>
      </c>
      <c r="J46" s="254">
        <v>1.2</v>
      </c>
      <c r="K46" s="261">
        <v>115865</v>
      </c>
      <c r="L46" s="264">
        <v>136844</v>
      </c>
      <c r="M46" s="254">
        <v>-6.7</v>
      </c>
    </row>
    <row r="47" spans="1:13" s="98" customFormat="1" ht="11.25" customHeight="1">
      <c r="A47" s="141">
        <v>703</v>
      </c>
      <c r="B47" s="134"/>
      <c r="C47" s="142"/>
      <c r="D47" s="143"/>
      <c r="E47" s="136"/>
      <c r="F47" s="136" t="s">
        <v>529</v>
      </c>
      <c r="G47" s="137" t="s">
        <v>375</v>
      </c>
      <c r="H47" s="259">
        <v>766</v>
      </c>
      <c r="I47" s="261">
        <v>2678</v>
      </c>
      <c r="J47" s="254">
        <v>-7.8</v>
      </c>
      <c r="K47" s="261">
        <v>10382</v>
      </c>
      <c r="L47" s="264">
        <v>36929</v>
      </c>
      <c r="M47" s="254">
        <v>-19.5</v>
      </c>
    </row>
    <row r="48" spans="1:13" s="98" customFormat="1" ht="11.25" customHeight="1">
      <c r="A48" s="141">
        <v>704</v>
      </c>
      <c r="B48" s="134"/>
      <c r="C48" s="142"/>
      <c r="D48" s="160"/>
      <c r="E48" s="135"/>
      <c r="F48" s="135" t="s">
        <v>530</v>
      </c>
      <c r="G48" s="137" t="s">
        <v>375</v>
      </c>
      <c r="H48" s="259">
        <v>5138</v>
      </c>
      <c r="I48" s="261">
        <v>7071</v>
      </c>
      <c r="J48" s="254">
        <v>-3.1</v>
      </c>
      <c r="K48" s="261">
        <v>56958</v>
      </c>
      <c r="L48" s="264">
        <v>81552</v>
      </c>
      <c r="M48" s="254">
        <v>-13.6</v>
      </c>
    </row>
    <row r="49" spans="1:13" s="98" customFormat="1" ht="11.25" customHeight="1">
      <c r="A49" s="141">
        <v>705</v>
      </c>
      <c r="B49" s="134"/>
      <c r="C49" s="142"/>
      <c r="D49" s="142"/>
      <c r="E49" s="135"/>
      <c r="F49" s="135" t="s">
        <v>531</v>
      </c>
      <c r="G49" s="137" t="s">
        <v>375</v>
      </c>
      <c r="H49" s="259">
        <v>825</v>
      </c>
      <c r="I49" s="261">
        <v>953</v>
      </c>
      <c r="J49" s="254">
        <v>-38.9</v>
      </c>
      <c r="K49" s="261">
        <v>15838</v>
      </c>
      <c r="L49" s="264">
        <v>15496</v>
      </c>
      <c r="M49" s="254">
        <v>-11</v>
      </c>
    </row>
    <row r="50" spans="1:13" s="98" customFormat="1" ht="11.25" customHeight="1">
      <c r="A50" s="141">
        <v>706</v>
      </c>
      <c r="B50" s="134"/>
      <c r="C50" s="142"/>
      <c r="D50" s="142"/>
      <c r="E50" s="426" t="s">
        <v>532</v>
      </c>
      <c r="F50" s="426"/>
      <c r="G50" s="137" t="s">
        <v>375</v>
      </c>
      <c r="H50" s="259">
        <v>5782</v>
      </c>
      <c r="I50" s="261">
        <v>10559</v>
      </c>
      <c r="J50" s="254">
        <v>-11.5</v>
      </c>
      <c r="K50" s="261">
        <v>48734</v>
      </c>
      <c r="L50" s="264">
        <v>89209</v>
      </c>
      <c r="M50" s="254">
        <v>-11.4</v>
      </c>
    </row>
    <row r="51" spans="1:13" s="98" customFormat="1" ht="11.25" customHeight="1">
      <c r="A51" s="141">
        <v>707</v>
      </c>
      <c r="B51" s="134"/>
      <c r="C51" s="142"/>
      <c r="D51" s="142"/>
      <c r="E51" s="426" t="s">
        <v>533</v>
      </c>
      <c r="F51" s="426"/>
      <c r="G51" s="137" t="s">
        <v>375</v>
      </c>
      <c r="H51" s="259">
        <v>66</v>
      </c>
      <c r="I51" s="261">
        <v>390</v>
      </c>
      <c r="J51" s="254">
        <v>-38.5</v>
      </c>
      <c r="K51" s="261">
        <v>610</v>
      </c>
      <c r="L51" s="264">
        <v>6005</v>
      </c>
      <c r="M51" s="254">
        <v>21.1</v>
      </c>
    </row>
    <row r="52" spans="1:13" s="98" customFormat="1" ht="11.25" customHeight="1">
      <c r="A52" s="141">
        <v>708</v>
      </c>
      <c r="B52" s="134"/>
      <c r="C52" s="142"/>
      <c r="D52" s="142"/>
      <c r="E52" s="426" t="s">
        <v>534</v>
      </c>
      <c r="F52" s="426"/>
      <c r="G52" s="137" t="s">
        <v>375</v>
      </c>
      <c r="H52" s="259">
        <v>1128154</v>
      </c>
      <c r="I52" s="261">
        <v>76541</v>
      </c>
      <c r="J52" s="254">
        <v>-21.5</v>
      </c>
      <c r="K52" s="261">
        <v>9289839</v>
      </c>
      <c r="L52" s="264">
        <v>651961</v>
      </c>
      <c r="M52" s="254">
        <v>-8.4</v>
      </c>
    </row>
    <row r="53" spans="1:13" s="98" customFormat="1" ht="11.25" customHeight="1">
      <c r="A53" s="141">
        <v>709</v>
      </c>
      <c r="B53" s="134"/>
      <c r="C53" s="142"/>
      <c r="D53" s="142"/>
      <c r="E53" s="427" t="s">
        <v>535</v>
      </c>
      <c r="F53" s="427"/>
      <c r="G53" s="137" t="s">
        <v>375</v>
      </c>
      <c r="H53" s="113" t="s">
        <v>391</v>
      </c>
      <c r="I53" s="114" t="s">
        <v>391</v>
      </c>
      <c r="J53" s="114" t="s">
        <v>391</v>
      </c>
      <c r="K53" s="114" t="s">
        <v>391</v>
      </c>
      <c r="L53" s="114" t="s">
        <v>391</v>
      </c>
      <c r="M53" s="98" t="s">
        <v>391</v>
      </c>
    </row>
    <row r="54" spans="1:13" s="98" customFormat="1" ht="11.25" customHeight="1">
      <c r="A54" s="141"/>
      <c r="B54" s="134"/>
      <c r="C54" s="142"/>
      <c r="D54" s="142"/>
      <c r="E54" s="135"/>
      <c r="F54" s="135" t="s">
        <v>536</v>
      </c>
      <c r="G54" s="137" t="s">
        <v>375</v>
      </c>
      <c r="H54" s="259">
        <v>450658</v>
      </c>
      <c r="I54" s="261">
        <v>25821</v>
      </c>
      <c r="J54" s="254">
        <v>-6.9</v>
      </c>
      <c r="K54" s="261">
        <v>3923553</v>
      </c>
      <c r="L54" s="264">
        <v>241538</v>
      </c>
      <c r="M54" s="254">
        <v>4.3</v>
      </c>
    </row>
    <row r="55" spans="1:13" s="98" customFormat="1" ht="11.25" customHeight="1">
      <c r="A55" s="141">
        <v>711</v>
      </c>
      <c r="B55" s="134"/>
      <c r="C55" s="142"/>
      <c r="D55" s="142"/>
      <c r="E55" s="426" t="s">
        <v>537</v>
      </c>
      <c r="F55" s="426"/>
      <c r="G55" s="137" t="s">
        <v>375</v>
      </c>
      <c r="H55" s="259">
        <v>245417</v>
      </c>
      <c r="I55" s="261">
        <v>27436</v>
      </c>
      <c r="J55" s="254">
        <v>-1.2</v>
      </c>
      <c r="K55" s="261">
        <v>1680558</v>
      </c>
      <c r="L55" s="264">
        <v>202873</v>
      </c>
      <c r="M55" s="254">
        <v>-6.5</v>
      </c>
    </row>
    <row r="56" spans="1:13" s="98" customFormat="1" ht="11.25" customHeight="1">
      <c r="A56" s="141">
        <v>732</v>
      </c>
      <c r="B56" s="134"/>
      <c r="C56" s="142"/>
      <c r="D56" s="143"/>
      <c r="E56" s="426" t="s">
        <v>538</v>
      </c>
      <c r="F56" s="426"/>
      <c r="G56" s="137" t="s">
        <v>375</v>
      </c>
      <c r="H56" s="259">
        <v>914000</v>
      </c>
      <c r="I56" s="261">
        <v>151198</v>
      </c>
      <c r="J56" s="254">
        <v>-1.3</v>
      </c>
      <c r="K56" s="261">
        <v>7012641</v>
      </c>
      <c r="L56" s="264">
        <v>1204897</v>
      </c>
      <c r="M56" s="254">
        <v>-5.1</v>
      </c>
    </row>
    <row r="57" spans="1:13" s="98" customFormat="1" ht="11.25" customHeight="1">
      <c r="A57" s="141">
        <v>734</v>
      </c>
      <c r="B57" s="134"/>
      <c r="C57" s="142"/>
      <c r="D57" s="143"/>
      <c r="E57" s="426" t="s">
        <v>539</v>
      </c>
      <c r="F57" s="426"/>
      <c r="G57" s="137" t="s">
        <v>375</v>
      </c>
      <c r="H57" s="259">
        <v>85053</v>
      </c>
      <c r="I57" s="261">
        <v>46437</v>
      </c>
      <c r="J57" s="254">
        <v>-14.5</v>
      </c>
      <c r="K57" s="261">
        <v>756805</v>
      </c>
      <c r="L57" s="264">
        <v>406534</v>
      </c>
      <c r="M57" s="254">
        <v>-5.3</v>
      </c>
    </row>
    <row r="58" spans="1:50" ht="11.25">
      <c r="A58" s="141">
        <v>736</v>
      </c>
      <c r="B58" s="134"/>
      <c r="C58" s="98"/>
      <c r="D58" s="136"/>
      <c r="E58" s="426" t="s">
        <v>540</v>
      </c>
      <c r="F58" s="426"/>
      <c r="G58" s="137" t="s">
        <v>375</v>
      </c>
      <c r="H58" s="259">
        <v>31827</v>
      </c>
      <c r="I58" s="261">
        <v>5447</v>
      </c>
      <c r="J58" s="254">
        <v>-33.5</v>
      </c>
      <c r="K58" s="261">
        <v>354421</v>
      </c>
      <c r="L58" s="264">
        <v>58699</v>
      </c>
      <c r="M58" s="254">
        <v>-9.5</v>
      </c>
      <c r="N58" s="129"/>
      <c r="O58" s="129"/>
      <c r="P58" s="129"/>
      <c r="Q58" s="129"/>
      <c r="AW58" s="98"/>
      <c r="AX58" s="98"/>
    </row>
    <row r="59" spans="1:32" ht="11.25">
      <c r="A59" s="141">
        <v>738</v>
      </c>
      <c r="B59" s="134"/>
      <c r="C59" s="142"/>
      <c r="D59" s="142"/>
      <c r="E59" s="426" t="s">
        <v>541</v>
      </c>
      <c r="F59" s="426"/>
      <c r="G59" s="137" t="s">
        <v>375</v>
      </c>
      <c r="H59" s="259">
        <v>6507</v>
      </c>
      <c r="I59" s="261">
        <v>7033</v>
      </c>
      <c r="J59" s="254">
        <v>-1.9</v>
      </c>
      <c r="K59" s="261">
        <v>70469</v>
      </c>
      <c r="L59" s="264">
        <v>63725</v>
      </c>
      <c r="M59" s="254">
        <v>16.2</v>
      </c>
      <c r="N59" s="140"/>
      <c r="O59" s="140"/>
      <c r="P59" s="140"/>
      <c r="Q59" s="140"/>
      <c r="R59" s="140"/>
      <c r="S59" s="140"/>
      <c r="T59" s="140"/>
      <c r="U59" s="140"/>
      <c r="V59" s="140"/>
      <c r="W59" s="140"/>
      <c r="X59" s="140"/>
      <c r="Y59" s="140"/>
      <c r="Z59" s="140"/>
      <c r="AA59" s="140"/>
      <c r="AB59" s="156"/>
      <c r="AC59" s="156"/>
      <c r="AD59" s="156"/>
      <c r="AE59" s="156"/>
      <c r="AF59" s="156"/>
    </row>
    <row r="60" spans="1:27" ht="11.25">
      <c r="A60" s="141">
        <v>740</v>
      </c>
      <c r="B60" s="134"/>
      <c r="C60" s="142"/>
      <c r="D60" s="142"/>
      <c r="E60" s="426" t="s">
        <v>542</v>
      </c>
      <c r="F60" s="426"/>
      <c r="G60" s="137" t="s">
        <v>375</v>
      </c>
      <c r="H60" s="259">
        <v>27299</v>
      </c>
      <c r="I60" s="261">
        <v>37336</v>
      </c>
      <c r="J60" s="254">
        <v>-62.6</v>
      </c>
      <c r="K60" s="261">
        <v>230908</v>
      </c>
      <c r="L60" s="264">
        <v>483016</v>
      </c>
      <c r="M60" s="254">
        <v>-34.3</v>
      </c>
      <c r="N60" s="98"/>
      <c r="O60" s="98"/>
      <c r="P60" s="98"/>
      <c r="Q60" s="98"/>
      <c r="R60" s="98"/>
      <c r="S60" s="98"/>
      <c r="T60" s="98"/>
      <c r="U60" s="98"/>
      <c r="V60" s="98"/>
      <c r="W60" s="98"/>
      <c r="X60" s="98"/>
      <c r="Y60" s="98"/>
      <c r="Z60" s="98"/>
      <c r="AA60" s="98"/>
    </row>
    <row r="61" spans="1:27" ht="11.25">
      <c r="A61" s="141">
        <v>749</v>
      </c>
      <c r="B61" s="134"/>
      <c r="C61" s="142"/>
      <c r="D61" s="142"/>
      <c r="E61" s="426" t="s">
        <v>543</v>
      </c>
      <c r="F61" s="426"/>
      <c r="G61" s="137" t="s">
        <v>375</v>
      </c>
      <c r="H61" s="259">
        <v>638980</v>
      </c>
      <c r="I61" s="261">
        <v>121903</v>
      </c>
      <c r="J61" s="254">
        <v>-23.6</v>
      </c>
      <c r="K61" s="261">
        <v>5333561</v>
      </c>
      <c r="L61" s="264">
        <v>1170940</v>
      </c>
      <c r="M61" s="254">
        <v>0.6</v>
      </c>
      <c r="N61" s="98"/>
      <c r="O61" s="98"/>
      <c r="P61" s="98"/>
      <c r="Q61" s="98"/>
      <c r="R61" s="98"/>
      <c r="S61" s="98"/>
      <c r="T61" s="98"/>
      <c r="U61" s="98"/>
      <c r="V61" s="98"/>
      <c r="W61" s="98"/>
      <c r="X61" s="98"/>
      <c r="Y61" s="98"/>
      <c r="Z61" s="98"/>
      <c r="AA61" s="98"/>
    </row>
    <row r="62" spans="1:27" ht="11.25">
      <c r="A62" s="141">
        <v>751</v>
      </c>
      <c r="B62" s="134"/>
      <c r="C62" s="142"/>
      <c r="D62" s="143"/>
      <c r="E62" s="426" t="s">
        <v>1132</v>
      </c>
      <c r="F62" s="426"/>
      <c r="G62" s="137" t="s">
        <v>375</v>
      </c>
      <c r="H62" s="259">
        <v>267035</v>
      </c>
      <c r="I62" s="261">
        <v>30319</v>
      </c>
      <c r="J62" s="254">
        <v>-7.9</v>
      </c>
      <c r="K62" s="261">
        <v>2176113</v>
      </c>
      <c r="L62" s="264">
        <v>261797</v>
      </c>
      <c r="M62" s="254">
        <v>-8.5</v>
      </c>
      <c r="N62" s="98"/>
      <c r="O62" s="98"/>
      <c r="P62" s="98"/>
      <c r="Q62" s="98"/>
      <c r="R62" s="98"/>
      <c r="S62" s="98"/>
      <c r="T62" s="98"/>
      <c r="U62" s="98"/>
      <c r="V62" s="98"/>
      <c r="W62" s="98"/>
      <c r="X62" s="98"/>
      <c r="Y62" s="98"/>
      <c r="Z62" s="98"/>
      <c r="AA62" s="98"/>
    </row>
    <row r="63" spans="1:27" ht="11.25">
      <c r="A63" s="141">
        <v>753</v>
      </c>
      <c r="B63" s="134"/>
      <c r="C63" s="142"/>
      <c r="D63" s="142"/>
      <c r="E63" s="426" t="s">
        <v>544</v>
      </c>
      <c r="F63" s="426"/>
      <c r="G63" s="137" t="s">
        <v>375</v>
      </c>
      <c r="H63" s="259">
        <v>376955</v>
      </c>
      <c r="I63" s="261">
        <v>28269</v>
      </c>
      <c r="J63" s="254">
        <v>-29.5</v>
      </c>
      <c r="K63" s="261">
        <v>4509318</v>
      </c>
      <c r="L63" s="264">
        <v>337525</v>
      </c>
      <c r="M63" s="254">
        <v>-8</v>
      </c>
      <c r="N63" s="98"/>
      <c r="O63" s="98"/>
      <c r="P63" s="98"/>
      <c r="Q63" s="98"/>
      <c r="R63" s="98"/>
      <c r="S63" s="98"/>
      <c r="T63" s="98"/>
      <c r="U63" s="98"/>
      <c r="V63" s="98"/>
      <c r="W63" s="98"/>
      <c r="X63" s="98"/>
      <c r="Y63" s="98"/>
      <c r="Z63" s="98"/>
      <c r="AA63" s="98"/>
    </row>
    <row r="64" spans="1:27" ht="11.25">
      <c r="A64" s="141">
        <v>755</v>
      </c>
      <c r="B64" s="134"/>
      <c r="C64" s="142"/>
      <c r="D64" s="142"/>
      <c r="E64" s="426" t="s">
        <v>545</v>
      </c>
      <c r="F64" s="426"/>
      <c r="G64" s="137" t="s">
        <v>375</v>
      </c>
      <c r="H64" s="259">
        <v>1294904</v>
      </c>
      <c r="I64" s="261">
        <v>102458</v>
      </c>
      <c r="J64" s="254">
        <v>10.7</v>
      </c>
      <c r="K64" s="261">
        <v>10775855</v>
      </c>
      <c r="L64" s="264">
        <v>870305</v>
      </c>
      <c r="M64" s="254">
        <v>-0.7</v>
      </c>
      <c r="N64" s="98"/>
      <c r="O64" s="98"/>
      <c r="P64" s="98"/>
      <c r="Q64" s="98"/>
      <c r="R64" s="98"/>
      <c r="S64" s="98"/>
      <c r="T64" s="98"/>
      <c r="U64" s="98"/>
      <c r="V64" s="98"/>
      <c r="W64" s="98"/>
      <c r="X64" s="98"/>
      <c r="Y64" s="98"/>
      <c r="Z64" s="98"/>
      <c r="AA64" s="98"/>
    </row>
    <row r="65" spans="1:27" ht="11.25">
      <c r="A65" s="141">
        <v>757</v>
      </c>
      <c r="B65" s="134"/>
      <c r="C65" s="142"/>
      <c r="D65" s="143"/>
      <c r="E65" s="426" t="s">
        <v>1133</v>
      </c>
      <c r="F65" s="426"/>
      <c r="G65" s="137" t="s">
        <v>375</v>
      </c>
      <c r="H65" s="259">
        <v>88972</v>
      </c>
      <c r="I65" s="261">
        <v>8645</v>
      </c>
      <c r="J65" s="254">
        <v>-28.3</v>
      </c>
      <c r="K65" s="261">
        <v>857265</v>
      </c>
      <c r="L65" s="264">
        <v>91558</v>
      </c>
      <c r="M65" s="254">
        <v>-7.3</v>
      </c>
      <c r="N65" s="98"/>
      <c r="O65" s="98"/>
      <c r="P65" s="98"/>
      <c r="Q65" s="98"/>
      <c r="R65" s="98"/>
      <c r="S65" s="98"/>
      <c r="T65" s="98"/>
      <c r="U65" s="98"/>
      <c r="V65" s="98"/>
      <c r="W65" s="98"/>
      <c r="X65" s="98"/>
      <c r="Y65" s="98"/>
      <c r="Z65" s="98"/>
      <c r="AA65" s="98"/>
    </row>
    <row r="66" spans="1:27" ht="11.25">
      <c r="A66" s="141">
        <v>759</v>
      </c>
      <c r="B66" s="134"/>
      <c r="C66" s="142"/>
      <c r="D66" s="142"/>
      <c r="E66" s="426" t="s">
        <v>1134</v>
      </c>
      <c r="F66" s="426"/>
      <c r="G66" s="137" t="s">
        <v>375</v>
      </c>
      <c r="H66" s="259">
        <v>12470</v>
      </c>
      <c r="I66" s="261">
        <v>1027</v>
      </c>
      <c r="J66" s="254">
        <v>-45.3</v>
      </c>
      <c r="K66" s="261">
        <v>303987</v>
      </c>
      <c r="L66" s="264">
        <v>20543</v>
      </c>
      <c r="M66" s="254">
        <v>-43.7</v>
      </c>
      <c r="N66" s="98"/>
      <c r="O66" s="98"/>
      <c r="P66" s="98"/>
      <c r="Q66" s="98"/>
      <c r="R66" s="98"/>
      <c r="S66" s="98"/>
      <c r="T66" s="98"/>
      <c r="U66" s="98"/>
      <c r="V66" s="98"/>
      <c r="W66" s="98"/>
      <c r="X66" s="98"/>
      <c r="Y66" s="98"/>
      <c r="Z66" s="98"/>
      <c r="AA66" s="98"/>
    </row>
    <row r="67" spans="1:32" ht="11.25">
      <c r="A67" s="141">
        <v>771</v>
      </c>
      <c r="B67" s="134"/>
      <c r="C67" s="142"/>
      <c r="D67" s="142"/>
      <c r="E67" s="426" t="s">
        <v>546</v>
      </c>
      <c r="F67" s="426"/>
      <c r="G67" s="137" t="s">
        <v>375</v>
      </c>
      <c r="H67" s="259">
        <v>46271</v>
      </c>
      <c r="I67" s="261">
        <v>30343</v>
      </c>
      <c r="J67" s="254">
        <v>-13.5</v>
      </c>
      <c r="K67" s="261">
        <v>387362</v>
      </c>
      <c r="L67" s="264">
        <v>259885</v>
      </c>
      <c r="M67" s="254">
        <v>-18.3</v>
      </c>
      <c r="N67" s="140"/>
      <c r="O67" s="140"/>
      <c r="P67" s="140"/>
      <c r="Q67" s="140"/>
      <c r="R67" s="140"/>
      <c r="S67" s="140"/>
      <c r="T67" s="140"/>
      <c r="U67" s="140"/>
      <c r="V67" s="140"/>
      <c r="W67" s="140"/>
      <c r="X67" s="140"/>
      <c r="Y67" s="140"/>
      <c r="Z67" s="140"/>
      <c r="AA67" s="140"/>
      <c r="AB67" s="156"/>
      <c r="AC67" s="156"/>
      <c r="AD67" s="156"/>
      <c r="AE67" s="156"/>
      <c r="AF67" s="156"/>
    </row>
    <row r="68" spans="1:32" ht="11.25">
      <c r="A68" s="141">
        <v>772</v>
      </c>
      <c r="B68" s="134"/>
      <c r="C68" s="142"/>
      <c r="D68" s="142"/>
      <c r="E68" s="426" t="s">
        <v>547</v>
      </c>
      <c r="F68" s="426"/>
      <c r="G68" s="137" t="s">
        <v>375</v>
      </c>
      <c r="H68" s="259">
        <v>166647</v>
      </c>
      <c r="I68" s="261">
        <v>56838</v>
      </c>
      <c r="J68" s="254">
        <v>-15.7</v>
      </c>
      <c r="K68" s="261">
        <v>1444333</v>
      </c>
      <c r="L68" s="264">
        <v>486705</v>
      </c>
      <c r="M68" s="254">
        <v>-8.9</v>
      </c>
      <c r="N68" s="140"/>
      <c r="O68" s="140"/>
      <c r="P68" s="140"/>
      <c r="Q68" s="140"/>
      <c r="R68" s="140"/>
      <c r="S68" s="140"/>
      <c r="T68" s="140"/>
      <c r="U68" s="140"/>
      <c r="V68" s="140"/>
      <c r="W68" s="140"/>
      <c r="X68" s="140"/>
      <c r="Y68" s="140"/>
      <c r="Z68" s="140"/>
      <c r="AA68" s="140"/>
      <c r="AB68" s="156"/>
      <c r="AC68" s="156"/>
      <c r="AD68" s="156"/>
      <c r="AE68" s="156"/>
      <c r="AF68" s="156"/>
    </row>
    <row r="69" spans="1:13" s="98" customFormat="1" ht="11.25" customHeight="1">
      <c r="A69" s="146"/>
      <c r="B69" s="266"/>
      <c r="C69" s="142"/>
      <c r="D69" s="142"/>
      <c r="E69" s="118"/>
      <c r="F69" s="122"/>
      <c r="G69" s="154"/>
      <c r="H69" s="262"/>
      <c r="I69" s="262"/>
      <c r="J69" s="255"/>
      <c r="K69" s="262"/>
      <c r="L69" s="265"/>
      <c r="M69" s="255"/>
    </row>
    <row r="70" spans="1:9" s="1" customFormat="1" ht="12.75">
      <c r="A70" s="1" t="s">
        <v>363</v>
      </c>
      <c r="D70" s="11"/>
      <c r="E70" s="11"/>
      <c r="F70" s="11"/>
      <c r="G70" s="11"/>
      <c r="H70" s="11"/>
      <c r="I70" s="12"/>
    </row>
    <row r="71" spans="1:13" s="1" customFormat="1" ht="12.75" customHeight="1">
      <c r="A71" s="416" t="s">
        <v>42</v>
      </c>
      <c r="B71" s="417"/>
      <c r="C71" s="417"/>
      <c r="D71" s="417"/>
      <c r="E71" s="417"/>
      <c r="F71" s="417"/>
      <c r="G71" s="417"/>
      <c r="H71" s="417"/>
      <c r="I71" s="417"/>
      <c r="J71" s="418"/>
      <c r="K71" s="418"/>
      <c r="L71" s="418"/>
      <c r="M71" s="418"/>
    </row>
    <row r="72" spans="8:27" ht="11.25">
      <c r="H72" s="98"/>
      <c r="I72" s="129"/>
      <c r="J72" s="129"/>
      <c r="K72" s="129"/>
      <c r="L72" s="129"/>
      <c r="M72" s="129"/>
      <c r="N72" s="129"/>
      <c r="O72" s="98"/>
      <c r="P72" s="98"/>
      <c r="Q72" s="98"/>
      <c r="R72" s="98"/>
      <c r="S72" s="98"/>
      <c r="T72" s="98"/>
      <c r="U72" s="98"/>
      <c r="V72" s="98"/>
      <c r="W72" s="98"/>
      <c r="X72" s="98"/>
      <c r="Y72" s="98"/>
      <c r="Z72" s="98"/>
      <c r="AA72" s="98"/>
    </row>
    <row r="73" spans="8:27" ht="11.25">
      <c r="H73" s="98"/>
      <c r="I73" s="129"/>
      <c r="J73" s="129"/>
      <c r="K73" s="129"/>
      <c r="L73" s="129"/>
      <c r="M73" s="129"/>
      <c r="N73" s="129"/>
      <c r="O73" s="98"/>
      <c r="P73" s="98"/>
      <c r="Q73" s="98"/>
      <c r="R73" s="98"/>
      <c r="S73" s="98"/>
      <c r="T73" s="98"/>
      <c r="U73" s="98"/>
      <c r="V73" s="98"/>
      <c r="W73" s="98"/>
      <c r="X73" s="98"/>
      <c r="Y73" s="98"/>
      <c r="Z73" s="98"/>
      <c r="AA73" s="98"/>
    </row>
    <row r="74" spans="8:27" ht="11.25">
      <c r="H74" s="98"/>
      <c r="O74" s="98"/>
      <c r="P74" s="98"/>
      <c r="Q74" s="98"/>
      <c r="R74" s="98"/>
      <c r="S74" s="98"/>
      <c r="T74" s="98"/>
      <c r="U74" s="98"/>
      <c r="V74" s="98"/>
      <c r="W74" s="98"/>
      <c r="X74" s="98"/>
      <c r="Y74" s="98"/>
      <c r="Z74" s="98"/>
      <c r="AA74" s="98"/>
    </row>
    <row r="75" spans="8:27" ht="11.25">
      <c r="H75" s="98"/>
      <c r="O75" s="98"/>
      <c r="P75" s="98"/>
      <c r="Q75" s="98"/>
      <c r="R75" s="98"/>
      <c r="S75" s="98"/>
      <c r="T75" s="98"/>
      <c r="U75" s="98"/>
      <c r="V75" s="98"/>
      <c r="W75" s="98"/>
      <c r="X75" s="98"/>
      <c r="Y75" s="98"/>
      <c r="Z75" s="98"/>
      <c r="AA75" s="98"/>
    </row>
    <row r="76" spans="8:27" ht="11.25">
      <c r="H76" s="98"/>
      <c r="O76" s="98"/>
      <c r="P76" s="98"/>
      <c r="Q76" s="98"/>
      <c r="R76" s="98"/>
      <c r="S76" s="98"/>
      <c r="T76" s="98"/>
      <c r="U76" s="98"/>
      <c r="AA76" s="98"/>
    </row>
    <row r="77" spans="8:27" ht="11.25">
      <c r="H77" s="98"/>
      <c r="O77" s="98"/>
      <c r="P77" s="98"/>
      <c r="Q77" s="98"/>
      <c r="R77" s="98"/>
      <c r="S77" s="98"/>
      <c r="T77" s="98"/>
      <c r="U77" s="98"/>
      <c r="AA77" s="98"/>
    </row>
    <row r="78" spans="8:27" ht="11.25">
      <c r="H78" s="98"/>
      <c r="O78" s="98"/>
      <c r="P78" s="98"/>
      <c r="Q78" s="98"/>
      <c r="R78" s="98"/>
      <c r="S78" s="98"/>
      <c r="T78" s="98"/>
      <c r="U78" s="98"/>
      <c r="AA78" s="98"/>
    </row>
    <row r="79" spans="8:27" ht="11.25">
      <c r="H79" s="98"/>
      <c r="O79" s="98"/>
      <c r="P79" s="98"/>
      <c r="Q79" s="98"/>
      <c r="R79" s="98"/>
      <c r="S79" s="98"/>
      <c r="T79" s="98"/>
      <c r="U79" s="98"/>
      <c r="AA79" s="98"/>
    </row>
    <row r="80" spans="8:27" ht="11.25">
      <c r="H80" s="98"/>
      <c r="O80" s="98"/>
      <c r="P80" s="98"/>
      <c r="Q80" s="98"/>
      <c r="R80" s="98"/>
      <c r="S80" s="98"/>
      <c r="T80" s="98"/>
      <c r="U80" s="98"/>
      <c r="AA80" s="98"/>
    </row>
    <row r="81" spans="8:27" ht="11.25">
      <c r="H81" s="98"/>
      <c r="O81" s="98"/>
      <c r="P81" s="98"/>
      <c r="Q81" s="98"/>
      <c r="R81" s="98"/>
      <c r="S81" s="98"/>
      <c r="T81" s="98"/>
      <c r="U81" s="98"/>
      <c r="AA81" s="98"/>
    </row>
    <row r="82" spans="8:27" ht="11.25">
      <c r="H82" s="98"/>
      <c r="O82" s="98"/>
      <c r="P82" s="98"/>
      <c r="Q82" s="98"/>
      <c r="R82" s="98"/>
      <c r="S82" s="98"/>
      <c r="T82" s="98"/>
      <c r="U82" s="98"/>
      <c r="AA82" s="98"/>
    </row>
    <row r="83" spans="8:27" ht="11.25">
      <c r="H83" s="98"/>
      <c r="O83" s="98"/>
      <c r="P83" s="98"/>
      <c r="Q83" s="98"/>
      <c r="R83" s="98"/>
      <c r="S83" s="98"/>
      <c r="T83" s="98"/>
      <c r="U83" s="98"/>
      <c r="AA83" s="98"/>
    </row>
    <row r="84" spans="8:27" ht="11.25">
      <c r="H84" s="98"/>
      <c r="O84" s="98"/>
      <c r="P84" s="98"/>
      <c r="Q84" s="98"/>
      <c r="R84" s="98"/>
      <c r="S84" s="98"/>
      <c r="T84" s="98"/>
      <c r="U84" s="98"/>
      <c r="AA84" s="98"/>
    </row>
    <row r="85" spans="8:27" ht="11.25">
      <c r="H85" s="98"/>
      <c r="O85" s="98"/>
      <c r="P85" s="98"/>
      <c r="Q85" s="98"/>
      <c r="R85" s="98"/>
      <c r="S85" s="98"/>
      <c r="T85" s="98"/>
      <c r="U85" s="98"/>
      <c r="AA85" s="98"/>
    </row>
    <row r="86" spans="8:27" ht="11.25">
      <c r="H86" s="98"/>
      <c r="O86" s="98"/>
      <c r="P86" s="98"/>
      <c r="Q86" s="98"/>
      <c r="R86" s="98"/>
      <c r="S86" s="98"/>
      <c r="T86" s="98"/>
      <c r="U86" s="98"/>
      <c r="AA86" s="98"/>
    </row>
    <row r="87" spans="8:27" ht="11.25">
      <c r="H87" s="98"/>
      <c r="O87" s="98"/>
      <c r="P87" s="98"/>
      <c r="Q87" s="98"/>
      <c r="R87" s="98"/>
      <c r="S87" s="98"/>
      <c r="T87" s="98"/>
      <c r="U87" s="98"/>
      <c r="AA87" s="98"/>
    </row>
    <row r="88" spans="8:27" ht="11.25">
      <c r="H88" s="98"/>
      <c r="O88" s="98"/>
      <c r="P88" s="98"/>
      <c r="Q88" s="98"/>
      <c r="R88" s="98"/>
      <c r="S88" s="98"/>
      <c r="T88" s="98"/>
      <c r="U88" s="98"/>
      <c r="AA88" s="98"/>
    </row>
    <row r="89" spans="8:27" ht="11.25">
      <c r="H89" s="98"/>
      <c r="O89" s="98"/>
      <c r="P89" s="98"/>
      <c r="Q89" s="98"/>
      <c r="R89" s="98"/>
      <c r="S89" s="98"/>
      <c r="T89" s="98"/>
      <c r="U89" s="98"/>
      <c r="AA89" s="98"/>
    </row>
    <row r="90" spans="8:27" ht="11.25">
      <c r="H90" s="98"/>
      <c r="O90" s="98"/>
      <c r="P90" s="98"/>
      <c r="Q90" s="98"/>
      <c r="R90" s="98"/>
      <c r="S90" s="98"/>
      <c r="T90" s="98"/>
      <c r="U90" s="98"/>
      <c r="AA90" s="98"/>
    </row>
    <row r="91" spans="8:27" ht="11.25">
      <c r="H91" s="98"/>
      <c r="O91" s="98"/>
      <c r="P91" s="98"/>
      <c r="Q91" s="98"/>
      <c r="R91" s="98"/>
      <c r="S91" s="98"/>
      <c r="T91" s="98"/>
      <c r="U91" s="98"/>
      <c r="AA91" s="98"/>
    </row>
    <row r="92" spans="8:27" ht="11.25">
      <c r="H92" s="98"/>
      <c r="O92" s="98"/>
      <c r="P92" s="98"/>
      <c r="Q92" s="98"/>
      <c r="R92" s="98"/>
      <c r="S92" s="98"/>
      <c r="T92" s="98"/>
      <c r="U92" s="98"/>
      <c r="AA92" s="98"/>
    </row>
    <row r="93" spans="8:32" ht="11.25">
      <c r="H93" s="98"/>
      <c r="O93" s="98"/>
      <c r="P93" s="98"/>
      <c r="Q93" s="98"/>
      <c r="R93" s="98"/>
      <c r="S93" s="98"/>
      <c r="T93" s="98"/>
      <c r="U93" s="98"/>
      <c r="AA93" s="98"/>
      <c r="AB93" s="98"/>
      <c r="AC93" s="98"/>
      <c r="AD93" s="98"/>
      <c r="AE93" s="98"/>
      <c r="AF93" s="98"/>
    </row>
    <row r="94" spans="8:32" ht="11.25">
      <c r="H94" s="98"/>
      <c r="O94" s="98"/>
      <c r="P94" s="98"/>
      <c r="Q94" s="98"/>
      <c r="R94" s="98"/>
      <c r="S94" s="98"/>
      <c r="T94" s="98"/>
      <c r="U94" s="98"/>
      <c r="AA94" s="98"/>
      <c r="AB94" s="98"/>
      <c r="AC94" s="98"/>
      <c r="AD94" s="98"/>
      <c r="AE94" s="98"/>
      <c r="AF94" s="98"/>
    </row>
    <row r="95" spans="8:32" ht="11.25">
      <c r="H95" s="98"/>
      <c r="O95" s="98"/>
      <c r="P95" s="98"/>
      <c r="Q95" s="98"/>
      <c r="R95" s="98"/>
      <c r="S95" s="98"/>
      <c r="T95" s="98"/>
      <c r="U95" s="98"/>
      <c r="AA95" s="98"/>
      <c r="AB95" s="98"/>
      <c r="AC95" s="98"/>
      <c r="AD95" s="98"/>
      <c r="AE95" s="98"/>
      <c r="AF95" s="98"/>
    </row>
    <row r="96" spans="8:32" ht="11.25">
      <c r="H96" s="98"/>
      <c r="O96" s="98"/>
      <c r="P96" s="98"/>
      <c r="Q96" s="98"/>
      <c r="R96" s="98"/>
      <c r="S96" s="98"/>
      <c r="T96" s="98"/>
      <c r="U96" s="98"/>
      <c r="AA96" s="98"/>
      <c r="AB96" s="98"/>
      <c r="AC96" s="98"/>
      <c r="AD96" s="98"/>
      <c r="AE96" s="98"/>
      <c r="AF96" s="98"/>
    </row>
    <row r="97" spans="8:32" ht="11.25">
      <c r="H97" s="98"/>
      <c r="O97" s="98"/>
      <c r="P97" s="98"/>
      <c r="Q97" s="98"/>
      <c r="R97" s="98"/>
      <c r="S97" s="98"/>
      <c r="T97" s="98"/>
      <c r="U97" s="98"/>
      <c r="AA97" s="98"/>
      <c r="AB97" s="98"/>
      <c r="AC97" s="98"/>
      <c r="AD97" s="98"/>
      <c r="AE97" s="98"/>
      <c r="AF97" s="98"/>
    </row>
    <row r="98" spans="8:32" ht="11.25">
      <c r="H98" s="98"/>
      <c r="I98" s="98"/>
      <c r="J98" s="98"/>
      <c r="K98" s="98"/>
      <c r="L98" s="98"/>
      <c r="M98" s="98"/>
      <c r="N98" s="98"/>
      <c r="O98" s="98"/>
      <c r="P98" s="98"/>
      <c r="Q98" s="98"/>
      <c r="R98" s="98"/>
      <c r="S98" s="98"/>
      <c r="T98" s="98"/>
      <c r="U98" s="98"/>
      <c r="AA98" s="98"/>
      <c r="AB98" s="98"/>
      <c r="AC98" s="98"/>
      <c r="AD98" s="98"/>
      <c r="AE98" s="98"/>
      <c r="AF98" s="98"/>
    </row>
    <row r="99" spans="8:32" ht="11.25">
      <c r="H99" s="98"/>
      <c r="I99" s="98"/>
      <c r="J99" s="98"/>
      <c r="K99" s="98"/>
      <c r="L99" s="98"/>
      <c r="M99" s="98"/>
      <c r="N99" s="98"/>
      <c r="O99" s="98"/>
      <c r="P99" s="98"/>
      <c r="Q99" s="98"/>
      <c r="R99" s="98"/>
      <c r="S99" s="98"/>
      <c r="T99" s="98"/>
      <c r="U99" s="98"/>
      <c r="AA99" s="98"/>
      <c r="AB99" s="98"/>
      <c r="AC99" s="98"/>
      <c r="AD99" s="98"/>
      <c r="AE99" s="98"/>
      <c r="AF99" s="98"/>
    </row>
    <row r="100" spans="8:32" ht="11.25">
      <c r="H100" s="98"/>
      <c r="I100" s="98"/>
      <c r="J100" s="98"/>
      <c r="K100" s="98"/>
      <c r="L100" s="98"/>
      <c r="M100" s="98"/>
      <c r="N100" s="98"/>
      <c r="O100" s="98"/>
      <c r="P100" s="98"/>
      <c r="Q100" s="98"/>
      <c r="R100" s="98"/>
      <c r="S100" s="98"/>
      <c r="T100" s="98"/>
      <c r="U100" s="98"/>
      <c r="AA100" s="98"/>
      <c r="AB100" s="98"/>
      <c r="AC100" s="98"/>
      <c r="AD100" s="98"/>
      <c r="AE100" s="98"/>
      <c r="AF100" s="98"/>
    </row>
    <row r="101" spans="8:32" ht="11.25">
      <c r="H101" s="98"/>
      <c r="I101" s="98"/>
      <c r="J101" s="98"/>
      <c r="K101" s="98"/>
      <c r="L101" s="98"/>
      <c r="M101" s="98"/>
      <c r="N101" s="98"/>
      <c r="O101" s="98"/>
      <c r="P101" s="98"/>
      <c r="Q101" s="98"/>
      <c r="R101" s="98"/>
      <c r="S101" s="98"/>
      <c r="T101" s="98"/>
      <c r="U101" s="98"/>
      <c r="AA101" s="98"/>
      <c r="AB101" s="98"/>
      <c r="AC101" s="98"/>
      <c r="AD101" s="98"/>
      <c r="AE101" s="98"/>
      <c r="AF101" s="98"/>
    </row>
    <row r="102" spans="8:32" ht="11.25">
      <c r="H102" s="98"/>
      <c r="I102" s="98"/>
      <c r="J102" s="98"/>
      <c r="K102" s="98"/>
      <c r="L102" s="98"/>
      <c r="M102" s="98"/>
      <c r="N102" s="98"/>
      <c r="O102" s="98"/>
      <c r="P102" s="98"/>
      <c r="Q102" s="98"/>
      <c r="R102" s="98"/>
      <c r="S102" s="98"/>
      <c r="T102" s="98"/>
      <c r="U102" s="98"/>
      <c r="AA102" s="98"/>
      <c r="AB102" s="98"/>
      <c r="AC102" s="98"/>
      <c r="AD102" s="98"/>
      <c r="AE102" s="98"/>
      <c r="AF102" s="98"/>
    </row>
    <row r="103" spans="8:32" ht="11.25">
      <c r="H103" s="98"/>
      <c r="I103" s="98"/>
      <c r="J103" s="98"/>
      <c r="K103" s="98"/>
      <c r="L103" s="98"/>
      <c r="M103" s="98"/>
      <c r="N103" s="98"/>
      <c r="O103" s="98"/>
      <c r="P103" s="98"/>
      <c r="Q103" s="98"/>
      <c r="R103" s="98"/>
      <c r="S103" s="98"/>
      <c r="T103" s="98"/>
      <c r="U103" s="98"/>
      <c r="AA103" s="98"/>
      <c r="AB103" s="98"/>
      <c r="AC103" s="98"/>
      <c r="AD103" s="98"/>
      <c r="AE103" s="98"/>
      <c r="AF103" s="98"/>
    </row>
    <row r="104" spans="8:32" ht="11.25">
      <c r="H104" s="98"/>
      <c r="I104" s="98"/>
      <c r="J104" s="98"/>
      <c r="K104" s="98"/>
      <c r="L104" s="98"/>
      <c r="M104" s="98"/>
      <c r="N104" s="98"/>
      <c r="O104" s="98"/>
      <c r="P104" s="98"/>
      <c r="Q104" s="98"/>
      <c r="R104" s="98"/>
      <c r="S104" s="98"/>
      <c r="T104" s="98"/>
      <c r="U104" s="98"/>
      <c r="AA104" s="98"/>
      <c r="AB104" s="98"/>
      <c r="AC104" s="98"/>
      <c r="AD104" s="98"/>
      <c r="AE104" s="98"/>
      <c r="AF104" s="98"/>
    </row>
    <row r="105" spans="8:32" ht="11.25">
      <c r="H105" s="98"/>
      <c r="I105" s="98"/>
      <c r="J105" s="98"/>
      <c r="K105" s="98"/>
      <c r="L105" s="98"/>
      <c r="M105" s="98"/>
      <c r="N105" s="98"/>
      <c r="O105" s="98"/>
      <c r="P105" s="98"/>
      <c r="Q105" s="98"/>
      <c r="R105" s="98"/>
      <c r="S105" s="98"/>
      <c r="T105" s="98"/>
      <c r="U105" s="98"/>
      <c r="AA105" s="98"/>
      <c r="AB105" s="98"/>
      <c r="AC105" s="98"/>
      <c r="AD105" s="98"/>
      <c r="AE105" s="98"/>
      <c r="AF105" s="98"/>
    </row>
    <row r="106" spans="8:32" ht="11.25">
      <c r="H106" s="98"/>
      <c r="I106" s="98"/>
      <c r="J106" s="98"/>
      <c r="K106" s="98"/>
      <c r="L106" s="98"/>
      <c r="M106" s="98"/>
      <c r="N106" s="98"/>
      <c r="O106" s="98"/>
      <c r="P106" s="98"/>
      <c r="Q106" s="98"/>
      <c r="R106" s="98"/>
      <c r="S106" s="98"/>
      <c r="T106" s="98"/>
      <c r="U106" s="98"/>
      <c r="V106" s="98"/>
      <c r="W106" s="98"/>
      <c r="X106" s="98"/>
      <c r="Y106" s="98"/>
      <c r="Z106" s="98"/>
      <c r="AA106" s="98"/>
      <c r="AB106" s="98"/>
      <c r="AC106" s="98"/>
      <c r="AD106" s="98"/>
      <c r="AE106" s="98"/>
      <c r="AF106" s="98"/>
    </row>
    <row r="107" spans="8:43" ht="11.25">
      <c r="H107" s="98"/>
      <c r="I107" s="98"/>
      <c r="J107" s="98"/>
      <c r="K107" s="98"/>
      <c r="L107" s="98"/>
      <c r="M107" s="98"/>
      <c r="N107" s="98"/>
      <c r="O107" s="98"/>
      <c r="P107" s="98"/>
      <c r="Q107" s="98"/>
      <c r="R107" s="98"/>
      <c r="S107" s="98"/>
      <c r="T107" s="98"/>
      <c r="U107" s="98"/>
      <c r="V107" s="98"/>
      <c r="W107" s="98"/>
      <c r="X107" s="98"/>
      <c r="Y107" s="98"/>
      <c r="Z107" s="98"/>
      <c r="AA107" s="98"/>
      <c r="AB107" s="98"/>
      <c r="AC107" s="98"/>
      <c r="AD107" s="98"/>
      <c r="AE107" s="98"/>
      <c r="AF107" s="98"/>
      <c r="AG107" s="98"/>
      <c r="AH107" s="98"/>
      <c r="AI107" s="98"/>
      <c r="AJ107" s="98"/>
      <c r="AK107" s="98"/>
      <c r="AL107" s="98"/>
      <c r="AM107" s="98"/>
      <c r="AN107" s="98"/>
      <c r="AO107" s="98"/>
      <c r="AP107" s="98"/>
      <c r="AQ107" s="98"/>
    </row>
    <row r="108" spans="8:43" ht="11.25">
      <c r="H108" s="98"/>
      <c r="I108" s="98"/>
      <c r="J108" s="98"/>
      <c r="K108" s="98"/>
      <c r="L108" s="98"/>
      <c r="M108" s="98"/>
      <c r="N108" s="98"/>
      <c r="O108" s="98"/>
      <c r="P108" s="98"/>
      <c r="Q108" s="98"/>
      <c r="R108" s="98"/>
      <c r="S108" s="98"/>
      <c r="T108" s="98"/>
      <c r="U108" s="98"/>
      <c r="V108" s="98"/>
      <c r="W108" s="98"/>
      <c r="X108" s="98"/>
      <c r="Y108" s="98"/>
      <c r="Z108" s="98"/>
      <c r="AA108" s="98"/>
      <c r="AB108" s="98"/>
      <c r="AC108" s="98"/>
      <c r="AD108" s="98"/>
      <c r="AE108" s="98"/>
      <c r="AF108" s="98"/>
      <c r="AG108" s="98"/>
      <c r="AH108" s="98"/>
      <c r="AI108" s="98"/>
      <c r="AJ108" s="98"/>
      <c r="AK108" s="98"/>
      <c r="AL108" s="98"/>
      <c r="AM108" s="98"/>
      <c r="AN108" s="98"/>
      <c r="AO108" s="98"/>
      <c r="AP108" s="98"/>
      <c r="AQ108" s="98"/>
    </row>
    <row r="109" spans="8:43" ht="11.25">
      <c r="H109" s="98"/>
      <c r="I109" s="98"/>
      <c r="J109" s="98"/>
      <c r="K109" s="98"/>
      <c r="L109" s="98"/>
      <c r="M109" s="98"/>
      <c r="N109" s="98"/>
      <c r="O109" s="98"/>
      <c r="P109" s="98"/>
      <c r="Q109" s="98"/>
      <c r="R109" s="98"/>
      <c r="S109" s="98"/>
      <c r="T109" s="98"/>
      <c r="U109" s="98"/>
      <c r="V109" s="98"/>
      <c r="W109" s="98"/>
      <c r="X109" s="98"/>
      <c r="Y109" s="98"/>
      <c r="Z109" s="98"/>
      <c r="AA109" s="98"/>
      <c r="AB109" s="98"/>
      <c r="AC109" s="98"/>
      <c r="AD109" s="98"/>
      <c r="AE109" s="98"/>
      <c r="AF109" s="98"/>
      <c r="AG109" s="98"/>
      <c r="AH109" s="98"/>
      <c r="AI109" s="98"/>
      <c r="AJ109" s="98"/>
      <c r="AK109" s="98"/>
      <c r="AL109" s="98"/>
      <c r="AM109" s="98"/>
      <c r="AN109" s="98"/>
      <c r="AO109" s="98"/>
      <c r="AP109" s="98"/>
      <c r="AQ109" s="98"/>
    </row>
    <row r="110" spans="8:43" ht="11.25">
      <c r="H110" s="98"/>
      <c r="I110" s="98"/>
      <c r="J110" s="98"/>
      <c r="K110" s="98"/>
      <c r="L110" s="98"/>
      <c r="M110" s="98"/>
      <c r="N110" s="98"/>
      <c r="O110" s="98"/>
      <c r="P110" s="98"/>
      <c r="Q110" s="98"/>
      <c r="R110" s="98"/>
      <c r="S110" s="98"/>
      <c r="T110" s="98"/>
      <c r="U110" s="98"/>
      <c r="V110" s="98"/>
      <c r="W110" s="98"/>
      <c r="X110" s="98"/>
      <c r="Y110" s="98"/>
      <c r="Z110" s="98"/>
      <c r="AA110" s="98"/>
      <c r="AB110" s="98"/>
      <c r="AC110" s="98"/>
      <c r="AD110" s="98"/>
      <c r="AE110" s="98"/>
      <c r="AF110" s="98"/>
      <c r="AG110" s="98"/>
      <c r="AH110" s="98"/>
      <c r="AI110" s="98"/>
      <c r="AJ110" s="98"/>
      <c r="AK110" s="98"/>
      <c r="AL110" s="98"/>
      <c r="AM110" s="98"/>
      <c r="AN110" s="98"/>
      <c r="AO110" s="98"/>
      <c r="AP110" s="98"/>
      <c r="AQ110" s="98"/>
    </row>
    <row r="111" spans="8:43" ht="11.25">
      <c r="H111" s="98"/>
      <c r="I111" s="98"/>
      <c r="J111" s="98"/>
      <c r="K111" s="98"/>
      <c r="L111" s="98"/>
      <c r="M111" s="98"/>
      <c r="N111" s="98"/>
      <c r="O111" s="98"/>
      <c r="P111" s="98"/>
      <c r="Q111" s="98"/>
      <c r="R111" s="98"/>
      <c r="S111" s="98"/>
      <c r="T111" s="98"/>
      <c r="U111" s="98"/>
      <c r="V111" s="98"/>
      <c r="W111" s="98"/>
      <c r="X111" s="98"/>
      <c r="Y111" s="98"/>
      <c r="Z111" s="98"/>
      <c r="AA111" s="98"/>
      <c r="AB111" s="98"/>
      <c r="AC111" s="98"/>
      <c r="AD111" s="98"/>
      <c r="AE111" s="98"/>
      <c r="AF111" s="98"/>
      <c r="AG111" s="98"/>
      <c r="AH111" s="98"/>
      <c r="AI111" s="98"/>
      <c r="AJ111" s="98"/>
      <c r="AK111" s="98"/>
      <c r="AL111" s="98"/>
      <c r="AM111" s="98"/>
      <c r="AN111" s="98"/>
      <c r="AO111" s="98"/>
      <c r="AP111" s="98"/>
      <c r="AQ111" s="98"/>
    </row>
    <row r="112" spans="8:43" ht="11.25">
      <c r="H112" s="98"/>
      <c r="I112" s="98"/>
      <c r="J112" s="98"/>
      <c r="K112" s="98"/>
      <c r="L112" s="98"/>
      <c r="M112" s="98"/>
      <c r="N112" s="98"/>
      <c r="O112" s="98"/>
      <c r="P112" s="98"/>
      <c r="Q112" s="98"/>
      <c r="R112" s="98"/>
      <c r="S112" s="98"/>
      <c r="T112" s="98"/>
      <c r="U112" s="98"/>
      <c r="V112" s="98"/>
      <c r="W112" s="98"/>
      <c r="X112" s="98"/>
      <c r="Y112" s="98"/>
      <c r="Z112" s="98"/>
      <c r="AA112" s="98"/>
      <c r="AB112" s="98"/>
      <c r="AC112" s="98"/>
      <c r="AD112" s="98"/>
      <c r="AE112" s="98"/>
      <c r="AF112" s="98"/>
      <c r="AG112" s="98"/>
      <c r="AH112" s="98"/>
      <c r="AI112" s="98"/>
      <c r="AJ112" s="98"/>
      <c r="AK112" s="98"/>
      <c r="AL112" s="98"/>
      <c r="AM112" s="98"/>
      <c r="AN112" s="98"/>
      <c r="AO112" s="98"/>
      <c r="AP112" s="98"/>
      <c r="AQ112" s="98"/>
    </row>
    <row r="113" spans="8:43" ht="11.25">
      <c r="H113" s="98"/>
      <c r="I113" s="98"/>
      <c r="J113" s="98"/>
      <c r="K113" s="98"/>
      <c r="L113" s="98"/>
      <c r="M113" s="98"/>
      <c r="N113" s="98"/>
      <c r="O113" s="98"/>
      <c r="P113" s="98"/>
      <c r="Q113" s="98"/>
      <c r="R113" s="98"/>
      <c r="S113" s="98"/>
      <c r="T113" s="98"/>
      <c r="U113" s="98"/>
      <c r="V113" s="98"/>
      <c r="W113" s="98"/>
      <c r="X113" s="98"/>
      <c r="Y113" s="98"/>
      <c r="Z113" s="98"/>
      <c r="AA113" s="98"/>
      <c r="AB113" s="98"/>
      <c r="AC113" s="98"/>
      <c r="AD113" s="98"/>
      <c r="AE113" s="98"/>
      <c r="AF113" s="98"/>
      <c r="AG113" s="98"/>
      <c r="AH113" s="98"/>
      <c r="AI113" s="98"/>
      <c r="AJ113" s="98"/>
      <c r="AK113" s="98"/>
      <c r="AL113" s="98"/>
      <c r="AM113" s="98"/>
      <c r="AN113" s="98"/>
      <c r="AO113" s="98"/>
      <c r="AP113" s="98"/>
      <c r="AQ113" s="98"/>
    </row>
    <row r="114" spans="8:43" ht="11.25">
      <c r="H114" s="98"/>
      <c r="I114" s="98"/>
      <c r="J114" s="98"/>
      <c r="K114" s="98"/>
      <c r="L114" s="98"/>
      <c r="M114" s="98"/>
      <c r="N114" s="98"/>
      <c r="O114" s="98"/>
      <c r="P114" s="98"/>
      <c r="Q114" s="98"/>
      <c r="R114" s="98"/>
      <c r="S114" s="98"/>
      <c r="T114" s="98"/>
      <c r="U114" s="98"/>
      <c r="V114" s="98"/>
      <c r="W114" s="98"/>
      <c r="X114" s="98"/>
      <c r="Y114" s="98"/>
      <c r="Z114" s="98"/>
      <c r="AA114" s="98"/>
      <c r="AB114" s="98"/>
      <c r="AC114" s="98"/>
      <c r="AD114" s="98"/>
      <c r="AE114" s="98"/>
      <c r="AF114" s="98"/>
      <c r="AG114" s="98"/>
      <c r="AH114" s="98"/>
      <c r="AI114" s="98"/>
      <c r="AJ114" s="98"/>
      <c r="AK114" s="98"/>
      <c r="AL114" s="98"/>
      <c r="AM114" s="98"/>
      <c r="AN114" s="98"/>
      <c r="AO114" s="98"/>
      <c r="AP114" s="98"/>
      <c r="AQ114" s="98"/>
    </row>
    <row r="115" spans="8:43" ht="11.25">
      <c r="H115" s="98"/>
      <c r="I115" s="98"/>
      <c r="J115" s="98"/>
      <c r="K115" s="98"/>
      <c r="L115" s="98"/>
      <c r="M115" s="98"/>
      <c r="N115" s="98"/>
      <c r="O115" s="98"/>
      <c r="P115" s="98"/>
      <c r="Q115" s="98"/>
      <c r="R115" s="98"/>
      <c r="S115" s="98"/>
      <c r="T115" s="98"/>
      <c r="U115" s="98"/>
      <c r="V115" s="98"/>
      <c r="W115" s="98"/>
      <c r="X115" s="98"/>
      <c r="Y115" s="98"/>
      <c r="Z115" s="98"/>
      <c r="AA115" s="98"/>
      <c r="AB115" s="98"/>
      <c r="AC115" s="98"/>
      <c r="AD115" s="98"/>
      <c r="AE115" s="98"/>
      <c r="AF115" s="98"/>
      <c r="AG115" s="98"/>
      <c r="AH115" s="98"/>
      <c r="AI115" s="98"/>
      <c r="AJ115" s="98"/>
      <c r="AK115" s="98"/>
      <c r="AL115" s="98"/>
      <c r="AM115" s="98"/>
      <c r="AN115" s="98"/>
      <c r="AO115" s="98"/>
      <c r="AP115" s="98"/>
      <c r="AQ115" s="98"/>
    </row>
    <row r="116" spans="8:43" ht="11.25">
      <c r="H116" s="98"/>
      <c r="I116" s="98"/>
      <c r="J116" s="98"/>
      <c r="K116" s="98"/>
      <c r="L116" s="98"/>
      <c r="M116" s="98"/>
      <c r="N116" s="98"/>
      <c r="O116" s="98"/>
      <c r="P116" s="98"/>
      <c r="Q116" s="98"/>
      <c r="R116" s="98"/>
      <c r="S116" s="98"/>
      <c r="T116" s="98"/>
      <c r="U116" s="98"/>
      <c r="V116" s="98"/>
      <c r="W116" s="98"/>
      <c r="X116" s="98"/>
      <c r="Y116" s="98"/>
      <c r="Z116" s="98"/>
      <c r="AA116" s="98"/>
      <c r="AB116" s="98"/>
      <c r="AC116" s="98"/>
      <c r="AD116" s="98"/>
      <c r="AE116" s="98"/>
      <c r="AF116" s="98"/>
      <c r="AG116" s="98"/>
      <c r="AH116" s="98"/>
      <c r="AI116" s="98"/>
      <c r="AJ116" s="98"/>
      <c r="AK116" s="98"/>
      <c r="AL116" s="98"/>
      <c r="AM116" s="98"/>
      <c r="AN116" s="98"/>
      <c r="AO116" s="98"/>
      <c r="AP116" s="98"/>
      <c r="AQ116" s="98"/>
    </row>
  </sheetData>
  <sheetProtection/>
  <mergeCells count="51">
    <mergeCell ref="A2:M2"/>
    <mergeCell ref="A71:M71"/>
    <mergeCell ref="E40:F40"/>
    <mergeCell ref="E44:F44"/>
    <mergeCell ref="E36:F36"/>
    <mergeCell ref="E37:F37"/>
    <mergeCell ref="E38:F38"/>
    <mergeCell ref="E39:F39"/>
    <mergeCell ref="E32:F32"/>
    <mergeCell ref="E33:F33"/>
    <mergeCell ref="E22:F22"/>
    <mergeCell ref="E24:F24"/>
    <mergeCell ref="E34:F34"/>
    <mergeCell ref="E35:F35"/>
    <mergeCell ref="E26:F26"/>
    <mergeCell ref="E28:F28"/>
    <mergeCell ref="E30:F30"/>
    <mergeCell ref="E31:F31"/>
    <mergeCell ref="E13:F13"/>
    <mergeCell ref="E14:F14"/>
    <mergeCell ref="E15:F15"/>
    <mergeCell ref="E16:F16"/>
    <mergeCell ref="E18:F18"/>
    <mergeCell ref="E20:F20"/>
    <mergeCell ref="A4:L4"/>
    <mergeCell ref="A3:G3"/>
    <mergeCell ref="A6:A8"/>
    <mergeCell ref="B6:G8"/>
    <mergeCell ref="A5:G5"/>
    <mergeCell ref="H6:M6"/>
    <mergeCell ref="H7:J7"/>
    <mergeCell ref="K7:M7"/>
    <mergeCell ref="E62:F62"/>
    <mergeCell ref="E55:F55"/>
    <mergeCell ref="E56:F56"/>
    <mergeCell ref="E57:F57"/>
    <mergeCell ref="E58:F58"/>
    <mergeCell ref="E50:F50"/>
    <mergeCell ref="E51:F51"/>
    <mergeCell ref="E52:F52"/>
    <mergeCell ref="E53:F53"/>
    <mergeCell ref="E12:F12"/>
    <mergeCell ref="E67:F67"/>
    <mergeCell ref="E68:F68"/>
    <mergeCell ref="E63:F63"/>
    <mergeCell ref="E64:F64"/>
    <mergeCell ref="E65:F65"/>
    <mergeCell ref="E66:F66"/>
    <mergeCell ref="E59:F59"/>
    <mergeCell ref="E60:F60"/>
    <mergeCell ref="E61:F61"/>
  </mergeCells>
  <printOptions horizontalCentered="1"/>
  <pageMargins left="0.3937007874015748" right="0.3937007874015748" top="0.1968503937007874" bottom="0.1968503937007874" header="0.35433070866141736" footer="0.35433070866141736"/>
  <pageSetup horizontalDpi="600" verticalDpi="600" orientation="portrait" paperSize="9" scale="94" r:id="rId1"/>
</worksheet>
</file>

<file path=xl/worksheets/sheet27.xml><?xml version="1.0" encoding="utf-8"?>
<worksheet xmlns="http://schemas.openxmlformats.org/spreadsheetml/2006/main" xmlns:r="http://schemas.openxmlformats.org/officeDocument/2006/relationships">
  <dimension ref="A2:AU113"/>
  <sheetViews>
    <sheetView zoomScale="115" zoomScaleNormal="115" zoomScalePageLayoutView="0" workbookViewId="0" topLeftCell="A1">
      <selection activeCell="H12" sqref="H12:M67"/>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2" width="9.57421875" style="96" customWidth="1"/>
    <col min="13" max="13" width="5.421875" style="96" customWidth="1"/>
    <col min="14" max="15" width="12.140625" style="96" customWidth="1"/>
    <col min="16" max="16384" width="11.421875" style="96" customWidth="1"/>
  </cols>
  <sheetData>
    <row r="1" ht="12.75" customHeight="1"/>
    <row r="2" spans="1:13" ht="12.75" customHeight="1">
      <c r="A2" s="352">
        <v>28</v>
      </c>
      <c r="B2" s="352"/>
      <c r="C2" s="352"/>
      <c r="D2" s="352"/>
      <c r="E2" s="352"/>
      <c r="F2" s="352"/>
      <c r="G2" s="352"/>
      <c r="H2" s="352"/>
      <c r="I2" s="352"/>
      <c r="J2" s="352"/>
      <c r="K2" s="352"/>
      <c r="L2" s="352"/>
      <c r="M2" s="333"/>
    </row>
    <row r="3" spans="1:7" ht="12.75" customHeight="1">
      <c r="A3" s="377"/>
      <c r="B3" s="377"/>
      <c r="C3" s="377"/>
      <c r="D3" s="377"/>
      <c r="E3" s="377"/>
      <c r="F3" s="377"/>
      <c r="G3" s="377"/>
    </row>
    <row r="4" spans="1:12" ht="13.5" customHeight="1">
      <c r="A4" s="423" t="s">
        <v>51</v>
      </c>
      <c r="B4" s="414"/>
      <c r="C4" s="414"/>
      <c r="D4" s="414"/>
      <c r="E4" s="414"/>
      <c r="F4" s="414"/>
      <c r="G4" s="414"/>
      <c r="H4" s="414"/>
      <c r="I4" s="414"/>
      <c r="J4" s="414"/>
      <c r="K4" s="414"/>
      <c r="L4" s="414"/>
    </row>
    <row r="5" spans="1:7" ht="12.75" customHeight="1">
      <c r="A5" s="424"/>
      <c r="B5" s="424"/>
      <c r="C5" s="424"/>
      <c r="D5" s="424"/>
      <c r="E5" s="424"/>
      <c r="F5" s="424"/>
      <c r="G5" s="424"/>
    </row>
    <row r="6" spans="1:13" s="98" customFormat="1" ht="18" customHeight="1">
      <c r="A6" s="411" t="s">
        <v>392</v>
      </c>
      <c r="B6" s="413" t="s">
        <v>393</v>
      </c>
      <c r="C6" s="413"/>
      <c r="D6" s="413"/>
      <c r="E6" s="413"/>
      <c r="F6" s="413"/>
      <c r="G6" s="413"/>
      <c r="H6" s="419" t="s">
        <v>394</v>
      </c>
      <c r="I6" s="420"/>
      <c r="J6" s="420"/>
      <c r="K6" s="420"/>
      <c r="L6" s="420"/>
      <c r="M6" s="420"/>
    </row>
    <row r="7" spans="1:13" s="98" customFormat="1" ht="18" customHeight="1">
      <c r="A7" s="412"/>
      <c r="B7" s="413"/>
      <c r="C7" s="413"/>
      <c r="D7" s="413"/>
      <c r="E7" s="413"/>
      <c r="F7" s="413"/>
      <c r="G7" s="413"/>
      <c r="H7" s="421" t="s">
        <v>1191</v>
      </c>
      <c r="I7" s="420"/>
      <c r="J7" s="422"/>
      <c r="K7" s="421" t="s">
        <v>1192</v>
      </c>
      <c r="L7" s="420"/>
      <c r="M7" s="420"/>
    </row>
    <row r="8" spans="1:13" s="98" customFormat="1" ht="18" customHeight="1">
      <c r="A8" s="412"/>
      <c r="B8" s="413"/>
      <c r="C8" s="413"/>
      <c r="D8" s="413"/>
      <c r="E8" s="413"/>
      <c r="F8" s="413"/>
      <c r="G8" s="413"/>
      <c r="H8" s="256" t="s">
        <v>395</v>
      </c>
      <c r="I8" s="256" t="s">
        <v>396</v>
      </c>
      <c r="J8" s="253" t="s">
        <v>40</v>
      </c>
      <c r="K8" s="256" t="s">
        <v>395</v>
      </c>
      <c r="L8" s="257" t="s">
        <v>396</v>
      </c>
      <c r="M8" s="258" t="s">
        <v>41</v>
      </c>
    </row>
    <row r="9" spans="1:47" s="104" customFormat="1" ht="9" customHeight="1">
      <c r="A9" s="130" t="s">
        <v>391</v>
      </c>
      <c r="B9" s="131"/>
      <c r="C9" s="131"/>
      <c r="D9" s="131"/>
      <c r="E9" s="132"/>
      <c r="F9" s="132"/>
      <c r="G9" s="132"/>
      <c r="H9" s="102"/>
      <c r="I9" s="103"/>
      <c r="J9" s="103"/>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row>
    <row r="10" spans="1:47" s="98" customFormat="1" ht="12">
      <c r="A10" s="133"/>
      <c r="B10" s="134"/>
      <c r="C10" s="123"/>
      <c r="D10" s="123"/>
      <c r="E10" s="123"/>
      <c r="F10" s="123"/>
      <c r="G10" s="137"/>
      <c r="H10" s="113"/>
      <c r="I10" s="114"/>
      <c r="J10" s="114"/>
      <c r="K10" s="114"/>
      <c r="L10" s="114"/>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row>
    <row r="11" spans="1:47" s="140" customFormat="1" ht="12">
      <c r="A11" s="138">
        <v>7</v>
      </c>
      <c r="B11" s="139"/>
      <c r="C11" s="107"/>
      <c r="D11" s="107" t="s">
        <v>549</v>
      </c>
      <c r="E11" s="107"/>
      <c r="F11" s="107"/>
      <c r="G11" s="125"/>
      <c r="H11" s="109"/>
      <c r="I11" s="110"/>
      <c r="J11" s="110"/>
      <c r="K11" s="110"/>
      <c r="L11" s="110"/>
      <c r="M11" s="158"/>
      <c r="N11" s="158"/>
      <c r="O11" s="158"/>
      <c r="P11" s="158"/>
      <c r="Q11" s="158"/>
      <c r="R11" s="158"/>
      <c r="S11" s="158"/>
      <c r="T11" s="158"/>
      <c r="U11" s="158"/>
      <c r="V11" s="158"/>
      <c r="W11" s="158"/>
      <c r="X11" s="158"/>
      <c r="Y11" s="158"/>
      <c r="Z11" s="158"/>
      <c r="AA11" s="158"/>
      <c r="AB11" s="158"/>
      <c r="AC11" s="158"/>
      <c r="AD11" s="158"/>
      <c r="AE11" s="158"/>
      <c r="AF11" s="158"/>
      <c r="AG11" s="158"/>
      <c r="AH11" s="158"/>
      <c r="AI11" s="158"/>
      <c r="AJ11" s="158"/>
      <c r="AK11" s="158"/>
      <c r="AL11" s="158"/>
      <c r="AM11" s="158"/>
      <c r="AN11" s="158"/>
      <c r="AO11" s="158"/>
      <c r="AP11" s="158"/>
      <c r="AQ11" s="158"/>
      <c r="AR11" s="158"/>
      <c r="AS11" s="158"/>
      <c r="AT11" s="158"/>
      <c r="AU11" s="158"/>
    </row>
    <row r="12" spans="1:27" ht="11.25">
      <c r="A12" s="141">
        <v>779</v>
      </c>
      <c r="B12" s="134"/>
      <c r="C12" s="142"/>
      <c r="D12" s="152"/>
      <c r="E12" s="426" t="s">
        <v>548</v>
      </c>
      <c r="F12" s="426"/>
      <c r="G12" s="137" t="s">
        <v>375</v>
      </c>
      <c r="H12" s="259">
        <v>13854</v>
      </c>
      <c r="I12" s="261">
        <v>5020</v>
      </c>
      <c r="J12" s="254">
        <v>-11.7</v>
      </c>
      <c r="K12" s="261">
        <v>108274</v>
      </c>
      <c r="L12" s="264">
        <v>46527</v>
      </c>
      <c r="M12" s="254">
        <v>11.5</v>
      </c>
      <c r="N12" s="98"/>
      <c r="O12" s="98"/>
      <c r="P12" s="98"/>
      <c r="Q12" s="98"/>
      <c r="R12" s="98"/>
      <c r="S12" s="98"/>
      <c r="T12" s="98"/>
      <c r="U12" s="98"/>
      <c r="V12" s="98"/>
      <c r="W12" s="98"/>
      <c r="X12" s="98"/>
      <c r="Y12" s="98"/>
      <c r="Z12" s="98"/>
      <c r="AA12" s="98"/>
    </row>
    <row r="13" spans="1:13" s="98" customFormat="1" ht="11.25" customHeight="1">
      <c r="A13" s="141">
        <v>781</v>
      </c>
      <c r="B13" s="134"/>
      <c r="C13" s="142"/>
      <c r="E13" s="409" t="s">
        <v>550</v>
      </c>
      <c r="F13" s="409"/>
      <c r="G13" s="137" t="s">
        <v>375</v>
      </c>
      <c r="H13" s="259">
        <v>5</v>
      </c>
      <c r="I13" s="261">
        <v>3839</v>
      </c>
      <c r="J13" s="254">
        <v>-35.8</v>
      </c>
      <c r="K13" s="261">
        <v>110</v>
      </c>
      <c r="L13" s="264">
        <v>39574</v>
      </c>
      <c r="M13" s="254">
        <v>-40.8</v>
      </c>
    </row>
    <row r="14" spans="1:13" s="98" customFormat="1" ht="11.25" customHeight="1">
      <c r="A14" s="141">
        <v>790</v>
      </c>
      <c r="B14" s="134"/>
      <c r="C14" s="142"/>
      <c r="D14" s="152"/>
      <c r="E14" s="409" t="s">
        <v>551</v>
      </c>
      <c r="F14" s="409"/>
      <c r="G14" s="137" t="s">
        <v>375</v>
      </c>
      <c r="H14" s="259">
        <v>1759</v>
      </c>
      <c r="I14" s="261">
        <v>2199</v>
      </c>
      <c r="J14" s="254">
        <v>-8.6</v>
      </c>
      <c r="K14" s="261">
        <v>13900</v>
      </c>
      <c r="L14" s="264">
        <v>17446</v>
      </c>
      <c r="M14" s="254">
        <v>-4.4</v>
      </c>
    </row>
    <row r="15" spans="1:13" s="140" customFormat="1" ht="11.25" customHeight="1">
      <c r="A15" s="138"/>
      <c r="B15" s="139"/>
      <c r="C15" s="144"/>
      <c r="D15" s="144"/>
      <c r="E15" s="148"/>
      <c r="F15" s="122" t="s">
        <v>406</v>
      </c>
      <c r="G15" s="137" t="s">
        <v>375</v>
      </c>
      <c r="H15" s="260">
        <v>5827858</v>
      </c>
      <c r="I15" s="262">
        <v>808866</v>
      </c>
      <c r="J15" s="255">
        <v>-17.1</v>
      </c>
      <c r="K15" s="262">
        <v>49562047</v>
      </c>
      <c r="L15" s="265">
        <v>7358298</v>
      </c>
      <c r="M15" s="255">
        <v>-8.2</v>
      </c>
    </row>
    <row r="16" spans="1:13" s="98" customFormat="1" ht="11.25" customHeight="1">
      <c r="A16" s="146"/>
      <c r="B16" s="134"/>
      <c r="C16" s="142"/>
      <c r="D16" s="142"/>
      <c r="E16" s="118"/>
      <c r="F16" s="118"/>
      <c r="G16" s="137" t="s">
        <v>375</v>
      </c>
      <c r="H16" s="113" t="s">
        <v>391</v>
      </c>
      <c r="I16" s="114" t="s">
        <v>391</v>
      </c>
      <c r="J16" s="114" t="s">
        <v>391</v>
      </c>
      <c r="K16" s="114" t="s">
        <v>391</v>
      </c>
      <c r="L16" s="114" t="s">
        <v>391</v>
      </c>
      <c r="M16" s="98" t="s">
        <v>391</v>
      </c>
    </row>
    <row r="17" spans="1:13" s="140" customFormat="1" ht="11.25">
      <c r="A17" s="138">
        <v>8</v>
      </c>
      <c r="B17" s="139"/>
      <c r="D17" s="140" t="s">
        <v>552</v>
      </c>
      <c r="E17" s="107"/>
      <c r="G17" s="137" t="s">
        <v>375</v>
      </c>
      <c r="H17" s="113" t="s">
        <v>391</v>
      </c>
      <c r="I17" s="114" t="s">
        <v>391</v>
      </c>
      <c r="J17" s="114" t="s">
        <v>391</v>
      </c>
      <c r="K17" s="114" t="s">
        <v>391</v>
      </c>
      <c r="L17" s="114" t="s">
        <v>391</v>
      </c>
      <c r="M17" s="140" t="s">
        <v>391</v>
      </c>
    </row>
    <row r="18" spans="1:13" s="126" customFormat="1" ht="11.25" customHeight="1">
      <c r="A18" s="141"/>
      <c r="B18" s="134"/>
      <c r="C18" s="142"/>
      <c r="D18" s="152"/>
      <c r="E18" s="410" t="s">
        <v>553</v>
      </c>
      <c r="F18" s="410"/>
      <c r="G18" s="137" t="s">
        <v>375</v>
      </c>
      <c r="H18" s="113" t="s">
        <v>391</v>
      </c>
      <c r="I18" s="114" t="s">
        <v>391</v>
      </c>
      <c r="J18" s="114" t="s">
        <v>391</v>
      </c>
      <c r="K18" s="114" t="s">
        <v>391</v>
      </c>
      <c r="L18" s="114" t="s">
        <v>391</v>
      </c>
      <c r="M18" s="126" t="s">
        <v>391</v>
      </c>
    </row>
    <row r="19" spans="1:13" s="98" customFormat="1" ht="11.25" customHeight="1">
      <c r="A19" s="141">
        <v>801</v>
      </c>
      <c r="B19" s="134"/>
      <c r="C19" s="142"/>
      <c r="D19" s="121"/>
      <c r="E19" s="118"/>
      <c r="F19" s="118" t="s">
        <v>554</v>
      </c>
      <c r="G19" s="137" t="s">
        <v>375</v>
      </c>
      <c r="H19" s="259">
        <v>37521</v>
      </c>
      <c r="I19" s="261">
        <v>95998</v>
      </c>
      <c r="J19" s="254">
        <v>-8.7</v>
      </c>
      <c r="K19" s="261">
        <v>211134</v>
      </c>
      <c r="L19" s="264">
        <v>599488</v>
      </c>
      <c r="M19" s="254">
        <v>-0.1</v>
      </c>
    </row>
    <row r="20" spans="1:13" s="98" customFormat="1" ht="11.25" customHeight="1">
      <c r="A20" s="141">
        <v>802</v>
      </c>
      <c r="B20" s="134"/>
      <c r="C20" s="142"/>
      <c r="D20" s="121"/>
      <c r="E20" s="123"/>
      <c r="F20" s="118" t="s">
        <v>1135</v>
      </c>
      <c r="G20" s="137" t="s">
        <v>375</v>
      </c>
      <c r="H20" s="259">
        <v>3504</v>
      </c>
      <c r="I20" s="261">
        <v>26270</v>
      </c>
      <c r="J20" s="254">
        <v>-7.9</v>
      </c>
      <c r="K20" s="261">
        <v>12495</v>
      </c>
      <c r="L20" s="264">
        <v>94224</v>
      </c>
      <c r="M20" s="254">
        <v>-2.3</v>
      </c>
    </row>
    <row r="21" spans="1:13" s="98" customFormat="1" ht="11.25" customHeight="1">
      <c r="A21" s="141">
        <v>803</v>
      </c>
      <c r="B21" s="134"/>
      <c r="C21" s="142"/>
      <c r="D21" s="153"/>
      <c r="E21" s="118"/>
      <c r="F21" s="118" t="s">
        <v>555</v>
      </c>
      <c r="G21" s="137" t="s">
        <v>375</v>
      </c>
      <c r="H21" s="259">
        <v>37142</v>
      </c>
      <c r="I21" s="261">
        <v>77901</v>
      </c>
      <c r="J21" s="254">
        <v>-11</v>
      </c>
      <c r="K21" s="261">
        <v>281665</v>
      </c>
      <c r="L21" s="264">
        <v>591987</v>
      </c>
      <c r="M21" s="254">
        <v>-4.4</v>
      </c>
    </row>
    <row r="22" spans="1:13" s="126" customFormat="1" ht="11.25" customHeight="1">
      <c r="A22" s="141">
        <v>804</v>
      </c>
      <c r="B22" s="134"/>
      <c r="C22" s="142"/>
      <c r="D22" s="152"/>
      <c r="E22" s="410" t="s">
        <v>556</v>
      </c>
      <c r="F22" s="410"/>
      <c r="G22" s="137" t="s">
        <v>375</v>
      </c>
      <c r="H22" s="113" t="s">
        <v>391</v>
      </c>
      <c r="I22" s="114" t="s">
        <v>391</v>
      </c>
      <c r="J22" s="114" t="s">
        <v>391</v>
      </c>
      <c r="K22" s="114" t="s">
        <v>391</v>
      </c>
      <c r="L22" s="114" t="s">
        <v>391</v>
      </c>
      <c r="M22" s="126" t="s">
        <v>391</v>
      </c>
    </row>
    <row r="23" spans="1:13" s="126" customFormat="1" ht="11.25" customHeight="1">
      <c r="A23" s="141"/>
      <c r="B23" s="134"/>
      <c r="C23" s="142"/>
      <c r="D23" s="152"/>
      <c r="E23" s="118"/>
      <c r="F23" s="118" t="s">
        <v>557</v>
      </c>
      <c r="G23" s="137" t="s">
        <v>375</v>
      </c>
      <c r="H23" s="259">
        <v>31648</v>
      </c>
      <c r="I23" s="261">
        <v>101519</v>
      </c>
      <c r="J23" s="254">
        <v>-3.1</v>
      </c>
      <c r="K23" s="261">
        <v>174633</v>
      </c>
      <c r="L23" s="264">
        <v>581566</v>
      </c>
      <c r="M23" s="254">
        <v>0.9</v>
      </c>
    </row>
    <row r="24" spans="1:13" s="126" customFormat="1" ht="11.25" customHeight="1">
      <c r="A24" s="141">
        <v>805</v>
      </c>
      <c r="B24" s="134"/>
      <c r="C24" s="142"/>
      <c r="D24" s="152"/>
      <c r="E24" s="410" t="s">
        <v>558</v>
      </c>
      <c r="F24" s="410"/>
      <c r="G24" s="137" t="s">
        <v>375</v>
      </c>
      <c r="H24" s="113" t="s">
        <v>391</v>
      </c>
      <c r="I24" s="114" t="s">
        <v>391</v>
      </c>
      <c r="J24" s="114" t="s">
        <v>391</v>
      </c>
      <c r="K24" s="114" t="s">
        <v>391</v>
      </c>
      <c r="L24" s="114" t="s">
        <v>391</v>
      </c>
      <c r="M24" s="126" t="s">
        <v>391</v>
      </c>
    </row>
    <row r="25" spans="1:13" s="126" customFormat="1" ht="11.25" customHeight="1">
      <c r="A25" s="141"/>
      <c r="B25" s="134"/>
      <c r="C25" s="142"/>
      <c r="D25" s="152"/>
      <c r="E25" s="118"/>
      <c r="F25" s="118" t="s">
        <v>557</v>
      </c>
      <c r="G25" s="137" t="s">
        <v>375</v>
      </c>
      <c r="H25" s="259">
        <v>5509</v>
      </c>
      <c r="I25" s="261">
        <v>26756</v>
      </c>
      <c r="J25" s="254">
        <v>-13.8</v>
      </c>
      <c r="K25" s="261">
        <v>23288</v>
      </c>
      <c r="L25" s="264">
        <v>123838</v>
      </c>
      <c r="M25" s="254">
        <v>-4.1</v>
      </c>
    </row>
    <row r="26" spans="1:13" s="98" customFormat="1" ht="11.25" customHeight="1">
      <c r="A26" s="141">
        <v>806</v>
      </c>
      <c r="B26" s="134"/>
      <c r="C26" s="142"/>
      <c r="D26" s="121"/>
      <c r="E26" s="410" t="s">
        <v>559</v>
      </c>
      <c r="F26" s="410"/>
      <c r="G26" s="137" t="s">
        <v>375</v>
      </c>
      <c r="H26" s="259" t="s">
        <v>391</v>
      </c>
      <c r="I26" s="261" t="s">
        <v>391</v>
      </c>
      <c r="J26" s="254" t="s">
        <v>391</v>
      </c>
      <c r="K26" s="261" t="s">
        <v>391</v>
      </c>
      <c r="L26" s="264" t="s">
        <v>391</v>
      </c>
      <c r="M26" s="254" t="s">
        <v>391</v>
      </c>
    </row>
    <row r="27" spans="1:13" s="98" customFormat="1" ht="11.25" customHeight="1">
      <c r="A27" s="141"/>
      <c r="B27" s="134"/>
      <c r="C27" s="142"/>
      <c r="D27" s="121"/>
      <c r="E27" s="118"/>
      <c r="F27" s="118" t="s">
        <v>1136</v>
      </c>
      <c r="G27" s="137" t="s">
        <v>375</v>
      </c>
      <c r="H27" s="259">
        <v>34100</v>
      </c>
      <c r="I27" s="261">
        <v>86004</v>
      </c>
      <c r="J27" s="254">
        <v>-7.9</v>
      </c>
      <c r="K27" s="261">
        <v>247914</v>
      </c>
      <c r="L27" s="264">
        <v>689111</v>
      </c>
      <c r="M27" s="254">
        <v>-5.6</v>
      </c>
    </row>
    <row r="28" spans="1:13" s="126" customFormat="1" ht="11.25" customHeight="1">
      <c r="A28" s="141">
        <v>807</v>
      </c>
      <c r="B28" s="134"/>
      <c r="C28" s="98"/>
      <c r="D28" s="123"/>
      <c r="E28" s="409" t="s">
        <v>560</v>
      </c>
      <c r="F28" s="409"/>
      <c r="G28" s="137" t="s">
        <v>375</v>
      </c>
      <c r="H28" s="259">
        <v>6553</v>
      </c>
      <c r="I28" s="261">
        <v>30657</v>
      </c>
      <c r="J28" s="254">
        <v>1.6</v>
      </c>
      <c r="K28" s="261">
        <v>31569</v>
      </c>
      <c r="L28" s="264">
        <v>151071</v>
      </c>
      <c r="M28" s="254">
        <v>-2.8</v>
      </c>
    </row>
    <row r="29" spans="1:13" s="140" customFormat="1" ht="11.25" customHeight="1">
      <c r="A29" s="138" t="s">
        <v>2</v>
      </c>
      <c r="B29" s="139"/>
      <c r="C29" s="144"/>
      <c r="D29" s="144"/>
      <c r="E29" s="148"/>
      <c r="F29" s="122" t="s">
        <v>561</v>
      </c>
      <c r="G29" s="137" t="s">
        <v>375</v>
      </c>
      <c r="H29" s="260">
        <v>155976</v>
      </c>
      <c r="I29" s="262">
        <v>445104</v>
      </c>
      <c r="J29" s="255">
        <v>-7.4</v>
      </c>
      <c r="K29" s="262">
        <v>982698</v>
      </c>
      <c r="L29" s="265">
        <v>2831286</v>
      </c>
      <c r="M29" s="255">
        <v>-2.6</v>
      </c>
    </row>
    <row r="30" spans="1:13" s="98" customFormat="1" ht="11.25" customHeight="1">
      <c r="A30" s="141">
        <v>808</v>
      </c>
      <c r="B30" s="134"/>
      <c r="C30" s="142"/>
      <c r="D30" s="142"/>
      <c r="E30" s="426" t="s">
        <v>562</v>
      </c>
      <c r="F30" s="426"/>
      <c r="G30" s="137" t="s">
        <v>375</v>
      </c>
      <c r="H30" s="259">
        <v>3524</v>
      </c>
      <c r="I30" s="261">
        <v>10541</v>
      </c>
      <c r="J30" s="254">
        <v>-9.6</v>
      </c>
      <c r="K30" s="261">
        <v>20092</v>
      </c>
      <c r="L30" s="264">
        <v>52583</v>
      </c>
      <c r="M30" s="254">
        <v>0.3</v>
      </c>
    </row>
    <row r="31" spans="1:13" s="98" customFormat="1" ht="11.25" customHeight="1">
      <c r="A31" s="141">
        <v>809</v>
      </c>
      <c r="B31" s="134"/>
      <c r="C31" s="142"/>
      <c r="D31" s="143"/>
      <c r="E31" s="426" t="s">
        <v>563</v>
      </c>
      <c r="F31" s="426"/>
      <c r="G31" s="137" t="s">
        <v>375</v>
      </c>
      <c r="H31" s="259">
        <v>72061</v>
      </c>
      <c r="I31" s="261">
        <v>54284</v>
      </c>
      <c r="J31" s="254">
        <v>-11</v>
      </c>
      <c r="K31" s="261">
        <v>719582</v>
      </c>
      <c r="L31" s="264">
        <v>494745</v>
      </c>
      <c r="M31" s="254">
        <v>-7.5</v>
      </c>
    </row>
    <row r="32" spans="1:13" s="98" customFormat="1" ht="11.25" customHeight="1">
      <c r="A32" s="141">
        <v>810</v>
      </c>
      <c r="B32" s="134"/>
      <c r="C32" s="142"/>
      <c r="D32" s="142"/>
      <c r="E32" s="426" t="s">
        <v>564</v>
      </c>
      <c r="F32" s="426"/>
      <c r="G32" s="137" t="s">
        <v>375</v>
      </c>
      <c r="H32" s="259">
        <v>217</v>
      </c>
      <c r="I32" s="261">
        <v>2733</v>
      </c>
      <c r="J32" s="254">
        <v>-37.6</v>
      </c>
      <c r="K32" s="261">
        <v>1128</v>
      </c>
      <c r="L32" s="264">
        <v>11703</v>
      </c>
      <c r="M32" s="254">
        <v>-12.3</v>
      </c>
    </row>
    <row r="33" spans="1:13" s="98" customFormat="1" ht="11.25" customHeight="1">
      <c r="A33" s="141">
        <v>811</v>
      </c>
      <c r="B33" s="134"/>
      <c r="C33" s="142"/>
      <c r="D33" s="142"/>
      <c r="E33" s="426" t="s">
        <v>1137</v>
      </c>
      <c r="F33" s="426"/>
      <c r="G33" s="137" t="s">
        <v>375</v>
      </c>
      <c r="H33" s="259">
        <v>63976</v>
      </c>
      <c r="I33" s="261">
        <v>134999</v>
      </c>
      <c r="J33" s="254">
        <v>-5</v>
      </c>
      <c r="K33" s="261">
        <v>453749</v>
      </c>
      <c r="L33" s="264">
        <v>955579</v>
      </c>
      <c r="M33" s="254">
        <v>-5.5</v>
      </c>
    </row>
    <row r="34" spans="1:13" s="126" customFormat="1" ht="11.25" customHeight="1">
      <c r="A34" s="141">
        <v>812</v>
      </c>
      <c r="B34" s="134"/>
      <c r="C34" s="142"/>
      <c r="D34" s="143"/>
      <c r="E34" s="426" t="s">
        <v>565</v>
      </c>
      <c r="F34" s="426"/>
      <c r="G34" s="137" t="s">
        <v>375</v>
      </c>
      <c r="H34" s="259">
        <v>30191</v>
      </c>
      <c r="I34" s="261">
        <v>61181</v>
      </c>
      <c r="J34" s="254">
        <v>-4.5</v>
      </c>
      <c r="K34" s="261">
        <v>263599</v>
      </c>
      <c r="L34" s="264">
        <v>448088</v>
      </c>
      <c r="M34" s="254">
        <v>6.2</v>
      </c>
    </row>
    <row r="35" spans="1:13" s="98" customFormat="1" ht="11.25" customHeight="1">
      <c r="A35" s="141">
        <v>813</v>
      </c>
      <c r="B35" s="134"/>
      <c r="C35" s="142"/>
      <c r="D35" s="142"/>
      <c r="E35" s="426" t="s">
        <v>566</v>
      </c>
      <c r="F35" s="426"/>
      <c r="G35" s="137" t="s">
        <v>375</v>
      </c>
      <c r="H35" s="259">
        <v>243871</v>
      </c>
      <c r="I35" s="261">
        <v>47843</v>
      </c>
      <c r="J35" s="254">
        <v>-6.8</v>
      </c>
      <c r="K35" s="261">
        <v>1925777</v>
      </c>
      <c r="L35" s="264">
        <v>381288</v>
      </c>
      <c r="M35" s="254">
        <v>-5.2</v>
      </c>
    </row>
    <row r="36" spans="1:13" s="98" customFormat="1" ht="11.25" customHeight="1">
      <c r="A36" s="141">
        <v>814</v>
      </c>
      <c r="B36" s="134"/>
      <c r="C36" s="142"/>
      <c r="D36" s="142"/>
      <c r="E36" s="426" t="s">
        <v>1138</v>
      </c>
      <c r="F36" s="426"/>
      <c r="G36" s="137" t="s">
        <v>375</v>
      </c>
      <c r="H36" s="259">
        <v>58794</v>
      </c>
      <c r="I36" s="261">
        <v>25734</v>
      </c>
      <c r="J36" s="254">
        <v>-2.2</v>
      </c>
      <c r="K36" s="261">
        <v>493582</v>
      </c>
      <c r="L36" s="264">
        <v>216901</v>
      </c>
      <c r="M36" s="254">
        <v>1.6</v>
      </c>
    </row>
    <row r="37" spans="1:13" s="98" customFormat="1" ht="11.25" customHeight="1">
      <c r="A37" s="141">
        <v>815</v>
      </c>
      <c r="B37" s="134"/>
      <c r="C37" s="142"/>
      <c r="D37" s="142"/>
      <c r="E37" s="426" t="s">
        <v>1139</v>
      </c>
      <c r="F37" s="426"/>
      <c r="G37" s="137" t="s">
        <v>375</v>
      </c>
      <c r="H37" s="259">
        <v>422588</v>
      </c>
      <c r="I37" s="261">
        <v>40027</v>
      </c>
      <c r="J37" s="254">
        <v>-9.2</v>
      </c>
      <c r="K37" s="261">
        <v>3780750</v>
      </c>
      <c r="L37" s="264">
        <v>336997</v>
      </c>
      <c r="M37" s="254">
        <v>0.4</v>
      </c>
    </row>
    <row r="38" spans="1:13" s="98" customFormat="1" ht="11.25" customHeight="1">
      <c r="A38" s="141">
        <v>816</v>
      </c>
      <c r="B38" s="134"/>
      <c r="C38" s="142"/>
      <c r="D38" s="142"/>
      <c r="E38" s="426" t="s">
        <v>1140</v>
      </c>
      <c r="F38" s="426"/>
      <c r="G38" s="137" t="s">
        <v>375</v>
      </c>
      <c r="H38" s="259">
        <v>122082</v>
      </c>
      <c r="I38" s="261">
        <v>81269</v>
      </c>
      <c r="J38" s="254">
        <v>2.4</v>
      </c>
      <c r="K38" s="261">
        <v>1051736</v>
      </c>
      <c r="L38" s="264">
        <v>698401</v>
      </c>
      <c r="M38" s="254">
        <v>7.8</v>
      </c>
    </row>
    <row r="39" spans="1:13" s="98" customFormat="1" ht="11.25" customHeight="1">
      <c r="A39" s="141">
        <v>817</v>
      </c>
      <c r="B39" s="134"/>
      <c r="C39" s="142"/>
      <c r="D39" s="142"/>
      <c r="E39" s="426" t="s">
        <v>567</v>
      </c>
      <c r="F39" s="426"/>
      <c r="G39" s="137" t="s">
        <v>375</v>
      </c>
      <c r="H39" s="259">
        <v>114348</v>
      </c>
      <c r="I39" s="261">
        <v>7744</v>
      </c>
      <c r="J39" s="254">
        <v>-3.1</v>
      </c>
      <c r="K39" s="261">
        <v>1072279</v>
      </c>
      <c r="L39" s="264">
        <v>66982</v>
      </c>
      <c r="M39" s="254">
        <v>10.3</v>
      </c>
    </row>
    <row r="40" spans="1:13" s="126" customFormat="1" ht="11.25" customHeight="1">
      <c r="A40" s="141">
        <v>818</v>
      </c>
      <c r="B40" s="134"/>
      <c r="C40" s="142"/>
      <c r="D40" s="142"/>
      <c r="E40" s="427" t="s">
        <v>568</v>
      </c>
      <c r="F40" s="427"/>
      <c r="G40" s="137" t="s">
        <v>375</v>
      </c>
      <c r="H40" s="259">
        <v>61639</v>
      </c>
      <c r="I40" s="261">
        <v>18732</v>
      </c>
      <c r="J40" s="254">
        <v>7.3</v>
      </c>
      <c r="K40" s="261">
        <v>537547</v>
      </c>
      <c r="L40" s="264">
        <v>141366</v>
      </c>
      <c r="M40" s="254">
        <v>1.2</v>
      </c>
    </row>
    <row r="41" spans="1:13" s="98" customFormat="1" ht="11.25" customHeight="1">
      <c r="A41" s="141">
        <v>819</v>
      </c>
      <c r="B41" s="134"/>
      <c r="C41" s="142"/>
      <c r="D41" s="142"/>
      <c r="E41" s="426" t="s">
        <v>569</v>
      </c>
      <c r="F41" s="426"/>
      <c r="G41" s="137" t="s">
        <v>375</v>
      </c>
      <c r="H41" s="259">
        <v>97749</v>
      </c>
      <c r="I41" s="261">
        <v>25968</v>
      </c>
      <c r="J41" s="254">
        <v>22.1</v>
      </c>
      <c r="K41" s="261">
        <v>880591</v>
      </c>
      <c r="L41" s="264">
        <v>211224</v>
      </c>
      <c r="M41" s="254">
        <v>9.5</v>
      </c>
    </row>
    <row r="42" spans="1:13" s="98" customFormat="1" ht="11.25" customHeight="1">
      <c r="A42" s="141">
        <v>820</v>
      </c>
      <c r="B42" s="134"/>
      <c r="C42" s="142"/>
      <c r="D42" s="142"/>
      <c r="E42" s="427" t="s">
        <v>570</v>
      </c>
      <c r="F42" s="427"/>
      <c r="G42" s="137" t="s">
        <v>375</v>
      </c>
      <c r="H42" s="113" t="s">
        <v>391</v>
      </c>
      <c r="I42" s="114" t="s">
        <v>391</v>
      </c>
      <c r="J42" s="114" t="s">
        <v>391</v>
      </c>
      <c r="K42" s="114" t="s">
        <v>391</v>
      </c>
      <c r="L42" s="114" t="s">
        <v>391</v>
      </c>
      <c r="M42" s="98" t="s">
        <v>391</v>
      </c>
    </row>
    <row r="43" spans="1:13" s="98" customFormat="1" ht="11.25" customHeight="1">
      <c r="A43" s="146"/>
      <c r="B43" s="134"/>
      <c r="C43" s="142"/>
      <c r="D43" s="142"/>
      <c r="E43" s="135"/>
      <c r="F43" s="135" t="s">
        <v>571</v>
      </c>
      <c r="G43" s="137" t="s">
        <v>375</v>
      </c>
      <c r="H43" s="259">
        <v>23908</v>
      </c>
      <c r="I43" s="261">
        <v>47139</v>
      </c>
      <c r="J43" s="254">
        <v>6</v>
      </c>
      <c r="K43" s="261">
        <v>158919</v>
      </c>
      <c r="L43" s="264">
        <v>331510</v>
      </c>
      <c r="M43" s="254">
        <v>4.3</v>
      </c>
    </row>
    <row r="44" spans="1:13" s="126" customFormat="1" ht="11.25" customHeight="1">
      <c r="A44" s="141">
        <v>823</v>
      </c>
      <c r="B44" s="134"/>
      <c r="C44" s="142"/>
      <c r="D44" s="142"/>
      <c r="E44" s="426" t="s">
        <v>572</v>
      </c>
      <c r="F44" s="426"/>
      <c r="G44" s="137" t="s">
        <v>375</v>
      </c>
      <c r="H44" s="259">
        <v>4046</v>
      </c>
      <c r="I44" s="261">
        <v>8391</v>
      </c>
      <c r="J44" s="254">
        <v>57.1</v>
      </c>
      <c r="K44" s="261">
        <v>31928</v>
      </c>
      <c r="L44" s="264">
        <v>56825</v>
      </c>
      <c r="M44" s="254">
        <v>22.7</v>
      </c>
    </row>
    <row r="45" spans="1:13" s="126" customFormat="1" ht="11.25" customHeight="1">
      <c r="A45" s="141">
        <v>829</v>
      </c>
      <c r="B45" s="134"/>
      <c r="C45" s="142"/>
      <c r="D45" s="142"/>
      <c r="E45" s="426" t="s">
        <v>573</v>
      </c>
      <c r="F45" s="426"/>
      <c r="G45" s="137" t="s">
        <v>375</v>
      </c>
      <c r="H45" s="259">
        <v>671892</v>
      </c>
      <c r="I45" s="261">
        <v>239741</v>
      </c>
      <c r="J45" s="254">
        <v>-12.2</v>
      </c>
      <c r="K45" s="261">
        <v>6222653</v>
      </c>
      <c r="L45" s="264">
        <v>2058361</v>
      </c>
      <c r="M45" s="254">
        <v>-1.9</v>
      </c>
    </row>
    <row r="46" spans="1:13" s="98" customFormat="1" ht="11.25" customHeight="1">
      <c r="A46" s="141">
        <v>831</v>
      </c>
      <c r="B46" s="134"/>
      <c r="C46" s="142"/>
      <c r="D46" s="142"/>
      <c r="E46" s="426" t="s">
        <v>574</v>
      </c>
      <c r="F46" s="426"/>
      <c r="G46" s="137" t="s">
        <v>375</v>
      </c>
      <c r="H46" s="259">
        <v>14202</v>
      </c>
      <c r="I46" s="261">
        <v>4507</v>
      </c>
      <c r="J46" s="254">
        <v>16.1</v>
      </c>
      <c r="K46" s="261">
        <v>106009</v>
      </c>
      <c r="L46" s="264">
        <v>29679</v>
      </c>
      <c r="M46" s="254">
        <v>-6.7</v>
      </c>
    </row>
    <row r="47" spans="1:13" s="98" customFormat="1" ht="11.25" customHeight="1">
      <c r="A47" s="141">
        <v>832</v>
      </c>
      <c r="B47" s="134"/>
      <c r="C47" s="142"/>
      <c r="D47" s="142"/>
      <c r="E47" s="426" t="s">
        <v>1141</v>
      </c>
      <c r="F47" s="426"/>
      <c r="G47" s="137" t="s">
        <v>375</v>
      </c>
      <c r="H47" s="259">
        <v>388840</v>
      </c>
      <c r="I47" s="261">
        <v>169222</v>
      </c>
      <c r="J47" s="254">
        <v>-8.5</v>
      </c>
      <c r="K47" s="261">
        <v>3561761</v>
      </c>
      <c r="L47" s="264">
        <v>1450280</v>
      </c>
      <c r="M47" s="254">
        <v>-2.7</v>
      </c>
    </row>
    <row r="48" spans="1:13" s="98" customFormat="1" ht="11.25" customHeight="1">
      <c r="A48" s="141">
        <v>833</v>
      </c>
      <c r="B48" s="134"/>
      <c r="C48" s="142"/>
      <c r="D48" s="142"/>
      <c r="E48" s="426" t="s">
        <v>575</v>
      </c>
      <c r="F48" s="426"/>
      <c r="G48" s="137" t="s">
        <v>375</v>
      </c>
      <c r="H48" s="259">
        <v>5636</v>
      </c>
      <c r="I48" s="261">
        <v>6263</v>
      </c>
      <c r="J48" s="254">
        <v>-8.3</v>
      </c>
      <c r="K48" s="261">
        <v>46902</v>
      </c>
      <c r="L48" s="264">
        <v>50554</v>
      </c>
      <c r="M48" s="254">
        <v>-4.4</v>
      </c>
    </row>
    <row r="49" spans="1:13" s="98" customFormat="1" ht="11.25" customHeight="1">
      <c r="A49" s="141">
        <v>834</v>
      </c>
      <c r="B49" s="134"/>
      <c r="C49" s="142"/>
      <c r="D49" s="142"/>
      <c r="E49" s="426" t="s">
        <v>576</v>
      </c>
      <c r="F49" s="426"/>
      <c r="G49" s="137" t="s">
        <v>375</v>
      </c>
      <c r="H49" s="259">
        <v>20263</v>
      </c>
      <c r="I49" s="261">
        <v>284165</v>
      </c>
      <c r="J49" s="254">
        <v>7.2</v>
      </c>
      <c r="K49" s="261">
        <v>198962</v>
      </c>
      <c r="L49" s="264">
        <v>2361257</v>
      </c>
      <c r="M49" s="254">
        <v>15.3</v>
      </c>
    </row>
    <row r="50" spans="1:13" s="126" customFormat="1" ht="11.25" customHeight="1">
      <c r="A50" s="141">
        <v>835</v>
      </c>
      <c r="B50" s="134"/>
      <c r="C50" s="142"/>
      <c r="D50" s="142"/>
      <c r="E50" s="426" t="s">
        <v>577</v>
      </c>
      <c r="F50" s="426"/>
      <c r="G50" s="137" t="s">
        <v>375</v>
      </c>
      <c r="H50" s="259">
        <v>29173</v>
      </c>
      <c r="I50" s="261">
        <v>25254</v>
      </c>
      <c r="J50" s="254">
        <v>-6.3</v>
      </c>
      <c r="K50" s="261">
        <v>214073</v>
      </c>
      <c r="L50" s="264">
        <v>192283</v>
      </c>
      <c r="M50" s="254">
        <v>1.9</v>
      </c>
    </row>
    <row r="51" spans="1:13" s="98" customFormat="1" ht="11.25" customHeight="1">
      <c r="A51" s="146">
        <v>839</v>
      </c>
      <c r="B51" s="134"/>
      <c r="C51" s="142"/>
      <c r="D51" s="142"/>
      <c r="E51" s="426" t="s">
        <v>578</v>
      </c>
      <c r="F51" s="426"/>
      <c r="G51" s="137" t="s">
        <v>375</v>
      </c>
      <c r="H51" s="259">
        <v>289848</v>
      </c>
      <c r="I51" s="261">
        <v>107405</v>
      </c>
      <c r="J51" s="254">
        <v>5.6</v>
      </c>
      <c r="K51" s="261">
        <v>2318575</v>
      </c>
      <c r="L51" s="264">
        <v>945667</v>
      </c>
      <c r="M51" s="254">
        <v>-5.3</v>
      </c>
    </row>
    <row r="52" spans="1:13" s="98" customFormat="1" ht="11.25" customHeight="1">
      <c r="A52" s="146">
        <v>841</v>
      </c>
      <c r="B52" s="134"/>
      <c r="C52" s="142"/>
      <c r="D52" s="142"/>
      <c r="E52" s="427" t="s">
        <v>579</v>
      </c>
      <c r="F52" s="427"/>
      <c r="G52" s="137" t="s">
        <v>375</v>
      </c>
      <c r="H52" s="113" t="s">
        <v>391</v>
      </c>
      <c r="I52" s="114" t="s">
        <v>391</v>
      </c>
      <c r="J52" s="114" t="s">
        <v>391</v>
      </c>
      <c r="K52" s="114" t="s">
        <v>391</v>
      </c>
      <c r="L52" s="114" t="s">
        <v>391</v>
      </c>
      <c r="M52" s="98" t="s">
        <v>391</v>
      </c>
    </row>
    <row r="53" spans="1:13" s="98" customFormat="1" ht="11.25" customHeight="1">
      <c r="A53" s="146"/>
      <c r="B53" s="134"/>
      <c r="C53" s="142"/>
      <c r="D53" s="142"/>
      <c r="E53" s="135"/>
      <c r="F53" s="135" t="s">
        <v>580</v>
      </c>
      <c r="G53" s="137" t="s">
        <v>375</v>
      </c>
      <c r="H53" s="259">
        <v>9178</v>
      </c>
      <c r="I53" s="261">
        <v>19353</v>
      </c>
      <c r="J53" s="254">
        <v>-20.6</v>
      </c>
      <c r="K53" s="261">
        <v>113892</v>
      </c>
      <c r="L53" s="264">
        <v>203415</v>
      </c>
      <c r="M53" s="254">
        <v>3.2</v>
      </c>
    </row>
    <row r="54" spans="1:13" s="98" customFormat="1" ht="11.25" customHeight="1">
      <c r="A54" s="146">
        <v>842</v>
      </c>
      <c r="B54" s="134"/>
      <c r="C54" s="142"/>
      <c r="D54" s="142"/>
      <c r="E54" s="426" t="s">
        <v>581</v>
      </c>
      <c r="F54" s="426"/>
      <c r="G54" s="137" t="s">
        <v>375</v>
      </c>
      <c r="H54" s="259">
        <v>71599</v>
      </c>
      <c r="I54" s="261">
        <v>83952</v>
      </c>
      <c r="J54" s="254">
        <v>8.4</v>
      </c>
      <c r="K54" s="261">
        <v>533607</v>
      </c>
      <c r="L54" s="264">
        <v>635988</v>
      </c>
      <c r="M54" s="254">
        <v>13</v>
      </c>
    </row>
    <row r="55" spans="1:13" s="98" customFormat="1" ht="11.25" customHeight="1">
      <c r="A55" s="146">
        <v>843</v>
      </c>
      <c r="B55" s="134"/>
      <c r="C55" s="142"/>
      <c r="D55" s="142"/>
      <c r="E55" s="426" t="s">
        <v>582</v>
      </c>
      <c r="F55" s="426"/>
      <c r="G55" s="137" t="s">
        <v>375</v>
      </c>
      <c r="H55" s="259">
        <v>13056</v>
      </c>
      <c r="I55" s="261">
        <v>28095</v>
      </c>
      <c r="J55" s="254">
        <v>-7.6</v>
      </c>
      <c r="K55" s="261">
        <v>100039</v>
      </c>
      <c r="L55" s="264">
        <v>236786</v>
      </c>
      <c r="M55" s="254">
        <v>-3</v>
      </c>
    </row>
    <row r="56" spans="1:13" s="98" customFormat="1" ht="11.25" customHeight="1">
      <c r="A56" s="146">
        <v>844</v>
      </c>
      <c r="B56" s="134"/>
      <c r="C56" s="142"/>
      <c r="D56" s="142"/>
      <c r="E56" s="426" t="s">
        <v>583</v>
      </c>
      <c r="F56" s="426"/>
      <c r="G56" s="137" t="s">
        <v>375</v>
      </c>
      <c r="H56" s="259">
        <v>190245</v>
      </c>
      <c r="I56" s="261">
        <v>169585</v>
      </c>
      <c r="J56" s="254">
        <v>-2.5</v>
      </c>
      <c r="K56" s="261">
        <v>1797003</v>
      </c>
      <c r="L56" s="264">
        <v>1583175</v>
      </c>
      <c r="M56" s="254">
        <v>2.1</v>
      </c>
    </row>
    <row r="57" spans="1:13" s="98" customFormat="1" ht="11.25" customHeight="1">
      <c r="A57" s="146">
        <v>845</v>
      </c>
      <c r="B57" s="134"/>
      <c r="C57" s="142"/>
      <c r="D57" s="142"/>
      <c r="E57" s="426" t="s">
        <v>584</v>
      </c>
      <c r="F57" s="426"/>
      <c r="G57" s="137" t="s">
        <v>375</v>
      </c>
      <c r="H57" s="259">
        <v>102271</v>
      </c>
      <c r="I57" s="261">
        <v>48407</v>
      </c>
      <c r="J57" s="254">
        <v>-32.3</v>
      </c>
      <c r="K57" s="261">
        <v>1094749</v>
      </c>
      <c r="L57" s="264">
        <v>547972</v>
      </c>
      <c r="M57" s="254">
        <v>3.4</v>
      </c>
    </row>
    <row r="58" spans="1:13" s="126" customFormat="1" ht="11.25" customHeight="1">
      <c r="A58" s="146">
        <v>846</v>
      </c>
      <c r="B58" s="134"/>
      <c r="C58" s="142"/>
      <c r="D58" s="142"/>
      <c r="E58" s="426" t="s">
        <v>585</v>
      </c>
      <c r="F58" s="426"/>
      <c r="G58" s="137" t="s">
        <v>375</v>
      </c>
      <c r="H58" s="259">
        <v>40050</v>
      </c>
      <c r="I58" s="261">
        <v>26633</v>
      </c>
      <c r="J58" s="254">
        <v>-6.4</v>
      </c>
      <c r="K58" s="261">
        <v>545702</v>
      </c>
      <c r="L58" s="264">
        <v>351711</v>
      </c>
      <c r="M58" s="254">
        <v>5.3</v>
      </c>
    </row>
    <row r="59" spans="1:19" ht="11.25">
      <c r="A59" s="146">
        <v>847</v>
      </c>
      <c r="B59" s="134"/>
      <c r="C59" s="142"/>
      <c r="D59" s="142"/>
      <c r="E59" s="427" t="s">
        <v>586</v>
      </c>
      <c r="F59" s="427"/>
      <c r="G59" s="137" t="s">
        <v>375</v>
      </c>
      <c r="H59" s="113" t="s">
        <v>391</v>
      </c>
      <c r="I59" s="114" t="s">
        <v>391</v>
      </c>
      <c r="J59" s="114" t="s">
        <v>391</v>
      </c>
      <c r="K59" s="114" t="s">
        <v>391</v>
      </c>
      <c r="L59" s="114" t="s">
        <v>391</v>
      </c>
      <c r="M59" s="98" t="s">
        <v>391</v>
      </c>
      <c r="N59" s="98"/>
      <c r="O59" s="98"/>
      <c r="P59" s="98"/>
      <c r="Q59" s="98"/>
      <c r="R59" s="98"/>
      <c r="S59" s="98"/>
    </row>
    <row r="60" spans="1:19" ht="11.25">
      <c r="A60" s="146"/>
      <c r="B60" s="134"/>
      <c r="C60" s="142"/>
      <c r="D60" s="142"/>
      <c r="E60" s="135"/>
      <c r="F60" s="135" t="s">
        <v>587</v>
      </c>
      <c r="G60" s="137" t="s">
        <v>375</v>
      </c>
      <c r="H60" s="259">
        <v>6410</v>
      </c>
      <c r="I60" s="261">
        <v>5839</v>
      </c>
      <c r="J60" s="254">
        <v>-26.1</v>
      </c>
      <c r="K60" s="261">
        <v>65098</v>
      </c>
      <c r="L60" s="264">
        <v>62442</v>
      </c>
      <c r="M60" s="254">
        <v>-12.2</v>
      </c>
      <c r="N60" s="98"/>
      <c r="O60" s="98"/>
      <c r="P60" s="98"/>
      <c r="Q60" s="98"/>
      <c r="R60" s="98"/>
      <c r="S60" s="98"/>
    </row>
    <row r="61" spans="1:19" ht="11.25">
      <c r="A61" s="146">
        <v>848</v>
      </c>
      <c r="B61" s="134"/>
      <c r="C61" s="142"/>
      <c r="D61" s="142"/>
      <c r="E61" s="427" t="s">
        <v>588</v>
      </c>
      <c r="F61" s="427"/>
      <c r="G61" s="137" t="s">
        <v>375</v>
      </c>
      <c r="H61" s="113" t="s">
        <v>391</v>
      </c>
      <c r="I61" s="114" t="s">
        <v>391</v>
      </c>
      <c r="J61" s="114" t="s">
        <v>391</v>
      </c>
      <c r="K61" s="114" t="s">
        <v>391</v>
      </c>
      <c r="L61" s="114" t="s">
        <v>391</v>
      </c>
      <c r="M61" s="98" t="s">
        <v>391</v>
      </c>
      <c r="N61" s="98"/>
      <c r="O61" s="98"/>
      <c r="P61" s="98"/>
      <c r="Q61" s="98"/>
      <c r="R61" s="98"/>
      <c r="S61" s="98"/>
    </row>
    <row r="62" spans="1:19" ht="11.25">
      <c r="A62" s="146"/>
      <c r="B62" s="134"/>
      <c r="C62" s="142"/>
      <c r="D62" s="142"/>
      <c r="E62" s="135"/>
      <c r="F62" s="135" t="s">
        <v>589</v>
      </c>
      <c r="G62" s="137" t="s">
        <v>375</v>
      </c>
      <c r="H62" s="259">
        <v>3488</v>
      </c>
      <c r="I62" s="261">
        <v>7858</v>
      </c>
      <c r="J62" s="254">
        <v>50.8</v>
      </c>
      <c r="K62" s="261">
        <v>28387</v>
      </c>
      <c r="L62" s="264">
        <v>58977</v>
      </c>
      <c r="M62" s="254">
        <v>-23.2</v>
      </c>
      <c r="N62" s="98"/>
      <c r="O62" s="98"/>
      <c r="P62" s="98"/>
      <c r="Q62" s="98"/>
      <c r="R62" s="98"/>
      <c r="S62" s="98"/>
    </row>
    <row r="63" spans="1:19" ht="11.25">
      <c r="A63" s="146">
        <v>849</v>
      </c>
      <c r="B63" s="134"/>
      <c r="C63" s="142"/>
      <c r="D63" s="142"/>
      <c r="E63" s="426" t="s">
        <v>590</v>
      </c>
      <c r="F63" s="426"/>
      <c r="G63" s="137" t="s">
        <v>375</v>
      </c>
      <c r="H63" s="259">
        <v>86099</v>
      </c>
      <c r="I63" s="261">
        <v>43263</v>
      </c>
      <c r="J63" s="254">
        <v>-18.5</v>
      </c>
      <c r="K63" s="261">
        <v>1088307</v>
      </c>
      <c r="L63" s="264">
        <v>565119</v>
      </c>
      <c r="M63" s="254">
        <v>-3.3</v>
      </c>
      <c r="S63" s="98"/>
    </row>
    <row r="64" spans="1:19" ht="11.25">
      <c r="A64" s="146">
        <v>850</v>
      </c>
      <c r="B64" s="134"/>
      <c r="C64" s="142"/>
      <c r="D64" s="142"/>
      <c r="E64" s="426" t="s">
        <v>591</v>
      </c>
      <c r="F64" s="426"/>
      <c r="G64" s="137" t="s">
        <v>375</v>
      </c>
      <c r="H64" s="259">
        <v>477</v>
      </c>
      <c r="I64" s="261">
        <v>503</v>
      </c>
      <c r="J64" s="254">
        <v>-66.6</v>
      </c>
      <c r="K64" s="261">
        <v>6042</v>
      </c>
      <c r="L64" s="264">
        <v>7460</v>
      </c>
      <c r="M64" s="254">
        <v>-41.8</v>
      </c>
      <c r="S64" s="98"/>
    </row>
    <row r="65" spans="1:19" ht="11.25">
      <c r="A65" s="146">
        <v>851</v>
      </c>
      <c r="B65" s="134"/>
      <c r="C65" s="142"/>
      <c r="D65" s="142"/>
      <c r="E65" s="427" t="s">
        <v>597</v>
      </c>
      <c r="F65" s="427"/>
      <c r="G65" s="137" t="s">
        <v>375</v>
      </c>
      <c r="H65" s="113" t="s">
        <v>391</v>
      </c>
      <c r="I65" s="114" t="s">
        <v>391</v>
      </c>
      <c r="J65" s="114" t="s">
        <v>391</v>
      </c>
      <c r="K65" s="114" t="s">
        <v>391</v>
      </c>
      <c r="L65" s="114" t="s">
        <v>391</v>
      </c>
      <c r="M65" s="98" t="s">
        <v>391</v>
      </c>
      <c r="S65" s="98"/>
    </row>
    <row r="66" spans="1:19" ht="11.25">
      <c r="A66" s="146"/>
      <c r="B66" s="134"/>
      <c r="C66" s="142"/>
      <c r="D66" s="142"/>
      <c r="E66" s="135"/>
      <c r="F66" s="135" t="s">
        <v>598</v>
      </c>
      <c r="G66" s="137" t="s">
        <v>375</v>
      </c>
      <c r="H66" s="259">
        <v>27390</v>
      </c>
      <c r="I66" s="261">
        <v>20071</v>
      </c>
      <c r="J66" s="254">
        <v>-9.3</v>
      </c>
      <c r="K66" s="261">
        <v>223395</v>
      </c>
      <c r="L66" s="264">
        <v>183250</v>
      </c>
      <c r="M66" s="254">
        <v>10.6</v>
      </c>
      <c r="S66" s="98"/>
    </row>
    <row r="67" spans="1:19" ht="11.25">
      <c r="A67" s="146">
        <v>852</v>
      </c>
      <c r="B67" s="134"/>
      <c r="C67" s="142"/>
      <c r="D67" s="142"/>
      <c r="E67" s="428" t="s">
        <v>599</v>
      </c>
      <c r="F67" s="428"/>
      <c r="G67" s="137" t="s">
        <v>375</v>
      </c>
      <c r="H67" s="259">
        <v>72055</v>
      </c>
      <c r="I67" s="261">
        <v>65933</v>
      </c>
      <c r="J67" s="254">
        <v>2.5</v>
      </c>
      <c r="K67" s="261">
        <v>557813</v>
      </c>
      <c r="L67" s="264">
        <v>534037</v>
      </c>
      <c r="M67" s="254">
        <v>5.5</v>
      </c>
      <c r="S67" s="98"/>
    </row>
    <row r="68" spans="1:13" s="98" customFormat="1" ht="11.25" customHeight="1">
      <c r="A68" s="146"/>
      <c r="B68" s="266"/>
      <c r="C68" s="142"/>
      <c r="D68" s="142"/>
      <c r="E68" s="118"/>
      <c r="F68" s="122"/>
      <c r="G68" s="154"/>
      <c r="H68" s="262"/>
      <c r="I68" s="262"/>
      <c r="J68" s="255"/>
      <c r="K68" s="262"/>
      <c r="L68" s="265"/>
      <c r="M68" s="255"/>
    </row>
    <row r="69" spans="1:9" s="1" customFormat="1" ht="12.75">
      <c r="A69" s="1" t="s">
        <v>363</v>
      </c>
      <c r="D69" s="11"/>
      <c r="E69" s="11"/>
      <c r="F69" s="11"/>
      <c r="G69" s="11"/>
      <c r="H69" s="11"/>
      <c r="I69" s="12"/>
    </row>
    <row r="70" spans="1:13" s="1" customFormat="1" ht="12.75" customHeight="1">
      <c r="A70" s="416" t="s">
        <v>42</v>
      </c>
      <c r="B70" s="417"/>
      <c r="C70" s="417"/>
      <c r="D70" s="417"/>
      <c r="E70" s="417"/>
      <c r="F70" s="417"/>
      <c r="G70" s="417"/>
      <c r="H70" s="417"/>
      <c r="I70" s="417"/>
      <c r="J70" s="418"/>
      <c r="K70" s="418"/>
      <c r="L70" s="418"/>
      <c r="M70" s="418"/>
    </row>
    <row r="71" spans="8:19" ht="11.25">
      <c r="H71" s="98"/>
      <c r="I71" s="98"/>
      <c r="J71" s="98"/>
      <c r="K71" s="98"/>
      <c r="L71" s="98"/>
      <c r="M71" s="98"/>
      <c r="S71" s="98"/>
    </row>
    <row r="72" spans="8:19" ht="11.25">
      <c r="H72" s="98"/>
      <c r="I72" s="98"/>
      <c r="J72" s="98"/>
      <c r="K72" s="98"/>
      <c r="L72" s="98"/>
      <c r="M72" s="98"/>
      <c r="S72" s="98"/>
    </row>
    <row r="73" spans="8:19" ht="11.25">
      <c r="H73" s="98"/>
      <c r="I73" s="98"/>
      <c r="J73" s="98"/>
      <c r="K73" s="98"/>
      <c r="L73" s="98"/>
      <c r="M73" s="98"/>
      <c r="S73" s="98"/>
    </row>
    <row r="74" spans="8:19" ht="11.25">
      <c r="H74" s="98"/>
      <c r="I74" s="98"/>
      <c r="J74" s="98"/>
      <c r="K74" s="98"/>
      <c r="L74" s="98"/>
      <c r="M74" s="98"/>
      <c r="S74" s="98"/>
    </row>
    <row r="75" spans="8:19" ht="11.25">
      <c r="H75" s="98"/>
      <c r="I75" s="98"/>
      <c r="J75" s="98"/>
      <c r="K75" s="98"/>
      <c r="L75" s="98"/>
      <c r="M75" s="98"/>
      <c r="S75" s="98"/>
    </row>
    <row r="76" spans="8:19" ht="11.25">
      <c r="H76" s="98"/>
      <c r="I76" s="98"/>
      <c r="J76" s="98"/>
      <c r="K76" s="98"/>
      <c r="L76" s="98"/>
      <c r="M76" s="98"/>
      <c r="S76" s="98"/>
    </row>
    <row r="77" spans="8:24" ht="11.25">
      <c r="H77" s="98"/>
      <c r="I77" s="98"/>
      <c r="J77" s="98"/>
      <c r="K77" s="98"/>
      <c r="L77" s="98"/>
      <c r="M77" s="98"/>
      <c r="S77" s="98"/>
      <c r="T77" s="98"/>
      <c r="U77" s="98"/>
      <c r="V77" s="98"/>
      <c r="W77" s="98"/>
      <c r="X77" s="98"/>
    </row>
    <row r="78" spans="8:24" ht="11.25">
      <c r="H78" s="98"/>
      <c r="I78" s="98"/>
      <c r="J78" s="98"/>
      <c r="K78" s="98"/>
      <c r="L78" s="98"/>
      <c r="M78" s="98"/>
      <c r="S78" s="98"/>
      <c r="T78" s="98"/>
      <c r="U78" s="98"/>
      <c r="V78" s="98"/>
      <c r="W78" s="98"/>
      <c r="X78" s="98"/>
    </row>
    <row r="79" spans="8:24" ht="11.25">
      <c r="H79" s="98"/>
      <c r="I79" s="98"/>
      <c r="J79" s="98"/>
      <c r="K79" s="98"/>
      <c r="L79" s="98"/>
      <c r="M79" s="98"/>
      <c r="S79" s="98"/>
      <c r="T79" s="98"/>
      <c r="U79" s="98"/>
      <c r="V79" s="98"/>
      <c r="W79" s="98"/>
      <c r="X79" s="98"/>
    </row>
    <row r="80" spans="8:24" ht="11.25">
      <c r="H80" s="98"/>
      <c r="I80" s="98"/>
      <c r="J80" s="98"/>
      <c r="K80" s="98"/>
      <c r="L80" s="98"/>
      <c r="M80" s="98"/>
      <c r="S80" s="98"/>
      <c r="T80" s="98"/>
      <c r="U80" s="98"/>
      <c r="V80" s="98"/>
      <c r="W80" s="98"/>
      <c r="X80" s="98"/>
    </row>
    <row r="81" spans="8:24" ht="11.25">
      <c r="H81" s="98"/>
      <c r="I81" s="98"/>
      <c r="J81" s="98"/>
      <c r="K81" s="98"/>
      <c r="L81" s="98"/>
      <c r="M81" s="98"/>
      <c r="S81" s="98"/>
      <c r="T81" s="98"/>
      <c r="U81" s="98"/>
      <c r="V81" s="98"/>
      <c r="W81" s="98"/>
      <c r="X81" s="98"/>
    </row>
    <row r="82" spans="8:24" ht="11.25">
      <c r="H82" s="98"/>
      <c r="I82" s="98"/>
      <c r="J82" s="98"/>
      <c r="K82" s="98"/>
      <c r="L82" s="98"/>
      <c r="M82" s="98"/>
      <c r="S82" s="98"/>
      <c r="T82" s="98"/>
      <c r="U82" s="98"/>
      <c r="V82" s="98"/>
      <c r="W82" s="98"/>
      <c r="X82" s="98"/>
    </row>
    <row r="83" spans="8:24" ht="11.25">
      <c r="H83" s="98"/>
      <c r="I83" s="98"/>
      <c r="J83" s="98"/>
      <c r="K83" s="98"/>
      <c r="L83" s="98"/>
      <c r="M83" s="98"/>
      <c r="S83" s="98"/>
      <c r="T83" s="98"/>
      <c r="U83" s="98"/>
      <c r="V83" s="98"/>
      <c r="W83" s="98"/>
      <c r="X83" s="98"/>
    </row>
    <row r="84" spans="8:24" ht="11.25">
      <c r="H84" s="98"/>
      <c r="I84" s="98"/>
      <c r="J84" s="98"/>
      <c r="K84" s="98"/>
      <c r="L84" s="98"/>
      <c r="M84" s="98"/>
      <c r="S84" s="98"/>
      <c r="T84" s="98"/>
      <c r="U84" s="98"/>
      <c r="V84" s="98"/>
      <c r="W84" s="98"/>
      <c r="X84" s="98"/>
    </row>
    <row r="85" spans="8:24" ht="11.25">
      <c r="H85" s="98"/>
      <c r="I85" s="98"/>
      <c r="J85" s="98"/>
      <c r="K85" s="98"/>
      <c r="L85" s="98"/>
      <c r="M85" s="98"/>
      <c r="S85" s="98"/>
      <c r="T85" s="98"/>
      <c r="U85" s="98"/>
      <c r="V85" s="98"/>
      <c r="W85" s="98"/>
      <c r="X85" s="98"/>
    </row>
    <row r="86" spans="8:24" ht="11.25">
      <c r="H86" s="98"/>
      <c r="I86" s="98"/>
      <c r="J86" s="98"/>
      <c r="K86" s="98"/>
      <c r="L86" s="98"/>
      <c r="M86" s="98"/>
      <c r="S86" s="98"/>
      <c r="T86" s="98"/>
      <c r="U86" s="98"/>
      <c r="V86" s="98"/>
      <c r="W86" s="98"/>
      <c r="X86" s="98"/>
    </row>
    <row r="87" spans="8:24" ht="11.25">
      <c r="H87" s="98"/>
      <c r="I87" s="98"/>
      <c r="J87" s="98"/>
      <c r="K87" s="98"/>
      <c r="L87" s="98"/>
      <c r="M87" s="98"/>
      <c r="S87" s="98"/>
      <c r="T87" s="98"/>
      <c r="U87" s="98"/>
      <c r="V87" s="98"/>
      <c r="W87" s="98"/>
      <c r="X87" s="98"/>
    </row>
    <row r="88" spans="8:29" ht="11.25">
      <c r="H88" s="98"/>
      <c r="I88" s="98"/>
      <c r="J88" s="98"/>
      <c r="K88" s="98"/>
      <c r="L88" s="98"/>
      <c r="M88" s="98"/>
      <c r="N88" s="98"/>
      <c r="O88" s="98"/>
      <c r="P88" s="98"/>
      <c r="Q88" s="98"/>
      <c r="R88" s="98"/>
      <c r="X88" s="98"/>
      <c r="Y88" s="98"/>
      <c r="Z88" s="98"/>
      <c r="AA88" s="98"/>
      <c r="AB88" s="98"/>
      <c r="AC88" s="98"/>
    </row>
    <row r="89" spans="8:29" ht="11.25">
      <c r="H89" s="98"/>
      <c r="I89" s="98"/>
      <c r="J89" s="98"/>
      <c r="K89" s="98"/>
      <c r="L89" s="98"/>
      <c r="M89" s="98"/>
      <c r="N89" s="98"/>
      <c r="O89" s="98"/>
      <c r="P89" s="98"/>
      <c r="Q89" s="98"/>
      <c r="R89" s="98"/>
      <c r="X89" s="98"/>
      <c r="Y89" s="98"/>
      <c r="Z89" s="98"/>
      <c r="AA89" s="98"/>
      <c r="AB89" s="98"/>
      <c r="AC89" s="98"/>
    </row>
    <row r="90" spans="8:29" ht="11.25">
      <c r="H90" s="98"/>
      <c r="I90" s="98"/>
      <c r="J90" s="98"/>
      <c r="K90" s="98"/>
      <c r="L90" s="98"/>
      <c r="M90" s="98"/>
      <c r="N90" s="98"/>
      <c r="O90" s="98"/>
      <c r="P90" s="98"/>
      <c r="Q90" s="98"/>
      <c r="R90" s="98"/>
      <c r="S90" s="98"/>
      <c r="T90" s="98"/>
      <c r="U90" s="98"/>
      <c r="V90" s="98"/>
      <c r="W90" s="98"/>
      <c r="X90" s="98"/>
      <c r="Y90" s="98"/>
      <c r="Z90" s="98"/>
      <c r="AA90" s="98"/>
      <c r="AB90" s="98"/>
      <c r="AC90" s="98"/>
    </row>
    <row r="91" spans="8:40" ht="11.25">
      <c r="H91" s="98"/>
      <c r="I91" s="98"/>
      <c r="J91" s="98"/>
      <c r="K91" s="98"/>
      <c r="L91" s="98"/>
      <c r="M91" s="98"/>
      <c r="N91" s="98"/>
      <c r="O91" s="98"/>
      <c r="P91" s="98"/>
      <c r="Q91" s="98"/>
      <c r="R91" s="98"/>
      <c r="S91" s="98"/>
      <c r="T91" s="98"/>
      <c r="U91" s="98"/>
      <c r="V91" s="98"/>
      <c r="W91" s="98"/>
      <c r="X91" s="98"/>
      <c r="Y91" s="98"/>
      <c r="Z91" s="98"/>
      <c r="AA91" s="98"/>
      <c r="AB91" s="98"/>
      <c r="AC91" s="98"/>
      <c r="AD91" s="98"/>
      <c r="AE91" s="98"/>
      <c r="AF91" s="98"/>
      <c r="AG91" s="98"/>
      <c r="AH91" s="98"/>
      <c r="AI91" s="98"/>
      <c r="AJ91" s="98"/>
      <c r="AK91" s="98"/>
      <c r="AL91" s="98"/>
      <c r="AM91" s="98"/>
      <c r="AN91" s="98"/>
    </row>
    <row r="92" spans="8:40" ht="11.25">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98"/>
      <c r="AI92" s="98"/>
      <c r="AJ92" s="98"/>
      <c r="AK92" s="98"/>
      <c r="AL92" s="98"/>
      <c r="AM92" s="98"/>
      <c r="AN92" s="98"/>
    </row>
    <row r="93" spans="8:40" ht="11.25">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98"/>
      <c r="AN93" s="98"/>
    </row>
    <row r="94" spans="8:40" ht="11.25">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98"/>
      <c r="AN94" s="98"/>
    </row>
    <row r="95" spans="8:40" ht="11.25">
      <c r="H95" s="98"/>
      <c r="I95" s="98"/>
      <c r="J95" s="98"/>
      <c r="K95" s="98"/>
      <c r="L95" s="98"/>
      <c r="M95" s="98"/>
      <c r="N95" s="98"/>
      <c r="O95" s="98"/>
      <c r="P95" s="98"/>
      <c r="Q95" s="98"/>
      <c r="R95" s="98"/>
      <c r="S95" s="98"/>
      <c r="T95" s="98"/>
      <c r="U95" s="98"/>
      <c r="V95" s="98"/>
      <c r="W95" s="98"/>
      <c r="X95" s="98"/>
      <c r="Y95" s="98"/>
      <c r="Z95" s="98"/>
      <c r="AA95" s="98"/>
      <c r="AB95" s="98"/>
      <c r="AC95" s="98"/>
      <c r="AD95" s="98"/>
      <c r="AE95" s="98"/>
      <c r="AF95" s="98"/>
      <c r="AG95" s="98"/>
      <c r="AH95" s="98"/>
      <c r="AI95" s="98"/>
      <c r="AJ95" s="98"/>
      <c r="AK95" s="98"/>
      <c r="AL95" s="98"/>
      <c r="AM95" s="98"/>
      <c r="AN95" s="98"/>
    </row>
    <row r="96" spans="8:40" ht="11.25">
      <c r="H96" s="98"/>
      <c r="I96" s="98"/>
      <c r="J96" s="98"/>
      <c r="K96" s="98"/>
      <c r="L96" s="98"/>
      <c r="M96" s="98"/>
      <c r="N96" s="98"/>
      <c r="O96" s="98"/>
      <c r="P96" s="98"/>
      <c r="Q96" s="98"/>
      <c r="R96" s="98"/>
      <c r="S96" s="98"/>
      <c r="T96" s="98"/>
      <c r="U96" s="98"/>
      <c r="V96" s="98"/>
      <c r="W96" s="98"/>
      <c r="X96" s="98"/>
      <c r="Y96" s="98"/>
      <c r="Z96" s="98"/>
      <c r="AA96" s="98"/>
      <c r="AB96" s="98"/>
      <c r="AC96" s="98"/>
      <c r="AD96" s="98"/>
      <c r="AE96" s="98"/>
      <c r="AF96" s="98"/>
      <c r="AG96" s="98"/>
      <c r="AH96" s="98"/>
      <c r="AI96" s="98"/>
      <c r="AJ96" s="98"/>
      <c r="AK96" s="98"/>
      <c r="AL96" s="98"/>
      <c r="AM96" s="98"/>
      <c r="AN96" s="98"/>
    </row>
    <row r="97" spans="8:40" ht="11.25">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98"/>
      <c r="AL97" s="98"/>
      <c r="AM97" s="98"/>
      <c r="AN97" s="98"/>
    </row>
    <row r="98" spans="8:40" ht="11.25">
      <c r="H98" s="98"/>
      <c r="I98" s="98"/>
      <c r="J98" s="98"/>
      <c r="K98" s="98"/>
      <c r="L98" s="98"/>
      <c r="M98" s="98"/>
      <c r="N98" s="98"/>
      <c r="O98" s="98"/>
      <c r="P98" s="98"/>
      <c r="Q98" s="98"/>
      <c r="R98" s="98"/>
      <c r="S98" s="98"/>
      <c r="T98" s="98"/>
      <c r="U98" s="98"/>
      <c r="V98" s="98"/>
      <c r="W98" s="98"/>
      <c r="X98" s="98"/>
      <c r="Y98" s="98"/>
      <c r="Z98" s="98"/>
      <c r="AA98" s="98"/>
      <c r="AB98" s="98"/>
      <c r="AC98" s="98"/>
      <c r="AD98" s="98"/>
      <c r="AE98" s="98"/>
      <c r="AF98" s="98"/>
      <c r="AG98" s="98"/>
      <c r="AH98" s="98"/>
      <c r="AI98" s="98"/>
      <c r="AJ98" s="98"/>
      <c r="AK98" s="98"/>
      <c r="AL98" s="98"/>
      <c r="AM98" s="98"/>
      <c r="AN98" s="98"/>
    </row>
    <row r="99" spans="8:40" ht="11.25">
      <c r="H99" s="98"/>
      <c r="I99" s="98"/>
      <c r="J99" s="98"/>
      <c r="K99" s="98"/>
      <c r="L99" s="98"/>
      <c r="M99" s="98"/>
      <c r="N99" s="98"/>
      <c r="O99" s="98"/>
      <c r="P99" s="98"/>
      <c r="Q99" s="98"/>
      <c r="R99" s="98"/>
      <c r="S99" s="98"/>
      <c r="T99" s="98"/>
      <c r="U99" s="98"/>
      <c r="V99" s="98"/>
      <c r="W99" s="98"/>
      <c r="X99" s="98"/>
      <c r="Y99" s="98"/>
      <c r="Z99" s="98"/>
      <c r="AA99" s="98"/>
      <c r="AB99" s="98"/>
      <c r="AC99" s="98"/>
      <c r="AD99" s="98"/>
      <c r="AE99" s="98"/>
      <c r="AF99" s="98"/>
      <c r="AG99" s="98"/>
      <c r="AH99" s="98"/>
      <c r="AI99" s="98"/>
      <c r="AJ99" s="98"/>
      <c r="AK99" s="98"/>
      <c r="AL99" s="98"/>
      <c r="AM99" s="98"/>
      <c r="AN99" s="98"/>
    </row>
    <row r="100" spans="8:40" ht="11.25">
      <c r="H100" s="98"/>
      <c r="I100" s="98"/>
      <c r="J100" s="98"/>
      <c r="K100" s="98"/>
      <c r="L100" s="98"/>
      <c r="M100" s="98"/>
      <c r="N100" s="98"/>
      <c r="O100" s="98"/>
      <c r="P100" s="98"/>
      <c r="Q100" s="98"/>
      <c r="R100" s="98"/>
      <c r="S100" s="98"/>
      <c r="T100" s="98"/>
      <c r="U100" s="98"/>
      <c r="V100" s="98"/>
      <c r="W100" s="98"/>
      <c r="X100" s="98"/>
      <c r="Y100" s="98"/>
      <c r="Z100" s="98"/>
      <c r="AA100" s="98"/>
      <c r="AB100" s="98"/>
      <c r="AC100" s="98"/>
      <c r="AD100" s="98"/>
      <c r="AE100" s="98"/>
      <c r="AF100" s="98"/>
      <c r="AG100" s="98"/>
      <c r="AH100" s="98"/>
      <c r="AI100" s="98"/>
      <c r="AJ100" s="98"/>
      <c r="AK100" s="98"/>
      <c r="AL100" s="98"/>
      <c r="AM100" s="98"/>
      <c r="AN100" s="98"/>
    </row>
    <row r="101" spans="8:12" ht="9.75">
      <c r="H101" s="129"/>
      <c r="I101" s="129"/>
      <c r="J101" s="129"/>
      <c r="K101" s="129"/>
      <c r="L101" s="129"/>
    </row>
    <row r="102" spans="8:12" ht="9.75">
      <c r="H102" s="129"/>
      <c r="I102" s="129"/>
      <c r="J102" s="129"/>
      <c r="K102" s="129"/>
      <c r="L102" s="129"/>
    </row>
    <row r="103" spans="8:12" ht="9.75">
      <c r="H103" s="129"/>
      <c r="I103" s="129"/>
      <c r="J103" s="129"/>
      <c r="K103" s="129"/>
      <c r="L103" s="129"/>
    </row>
    <row r="104" spans="8:12" ht="9.75">
      <c r="H104" s="129"/>
      <c r="I104" s="129"/>
      <c r="J104" s="129"/>
      <c r="K104" s="129"/>
      <c r="L104" s="129"/>
    </row>
    <row r="105" spans="8:12" ht="9.75">
      <c r="H105" s="129"/>
      <c r="I105" s="129"/>
      <c r="J105" s="129"/>
      <c r="K105" s="129"/>
      <c r="L105" s="129"/>
    </row>
    <row r="106" spans="8:12" ht="9.75">
      <c r="H106" s="129"/>
      <c r="I106" s="129"/>
      <c r="J106" s="129"/>
      <c r="K106" s="129"/>
      <c r="L106" s="129"/>
    </row>
    <row r="107" spans="8:12" ht="9.75">
      <c r="H107" s="129"/>
      <c r="I107" s="129"/>
      <c r="J107" s="129"/>
      <c r="K107" s="129"/>
      <c r="L107" s="129"/>
    </row>
    <row r="108" spans="8:12" ht="9.75">
      <c r="H108" s="129"/>
      <c r="I108" s="129"/>
      <c r="J108" s="129"/>
      <c r="K108" s="129"/>
      <c r="L108" s="129"/>
    </row>
    <row r="109" spans="8:12" ht="9.75">
      <c r="H109" s="129"/>
      <c r="I109" s="129"/>
      <c r="J109" s="129"/>
      <c r="K109" s="129"/>
      <c r="L109" s="129"/>
    </row>
    <row r="110" spans="8:12" ht="9.75">
      <c r="H110" s="129"/>
      <c r="I110" s="129"/>
      <c r="J110" s="129"/>
      <c r="K110" s="129"/>
      <c r="L110" s="129"/>
    </row>
    <row r="111" spans="8:12" ht="9.75">
      <c r="H111" s="129"/>
      <c r="I111" s="129"/>
      <c r="J111" s="129"/>
      <c r="K111" s="129"/>
      <c r="L111" s="129"/>
    </row>
    <row r="112" spans="8:12" ht="9.75">
      <c r="H112" s="129"/>
      <c r="I112" s="129"/>
      <c r="J112" s="129"/>
      <c r="K112" s="129"/>
      <c r="L112" s="129"/>
    </row>
    <row r="113" spans="8:12" ht="9.75">
      <c r="H113" s="129"/>
      <c r="I113" s="129"/>
      <c r="J113" s="129"/>
      <c r="K113" s="129"/>
      <c r="L113" s="129"/>
    </row>
  </sheetData>
  <sheetProtection/>
  <mergeCells count="51">
    <mergeCell ref="E47:F47"/>
    <mergeCell ref="E58:F58"/>
    <mergeCell ref="E63:F63"/>
    <mergeCell ref="E40:F40"/>
    <mergeCell ref="E42:F42"/>
    <mergeCell ref="E30:F30"/>
    <mergeCell ref="E48:F48"/>
    <mergeCell ref="E59:F59"/>
    <mergeCell ref="E51:F51"/>
    <mergeCell ref="E57:F57"/>
    <mergeCell ref="E64:F64"/>
    <mergeCell ref="E28:F28"/>
    <mergeCell ref="E65:F65"/>
    <mergeCell ref="E52:F52"/>
    <mergeCell ref="E56:F56"/>
    <mergeCell ref="E55:F55"/>
    <mergeCell ref="E44:F44"/>
    <mergeCell ref="E50:F50"/>
    <mergeCell ref="E61:F61"/>
    <mergeCell ref="E49:F49"/>
    <mergeCell ref="E54:F54"/>
    <mergeCell ref="H6:M6"/>
    <mergeCell ref="A5:G5"/>
    <mergeCell ref="H7:J7"/>
    <mergeCell ref="K7:M7"/>
    <mergeCell ref="A70:M70"/>
    <mergeCell ref="E45:F45"/>
    <mergeCell ref="E37:F37"/>
    <mergeCell ref="E38:F38"/>
    <mergeCell ref="E67:F67"/>
    <mergeCell ref="E46:F46"/>
    <mergeCell ref="E41:F41"/>
    <mergeCell ref="E32:F32"/>
    <mergeCell ref="E18:F18"/>
    <mergeCell ref="E35:F35"/>
    <mergeCell ref="E39:F39"/>
    <mergeCell ref="A2:M2"/>
    <mergeCell ref="A4:L4"/>
    <mergeCell ref="A3:G3"/>
    <mergeCell ref="A6:A8"/>
    <mergeCell ref="B6:G8"/>
    <mergeCell ref="E12:F12"/>
    <mergeCell ref="E13:F13"/>
    <mergeCell ref="E26:F26"/>
    <mergeCell ref="E36:F36"/>
    <mergeCell ref="E34:F34"/>
    <mergeCell ref="E31:F31"/>
    <mergeCell ref="E14:F14"/>
    <mergeCell ref="E22:F22"/>
    <mergeCell ref="E24:F24"/>
    <mergeCell ref="E33:F33"/>
  </mergeCells>
  <printOptions horizontalCentered="1"/>
  <pageMargins left="0.3937007874015748" right="0.3937007874015748" top="0.1968503937007874" bottom="0.1968503937007874" header="0.35433070866141736" footer="0.35433070866141736"/>
  <pageSetup horizontalDpi="600" verticalDpi="600" orientation="portrait" paperSize="9" scale="94" r:id="rId1"/>
</worksheet>
</file>

<file path=xl/worksheets/sheet28.xml><?xml version="1.0" encoding="utf-8"?>
<worksheet xmlns="http://schemas.openxmlformats.org/spreadsheetml/2006/main" xmlns:r="http://schemas.openxmlformats.org/officeDocument/2006/relationships">
  <dimension ref="A2:AX106"/>
  <sheetViews>
    <sheetView zoomScale="115" zoomScaleNormal="115" zoomScalePageLayoutView="0" workbookViewId="0" topLeftCell="A1">
      <selection activeCell="H13" sqref="H13:M58"/>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8" width="12.140625" style="96" customWidth="1"/>
    <col min="19" max="16384" width="11.421875" style="96" customWidth="1"/>
  </cols>
  <sheetData>
    <row r="1" ht="12.75" customHeight="1"/>
    <row r="2" spans="1:13" ht="12.75" customHeight="1">
      <c r="A2" s="376">
        <v>29</v>
      </c>
      <c r="B2" s="376"/>
      <c r="C2" s="376"/>
      <c r="D2" s="376"/>
      <c r="E2" s="376"/>
      <c r="F2" s="376"/>
      <c r="G2" s="376"/>
      <c r="H2" s="376"/>
      <c r="I2" s="376"/>
      <c r="J2" s="376"/>
      <c r="K2" s="376"/>
      <c r="L2" s="376"/>
      <c r="M2" s="333"/>
    </row>
    <row r="3" spans="1:7" ht="12.75" customHeight="1">
      <c r="A3" s="377"/>
      <c r="B3" s="377"/>
      <c r="C3" s="377"/>
      <c r="D3" s="377"/>
      <c r="E3" s="377"/>
      <c r="F3" s="377"/>
      <c r="G3" s="377"/>
    </row>
    <row r="4" spans="1:12" ht="13.5" customHeight="1">
      <c r="A4" s="423" t="s">
        <v>51</v>
      </c>
      <c r="B4" s="414"/>
      <c r="C4" s="414"/>
      <c r="D4" s="414"/>
      <c r="E4" s="414"/>
      <c r="F4" s="414"/>
      <c r="G4" s="414"/>
      <c r="H4" s="414"/>
      <c r="I4" s="414"/>
      <c r="J4" s="414"/>
      <c r="K4" s="414"/>
      <c r="L4" s="414"/>
    </row>
    <row r="5" spans="1:7" ht="12.75" customHeight="1">
      <c r="A5" s="424"/>
      <c r="B5" s="424"/>
      <c r="C5" s="424"/>
      <c r="D5" s="424"/>
      <c r="E5" s="424"/>
      <c r="F5" s="424"/>
      <c r="G5" s="424"/>
    </row>
    <row r="6" spans="1:13" s="98" customFormat="1" ht="18" customHeight="1">
      <c r="A6" s="411" t="s">
        <v>392</v>
      </c>
      <c r="B6" s="413" t="s">
        <v>393</v>
      </c>
      <c r="C6" s="413"/>
      <c r="D6" s="413"/>
      <c r="E6" s="413"/>
      <c r="F6" s="413"/>
      <c r="G6" s="413"/>
      <c r="H6" s="419" t="s">
        <v>394</v>
      </c>
      <c r="I6" s="420"/>
      <c r="J6" s="420"/>
      <c r="K6" s="420"/>
      <c r="L6" s="420"/>
      <c r="M6" s="420"/>
    </row>
    <row r="7" spans="1:13" s="98" customFormat="1" ht="18" customHeight="1">
      <c r="A7" s="412"/>
      <c r="B7" s="413"/>
      <c r="C7" s="413"/>
      <c r="D7" s="413"/>
      <c r="E7" s="413"/>
      <c r="F7" s="413"/>
      <c r="G7" s="413"/>
      <c r="H7" s="421" t="s">
        <v>1191</v>
      </c>
      <c r="I7" s="420"/>
      <c r="J7" s="422"/>
      <c r="K7" s="421" t="s">
        <v>1192</v>
      </c>
      <c r="L7" s="420"/>
      <c r="M7" s="420"/>
    </row>
    <row r="8" spans="1:13" s="98" customFormat="1" ht="18" customHeight="1">
      <c r="A8" s="412"/>
      <c r="B8" s="413"/>
      <c r="C8" s="413"/>
      <c r="D8" s="413"/>
      <c r="E8" s="413"/>
      <c r="F8" s="413"/>
      <c r="G8" s="413"/>
      <c r="H8" s="256" t="s">
        <v>395</v>
      </c>
      <c r="I8" s="256" t="s">
        <v>396</v>
      </c>
      <c r="J8" s="253" t="s">
        <v>40</v>
      </c>
      <c r="K8" s="256" t="s">
        <v>395</v>
      </c>
      <c r="L8" s="257" t="s">
        <v>396</v>
      </c>
      <c r="M8" s="258" t="s">
        <v>41</v>
      </c>
    </row>
    <row r="9" spans="1:50" s="104" customFormat="1" ht="9" customHeight="1">
      <c r="A9" s="130" t="s">
        <v>391</v>
      </c>
      <c r="B9" s="131"/>
      <c r="C9" s="131"/>
      <c r="D9" s="131"/>
      <c r="E9" s="132"/>
      <c r="F9" s="132"/>
      <c r="G9" s="132"/>
      <c r="H9" s="102"/>
      <c r="I9" s="103"/>
      <c r="J9" s="103"/>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row>
    <row r="10" spans="1:50" s="98" customFormat="1" ht="12">
      <c r="A10" s="133"/>
      <c r="B10" s="134"/>
      <c r="C10" s="123"/>
      <c r="D10" s="123"/>
      <c r="E10" s="123"/>
      <c r="F10" s="123"/>
      <c r="G10" s="137"/>
      <c r="H10" s="113"/>
      <c r="I10" s="114"/>
      <c r="J10" s="114"/>
      <c r="K10" s="114"/>
      <c r="L10" s="11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c r="AW10" s="104"/>
      <c r="AX10" s="104"/>
    </row>
    <row r="11" spans="1:13" s="140" customFormat="1" ht="11.25">
      <c r="A11" s="138">
        <v>8</v>
      </c>
      <c r="B11" s="139"/>
      <c r="D11" s="161" t="s">
        <v>600</v>
      </c>
      <c r="E11" s="107"/>
      <c r="F11" s="161"/>
      <c r="G11" s="125"/>
      <c r="H11" s="162" t="s">
        <v>391</v>
      </c>
      <c r="I11" s="114" t="s">
        <v>391</v>
      </c>
      <c r="J11" s="114" t="s">
        <v>391</v>
      </c>
      <c r="K11" s="114" t="s">
        <v>391</v>
      </c>
      <c r="L11" s="114" t="s">
        <v>391</v>
      </c>
      <c r="M11" s="140" t="s">
        <v>391</v>
      </c>
    </row>
    <row r="12" spans="1:22" ht="11.25">
      <c r="A12" s="146">
        <v>853</v>
      </c>
      <c r="B12" s="134"/>
      <c r="C12" s="142"/>
      <c r="D12" s="152"/>
      <c r="E12" s="410" t="s">
        <v>601</v>
      </c>
      <c r="F12" s="410"/>
      <c r="G12" s="154"/>
      <c r="H12" s="119" t="s">
        <v>391</v>
      </c>
      <c r="I12" s="120" t="s">
        <v>391</v>
      </c>
      <c r="J12" s="120" t="s">
        <v>391</v>
      </c>
      <c r="K12" s="120" t="s">
        <v>391</v>
      </c>
      <c r="L12" s="120" t="s">
        <v>391</v>
      </c>
      <c r="M12" s="98" t="s">
        <v>391</v>
      </c>
      <c r="N12" s="98"/>
      <c r="O12" s="98"/>
      <c r="P12" s="98"/>
      <c r="V12" s="98"/>
    </row>
    <row r="13" spans="1:22" ht="11.25">
      <c r="A13" s="146"/>
      <c r="B13" s="134"/>
      <c r="C13" s="142"/>
      <c r="D13" s="152"/>
      <c r="E13" s="118"/>
      <c r="F13" s="118" t="s">
        <v>602</v>
      </c>
      <c r="G13" s="154" t="s">
        <v>375</v>
      </c>
      <c r="H13" s="259">
        <v>55840</v>
      </c>
      <c r="I13" s="261">
        <v>419689</v>
      </c>
      <c r="J13" s="254">
        <v>-21.9</v>
      </c>
      <c r="K13" s="261">
        <v>519665</v>
      </c>
      <c r="L13" s="264">
        <v>3707120</v>
      </c>
      <c r="M13" s="254">
        <v>1.3</v>
      </c>
      <c r="N13" s="98"/>
      <c r="O13" s="98"/>
      <c r="P13" s="98"/>
      <c r="V13" s="98"/>
    </row>
    <row r="14" spans="1:22" ht="11.25">
      <c r="A14" s="146">
        <v>854</v>
      </c>
      <c r="B14" s="134"/>
      <c r="C14" s="142"/>
      <c r="D14" s="152"/>
      <c r="E14" s="409" t="s">
        <v>603</v>
      </c>
      <c r="F14" s="409"/>
      <c r="G14" s="154" t="s">
        <v>375</v>
      </c>
      <c r="H14" s="259">
        <v>8929</v>
      </c>
      <c r="I14" s="261">
        <v>10798</v>
      </c>
      <c r="J14" s="254">
        <v>-15.1</v>
      </c>
      <c r="K14" s="261">
        <v>73256</v>
      </c>
      <c r="L14" s="264">
        <v>91898</v>
      </c>
      <c r="M14" s="254">
        <v>7.7</v>
      </c>
      <c r="N14" s="98"/>
      <c r="O14" s="98"/>
      <c r="P14" s="98"/>
      <c r="V14" s="98"/>
    </row>
    <row r="15" spans="1:22" ht="11.25">
      <c r="A15" s="146">
        <v>859</v>
      </c>
      <c r="B15" s="134"/>
      <c r="C15" s="142"/>
      <c r="D15" s="152"/>
      <c r="E15" s="409" t="s">
        <v>604</v>
      </c>
      <c r="F15" s="409"/>
      <c r="G15" s="154" t="s">
        <v>375</v>
      </c>
      <c r="H15" s="259">
        <v>130615</v>
      </c>
      <c r="I15" s="261">
        <v>196604</v>
      </c>
      <c r="J15" s="254">
        <v>0.4</v>
      </c>
      <c r="K15" s="261">
        <v>1104749</v>
      </c>
      <c r="L15" s="264">
        <v>1621944</v>
      </c>
      <c r="M15" s="254">
        <v>-3.5</v>
      </c>
      <c r="N15" s="98"/>
      <c r="O15" s="98"/>
      <c r="P15" s="98"/>
      <c r="V15" s="98"/>
    </row>
    <row r="16" spans="1:22" ht="11.25">
      <c r="A16" s="111" t="s">
        <v>3</v>
      </c>
      <c r="B16" s="139"/>
      <c r="C16" s="144"/>
      <c r="D16" s="149"/>
      <c r="E16" s="148"/>
      <c r="F16" s="188" t="s">
        <v>605</v>
      </c>
      <c r="G16" s="154" t="s">
        <v>375</v>
      </c>
      <c r="H16" s="260">
        <v>817703</v>
      </c>
      <c r="I16" s="262">
        <v>1146584</v>
      </c>
      <c r="J16" s="255">
        <v>-12.2</v>
      </c>
      <c r="K16" s="262">
        <v>7851702</v>
      </c>
      <c r="L16" s="265">
        <v>10391294</v>
      </c>
      <c r="M16" s="255">
        <v>1.3</v>
      </c>
      <c r="N16" s="98"/>
      <c r="O16" s="98"/>
      <c r="P16" s="98"/>
      <c r="V16" s="98"/>
    </row>
    <row r="17" spans="1:13" s="98" customFormat="1" ht="11.25" customHeight="1">
      <c r="A17" s="141">
        <v>860</v>
      </c>
      <c r="B17" s="134"/>
      <c r="C17" s="142"/>
      <c r="D17" s="153"/>
      <c r="E17" s="409" t="s">
        <v>606</v>
      </c>
      <c r="F17" s="409"/>
      <c r="G17" s="154" t="s">
        <v>375</v>
      </c>
      <c r="H17" s="259">
        <v>22912</v>
      </c>
      <c r="I17" s="261">
        <v>30906</v>
      </c>
      <c r="J17" s="254">
        <v>3.3</v>
      </c>
      <c r="K17" s="261">
        <v>214555</v>
      </c>
      <c r="L17" s="264">
        <v>213879</v>
      </c>
      <c r="M17" s="254">
        <v>2.6</v>
      </c>
    </row>
    <row r="18" spans="1:13" s="126" customFormat="1" ht="11.25" customHeight="1">
      <c r="A18" s="141">
        <v>861</v>
      </c>
      <c r="B18" s="134"/>
      <c r="C18" s="142"/>
      <c r="D18" s="152"/>
      <c r="E18" s="409" t="s">
        <v>607</v>
      </c>
      <c r="F18" s="409"/>
      <c r="G18" s="154" t="s">
        <v>375</v>
      </c>
      <c r="H18" s="259">
        <v>394043</v>
      </c>
      <c r="I18" s="261">
        <v>630216</v>
      </c>
      <c r="J18" s="254">
        <v>0.7</v>
      </c>
      <c r="K18" s="261">
        <v>3459106</v>
      </c>
      <c r="L18" s="264">
        <v>5167286</v>
      </c>
      <c r="M18" s="254">
        <v>-0.6</v>
      </c>
    </row>
    <row r="19" spans="1:13" s="126" customFormat="1" ht="11.25" customHeight="1">
      <c r="A19" s="141">
        <v>862</v>
      </c>
      <c r="B19" s="134"/>
      <c r="C19" s="142"/>
      <c r="D19" s="152"/>
      <c r="E19" s="409" t="s">
        <v>608</v>
      </c>
      <c r="F19" s="409"/>
      <c r="G19" s="154" t="s">
        <v>375</v>
      </c>
      <c r="H19" s="259">
        <v>33122</v>
      </c>
      <c r="I19" s="261">
        <v>57861</v>
      </c>
      <c r="J19" s="254">
        <v>10.7</v>
      </c>
      <c r="K19" s="261">
        <v>261537</v>
      </c>
      <c r="L19" s="264">
        <v>448429</v>
      </c>
      <c r="M19" s="254">
        <v>7.7</v>
      </c>
    </row>
    <row r="20" spans="1:13" s="126" customFormat="1" ht="11.25" customHeight="1">
      <c r="A20" s="141">
        <v>863</v>
      </c>
      <c r="B20" s="134"/>
      <c r="C20" s="142"/>
      <c r="D20" s="121"/>
      <c r="E20" s="409" t="s">
        <v>1142</v>
      </c>
      <c r="F20" s="409"/>
      <c r="G20" s="154" t="s">
        <v>375</v>
      </c>
      <c r="H20" s="259">
        <v>8056</v>
      </c>
      <c r="I20" s="261">
        <v>131091</v>
      </c>
      <c r="J20" s="254">
        <v>-16.2</v>
      </c>
      <c r="K20" s="261">
        <v>71170</v>
      </c>
      <c r="L20" s="264">
        <v>1218383</v>
      </c>
      <c r="M20" s="254">
        <v>-13.9</v>
      </c>
    </row>
    <row r="21" spans="1:13" s="98" customFormat="1" ht="11.25" customHeight="1">
      <c r="A21" s="141">
        <v>864</v>
      </c>
      <c r="B21" s="134"/>
      <c r="D21" s="123"/>
      <c r="E21" s="410" t="s">
        <v>609</v>
      </c>
      <c r="F21" s="410"/>
      <c r="G21" s="154" t="s">
        <v>375</v>
      </c>
      <c r="H21" s="259" t="s">
        <v>391</v>
      </c>
      <c r="I21" s="261" t="s">
        <v>391</v>
      </c>
      <c r="J21" s="263" t="s">
        <v>391</v>
      </c>
      <c r="K21" s="261" t="s">
        <v>391</v>
      </c>
      <c r="L21" s="264" t="s">
        <v>391</v>
      </c>
      <c r="M21" s="263" t="s">
        <v>391</v>
      </c>
    </row>
    <row r="22" spans="1:13" s="98" customFormat="1" ht="11.25" customHeight="1">
      <c r="A22" s="141"/>
      <c r="B22" s="134"/>
      <c r="C22" s="142"/>
      <c r="D22" s="152"/>
      <c r="E22" s="118"/>
      <c r="F22" s="118" t="s">
        <v>610</v>
      </c>
      <c r="G22" s="154" t="s">
        <v>375</v>
      </c>
      <c r="H22" s="259">
        <v>47236</v>
      </c>
      <c r="I22" s="261">
        <v>172819</v>
      </c>
      <c r="J22" s="254">
        <v>6</v>
      </c>
      <c r="K22" s="261">
        <v>458446</v>
      </c>
      <c r="L22" s="264">
        <v>1426197</v>
      </c>
      <c r="M22" s="254">
        <v>17.4</v>
      </c>
    </row>
    <row r="23" spans="1:13" s="98" customFormat="1" ht="11.25" customHeight="1">
      <c r="A23" s="141">
        <v>865</v>
      </c>
      <c r="B23" s="134"/>
      <c r="C23" s="142"/>
      <c r="D23" s="152"/>
      <c r="E23" s="409" t="s">
        <v>611</v>
      </c>
      <c r="F23" s="409"/>
      <c r="G23" s="154" t="s">
        <v>375</v>
      </c>
      <c r="H23" s="259">
        <v>143922</v>
      </c>
      <c r="I23" s="261">
        <v>679014</v>
      </c>
      <c r="J23" s="254">
        <v>-8.4</v>
      </c>
      <c r="K23" s="261">
        <v>1451416</v>
      </c>
      <c r="L23" s="264">
        <v>5447573</v>
      </c>
      <c r="M23" s="254">
        <v>-16.6</v>
      </c>
    </row>
    <row r="24" spans="1:13" s="126" customFormat="1" ht="11.25" customHeight="1">
      <c r="A24" s="141">
        <v>869</v>
      </c>
      <c r="B24" s="134"/>
      <c r="C24" s="142"/>
      <c r="D24" s="121"/>
      <c r="E24" s="409" t="s">
        <v>612</v>
      </c>
      <c r="F24" s="409"/>
      <c r="G24" s="154" t="s">
        <v>375</v>
      </c>
      <c r="H24" s="259">
        <v>189124</v>
      </c>
      <c r="I24" s="261">
        <v>207694</v>
      </c>
      <c r="J24" s="254">
        <v>0.8</v>
      </c>
      <c r="K24" s="261">
        <v>1596042</v>
      </c>
      <c r="L24" s="264">
        <v>1652882</v>
      </c>
      <c r="M24" s="254">
        <v>6.2</v>
      </c>
    </row>
    <row r="25" spans="1:13" s="98" customFormat="1" ht="11.25" customHeight="1">
      <c r="A25" s="141">
        <v>871</v>
      </c>
      <c r="B25" s="134"/>
      <c r="C25" s="142"/>
      <c r="D25" s="152"/>
      <c r="E25" s="410" t="s">
        <v>613</v>
      </c>
      <c r="F25" s="410"/>
      <c r="G25" s="154" t="s">
        <v>375</v>
      </c>
      <c r="H25" s="259" t="s">
        <v>391</v>
      </c>
      <c r="I25" s="261" t="s">
        <v>391</v>
      </c>
      <c r="J25" s="263" t="s">
        <v>391</v>
      </c>
      <c r="K25" s="261" t="s">
        <v>391</v>
      </c>
      <c r="L25" s="264" t="s">
        <v>391</v>
      </c>
      <c r="M25" s="263" t="s">
        <v>391</v>
      </c>
    </row>
    <row r="26" spans="1:13" s="98" customFormat="1" ht="11.25" customHeight="1">
      <c r="A26" s="141"/>
      <c r="B26" s="134"/>
      <c r="C26" s="142"/>
      <c r="D26" s="121"/>
      <c r="E26" s="118"/>
      <c r="F26" s="118" t="s">
        <v>614</v>
      </c>
      <c r="G26" s="154" t="s">
        <v>375</v>
      </c>
      <c r="H26" s="259">
        <v>21988</v>
      </c>
      <c r="I26" s="261">
        <v>145869</v>
      </c>
      <c r="J26" s="254">
        <v>7</v>
      </c>
      <c r="K26" s="261">
        <v>165263</v>
      </c>
      <c r="L26" s="264">
        <v>1129740</v>
      </c>
      <c r="M26" s="254">
        <v>9.2</v>
      </c>
    </row>
    <row r="27" spans="1:13" s="98" customFormat="1" ht="11.25" customHeight="1">
      <c r="A27" s="141">
        <v>872</v>
      </c>
      <c r="B27" s="134"/>
      <c r="C27" s="142"/>
      <c r="D27" s="152"/>
      <c r="E27" s="410" t="s">
        <v>615</v>
      </c>
      <c r="F27" s="410"/>
      <c r="G27" s="154" t="s">
        <v>375</v>
      </c>
      <c r="H27" s="259" t="s">
        <v>391</v>
      </c>
      <c r="I27" s="261" t="s">
        <v>391</v>
      </c>
      <c r="J27" s="263" t="s">
        <v>391</v>
      </c>
      <c r="K27" s="261" t="s">
        <v>391</v>
      </c>
      <c r="L27" s="264" t="s">
        <v>391</v>
      </c>
      <c r="M27" s="263" t="s">
        <v>391</v>
      </c>
    </row>
    <row r="28" spans="1:13" s="98" customFormat="1" ht="11.25" customHeight="1">
      <c r="A28" s="141"/>
      <c r="B28" s="134"/>
      <c r="C28" s="142"/>
      <c r="D28" s="152"/>
      <c r="E28" s="118"/>
      <c r="F28" s="118" t="s">
        <v>616</v>
      </c>
      <c r="G28" s="154" t="s">
        <v>375</v>
      </c>
      <c r="H28" s="259">
        <v>17097</v>
      </c>
      <c r="I28" s="261">
        <v>192956</v>
      </c>
      <c r="J28" s="254">
        <v>17.9</v>
      </c>
      <c r="K28" s="261">
        <v>150366</v>
      </c>
      <c r="L28" s="264">
        <v>1414458</v>
      </c>
      <c r="M28" s="254">
        <v>9.9</v>
      </c>
    </row>
    <row r="29" spans="1:13" s="126" customFormat="1" ht="11.25" customHeight="1">
      <c r="A29" s="141">
        <v>873</v>
      </c>
      <c r="B29" s="134"/>
      <c r="C29" s="142"/>
      <c r="D29" s="152"/>
      <c r="E29" s="409" t="s">
        <v>617</v>
      </c>
      <c r="F29" s="409"/>
      <c r="G29" s="154" t="s">
        <v>375</v>
      </c>
      <c r="H29" s="259">
        <v>7220</v>
      </c>
      <c r="I29" s="261">
        <v>88698</v>
      </c>
      <c r="J29" s="254">
        <v>12.7</v>
      </c>
      <c r="K29" s="261">
        <v>69847</v>
      </c>
      <c r="L29" s="264">
        <v>717183</v>
      </c>
      <c r="M29" s="254">
        <v>10.2</v>
      </c>
    </row>
    <row r="30" spans="1:13" s="98" customFormat="1" ht="11.25" customHeight="1">
      <c r="A30" s="141">
        <v>874</v>
      </c>
      <c r="B30" s="134"/>
      <c r="C30" s="142"/>
      <c r="D30" s="152"/>
      <c r="E30" s="409" t="s">
        <v>618</v>
      </c>
      <c r="F30" s="409"/>
      <c r="G30" s="154" t="s">
        <v>375</v>
      </c>
      <c r="H30" s="259">
        <v>3160</v>
      </c>
      <c r="I30" s="261">
        <v>41251</v>
      </c>
      <c r="J30" s="254">
        <v>10.3</v>
      </c>
      <c r="K30" s="261">
        <v>22396</v>
      </c>
      <c r="L30" s="264">
        <v>286850</v>
      </c>
      <c r="M30" s="254">
        <v>15.3</v>
      </c>
    </row>
    <row r="31" spans="1:13" s="98" customFormat="1" ht="11.25" customHeight="1">
      <c r="A31" s="141">
        <v>875</v>
      </c>
      <c r="B31" s="134"/>
      <c r="C31" s="142"/>
      <c r="D31" s="152"/>
      <c r="E31" s="409" t="s">
        <v>619</v>
      </c>
      <c r="F31" s="409"/>
      <c r="G31" s="154" t="s">
        <v>375</v>
      </c>
      <c r="H31" s="259">
        <v>294919</v>
      </c>
      <c r="I31" s="261">
        <v>144609</v>
      </c>
      <c r="J31" s="254">
        <v>-1.5</v>
      </c>
      <c r="K31" s="261">
        <v>2764268</v>
      </c>
      <c r="L31" s="264">
        <v>1332288</v>
      </c>
      <c r="M31" s="254">
        <v>1</v>
      </c>
    </row>
    <row r="32" spans="1:13" s="98" customFormat="1" ht="11.25" customHeight="1">
      <c r="A32" s="141">
        <v>876</v>
      </c>
      <c r="B32" s="134"/>
      <c r="C32" s="142"/>
      <c r="D32" s="152"/>
      <c r="E32" s="409" t="s">
        <v>1143</v>
      </c>
      <c r="F32" s="409"/>
      <c r="G32" s="154" t="s">
        <v>375</v>
      </c>
      <c r="H32" s="259">
        <v>10270</v>
      </c>
      <c r="I32" s="261">
        <v>11093</v>
      </c>
      <c r="J32" s="254">
        <v>-12.3</v>
      </c>
      <c r="K32" s="261">
        <v>56586</v>
      </c>
      <c r="L32" s="264">
        <v>87648</v>
      </c>
      <c r="M32" s="254">
        <v>15.6</v>
      </c>
    </row>
    <row r="33" spans="1:13" s="98" customFormat="1" ht="11.25" customHeight="1">
      <c r="A33" s="141">
        <v>877</v>
      </c>
      <c r="B33" s="134"/>
      <c r="C33" s="142"/>
      <c r="D33" s="152"/>
      <c r="E33" s="409" t="s">
        <v>1144</v>
      </c>
      <c r="F33" s="409"/>
      <c r="G33" s="154" t="s">
        <v>375</v>
      </c>
      <c r="H33" s="259">
        <v>51928</v>
      </c>
      <c r="I33" s="261">
        <v>121357</v>
      </c>
      <c r="J33" s="254">
        <v>-3.1</v>
      </c>
      <c r="K33" s="261">
        <v>391578</v>
      </c>
      <c r="L33" s="264">
        <v>877318</v>
      </c>
      <c r="M33" s="254">
        <v>-37.8</v>
      </c>
    </row>
    <row r="34" spans="1:13" s="126" customFormat="1" ht="11.25" customHeight="1">
      <c r="A34" s="141">
        <v>878</v>
      </c>
      <c r="B34" s="134"/>
      <c r="C34" s="142"/>
      <c r="D34" s="152"/>
      <c r="E34" s="409" t="s">
        <v>620</v>
      </c>
      <c r="F34" s="409"/>
      <c r="G34" s="154" t="s">
        <v>375</v>
      </c>
      <c r="H34" s="259">
        <v>237</v>
      </c>
      <c r="I34" s="261">
        <v>14220</v>
      </c>
      <c r="J34" s="254">
        <v>-13.4</v>
      </c>
      <c r="K34" s="261">
        <v>1745</v>
      </c>
      <c r="L34" s="264">
        <v>127328</v>
      </c>
      <c r="M34" s="254">
        <v>-13.8</v>
      </c>
    </row>
    <row r="35" spans="1:13" s="98" customFormat="1" ht="11.25" customHeight="1">
      <c r="A35" s="141">
        <v>881</v>
      </c>
      <c r="B35" s="134"/>
      <c r="C35" s="142"/>
      <c r="D35" s="152"/>
      <c r="E35" s="409" t="s">
        <v>621</v>
      </c>
      <c r="F35" s="409"/>
      <c r="G35" s="154" t="s">
        <v>375</v>
      </c>
      <c r="H35" s="259">
        <v>15804</v>
      </c>
      <c r="I35" s="261">
        <v>14418</v>
      </c>
      <c r="J35" s="254">
        <v>-35.4</v>
      </c>
      <c r="K35" s="261">
        <v>170246</v>
      </c>
      <c r="L35" s="264">
        <v>120641</v>
      </c>
      <c r="M35" s="254">
        <v>-52.3</v>
      </c>
    </row>
    <row r="36" spans="1:13" s="98" customFormat="1" ht="11.25" customHeight="1">
      <c r="A36" s="141">
        <v>882</v>
      </c>
      <c r="B36" s="134"/>
      <c r="C36" s="142"/>
      <c r="D36" s="152"/>
      <c r="E36" s="409" t="s">
        <v>622</v>
      </c>
      <c r="F36" s="409"/>
      <c r="G36" s="154" t="s">
        <v>375</v>
      </c>
      <c r="H36" s="259">
        <v>1608871</v>
      </c>
      <c r="I36" s="261">
        <v>98634</v>
      </c>
      <c r="J36" s="254" t="s">
        <v>37</v>
      </c>
      <c r="K36" s="261">
        <v>1620604</v>
      </c>
      <c r="L36" s="264">
        <v>110002</v>
      </c>
      <c r="M36" s="254">
        <v>22.9</v>
      </c>
    </row>
    <row r="37" spans="1:13" s="98" customFormat="1" ht="11.25" customHeight="1">
      <c r="A37" s="141">
        <v>883</v>
      </c>
      <c r="B37" s="134"/>
      <c r="C37" s="142"/>
      <c r="D37" s="152"/>
      <c r="E37" s="409" t="s">
        <v>623</v>
      </c>
      <c r="F37" s="409"/>
      <c r="G37" s="154" t="s">
        <v>375</v>
      </c>
      <c r="H37" s="259">
        <v>3698</v>
      </c>
      <c r="I37" s="261">
        <v>115005</v>
      </c>
      <c r="J37" s="254">
        <v>-35.2</v>
      </c>
      <c r="K37" s="261">
        <v>31885</v>
      </c>
      <c r="L37" s="264">
        <v>1143640</v>
      </c>
      <c r="M37" s="254">
        <v>12</v>
      </c>
    </row>
    <row r="38" spans="1:13" s="126" customFormat="1" ht="11.25" customHeight="1">
      <c r="A38" s="141">
        <v>884</v>
      </c>
      <c r="B38" s="134"/>
      <c r="C38" s="142"/>
      <c r="D38" s="152"/>
      <c r="E38" s="410" t="s">
        <v>624</v>
      </c>
      <c r="F38" s="410"/>
      <c r="G38" s="154" t="s">
        <v>375</v>
      </c>
      <c r="H38" s="259" t="s">
        <v>391</v>
      </c>
      <c r="I38" s="261" t="s">
        <v>391</v>
      </c>
      <c r="J38" s="263" t="s">
        <v>391</v>
      </c>
      <c r="K38" s="261" t="s">
        <v>391</v>
      </c>
      <c r="L38" s="264" t="s">
        <v>391</v>
      </c>
      <c r="M38" s="263" t="s">
        <v>391</v>
      </c>
    </row>
    <row r="39" spans="1:13" s="126" customFormat="1" ht="11.25" customHeight="1">
      <c r="A39" s="141"/>
      <c r="B39" s="134"/>
      <c r="C39" s="142"/>
      <c r="D39" s="152"/>
      <c r="E39" s="118"/>
      <c r="F39" s="118" t="s">
        <v>625</v>
      </c>
      <c r="G39" s="154" t="s">
        <v>375</v>
      </c>
      <c r="H39" s="259">
        <v>920513</v>
      </c>
      <c r="I39" s="261">
        <v>846360</v>
      </c>
      <c r="J39" s="254">
        <v>3.6</v>
      </c>
      <c r="K39" s="261">
        <v>8053216</v>
      </c>
      <c r="L39" s="264">
        <v>7207775</v>
      </c>
      <c r="M39" s="254">
        <v>1.6</v>
      </c>
    </row>
    <row r="40" spans="1:13" s="126" customFormat="1" ht="11.25" customHeight="1">
      <c r="A40" s="141">
        <v>885</v>
      </c>
      <c r="B40" s="134"/>
      <c r="C40" s="142"/>
      <c r="D40" s="152"/>
      <c r="E40" s="409" t="s">
        <v>1145</v>
      </c>
      <c r="F40" s="409"/>
      <c r="G40" s="154" t="s">
        <v>375</v>
      </c>
      <c r="H40" s="259">
        <v>314798</v>
      </c>
      <c r="I40" s="261">
        <v>389147</v>
      </c>
      <c r="J40" s="254">
        <v>-15.5</v>
      </c>
      <c r="K40" s="261">
        <v>3402550</v>
      </c>
      <c r="L40" s="264">
        <v>4126586</v>
      </c>
      <c r="M40" s="254">
        <v>-1.7</v>
      </c>
    </row>
    <row r="41" spans="1:13" s="98" customFormat="1" ht="11.25" customHeight="1">
      <c r="A41" s="141">
        <v>886</v>
      </c>
      <c r="B41" s="134"/>
      <c r="C41" s="142"/>
      <c r="D41" s="152"/>
      <c r="E41" s="409" t="s">
        <v>626</v>
      </c>
      <c r="F41" s="409"/>
      <c r="G41" s="154" t="s">
        <v>375</v>
      </c>
      <c r="H41" s="259">
        <v>7298</v>
      </c>
      <c r="I41" s="261">
        <v>7550</v>
      </c>
      <c r="J41" s="254">
        <v>-69.9</v>
      </c>
      <c r="K41" s="261">
        <v>84689</v>
      </c>
      <c r="L41" s="264">
        <v>87031</v>
      </c>
      <c r="M41" s="254">
        <v>-3.4</v>
      </c>
    </row>
    <row r="42" spans="1:13" s="126" customFormat="1" ht="11.25" customHeight="1">
      <c r="A42" s="141">
        <v>887</v>
      </c>
      <c r="B42" s="134"/>
      <c r="C42" s="142"/>
      <c r="D42" s="152"/>
      <c r="E42" s="409" t="s">
        <v>1146</v>
      </c>
      <c r="F42" s="409"/>
      <c r="G42" s="154" t="s">
        <v>375</v>
      </c>
      <c r="H42" s="259">
        <v>46936</v>
      </c>
      <c r="I42" s="261">
        <v>31315</v>
      </c>
      <c r="J42" s="254">
        <v>-35.4</v>
      </c>
      <c r="K42" s="261">
        <v>549084</v>
      </c>
      <c r="L42" s="264">
        <v>375804</v>
      </c>
      <c r="M42" s="254">
        <v>-25.1</v>
      </c>
    </row>
    <row r="43" spans="1:13" s="98" customFormat="1" ht="11.25" customHeight="1">
      <c r="A43" s="141">
        <v>888</v>
      </c>
      <c r="B43" s="134"/>
      <c r="C43" s="142"/>
      <c r="D43" s="152"/>
      <c r="E43" s="409" t="s">
        <v>627</v>
      </c>
      <c r="F43" s="409"/>
      <c r="G43" s="154" t="s">
        <v>375</v>
      </c>
      <c r="H43" s="259">
        <v>15232</v>
      </c>
      <c r="I43" s="261">
        <v>28312</v>
      </c>
      <c r="J43" s="254">
        <v>68.2</v>
      </c>
      <c r="K43" s="261">
        <v>126280</v>
      </c>
      <c r="L43" s="264">
        <v>249772</v>
      </c>
      <c r="M43" s="254">
        <v>31.9</v>
      </c>
    </row>
    <row r="44" spans="1:13" s="98" customFormat="1" ht="11.25" customHeight="1">
      <c r="A44" s="141">
        <v>889</v>
      </c>
      <c r="B44" s="134"/>
      <c r="C44" s="142"/>
      <c r="D44" s="152"/>
      <c r="E44" s="409" t="s">
        <v>628</v>
      </c>
      <c r="F44" s="409"/>
      <c r="G44" s="154" t="s">
        <v>375</v>
      </c>
      <c r="H44" s="259">
        <v>62667</v>
      </c>
      <c r="I44" s="261">
        <v>30831</v>
      </c>
      <c r="J44" s="254">
        <v>-20.6</v>
      </c>
      <c r="K44" s="261">
        <v>718220</v>
      </c>
      <c r="L44" s="264">
        <v>384782</v>
      </c>
      <c r="M44" s="254">
        <v>-17.5</v>
      </c>
    </row>
    <row r="45" spans="1:13" s="126" customFormat="1" ht="11.25" customHeight="1">
      <c r="A45" s="141">
        <v>891</v>
      </c>
      <c r="B45" s="134"/>
      <c r="C45" s="142"/>
      <c r="D45" s="152"/>
      <c r="E45" s="409" t="s">
        <v>629</v>
      </c>
      <c r="F45" s="409"/>
      <c r="G45" s="154" t="s">
        <v>375</v>
      </c>
      <c r="H45" s="259">
        <v>78</v>
      </c>
      <c r="I45" s="261">
        <v>70</v>
      </c>
      <c r="J45" s="254">
        <v>-47.1</v>
      </c>
      <c r="K45" s="261">
        <v>599</v>
      </c>
      <c r="L45" s="264">
        <v>553</v>
      </c>
      <c r="M45" s="254">
        <v>-78</v>
      </c>
    </row>
    <row r="46" spans="1:13" s="98" customFormat="1" ht="11.25" customHeight="1">
      <c r="A46" s="141">
        <v>896</v>
      </c>
      <c r="B46" s="134"/>
      <c r="C46" s="142"/>
      <c r="D46" s="152"/>
      <c r="E46" s="409" t="s">
        <v>630</v>
      </c>
      <c r="F46" s="409"/>
      <c r="G46" s="154" t="s">
        <v>375</v>
      </c>
      <c r="H46" s="259">
        <v>66635</v>
      </c>
      <c r="I46" s="261">
        <v>169406</v>
      </c>
      <c r="J46" s="254">
        <v>-15.9</v>
      </c>
      <c r="K46" s="261">
        <v>505621</v>
      </c>
      <c r="L46" s="264">
        <v>1171562</v>
      </c>
      <c r="M46" s="254">
        <v>-11</v>
      </c>
    </row>
    <row r="47" spans="1:13" s="98" customFormat="1" ht="11.25" customHeight="1">
      <c r="A47" s="146"/>
      <c r="B47" s="134"/>
      <c r="C47" s="142"/>
      <c r="D47" s="152"/>
      <c r="E47" s="123"/>
      <c r="F47" s="122" t="s">
        <v>406</v>
      </c>
      <c r="G47" s="154" t="s">
        <v>375</v>
      </c>
      <c r="H47" s="260">
        <v>8020290</v>
      </c>
      <c r="I47" s="262">
        <v>7395534</v>
      </c>
      <c r="J47" s="255">
        <v>-4.4</v>
      </c>
      <c r="K47" s="262">
        <v>59291906</v>
      </c>
      <c r="L47" s="265">
        <v>61240444</v>
      </c>
      <c r="M47" s="255">
        <v>-1.9</v>
      </c>
    </row>
    <row r="48" spans="1:13" s="98" customFormat="1" ht="11.25" customHeight="1">
      <c r="A48" s="146"/>
      <c r="B48" s="134"/>
      <c r="C48" s="142"/>
      <c r="D48" s="152"/>
      <c r="E48" s="118"/>
      <c r="F48" s="118"/>
      <c r="G48" s="154" t="s">
        <v>375</v>
      </c>
      <c r="H48" s="259" t="s">
        <v>391</v>
      </c>
      <c r="I48" s="261" t="s">
        <v>391</v>
      </c>
      <c r="J48" s="263" t="s">
        <v>391</v>
      </c>
      <c r="K48" s="261" t="s">
        <v>391</v>
      </c>
      <c r="L48" s="264" t="s">
        <v>391</v>
      </c>
      <c r="M48" s="263" t="s">
        <v>391</v>
      </c>
    </row>
    <row r="49" spans="1:13" s="98" customFormat="1" ht="11.25" customHeight="1">
      <c r="A49" s="163" t="s">
        <v>631</v>
      </c>
      <c r="B49" s="134"/>
      <c r="C49" s="142"/>
      <c r="D49" s="152"/>
      <c r="E49" s="118"/>
      <c r="F49" s="122" t="s">
        <v>632</v>
      </c>
      <c r="G49" s="154" t="s">
        <v>375</v>
      </c>
      <c r="H49" s="260">
        <v>13848148</v>
      </c>
      <c r="I49" s="262">
        <v>8204401</v>
      </c>
      <c r="J49" s="255">
        <v>-5.8</v>
      </c>
      <c r="K49" s="262">
        <v>108853953</v>
      </c>
      <c r="L49" s="265">
        <v>68598743</v>
      </c>
      <c r="M49" s="255">
        <v>-2.6</v>
      </c>
    </row>
    <row r="50" spans="1:13" s="98" customFormat="1" ht="11.25" customHeight="1">
      <c r="A50" s="111"/>
      <c r="B50" s="134"/>
      <c r="C50" s="142"/>
      <c r="D50" s="152"/>
      <c r="E50" s="118"/>
      <c r="F50" s="107"/>
      <c r="G50" s="154" t="s">
        <v>375</v>
      </c>
      <c r="H50" s="259" t="s">
        <v>391</v>
      </c>
      <c r="I50" s="261" t="s">
        <v>391</v>
      </c>
      <c r="J50" s="263" t="s">
        <v>391</v>
      </c>
      <c r="K50" s="261" t="s">
        <v>391</v>
      </c>
      <c r="L50" s="264" t="s">
        <v>391</v>
      </c>
      <c r="M50" s="263" t="s">
        <v>391</v>
      </c>
    </row>
    <row r="51" spans="1:13" s="98" customFormat="1" ht="11.25" customHeight="1">
      <c r="A51" s="164" t="s">
        <v>462</v>
      </c>
      <c r="B51" s="134"/>
      <c r="C51" s="142"/>
      <c r="D51" s="152"/>
      <c r="E51" s="118"/>
      <c r="F51" s="122" t="s">
        <v>633</v>
      </c>
      <c r="G51" s="154" t="s">
        <v>375</v>
      </c>
      <c r="H51" s="260">
        <v>51488026</v>
      </c>
      <c r="I51" s="262">
        <v>10249977</v>
      </c>
      <c r="J51" s="255">
        <v>-0.9</v>
      </c>
      <c r="K51" s="262">
        <v>417530078</v>
      </c>
      <c r="L51" s="265">
        <v>85456335</v>
      </c>
      <c r="M51" s="255">
        <v>-2</v>
      </c>
    </row>
    <row r="52" spans="1:13" s="98" customFormat="1" ht="11.25" customHeight="1">
      <c r="A52" s="146"/>
      <c r="B52" s="134"/>
      <c r="C52" s="142"/>
      <c r="D52" s="152"/>
      <c r="E52" s="118"/>
      <c r="F52" s="118"/>
      <c r="G52" s="154" t="s">
        <v>375</v>
      </c>
      <c r="H52" s="259" t="s">
        <v>391</v>
      </c>
      <c r="I52" s="261" t="s">
        <v>391</v>
      </c>
      <c r="J52" s="263" t="s">
        <v>391</v>
      </c>
      <c r="K52" s="261" t="s">
        <v>391</v>
      </c>
      <c r="L52" s="264" t="s">
        <v>391</v>
      </c>
      <c r="M52" s="263" t="s">
        <v>391</v>
      </c>
    </row>
    <row r="53" spans="1:13" s="98" customFormat="1" ht="11.25" customHeight="1">
      <c r="A53" s="141">
        <v>901</v>
      </c>
      <c r="B53" s="134"/>
      <c r="C53" s="142"/>
      <c r="D53" s="152"/>
      <c r="E53" s="123"/>
      <c r="F53" s="118" t="s">
        <v>634</v>
      </c>
      <c r="G53" s="154" t="s">
        <v>375</v>
      </c>
      <c r="H53" s="259">
        <v>67934</v>
      </c>
      <c r="I53" s="261">
        <v>93216</v>
      </c>
      <c r="J53" s="254">
        <v>-20.5</v>
      </c>
      <c r="K53" s="261">
        <v>582258</v>
      </c>
      <c r="L53" s="264">
        <v>794417</v>
      </c>
      <c r="M53" s="254">
        <v>-1.7</v>
      </c>
    </row>
    <row r="54" spans="1:13" s="98" customFormat="1" ht="11.25" customHeight="1">
      <c r="A54" s="141">
        <v>903</v>
      </c>
      <c r="B54" s="134"/>
      <c r="C54" s="142"/>
      <c r="D54" s="152"/>
      <c r="E54" s="118"/>
      <c r="F54" s="118" t="s">
        <v>635</v>
      </c>
      <c r="G54" s="154" t="s">
        <v>375</v>
      </c>
      <c r="H54" s="259">
        <v>545</v>
      </c>
      <c r="I54" s="261">
        <v>209</v>
      </c>
      <c r="J54" s="254">
        <v>-44.6</v>
      </c>
      <c r="K54" s="261">
        <v>2174</v>
      </c>
      <c r="L54" s="264">
        <v>1966</v>
      </c>
      <c r="M54" s="254">
        <v>-36.6</v>
      </c>
    </row>
    <row r="55" spans="1:13" s="98" customFormat="1" ht="11.25" customHeight="1">
      <c r="A55" s="141">
        <v>904</v>
      </c>
      <c r="B55" s="134"/>
      <c r="C55" s="142"/>
      <c r="D55" s="152"/>
      <c r="E55" s="165"/>
      <c r="F55" s="118" t="s">
        <v>636</v>
      </c>
      <c r="G55" s="154" t="s">
        <v>375</v>
      </c>
      <c r="H55" s="259">
        <v>5682015</v>
      </c>
      <c r="I55" s="261">
        <v>876665</v>
      </c>
      <c r="J55" s="254">
        <v>143.9</v>
      </c>
      <c r="K55" s="261">
        <v>34708034</v>
      </c>
      <c r="L55" s="264">
        <v>5394028</v>
      </c>
      <c r="M55" s="254">
        <v>85.9</v>
      </c>
    </row>
    <row r="56" spans="1:13" s="98" customFormat="1" ht="11.25" customHeight="1">
      <c r="A56" s="146"/>
      <c r="B56" s="134"/>
      <c r="C56" s="142"/>
      <c r="D56" s="142"/>
      <c r="E56" s="118"/>
      <c r="F56" s="97"/>
      <c r="G56" s="154" t="s">
        <v>375</v>
      </c>
      <c r="H56" s="259" t="s">
        <v>391</v>
      </c>
      <c r="I56" s="261" t="s">
        <v>391</v>
      </c>
      <c r="J56" s="263" t="s">
        <v>391</v>
      </c>
      <c r="K56" s="261" t="s">
        <v>391</v>
      </c>
      <c r="L56" s="264" t="s">
        <v>391</v>
      </c>
      <c r="M56" s="263" t="s">
        <v>391</v>
      </c>
    </row>
    <row r="57" spans="1:13" s="98" customFormat="1" ht="11.25" customHeight="1">
      <c r="A57" s="146"/>
      <c r="B57" s="134"/>
      <c r="C57" s="142"/>
      <c r="D57" s="142"/>
      <c r="E57" s="118"/>
      <c r="F57" s="97"/>
      <c r="G57" s="154" t="s">
        <v>375</v>
      </c>
      <c r="H57" s="259" t="s">
        <v>391</v>
      </c>
      <c r="I57" s="261" t="s">
        <v>391</v>
      </c>
      <c r="J57" s="263" t="s">
        <v>391</v>
      </c>
      <c r="K57" s="261" t="s">
        <v>391</v>
      </c>
      <c r="L57" s="264" t="s">
        <v>391</v>
      </c>
      <c r="M57" s="263" t="s">
        <v>391</v>
      </c>
    </row>
    <row r="58" spans="1:13" s="98" customFormat="1" ht="11.25" customHeight="1">
      <c r="A58" s="146"/>
      <c r="B58" s="134"/>
      <c r="C58" s="142"/>
      <c r="D58" s="142"/>
      <c r="E58" s="118"/>
      <c r="F58" s="122" t="s">
        <v>637</v>
      </c>
      <c r="G58" s="154" t="s">
        <v>375</v>
      </c>
      <c r="H58" s="260">
        <v>62691767</v>
      </c>
      <c r="I58" s="262">
        <v>11840808</v>
      </c>
      <c r="J58" s="255">
        <v>3.5</v>
      </c>
      <c r="K58" s="262">
        <v>495287230</v>
      </c>
      <c r="L58" s="265">
        <v>96444070</v>
      </c>
      <c r="M58" s="255">
        <v>0.5</v>
      </c>
    </row>
    <row r="59" spans="1:13" s="98" customFormat="1" ht="11.25" customHeight="1">
      <c r="A59" s="146"/>
      <c r="B59" s="266"/>
      <c r="C59" s="142"/>
      <c r="D59" s="142"/>
      <c r="E59" s="118"/>
      <c r="F59" s="122"/>
      <c r="G59" s="154"/>
      <c r="H59" s="262"/>
      <c r="I59" s="262"/>
      <c r="J59" s="255"/>
      <c r="K59" s="262"/>
      <c r="L59" s="265"/>
      <c r="M59" s="255"/>
    </row>
    <row r="60" spans="1:9" s="1" customFormat="1" ht="12.75">
      <c r="A60" s="1" t="s">
        <v>363</v>
      </c>
      <c r="D60" s="11"/>
      <c r="E60" s="11"/>
      <c r="F60" s="11"/>
      <c r="G60" s="11"/>
      <c r="H60" s="11"/>
      <c r="I60" s="12"/>
    </row>
    <row r="61" spans="1:13" s="1" customFormat="1" ht="12.75" customHeight="1">
      <c r="A61" s="416" t="s">
        <v>42</v>
      </c>
      <c r="B61" s="417"/>
      <c r="C61" s="417"/>
      <c r="D61" s="417"/>
      <c r="E61" s="417"/>
      <c r="F61" s="417"/>
      <c r="G61" s="417"/>
      <c r="H61" s="417"/>
      <c r="I61" s="417"/>
      <c r="J61" s="418"/>
      <c r="K61" s="418"/>
      <c r="L61" s="418"/>
      <c r="M61" s="418"/>
    </row>
    <row r="62" spans="8:14" ht="11.25">
      <c r="H62" s="98"/>
      <c r="I62" s="98"/>
      <c r="J62" s="98"/>
      <c r="K62" s="98"/>
      <c r="L62" s="98"/>
      <c r="M62" s="98"/>
      <c r="N62" s="98"/>
    </row>
    <row r="63" spans="8:14" ht="11.25">
      <c r="H63" s="98"/>
      <c r="I63" s="98"/>
      <c r="J63" s="98"/>
      <c r="K63" s="98"/>
      <c r="L63" s="98"/>
      <c r="M63" s="98"/>
      <c r="N63" s="98"/>
    </row>
    <row r="64" spans="8:14" ht="11.25">
      <c r="H64" s="98"/>
      <c r="I64" s="98"/>
      <c r="J64" s="98"/>
      <c r="K64" s="98"/>
      <c r="L64" s="98"/>
      <c r="M64" s="98"/>
      <c r="N64" s="98"/>
    </row>
    <row r="65" spans="8:14" ht="11.25">
      <c r="H65" s="98"/>
      <c r="I65" s="98"/>
      <c r="J65" s="98"/>
      <c r="K65" s="98"/>
      <c r="L65" s="98"/>
      <c r="M65" s="98"/>
      <c r="N65" s="98"/>
    </row>
    <row r="66" spans="8:14" ht="11.25">
      <c r="H66" s="98"/>
      <c r="I66" s="98"/>
      <c r="J66" s="98"/>
      <c r="K66" s="98"/>
      <c r="L66" s="98"/>
      <c r="M66" s="98"/>
      <c r="N66" s="98"/>
    </row>
    <row r="67" spans="8:14" ht="11.25">
      <c r="H67" s="98"/>
      <c r="I67" s="98"/>
      <c r="J67" s="98"/>
      <c r="K67" s="98"/>
      <c r="L67" s="98"/>
      <c r="M67" s="98"/>
      <c r="N67" s="98"/>
    </row>
    <row r="68" spans="8:14" ht="11.25">
      <c r="H68" s="98"/>
      <c r="I68" s="98"/>
      <c r="J68" s="98"/>
      <c r="K68" s="98"/>
      <c r="L68" s="98"/>
      <c r="N68" s="98"/>
    </row>
    <row r="69" spans="8:12" ht="9.75">
      <c r="H69" s="129"/>
      <c r="I69" s="129"/>
      <c r="J69" s="129"/>
      <c r="K69" s="129"/>
      <c r="L69" s="129"/>
    </row>
    <row r="70" spans="8:12" ht="9.75">
      <c r="H70" s="129"/>
      <c r="I70" s="129"/>
      <c r="J70" s="129"/>
      <c r="K70" s="129"/>
      <c r="L70" s="129"/>
    </row>
    <row r="71" spans="8:12" ht="9.75">
      <c r="H71" s="129"/>
      <c r="I71" s="129"/>
      <c r="J71" s="129"/>
      <c r="K71" s="129"/>
      <c r="L71" s="129"/>
    </row>
    <row r="72" spans="8:12" ht="9.75">
      <c r="H72" s="129"/>
      <c r="I72" s="129"/>
      <c r="J72" s="129"/>
      <c r="K72" s="129"/>
      <c r="L72" s="129"/>
    </row>
    <row r="73" spans="8:12" ht="9.75">
      <c r="H73" s="129"/>
      <c r="I73" s="129"/>
      <c r="J73" s="129"/>
      <c r="K73" s="129"/>
      <c r="L73" s="129"/>
    </row>
    <row r="74" spans="8:12" ht="9.75">
      <c r="H74" s="129"/>
      <c r="I74" s="129"/>
      <c r="J74" s="129"/>
      <c r="K74" s="129"/>
      <c r="L74" s="129"/>
    </row>
    <row r="75" spans="8:12" ht="9.75">
      <c r="H75" s="129"/>
      <c r="I75" s="129"/>
      <c r="J75" s="129"/>
      <c r="K75" s="129"/>
      <c r="L75" s="129"/>
    </row>
    <row r="76" spans="8:12" ht="9.75">
      <c r="H76" s="129"/>
      <c r="I76" s="129"/>
      <c r="J76" s="129"/>
      <c r="K76" s="129"/>
      <c r="L76" s="129"/>
    </row>
    <row r="77" spans="8:12" ht="9.75">
      <c r="H77" s="129"/>
      <c r="I77" s="129"/>
      <c r="J77" s="129"/>
      <c r="K77" s="129"/>
      <c r="L77" s="129"/>
    </row>
    <row r="78" spans="8:12" ht="9.75">
      <c r="H78" s="129"/>
      <c r="I78" s="129"/>
      <c r="J78" s="129"/>
      <c r="K78" s="129"/>
      <c r="L78" s="129"/>
    </row>
    <row r="79" spans="8:12" ht="9.75">
      <c r="H79" s="129"/>
      <c r="I79" s="129"/>
      <c r="J79" s="129"/>
      <c r="K79" s="129"/>
      <c r="L79" s="129"/>
    </row>
    <row r="80" spans="8:12" ht="9.75">
      <c r="H80" s="129"/>
      <c r="I80" s="129"/>
      <c r="J80" s="129"/>
      <c r="K80" s="129"/>
      <c r="L80" s="129"/>
    </row>
    <row r="81" spans="8:12" ht="9.75">
      <c r="H81" s="129"/>
      <c r="I81" s="129"/>
      <c r="J81" s="129"/>
      <c r="K81" s="129"/>
      <c r="L81" s="129"/>
    </row>
    <row r="82" spans="8:12" ht="9.75">
      <c r="H82" s="129"/>
      <c r="I82" s="129"/>
      <c r="J82" s="129"/>
      <c r="K82" s="129"/>
      <c r="L82" s="129"/>
    </row>
    <row r="83" spans="8:12" ht="9.75">
      <c r="H83" s="129"/>
      <c r="I83" s="129"/>
      <c r="J83" s="129"/>
      <c r="K83" s="129"/>
      <c r="L83" s="129"/>
    </row>
    <row r="84" spans="8:12" ht="9.75">
      <c r="H84" s="129"/>
      <c r="I84" s="129"/>
      <c r="J84" s="129"/>
      <c r="K84" s="129"/>
      <c r="L84" s="129"/>
    </row>
    <row r="85" spans="8:12" ht="9.75">
      <c r="H85" s="129"/>
      <c r="I85" s="129"/>
      <c r="J85" s="129"/>
      <c r="K85" s="129"/>
      <c r="L85" s="129"/>
    </row>
    <row r="86" spans="8:12" ht="9.75">
      <c r="H86" s="129"/>
      <c r="I86" s="129"/>
      <c r="J86" s="129"/>
      <c r="K86" s="129"/>
      <c r="L86" s="129"/>
    </row>
    <row r="87" spans="8:12" ht="9.75">
      <c r="H87" s="129"/>
      <c r="I87" s="129"/>
      <c r="J87" s="129"/>
      <c r="K87" s="129"/>
      <c r="L87" s="129"/>
    </row>
    <row r="88" spans="8:12" ht="9.75">
      <c r="H88" s="129"/>
      <c r="I88" s="129"/>
      <c r="J88" s="129"/>
      <c r="K88" s="129"/>
      <c r="L88" s="129"/>
    </row>
    <row r="89" spans="8:12" ht="9.75">
      <c r="H89" s="129"/>
      <c r="I89" s="129"/>
      <c r="J89" s="129"/>
      <c r="K89" s="129"/>
      <c r="L89" s="129"/>
    </row>
    <row r="90" spans="8:12" ht="9.75">
      <c r="H90" s="129"/>
      <c r="I90" s="129"/>
      <c r="J90" s="129"/>
      <c r="K90" s="129"/>
      <c r="L90" s="129"/>
    </row>
    <row r="91" spans="8:12" ht="9.75">
      <c r="H91" s="129"/>
      <c r="I91" s="129"/>
      <c r="J91" s="129"/>
      <c r="K91" s="129"/>
      <c r="L91" s="129"/>
    </row>
    <row r="92" spans="8:12" ht="9.75">
      <c r="H92" s="129"/>
      <c r="I92" s="129"/>
      <c r="J92" s="129"/>
      <c r="K92" s="129"/>
      <c r="L92" s="129"/>
    </row>
    <row r="93" spans="8:12" ht="9.75">
      <c r="H93" s="129"/>
      <c r="I93" s="129"/>
      <c r="J93" s="129"/>
      <c r="K93" s="129"/>
      <c r="L93" s="129"/>
    </row>
    <row r="94" spans="8:12" ht="9.75">
      <c r="H94" s="129"/>
      <c r="I94" s="129"/>
      <c r="J94" s="129"/>
      <c r="K94" s="129"/>
      <c r="L94" s="129"/>
    </row>
    <row r="95" spans="8:12" ht="9.75">
      <c r="H95" s="129"/>
      <c r="I95" s="129"/>
      <c r="J95" s="129"/>
      <c r="K95" s="129"/>
      <c r="L95" s="129"/>
    </row>
    <row r="96" spans="8:12" ht="9.75">
      <c r="H96" s="129"/>
      <c r="I96" s="129"/>
      <c r="J96" s="129"/>
      <c r="K96" s="129"/>
      <c r="L96" s="129"/>
    </row>
    <row r="97" spans="8:12" ht="9.75">
      <c r="H97" s="129"/>
      <c r="I97" s="129"/>
      <c r="J97" s="129"/>
      <c r="K97" s="129"/>
      <c r="L97" s="129"/>
    </row>
    <row r="98" spans="8:12" ht="9.75">
      <c r="H98" s="129"/>
      <c r="I98" s="129"/>
      <c r="J98" s="129"/>
      <c r="K98" s="129"/>
      <c r="L98" s="129"/>
    </row>
    <row r="99" spans="8:12" ht="9.75">
      <c r="H99" s="129"/>
      <c r="I99" s="129"/>
      <c r="J99" s="129"/>
      <c r="K99" s="129"/>
      <c r="L99" s="129"/>
    </row>
    <row r="100" spans="8:12" ht="9.75">
      <c r="H100" s="129"/>
      <c r="I100" s="129"/>
      <c r="J100" s="129"/>
      <c r="K100" s="129"/>
      <c r="L100" s="129"/>
    </row>
    <row r="101" spans="8:12" ht="9.75">
      <c r="H101" s="129"/>
      <c r="I101" s="129"/>
      <c r="J101" s="129"/>
      <c r="K101" s="129"/>
      <c r="L101" s="129"/>
    </row>
    <row r="102" spans="8:12" ht="9.75">
      <c r="H102" s="129"/>
      <c r="I102" s="129"/>
      <c r="J102" s="129"/>
      <c r="K102" s="129"/>
      <c r="L102" s="129"/>
    </row>
    <row r="103" spans="8:12" ht="9.75">
      <c r="H103" s="129"/>
      <c r="I103" s="129"/>
      <c r="J103" s="129"/>
      <c r="K103" s="129"/>
      <c r="L103" s="129"/>
    </row>
    <row r="104" spans="8:12" ht="9.75">
      <c r="H104" s="129"/>
      <c r="I104" s="129"/>
      <c r="J104" s="129"/>
      <c r="K104" s="129"/>
      <c r="L104" s="129"/>
    </row>
    <row r="105" spans="8:12" ht="9.75">
      <c r="H105" s="129"/>
      <c r="I105" s="129"/>
      <c r="J105" s="129"/>
      <c r="K105" s="129"/>
      <c r="L105" s="129"/>
    </row>
    <row r="106" spans="8:12" ht="9.75">
      <c r="H106" s="129"/>
      <c r="I106" s="129"/>
      <c r="J106" s="129"/>
      <c r="K106" s="129"/>
      <c r="L106" s="129"/>
    </row>
  </sheetData>
  <sheetProtection/>
  <mergeCells count="39">
    <mergeCell ref="A2:M2"/>
    <mergeCell ref="A61:M61"/>
    <mergeCell ref="H7:J7"/>
    <mergeCell ref="H6:M6"/>
    <mergeCell ref="K7:M7"/>
    <mergeCell ref="A5:G5"/>
    <mergeCell ref="E14:F14"/>
    <mergeCell ref="A4:L4"/>
    <mergeCell ref="A3:G3"/>
    <mergeCell ref="A6:A8"/>
    <mergeCell ref="B6:G8"/>
    <mergeCell ref="E44:F44"/>
    <mergeCell ref="E45:F45"/>
    <mergeCell ref="E46:F46"/>
    <mergeCell ref="E12:F12"/>
    <mergeCell ref="E40:F40"/>
    <mergeCell ref="E41:F41"/>
    <mergeCell ref="E42:F42"/>
    <mergeCell ref="E43:F43"/>
    <mergeCell ref="E35:F35"/>
    <mergeCell ref="E36:F36"/>
    <mergeCell ref="E37:F37"/>
    <mergeCell ref="E38:F38"/>
    <mergeCell ref="E31:F31"/>
    <mergeCell ref="E32:F32"/>
    <mergeCell ref="E33:F33"/>
    <mergeCell ref="E34:F34"/>
    <mergeCell ref="E23:F23"/>
    <mergeCell ref="E24:F24"/>
    <mergeCell ref="E25:F25"/>
    <mergeCell ref="E27:F27"/>
    <mergeCell ref="E29:F29"/>
    <mergeCell ref="E30:F30"/>
    <mergeCell ref="E15:F15"/>
    <mergeCell ref="E17:F17"/>
    <mergeCell ref="E18:F18"/>
    <mergeCell ref="E19:F19"/>
    <mergeCell ref="E20:F20"/>
    <mergeCell ref="E21:F21"/>
  </mergeCells>
  <printOptions horizontalCentered="1"/>
  <pageMargins left="0.3937007874015748" right="0.3937007874015748" top="0.1968503937007874" bottom="0.1968503937007874" header="0.35433070866141736" footer="0.35433070866141736"/>
  <pageSetup horizontalDpi="600" verticalDpi="600" orientation="portrait" paperSize="9" scale="94" r:id="rId1"/>
</worksheet>
</file>

<file path=xl/worksheets/sheet29.xml><?xml version="1.0" encoding="utf-8"?>
<worksheet xmlns="http://schemas.openxmlformats.org/spreadsheetml/2006/main" xmlns:r="http://schemas.openxmlformats.org/officeDocument/2006/relationships">
  <dimension ref="A2:M270"/>
  <sheetViews>
    <sheetView zoomScale="115" zoomScaleNormal="115" zoomScalePageLayoutView="0" workbookViewId="0" topLeftCell="A1">
      <selection activeCell="I68" sqref="I68"/>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ht="12.75" customHeight="1"/>
    <row r="2" spans="1:13" ht="12.75" customHeight="1">
      <c r="A2" s="352">
        <v>30</v>
      </c>
      <c r="B2" s="352"/>
      <c r="C2" s="352"/>
      <c r="D2" s="352"/>
      <c r="E2" s="352"/>
      <c r="F2" s="352"/>
      <c r="G2" s="352"/>
      <c r="H2" s="352"/>
      <c r="I2" s="352"/>
      <c r="J2" s="352"/>
      <c r="K2" s="352"/>
      <c r="L2" s="352"/>
      <c r="M2" s="333"/>
    </row>
    <row r="3" spans="1:7" ht="12.75" customHeight="1">
      <c r="A3" s="377"/>
      <c r="B3" s="377"/>
      <c r="C3" s="377"/>
      <c r="D3" s="377"/>
      <c r="E3" s="377"/>
      <c r="F3" s="377"/>
      <c r="G3" s="377"/>
    </row>
    <row r="4" spans="1:13" ht="13.5" customHeight="1">
      <c r="A4" s="414" t="s">
        <v>4</v>
      </c>
      <c r="B4" s="414"/>
      <c r="C4" s="414"/>
      <c r="D4" s="414"/>
      <c r="E4" s="414"/>
      <c r="F4" s="414"/>
      <c r="G4" s="414"/>
      <c r="H4" s="414"/>
      <c r="I4" s="414"/>
      <c r="J4" s="414"/>
      <c r="K4" s="414"/>
      <c r="L4" s="414"/>
      <c r="M4" s="414"/>
    </row>
    <row r="5" spans="1:7" ht="12.75" customHeight="1">
      <c r="A5" s="415"/>
      <c r="B5" s="415"/>
      <c r="C5" s="415"/>
      <c r="D5" s="415"/>
      <c r="E5" s="415"/>
      <c r="F5" s="415"/>
      <c r="G5" s="415"/>
    </row>
    <row r="6" spans="1:13" s="98" customFormat="1" ht="21" customHeight="1">
      <c r="A6" s="411" t="s">
        <v>638</v>
      </c>
      <c r="B6" s="413" t="s">
        <v>639</v>
      </c>
      <c r="C6" s="413"/>
      <c r="D6" s="413"/>
      <c r="E6" s="413"/>
      <c r="F6" s="413"/>
      <c r="G6" s="413"/>
      <c r="H6" s="440" t="s">
        <v>394</v>
      </c>
      <c r="I6" s="441"/>
      <c r="J6" s="441"/>
      <c r="K6" s="441"/>
      <c r="L6" s="441"/>
      <c r="M6" s="441"/>
    </row>
    <row r="7" spans="1:13" s="98" customFormat="1" ht="21" customHeight="1">
      <c r="A7" s="412"/>
      <c r="B7" s="413"/>
      <c r="C7" s="413"/>
      <c r="D7" s="413"/>
      <c r="E7" s="413"/>
      <c r="F7" s="413"/>
      <c r="G7" s="413"/>
      <c r="H7" s="421" t="s">
        <v>1191</v>
      </c>
      <c r="I7" s="420"/>
      <c r="J7" s="422"/>
      <c r="K7" s="421" t="s">
        <v>1192</v>
      </c>
      <c r="L7" s="420"/>
      <c r="M7" s="420"/>
    </row>
    <row r="8" spans="1:13" s="98" customFormat="1" ht="21" customHeight="1">
      <c r="A8" s="412"/>
      <c r="B8" s="413"/>
      <c r="C8" s="413"/>
      <c r="D8" s="413"/>
      <c r="E8" s="413"/>
      <c r="F8" s="413"/>
      <c r="G8" s="413"/>
      <c r="H8" s="166" t="s">
        <v>395</v>
      </c>
      <c r="I8" s="166" t="s">
        <v>396</v>
      </c>
      <c r="J8" s="253" t="s">
        <v>40</v>
      </c>
      <c r="K8" s="166" t="s">
        <v>395</v>
      </c>
      <c r="L8" s="167" t="s">
        <v>396</v>
      </c>
      <c r="M8" s="258" t="s">
        <v>41</v>
      </c>
    </row>
    <row r="9" spans="1:10" s="104" customFormat="1" ht="9" customHeight="1">
      <c r="A9" s="99" t="s">
        <v>391</v>
      </c>
      <c r="B9" s="100"/>
      <c r="C9" s="100"/>
      <c r="D9" s="100"/>
      <c r="E9" s="101"/>
      <c r="F9" s="101"/>
      <c r="G9" s="101"/>
      <c r="H9" s="102"/>
      <c r="I9" s="103"/>
      <c r="J9" s="103"/>
    </row>
    <row r="10" spans="1:12" s="104" customFormat="1" ht="12.75" customHeight="1">
      <c r="A10" s="168"/>
      <c r="B10" s="100"/>
      <c r="C10" s="169"/>
      <c r="D10" s="170" t="s">
        <v>640</v>
      </c>
      <c r="E10" s="170"/>
      <c r="G10" s="170"/>
      <c r="H10" s="171"/>
      <c r="I10" s="172"/>
      <c r="J10" s="172"/>
      <c r="K10" s="158"/>
      <c r="L10" s="158"/>
    </row>
    <row r="11" spans="1:12" s="104" customFormat="1" ht="9" customHeight="1">
      <c r="A11" s="168"/>
      <c r="B11" s="100"/>
      <c r="C11" s="169"/>
      <c r="D11" s="170"/>
      <c r="E11" s="170"/>
      <c r="G11" s="170"/>
      <c r="H11" s="171"/>
      <c r="I11" s="172"/>
      <c r="J11" s="172"/>
      <c r="K11" s="158"/>
      <c r="L11" s="158"/>
    </row>
    <row r="12" spans="1:13" s="98" customFormat="1" ht="12.75" customHeight="1">
      <c r="A12" s="146" t="s">
        <v>641</v>
      </c>
      <c r="B12" s="134"/>
      <c r="C12" s="123"/>
      <c r="D12" s="123"/>
      <c r="E12" s="426" t="s">
        <v>642</v>
      </c>
      <c r="F12" s="426"/>
      <c r="G12" s="137" t="s">
        <v>375</v>
      </c>
      <c r="H12" s="259">
        <v>2102858</v>
      </c>
      <c r="I12" s="261">
        <v>488708</v>
      </c>
      <c r="J12" s="254">
        <v>-6.5</v>
      </c>
      <c r="K12" s="261">
        <v>16472344</v>
      </c>
      <c r="L12" s="261">
        <v>4332994</v>
      </c>
      <c r="M12" s="254">
        <v>-2.1</v>
      </c>
    </row>
    <row r="13" spans="1:13" s="98" customFormat="1" ht="11.25">
      <c r="A13" s="146" t="s">
        <v>643</v>
      </c>
      <c r="B13" s="134"/>
      <c r="C13" s="123"/>
      <c r="D13" s="123"/>
      <c r="E13" s="426" t="s">
        <v>644</v>
      </c>
      <c r="F13" s="426"/>
      <c r="G13" s="137" t="s">
        <v>375</v>
      </c>
      <c r="H13" s="259">
        <v>2710277</v>
      </c>
      <c r="I13" s="261">
        <v>556452</v>
      </c>
      <c r="J13" s="254">
        <v>-2.9</v>
      </c>
      <c r="K13" s="261">
        <v>20753728</v>
      </c>
      <c r="L13" s="261">
        <v>4667024</v>
      </c>
      <c r="M13" s="254">
        <v>-0.4</v>
      </c>
    </row>
    <row r="14" spans="1:13" s="98" customFormat="1" ht="11.25" customHeight="1">
      <c r="A14" s="146" t="s">
        <v>645</v>
      </c>
      <c r="B14" s="134"/>
      <c r="C14" s="123"/>
      <c r="D14" s="123"/>
      <c r="E14" s="426" t="s">
        <v>646</v>
      </c>
      <c r="F14" s="426"/>
      <c r="G14" s="137" t="s">
        <v>375</v>
      </c>
      <c r="H14" s="259">
        <v>3678742</v>
      </c>
      <c r="I14" s="261">
        <v>760962</v>
      </c>
      <c r="J14" s="254">
        <v>1.5</v>
      </c>
      <c r="K14" s="261">
        <v>31596830</v>
      </c>
      <c r="L14" s="261">
        <v>7059185</v>
      </c>
      <c r="M14" s="254">
        <v>3</v>
      </c>
    </row>
    <row r="15" spans="1:13" s="98" customFormat="1" ht="11.25" customHeight="1">
      <c r="A15" s="146" t="s">
        <v>647</v>
      </c>
      <c r="B15" s="134"/>
      <c r="C15" s="123"/>
      <c r="D15" s="123"/>
      <c r="E15" s="426" t="s">
        <v>648</v>
      </c>
      <c r="F15" s="426"/>
      <c r="G15" s="137" t="s">
        <v>375</v>
      </c>
      <c r="H15" s="259">
        <v>691449</v>
      </c>
      <c r="I15" s="261">
        <v>332662</v>
      </c>
      <c r="J15" s="254">
        <v>-15.9</v>
      </c>
      <c r="K15" s="261">
        <v>6351663</v>
      </c>
      <c r="L15" s="261">
        <v>3032887</v>
      </c>
      <c r="M15" s="254">
        <v>-4.5</v>
      </c>
    </row>
    <row r="16" spans="1:13" s="98" customFormat="1" ht="11.25" customHeight="1">
      <c r="A16" s="146" t="s">
        <v>649</v>
      </c>
      <c r="B16" s="134"/>
      <c r="C16" s="123"/>
      <c r="D16" s="123"/>
      <c r="E16" s="426" t="s">
        <v>650</v>
      </c>
      <c r="F16" s="426"/>
      <c r="G16" s="137" t="s">
        <v>375</v>
      </c>
      <c r="H16" s="259">
        <v>104561</v>
      </c>
      <c r="I16" s="261">
        <v>158896</v>
      </c>
      <c r="J16" s="254">
        <v>-13.9</v>
      </c>
      <c r="K16" s="261">
        <v>705618</v>
      </c>
      <c r="L16" s="261">
        <v>1155853</v>
      </c>
      <c r="M16" s="254">
        <v>-11.3</v>
      </c>
    </row>
    <row r="17" spans="1:13" s="98" customFormat="1" ht="11.25" customHeight="1">
      <c r="A17" s="146" t="s">
        <v>651</v>
      </c>
      <c r="B17" s="134"/>
      <c r="C17" s="123"/>
      <c r="D17" s="123"/>
      <c r="E17" s="426" t="s">
        <v>652</v>
      </c>
      <c r="F17" s="426"/>
      <c r="G17" s="137" t="s">
        <v>375</v>
      </c>
      <c r="H17" s="259">
        <v>205648</v>
      </c>
      <c r="I17" s="261">
        <v>68349</v>
      </c>
      <c r="J17" s="254">
        <v>28</v>
      </c>
      <c r="K17" s="261">
        <v>1490092</v>
      </c>
      <c r="L17" s="261">
        <v>493404</v>
      </c>
      <c r="M17" s="254">
        <v>5</v>
      </c>
    </row>
    <row r="18" spans="1:13" s="98" customFormat="1" ht="11.25" customHeight="1">
      <c r="A18" s="146" t="s">
        <v>653</v>
      </c>
      <c r="B18" s="134"/>
      <c r="C18" s="123"/>
      <c r="D18" s="123"/>
      <c r="E18" s="426" t="s">
        <v>654</v>
      </c>
      <c r="F18" s="426"/>
      <c r="G18" s="137" t="s">
        <v>375</v>
      </c>
      <c r="H18" s="259">
        <v>115671</v>
      </c>
      <c r="I18" s="261">
        <v>23150</v>
      </c>
      <c r="J18" s="254">
        <v>6.4</v>
      </c>
      <c r="K18" s="261">
        <v>993934</v>
      </c>
      <c r="L18" s="261">
        <v>201399</v>
      </c>
      <c r="M18" s="254">
        <v>-12.9</v>
      </c>
    </row>
    <row r="19" spans="1:13" s="98" customFormat="1" ht="11.25" customHeight="1">
      <c r="A19" s="146" t="s">
        <v>655</v>
      </c>
      <c r="B19" s="134"/>
      <c r="C19" s="123"/>
      <c r="D19" s="123"/>
      <c r="E19" s="426" t="s">
        <v>656</v>
      </c>
      <c r="F19" s="426"/>
      <c r="G19" s="137" t="s">
        <v>375</v>
      </c>
      <c r="H19" s="259">
        <v>124345</v>
      </c>
      <c r="I19" s="261">
        <v>53202</v>
      </c>
      <c r="J19" s="254">
        <v>24</v>
      </c>
      <c r="K19" s="261">
        <v>1019687</v>
      </c>
      <c r="L19" s="261">
        <v>439972</v>
      </c>
      <c r="M19" s="254">
        <v>16</v>
      </c>
    </row>
    <row r="20" spans="1:13" s="98" customFormat="1" ht="11.25" customHeight="1">
      <c r="A20" s="146" t="s">
        <v>657</v>
      </c>
      <c r="B20" s="134"/>
      <c r="C20" s="123"/>
      <c r="D20" s="123"/>
      <c r="E20" s="426" t="s">
        <v>658</v>
      </c>
      <c r="F20" s="426"/>
      <c r="G20" s="137" t="s">
        <v>375</v>
      </c>
      <c r="H20" s="259">
        <v>622480</v>
      </c>
      <c r="I20" s="261">
        <v>185951</v>
      </c>
      <c r="J20" s="254">
        <v>9.6</v>
      </c>
      <c r="K20" s="261">
        <v>5388173</v>
      </c>
      <c r="L20" s="261">
        <v>1668562</v>
      </c>
      <c r="M20" s="254">
        <v>-2.7</v>
      </c>
    </row>
    <row r="21" spans="1:13" s="98" customFormat="1" ht="11.25" customHeight="1">
      <c r="A21" s="146" t="s">
        <v>662</v>
      </c>
      <c r="B21" s="134"/>
      <c r="C21" s="123"/>
      <c r="D21" s="123"/>
      <c r="E21" s="426" t="s">
        <v>663</v>
      </c>
      <c r="F21" s="426"/>
      <c r="G21" s="137" t="s">
        <v>375</v>
      </c>
      <c r="H21" s="259">
        <v>1299997</v>
      </c>
      <c r="I21" s="261">
        <v>268815</v>
      </c>
      <c r="J21" s="254">
        <v>-15.1</v>
      </c>
      <c r="K21" s="261">
        <v>11773696</v>
      </c>
      <c r="L21" s="261">
        <v>2555371</v>
      </c>
      <c r="M21" s="254">
        <v>5.7</v>
      </c>
    </row>
    <row r="22" spans="1:13" s="98" customFormat="1" ht="11.25" customHeight="1">
      <c r="A22" s="146" t="s">
        <v>664</v>
      </c>
      <c r="B22" s="134"/>
      <c r="C22" s="123"/>
      <c r="D22" s="123"/>
      <c r="E22" s="426" t="s">
        <v>665</v>
      </c>
      <c r="F22" s="426"/>
      <c r="G22" s="137" t="s">
        <v>375</v>
      </c>
      <c r="H22" s="259">
        <v>83447</v>
      </c>
      <c r="I22" s="261">
        <v>17989</v>
      </c>
      <c r="J22" s="254">
        <v>-4.4</v>
      </c>
      <c r="K22" s="261">
        <v>675887</v>
      </c>
      <c r="L22" s="261">
        <v>153669</v>
      </c>
      <c r="M22" s="254">
        <v>-3</v>
      </c>
    </row>
    <row r="23" spans="1:13" s="98" customFormat="1" ht="11.25" customHeight="1">
      <c r="A23" s="146" t="s">
        <v>669</v>
      </c>
      <c r="B23" s="134"/>
      <c r="C23" s="123"/>
      <c r="D23" s="123"/>
      <c r="E23" s="426" t="s">
        <v>670</v>
      </c>
      <c r="F23" s="426"/>
      <c r="G23" s="137" t="s">
        <v>375</v>
      </c>
      <c r="H23" s="259">
        <v>8652</v>
      </c>
      <c r="I23" s="261">
        <v>1631</v>
      </c>
      <c r="J23" s="254" t="s">
        <v>37</v>
      </c>
      <c r="K23" s="261">
        <v>18450</v>
      </c>
      <c r="L23" s="261">
        <v>4805</v>
      </c>
      <c r="M23" s="254">
        <v>10.8</v>
      </c>
    </row>
    <row r="24" spans="1:13" s="98" customFormat="1" ht="11.25" customHeight="1">
      <c r="A24" s="146" t="s">
        <v>671</v>
      </c>
      <c r="B24" s="134"/>
      <c r="C24" s="123"/>
      <c r="D24" s="123"/>
      <c r="E24" s="426" t="s">
        <v>672</v>
      </c>
      <c r="F24" s="426"/>
      <c r="G24" s="137" t="s">
        <v>375</v>
      </c>
      <c r="H24" s="259">
        <v>490280</v>
      </c>
      <c r="I24" s="261">
        <v>30186</v>
      </c>
      <c r="J24" s="254">
        <v>3.2</v>
      </c>
      <c r="K24" s="261">
        <v>3516399</v>
      </c>
      <c r="L24" s="261">
        <v>230208</v>
      </c>
      <c r="M24" s="254">
        <v>-21.8</v>
      </c>
    </row>
    <row r="25" spans="1:13" s="98" customFormat="1" ht="11.25" customHeight="1">
      <c r="A25" s="302">
        <v>30</v>
      </c>
      <c r="B25" s="134"/>
      <c r="C25" s="123"/>
      <c r="D25" s="123"/>
      <c r="E25" s="426" t="s">
        <v>659</v>
      </c>
      <c r="F25" s="426"/>
      <c r="G25" s="137" t="s">
        <v>375</v>
      </c>
      <c r="H25" s="259">
        <v>443257</v>
      </c>
      <c r="I25" s="261">
        <v>92060</v>
      </c>
      <c r="J25" s="254">
        <v>2.8</v>
      </c>
      <c r="K25" s="261">
        <v>3875165</v>
      </c>
      <c r="L25" s="261">
        <v>812593</v>
      </c>
      <c r="M25" s="254">
        <v>4.5</v>
      </c>
    </row>
    <row r="26" spans="1:13" s="98" customFormat="1" ht="11.25" customHeight="1">
      <c r="A26" s="302">
        <v>32</v>
      </c>
      <c r="B26" s="134"/>
      <c r="C26" s="123"/>
      <c r="D26" s="123"/>
      <c r="E26" s="426" t="s">
        <v>660</v>
      </c>
      <c r="F26" s="426"/>
      <c r="G26" s="137" t="s">
        <v>375</v>
      </c>
      <c r="H26" s="259">
        <v>236776</v>
      </c>
      <c r="I26" s="261">
        <v>41431</v>
      </c>
      <c r="J26" s="254">
        <v>3.9</v>
      </c>
      <c r="K26" s="261">
        <v>1838056</v>
      </c>
      <c r="L26" s="261">
        <v>313080</v>
      </c>
      <c r="M26" s="254">
        <v>0.4</v>
      </c>
    </row>
    <row r="27" spans="1:13" s="98" customFormat="1" ht="11.25" customHeight="1">
      <c r="A27" s="146" t="s">
        <v>673</v>
      </c>
      <c r="B27" s="134"/>
      <c r="C27" s="123"/>
      <c r="D27" s="123"/>
      <c r="E27" s="426" t="s">
        <v>674</v>
      </c>
      <c r="F27" s="426"/>
      <c r="G27" s="137" t="s">
        <v>375</v>
      </c>
      <c r="H27" s="259">
        <v>5823</v>
      </c>
      <c r="I27" s="261">
        <v>8126</v>
      </c>
      <c r="J27" s="254">
        <v>23.9</v>
      </c>
      <c r="K27" s="261">
        <v>40020</v>
      </c>
      <c r="L27" s="261">
        <v>53627</v>
      </c>
      <c r="M27" s="254">
        <v>6</v>
      </c>
    </row>
    <row r="28" spans="1:13" s="98" customFormat="1" ht="11.25" customHeight="1">
      <c r="A28" s="302">
        <v>38</v>
      </c>
      <c r="B28" s="134"/>
      <c r="C28" s="123"/>
      <c r="D28" s="123"/>
      <c r="E28" s="426" t="s">
        <v>661</v>
      </c>
      <c r="F28" s="426"/>
      <c r="G28" s="137" t="s">
        <v>375</v>
      </c>
      <c r="H28" s="259">
        <v>7836405</v>
      </c>
      <c r="I28" s="261">
        <v>1170877</v>
      </c>
      <c r="J28" s="254">
        <v>3.4</v>
      </c>
      <c r="K28" s="261">
        <v>59707701</v>
      </c>
      <c r="L28" s="261">
        <v>9808584</v>
      </c>
      <c r="M28" s="254">
        <v>-0.6</v>
      </c>
    </row>
    <row r="29" spans="1:13" s="98" customFormat="1" ht="11.25" customHeight="1">
      <c r="A29" s="146" t="s">
        <v>675</v>
      </c>
      <c r="B29" s="134"/>
      <c r="C29" s="123"/>
      <c r="D29" s="123"/>
      <c r="E29" s="426" t="s">
        <v>676</v>
      </c>
      <c r="F29" s="426"/>
      <c r="G29" s="137" t="s">
        <v>375</v>
      </c>
      <c r="H29" s="259">
        <v>690258</v>
      </c>
      <c r="I29" s="261">
        <v>291788</v>
      </c>
      <c r="J29" s="254">
        <v>-0.5</v>
      </c>
      <c r="K29" s="261">
        <v>5345619</v>
      </c>
      <c r="L29" s="261">
        <v>2405916</v>
      </c>
      <c r="M29" s="254">
        <v>-8.3</v>
      </c>
    </row>
    <row r="30" spans="1:13" s="98" customFormat="1" ht="11.25" customHeight="1">
      <c r="A30" s="146" t="s">
        <v>677</v>
      </c>
      <c r="B30" s="134"/>
      <c r="C30" s="123"/>
      <c r="D30" s="123"/>
      <c r="E30" s="426" t="s">
        <v>678</v>
      </c>
      <c r="F30" s="426"/>
      <c r="G30" s="137" t="s">
        <v>375</v>
      </c>
      <c r="H30" s="259">
        <v>0</v>
      </c>
      <c r="I30" s="261">
        <v>0</v>
      </c>
      <c r="J30" s="254">
        <v>100</v>
      </c>
      <c r="K30" s="261">
        <v>4</v>
      </c>
      <c r="L30" s="261">
        <v>3</v>
      </c>
      <c r="M30" s="254">
        <v>38.5</v>
      </c>
    </row>
    <row r="31" spans="1:13" s="98" customFormat="1" ht="11.25" customHeight="1">
      <c r="A31" s="146" t="s">
        <v>679</v>
      </c>
      <c r="B31" s="134"/>
      <c r="C31" s="123"/>
      <c r="D31" s="123"/>
      <c r="E31" s="426" t="s">
        <v>680</v>
      </c>
      <c r="F31" s="426"/>
      <c r="G31" s="137" t="s">
        <v>375</v>
      </c>
      <c r="H31" s="259">
        <v>3</v>
      </c>
      <c r="I31" s="261">
        <v>1</v>
      </c>
      <c r="J31" s="254">
        <v>-96.2</v>
      </c>
      <c r="K31" s="261">
        <v>37</v>
      </c>
      <c r="L31" s="261">
        <v>49</v>
      </c>
      <c r="M31" s="254">
        <v>-25.9</v>
      </c>
    </row>
    <row r="32" spans="1:13" s="98" customFormat="1" ht="11.25" customHeight="1">
      <c r="A32" s="146" t="s">
        <v>681</v>
      </c>
      <c r="B32" s="134"/>
      <c r="C32" s="123"/>
      <c r="D32" s="123"/>
      <c r="E32" s="426" t="s">
        <v>682</v>
      </c>
      <c r="F32" s="426"/>
      <c r="G32" s="137" t="s">
        <v>375</v>
      </c>
      <c r="H32" s="259">
        <v>44</v>
      </c>
      <c r="I32" s="261">
        <v>122</v>
      </c>
      <c r="J32" s="254">
        <v>100</v>
      </c>
      <c r="K32" s="261">
        <v>150</v>
      </c>
      <c r="L32" s="261">
        <v>341</v>
      </c>
      <c r="M32" s="254" t="s">
        <v>37</v>
      </c>
    </row>
    <row r="33" spans="1:13" s="98" customFormat="1" ht="11.25" customHeight="1">
      <c r="A33" s="146" t="s">
        <v>683</v>
      </c>
      <c r="B33" s="134"/>
      <c r="C33" s="123"/>
      <c r="D33" s="123"/>
      <c r="E33" s="426" t="s">
        <v>684</v>
      </c>
      <c r="F33" s="426"/>
      <c r="G33" s="137" t="s">
        <v>375</v>
      </c>
      <c r="H33" s="259" t="s">
        <v>403</v>
      </c>
      <c r="I33" s="261">
        <v>40</v>
      </c>
      <c r="J33" s="254">
        <v>-9.6</v>
      </c>
      <c r="K33" s="261">
        <v>1</v>
      </c>
      <c r="L33" s="261">
        <v>2439</v>
      </c>
      <c r="M33" s="254" t="s">
        <v>37</v>
      </c>
    </row>
    <row r="34" spans="1:13" s="98" customFormat="1" ht="11.25" customHeight="1">
      <c r="A34" s="146" t="s">
        <v>685</v>
      </c>
      <c r="B34" s="134"/>
      <c r="C34" s="123"/>
      <c r="D34" s="123"/>
      <c r="E34" s="426" t="s">
        <v>686</v>
      </c>
      <c r="F34" s="426"/>
      <c r="G34" s="137" t="s">
        <v>375</v>
      </c>
      <c r="H34" s="259">
        <v>11352</v>
      </c>
      <c r="I34" s="261">
        <v>10041</v>
      </c>
      <c r="J34" s="254">
        <v>-4.5</v>
      </c>
      <c r="K34" s="261">
        <v>73648</v>
      </c>
      <c r="L34" s="261">
        <v>81483</v>
      </c>
      <c r="M34" s="254">
        <v>3.6</v>
      </c>
    </row>
    <row r="35" spans="1:13" s="98" customFormat="1" ht="11.25" customHeight="1">
      <c r="A35" s="146" t="s">
        <v>687</v>
      </c>
      <c r="B35" s="134"/>
      <c r="C35" s="123"/>
      <c r="D35" s="123"/>
      <c r="E35" s="426" t="s">
        <v>688</v>
      </c>
      <c r="F35" s="426"/>
      <c r="G35" s="137" t="s">
        <v>375</v>
      </c>
      <c r="H35" s="259">
        <v>86</v>
      </c>
      <c r="I35" s="261">
        <v>63</v>
      </c>
      <c r="J35" s="254">
        <v>131</v>
      </c>
      <c r="K35" s="261">
        <v>595</v>
      </c>
      <c r="L35" s="261">
        <v>546</v>
      </c>
      <c r="M35" s="254">
        <v>-7.7</v>
      </c>
    </row>
    <row r="36" spans="1:13" s="98" customFormat="1" ht="11.25" customHeight="1">
      <c r="A36" s="146" t="s">
        <v>689</v>
      </c>
      <c r="B36" s="134"/>
      <c r="C36" s="123"/>
      <c r="D36" s="123"/>
      <c r="E36" s="426" t="s">
        <v>690</v>
      </c>
      <c r="F36" s="426"/>
      <c r="G36" s="137" t="s">
        <v>375</v>
      </c>
      <c r="H36" s="259">
        <v>393672</v>
      </c>
      <c r="I36" s="261">
        <v>205276</v>
      </c>
      <c r="J36" s="254">
        <v>0.2</v>
      </c>
      <c r="K36" s="261">
        <v>2935031</v>
      </c>
      <c r="L36" s="261">
        <v>1630097</v>
      </c>
      <c r="M36" s="254">
        <v>18.6</v>
      </c>
    </row>
    <row r="37" spans="1:13" s="98" customFormat="1" ht="11.25" customHeight="1">
      <c r="A37" s="146" t="s">
        <v>691</v>
      </c>
      <c r="B37" s="134"/>
      <c r="C37" s="123"/>
      <c r="D37" s="123"/>
      <c r="E37" s="426" t="s">
        <v>692</v>
      </c>
      <c r="F37" s="426"/>
      <c r="G37" s="137" t="s">
        <v>375</v>
      </c>
      <c r="H37" s="259">
        <v>8187</v>
      </c>
      <c r="I37" s="261">
        <v>2818</v>
      </c>
      <c r="J37" s="254">
        <v>28.9</v>
      </c>
      <c r="K37" s="261">
        <v>195924</v>
      </c>
      <c r="L37" s="261">
        <v>31140</v>
      </c>
      <c r="M37" s="254">
        <v>17.3</v>
      </c>
    </row>
    <row r="38" spans="1:13" s="98" customFormat="1" ht="11.25" customHeight="1">
      <c r="A38" s="146" t="s">
        <v>693</v>
      </c>
      <c r="B38" s="134"/>
      <c r="C38" s="123"/>
      <c r="D38" s="123"/>
      <c r="E38" s="426" t="s">
        <v>694</v>
      </c>
      <c r="F38" s="426"/>
      <c r="G38" s="137" t="s">
        <v>375</v>
      </c>
      <c r="H38" s="259">
        <v>85714</v>
      </c>
      <c r="I38" s="261">
        <v>11134</v>
      </c>
      <c r="J38" s="254">
        <v>-1.1</v>
      </c>
      <c r="K38" s="261">
        <v>724960</v>
      </c>
      <c r="L38" s="261">
        <v>76378</v>
      </c>
      <c r="M38" s="254">
        <v>-8.6</v>
      </c>
    </row>
    <row r="39" spans="1:13" s="98" customFormat="1" ht="11.25" customHeight="1">
      <c r="A39" s="146" t="s">
        <v>695</v>
      </c>
      <c r="B39" s="134"/>
      <c r="C39" s="123"/>
      <c r="D39" s="123"/>
      <c r="E39" s="426" t="s">
        <v>696</v>
      </c>
      <c r="F39" s="426"/>
      <c r="G39" s="137" t="s">
        <v>375</v>
      </c>
      <c r="H39" s="259">
        <v>52642</v>
      </c>
      <c r="I39" s="261">
        <v>11059</v>
      </c>
      <c r="J39" s="254">
        <v>-16.2</v>
      </c>
      <c r="K39" s="261">
        <v>444662</v>
      </c>
      <c r="L39" s="261">
        <v>95234</v>
      </c>
      <c r="M39" s="254">
        <v>10.3</v>
      </c>
    </row>
    <row r="40" spans="1:13" s="98" customFormat="1" ht="11.25" customHeight="1">
      <c r="A40" s="146" t="s">
        <v>697</v>
      </c>
      <c r="B40" s="134"/>
      <c r="C40" s="123"/>
      <c r="D40" s="123"/>
      <c r="E40" s="426" t="s">
        <v>698</v>
      </c>
      <c r="F40" s="426"/>
      <c r="G40" s="137" t="s">
        <v>375</v>
      </c>
      <c r="H40" s="259">
        <v>1439985</v>
      </c>
      <c r="I40" s="261">
        <v>353216</v>
      </c>
      <c r="J40" s="254">
        <v>3.9</v>
      </c>
      <c r="K40" s="261">
        <v>13418179</v>
      </c>
      <c r="L40" s="261">
        <v>2862246</v>
      </c>
      <c r="M40" s="254">
        <v>9.7</v>
      </c>
    </row>
    <row r="41" spans="1:13" s="98" customFormat="1" ht="11.25" customHeight="1">
      <c r="A41" s="146" t="s">
        <v>699</v>
      </c>
      <c r="B41" s="134"/>
      <c r="C41" s="123"/>
      <c r="D41" s="123"/>
      <c r="E41" s="426" t="s">
        <v>700</v>
      </c>
      <c r="F41" s="426"/>
      <c r="G41" s="137" t="s">
        <v>375</v>
      </c>
      <c r="H41" s="259">
        <v>3837092</v>
      </c>
      <c r="I41" s="261">
        <v>754750</v>
      </c>
      <c r="J41" s="254">
        <v>2.1</v>
      </c>
      <c r="K41" s="261">
        <v>31549128</v>
      </c>
      <c r="L41" s="261">
        <v>6252598</v>
      </c>
      <c r="M41" s="254">
        <v>2.4</v>
      </c>
    </row>
    <row r="42" spans="1:13" s="98" customFormat="1" ht="11.25" customHeight="1">
      <c r="A42" s="146" t="s">
        <v>701</v>
      </c>
      <c r="B42" s="134"/>
      <c r="C42" s="123"/>
      <c r="D42" s="123"/>
      <c r="E42" s="426" t="s">
        <v>702</v>
      </c>
      <c r="F42" s="426"/>
      <c r="G42" s="137" t="s">
        <v>375</v>
      </c>
      <c r="H42" s="259">
        <v>575758</v>
      </c>
      <c r="I42" s="261">
        <v>228832</v>
      </c>
      <c r="J42" s="254">
        <v>9.5</v>
      </c>
      <c r="K42" s="261">
        <v>5529840</v>
      </c>
      <c r="L42" s="261">
        <v>2067787</v>
      </c>
      <c r="M42" s="254">
        <v>12.5</v>
      </c>
    </row>
    <row r="43" spans="1:13" s="98" customFormat="1" ht="11.25" customHeight="1">
      <c r="A43" s="146" t="s">
        <v>703</v>
      </c>
      <c r="B43" s="134"/>
      <c r="C43" s="123"/>
      <c r="D43" s="123"/>
      <c r="E43" s="426" t="s">
        <v>704</v>
      </c>
      <c r="F43" s="426"/>
      <c r="G43" s="137" t="s">
        <v>375</v>
      </c>
      <c r="H43" s="259">
        <v>1070230</v>
      </c>
      <c r="I43" s="261">
        <v>404890</v>
      </c>
      <c r="J43" s="254">
        <v>-0.9</v>
      </c>
      <c r="K43" s="261">
        <v>7720658</v>
      </c>
      <c r="L43" s="261">
        <v>3696615</v>
      </c>
      <c r="M43" s="254">
        <v>1</v>
      </c>
    </row>
    <row r="44" spans="1:13" s="98" customFormat="1" ht="11.25" customHeight="1">
      <c r="A44" s="146" t="s">
        <v>705</v>
      </c>
      <c r="B44" s="134"/>
      <c r="C44" s="123"/>
      <c r="D44" s="123"/>
      <c r="E44" s="426" t="s">
        <v>706</v>
      </c>
      <c r="F44" s="426"/>
      <c r="G44" s="137" t="s">
        <v>375</v>
      </c>
      <c r="H44" s="259">
        <v>303701</v>
      </c>
      <c r="I44" s="261">
        <v>162847</v>
      </c>
      <c r="J44" s="254">
        <v>-8.6</v>
      </c>
      <c r="K44" s="261">
        <v>2564156</v>
      </c>
      <c r="L44" s="261">
        <v>1411264</v>
      </c>
      <c r="M44" s="254">
        <v>2.7</v>
      </c>
    </row>
    <row r="45" spans="1:13" s="98" customFormat="1" ht="11.25" customHeight="1">
      <c r="A45" s="146" t="s">
        <v>707</v>
      </c>
      <c r="B45" s="134"/>
      <c r="C45" s="123"/>
      <c r="D45" s="123"/>
      <c r="E45" s="426" t="s">
        <v>708</v>
      </c>
      <c r="F45" s="426"/>
      <c r="G45" s="137" t="s">
        <v>375</v>
      </c>
      <c r="H45" s="259">
        <v>120673</v>
      </c>
      <c r="I45" s="261">
        <v>33960</v>
      </c>
      <c r="J45" s="254">
        <v>31.5</v>
      </c>
      <c r="K45" s="261">
        <v>1005690</v>
      </c>
      <c r="L45" s="261">
        <v>247216</v>
      </c>
      <c r="M45" s="254">
        <v>8.9</v>
      </c>
    </row>
    <row r="46" spans="1:13" s="98" customFormat="1" ht="11.25" customHeight="1">
      <c r="A46" s="146" t="s">
        <v>709</v>
      </c>
      <c r="B46" s="134"/>
      <c r="C46" s="123"/>
      <c r="D46" s="123"/>
      <c r="E46" s="426" t="s">
        <v>710</v>
      </c>
      <c r="F46" s="426"/>
      <c r="G46" s="137" t="s">
        <v>375</v>
      </c>
      <c r="H46" s="259">
        <v>2508</v>
      </c>
      <c r="I46" s="261">
        <v>1100</v>
      </c>
      <c r="J46" s="254">
        <v>-35.7</v>
      </c>
      <c r="K46" s="261">
        <v>16851</v>
      </c>
      <c r="L46" s="261">
        <v>8145</v>
      </c>
      <c r="M46" s="254">
        <v>-19.4</v>
      </c>
    </row>
    <row r="47" spans="1:13" s="98" customFormat="1" ht="11.25" customHeight="1">
      <c r="A47" s="146" t="s">
        <v>711</v>
      </c>
      <c r="B47" s="134"/>
      <c r="C47" s="123"/>
      <c r="D47" s="123"/>
      <c r="E47" s="426" t="s">
        <v>712</v>
      </c>
      <c r="F47" s="426"/>
      <c r="G47" s="137" t="s">
        <v>375</v>
      </c>
      <c r="H47" s="259">
        <v>96969</v>
      </c>
      <c r="I47" s="261">
        <v>14970</v>
      </c>
      <c r="J47" s="254">
        <v>-13.1</v>
      </c>
      <c r="K47" s="261">
        <v>797229</v>
      </c>
      <c r="L47" s="261">
        <v>125816</v>
      </c>
      <c r="M47" s="254">
        <v>1.4</v>
      </c>
    </row>
    <row r="48" spans="1:13" s="98" customFormat="1" ht="11.25" customHeight="1">
      <c r="A48" s="146" t="s">
        <v>713</v>
      </c>
      <c r="B48" s="134"/>
      <c r="C48" s="123"/>
      <c r="D48" s="123"/>
      <c r="E48" s="426" t="s">
        <v>714</v>
      </c>
      <c r="F48" s="426"/>
      <c r="G48" s="137" t="s">
        <v>375</v>
      </c>
      <c r="H48" s="259">
        <v>22101</v>
      </c>
      <c r="I48" s="261">
        <v>2521</v>
      </c>
      <c r="J48" s="254">
        <v>-48.2</v>
      </c>
      <c r="K48" s="261">
        <v>172281</v>
      </c>
      <c r="L48" s="261">
        <v>17789</v>
      </c>
      <c r="M48" s="254">
        <v>-33.2</v>
      </c>
    </row>
    <row r="49" spans="1:13" s="98" customFormat="1" ht="11.25" customHeight="1">
      <c r="A49" s="146" t="s">
        <v>715</v>
      </c>
      <c r="B49" s="134"/>
      <c r="C49" s="123"/>
      <c r="D49" s="123"/>
      <c r="E49" s="426" t="s">
        <v>716</v>
      </c>
      <c r="F49" s="426"/>
      <c r="G49" s="137" t="s">
        <v>375</v>
      </c>
      <c r="H49" s="259">
        <v>269</v>
      </c>
      <c r="I49" s="261">
        <v>763</v>
      </c>
      <c r="J49" s="254">
        <v>45.6</v>
      </c>
      <c r="K49" s="261">
        <v>3583</v>
      </c>
      <c r="L49" s="261">
        <v>4090</v>
      </c>
      <c r="M49" s="254">
        <v>-1.8</v>
      </c>
    </row>
    <row r="50" spans="1:13" s="98" customFormat="1" ht="11.25" customHeight="1">
      <c r="A50" s="146" t="s">
        <v>717</v>
      </c>
      <c r="B50" s="134"/>
      <c r="C50" s="123"/>
      <c r="D50" s="123"/>
      <c r="E50" s="426" t="s">
        <v>718</v>
      </c>
      <c r="F50" s="426"/>
      <c r="G50" s="137" t="s">
        <v>375</v>
      </c>
      <c r="H50" s="259">
        <v>11489654</v>
      </c>
      <c r="I50" s="261">
        <v>493191</v>
      </c>
      <c r="J50" s="254">
        <v>9.9</v>
      </c>
      <c r="K50" s="261">
        <v>123531342</v>
      </c>
      <c r="L50" s="261">
        <v>5449638</v>
      </c>
      <c r="M50" s="254">
        <v>-2.4</v>
      </c>
    </row>
    <row r="51" spans="1:13" s="98" customFormat="1" ht="11.25" customHeight="1">
      <c r="A51" s="146" t="s">
        <v>735</v>
      </c>
      <c r="B51" s="134"/>
      <c r="C51" s="123"/>
      <c r="D51" s="123"/>
      <c r="E51" s="426" t="s">
        <v>736</v>
      </c>
      <c r="F51" s="426"/>
      <c r="G51" s="137" t="s">
        <v>375</v>
      </c>
      <c r="H51" s="259">
        <v>306513</v>
      </c>
      <c r="I51" s="261">
        <v>70233</v>
      </c>
      <c r="J51" s="254">
        <v>13.9</v>
      </c>
      <c r="K51" s="261">
        <v>2822202</v>
      </c>
      <c r="L51" s="261">
        <v>646185</v>
      </c>
      <c r="M51" s="254">
        <v>14</v>
      </c>
    </row>
    <row r="52" spans="1:13" s="98" customFormat="1" ht="11.25" customHeight="1">
      <c r="A52" s="146" t="s">
        <v>737</v>
      </c>
      <c r="B52" s="134"/>
      <c r="C52" s="123"/>
      <c r="D52" s="123"/>
      <c r="E52" s="426" t="s">
        <v>738</v>
      </c>
      <c r="F52" s="426"/>
      <c r="G52" s="137" t="s">
        <v>375</v>
      </c>
      <c r="H52" s="259">
        <v>49368</v>
      </c>
      <c r="I52" s="261">
        <v>17201</v>
      </c>
      <c r="J52" s="254">
        <v>-16.3</v>
      </c>
      <c r="K52" s="261">
        <v>453252</v>
      </c>
      <c r="L52" s="261">
        <v>162034</v>
      </c>
      <c r="M52" s="254">
        <v>-1.8</v>
      </c>
    </row>
    <row r="53" spans="1:13" s="98" customFormat="1" ht="11.25" customHeight="1">
      <c r="A53" s="146" t="s">
        <v>739</v>
      </c>
      <c r="B53" s="134"/>
      <c r="C53" s="123"/>
      <c r="D53" s="123"/>
      <c r="E53" s="426" t="s">
        <v>740</v>
      </c>
      <c r="F53" s="426"/>
      <c r="G53" s="137" t="s">
        <v>375</v>
      </c>
      <c r="H53" s="259">
        <v>92786</v>
      </c>
      <c r="I53" s="261">
        <v>11447</v>
      </c>
      <c r="J53" s="254">
        <v>-4</v>
      </c>
      <c r="K53" s="261">
        <v>555332</v>
      </c>
      <c r="L53" s="261">
        <v>95140</v>
      </c>
      <c r="M53" s="254">
        <v>7.8</v>
      </c>
    </row>
    <row r="54" spans="1:13" s="98" customFormat="1" ht="11.25" customHeight="1">
      <c r="A54" s="146" t="s">
        <v>741</v>
      </c>
      <c r="B54" s="134"/>
      <c r="C54" s="123"/>
      <c r="D54" s="123"/>
      <c r="E54" s="426" t="s">
        <v>742</v>
      </c>
      <c r="F54" s="426"/>
      <c r="G54" s="137" t="s">
        <v>375</v>
      </c>
      <c r="H54" s="259">
        <v>434</v>
      </c>
      <c r="I54" s="261">
        <v>243</v>
      </c>
      <c r="J54" s="254">
        <v>267.7</v>
      </c>
      <c r="K54" s="261">
        <v>5631</v>
      </c>
      <c r="L54" s="261">
        <v>923</v>
      </c>
      <c r="M54" s="254">
        <v>39.8</v>
      </c>
    </row>
    <row r="55" spans="1:13" s="98" customFormat="1" ht="11.25" customHeight="1">
      <c r="A55" s="146" t="s">
        <v>743</v>
      </c>
      <c r="B55" s="134"/>
      <c r="C55" s="123"/>
      <c r="D55" s="123"/>
      <c r="E55" s="426" t="s">
        <v>744</v>
      </c>
      <c r="F55" s="426"/>
      <c r="G55" s="137" t="s">
        <v>375</v>
      </c>
      <c r="H55" s="259">
        <v>18137</v>
      </c>
      <c r="I55" s="261">
        <v>45814</v>
      </c>
      <c r="J55" s="254">
        <v>1.5</v>
      </c>
      <c r="K55" s="261">
        <v>135213</v>
      </c>
      <c r="L55" s="261">
        <v>393852</v>
      </c>
      <c r="M55" s="254">
        <v>7.8</v>
      </c>
    </row>
    <row r="56" spans="1:13" s="98" customFormat="1" ht="11.25" customHeight="1">
      <c r="A56" s="146" t="s">
        <v>745</v>
      </c>
      <c r="B56" s="134"/>
      <c r="C56" s="123"/>
      <c r="D56" s="123"/>
      <c r="E56" s="426" t="s">
        <v>746</v>
      </c>
      <c r="F56" s="426"/>
      <c r="G56" s="137" t="s">
        <v>375</v>
      </c>
      <c r="H56" s="259">
        <v>496</v>
      </c>
      <c r="I56" s="261">
        <v>669</v>
      </c>
      <c r="J56" s="254" t="s">
        <v>37</v>
      </c>
      <c r="K56" s="261">
        <v>4405</v>
      </c>
      <c r="L56" s="261">
        <v>1937</v>
      </c>
      <c r="M56" s="254">
        <v>164</v>
      </c>
    </row>
    <row r="57" spans="1:13" s="98" customFormat="1" ht="11.25" customHeight="1">
      <c r="A57" s="146" t="s">
        <v>747</v>
      </c>
      <c r="B57" s="134"/>
      <c r="C57" s="123"/>
      <c r="D57" s="123"/>
      <c r="E57" s="426" t="s">
        <v>748</v>
      </c>
      <c r="F57" s="426"/>
      <c r="G57" s="137" t="s">
        <v>375</v>
      </c>
      <c r="H57" s="259">
        <v>55600</v>
      </c>
      <c r="I57" s="261">
        <v>25799</v>
      </c>
      <c r="J57" s="254">
        <v>11.7</v>
      </c>
      <c r="K57" s="261">
        <v>482851</v>
      </c>
      <c r="L57" s="261">
        <v>245449</v>
      </c>
      <c r="M57" s="254">
        <v>16.7</v>
      </c>
    </row>
    <row r="58" spans="1:13" s="98" customFormat="1" ht="11.25" customHeight="1">
      <c r="A58" s="146" t="s">
        <v>749</v>
      </c>
      <c r="B58" s="134"/>
      <c r="C58" s="123"/>
      <c r="D58" s="123"/>
      <c r="E58" s="426" t="s">
        <v>750</v>
      </c>
      <c r="F58" s="426"/>
      <c r="G58" s="137" t="s">
        <v>375</v>
      </c>
      <c r="H58" s="259">
        <v>2883</v>
      </c>
      <c r="I58" s="261">
        <v>1273</v>
      </c>
      <c r="J58" s="254">
        <v>-3</v>
      </c>
      <c r="K58" s="261">
        <v>24571</v>
      </c>
      <c r="L58" s="261">
        <v>10431</v>
      </c>
      <c r="M58" s="254">
        <v>-66.1</v>
      </c>
    </row>
    <row r="59" spans="1:13" s="98" customFormat="1" ht="11.25" customHeight="1">
      <c r="A59" s="146">
        <v>959</v>
      </c>
      <c r="B59" s="134"/>
      <c r="C59" s="123"/>
      <c r="D59" s="123"/>
      <c r="E59" s="426" t="s">
        <v>53</v>
      </c>
      <c r="F59" s="426"/>
      <c r="G59" s="137"/>
      <c r="H59" s="259" t="s">
        <v>403</v>
      </c>
      <c r="I59" s="261" t="s">
        <v>403</v>
      </c>
      <c r="J59" s="254" t="s">
        <v>43</v>
      </c>
      <c r="K59" s="261" t="s">
        <v>403</v>
      </c>
      <c r="L59" s="261" t="s">
        <v>403</v>
      </c>
      <c r="M59" s="254" t="s">
        <v>43</v>
      </c>
    </row>
    <row r="60" spans="1:13" s="98" customFormat="1" ht="9" customHeight="1">
      <c r="A60" s="146"/>
      <c r="B60" s="134"/>
      <c r="C60" s="123"/>
      <c r="D60" s="123"/>
      <c r="E60" s="123"/>
      <c r="G60" s="137" t="s">
        <v>375</v>
      </c>
      <c r="H60" s="259"/>
      <c r="I60" s="261"/>
      <c r="J60" s="174"/>
      <c r="K60" s="261"/>
      <c r="L60" s="261"/>
      <c r="M60" s="174"/>
    </row>
    <row r="61" spans="1:13" s="98" customFormat="1" ht="11.25" customHeight="1">
      <c r="A61" s="146"/>
      <c r="B61" s="134"/>
      <c r="C61" s="107"/>
      <c r="D61" s="157" t="s">
        <v>406</v>
      </c>
      <c r="E61" s="107"/>
      <c r="F61" s="157"/>
      <c r="G61" s="137" t="s">
        <v>375</v>
      </c>
      <c r="H61" s="260">
        <v>41487784</v>
      </c>
      <c r="I61" s="262">
        <v>7415509</v>
      </c>
      <c r="J61" s="255">
        <v>0</v>
      </c>
      <c r="K61" s="262">
        <v>366730466</v>
      </c>
      <c r="L61" s="262">
        <v>65006002</v>
      </c>
      <c r="M61" s="255">
        <v>1</v>
      </c>
    </row>
    <row r="62" spans="1:13" s="98" customFormat="1" ht="9" customHeight="1">
      <c r="A62" s="146"/>
      <c r="B62" s="134"/>
      <c r="C62" s="142"/>
      <c r="D62" s="142"/>
      <c r="E62" s="118"/>
      <c r="F62" s="122"/>
      <c r="G62" s="154"/>
      <c r="H62" s="259"/>
      <c r="I62" s="262"/>
      <c r="J62" s="255"/>
      <c r="K62" s="262"/>
      <c r="L62" s="265"/>
      <c r="M62" s="255"/>
    </row>
    <row r="63" spans="1:13" s="98" customFormat="1" ht="11.25" customHeight="1">
      <c r="A63" s="146"/>
      <c r="B63" s="134"/>
      <c r="C63" s="142"/>
      <c r="D63" s="431" t="s">
        <v>1162</v>
      </c>
      <c r="E63" s="431"/>
      <c r="F63" s="431"/>
      <c r="G63" s="137" t="s">
        <v>375</v>
      </c>
      <c r="H63" s="260">
        <v>28070643</v>
      </c>
      <c r="I63" s="262">
        <v>6264556</v>
      </c>
      <c r="J63" s="255">
        <v>-0.7</v>
      </c>
      <c r="K63" s="262">
        <v>228716191</v>
      </c>
      <c r="L63" s="265">
        <v>54173155</v>
      </c>
      <c r="M63" s="255">
        <v>1.3</v>
      </c>
    </row>
    <row r="64" spans="1:13" s="98" customFormat="1" ht="11.25" customHeight="1">
      <c r="A64" s="255"/>
      <c r="B64" s="134"/>
      <c r="C64" s="142"/>
      <c r="D64" s="116"/>
      <c r="E64" s="430" t="s">
        <v>1163</v>
      </c>
      <c r="F64" s="430"/>
      <c r="G64" s="137" t="s">
        <v>375</v>
      </c>
      <c r="H64" s="322">
        <v>19820253</v>
      </c>
      <c r="I64" s="262">
        <v>4039629</v>
      </c>
      <c r="J64" s="255">
        <v>-0.4</v>
      </c>
      <c r="K64" s="262">
        <v>159571838</v>
      </c>
      <c r="L64" s="265">
        <v>35192720</v>
      </c>
      <c r="M64" s="255">
        <v>0.9</v>
      </c>
    </row>
    <row r="65" spans="1:13" s="98" customFormat="1" ht="9" customHeight="1">
      <c r="A65" s="146"/>
      <c r="B65" s="134"/>
      <c r="C65" s="142"/>
      <c r="D65" s="116"/>
      <c r="E65" s="314"/>
      <c r="F65" s="314"/>
      <c r="G65" s="137"/>
      <c r="H65" s="322"/>
      <c r="I65" s="262"/>
      <c r="J65" s="255"/>
      <c r="K65" s="262"/>
      <c r="L65" s="265"/>
      <c r="M65" s="255"/>
    </row>
    <row r="66" spans="1:13" s="98" customFormat="1" ht="10.5" customHeight="1">
      <c r="A66" s="146"/>
      <c r="B66" s="134"/>
      <c r="C66" s="318" t="s">
        <v>1177</v>
      </c>
      <c r="D66" s="315"/>
      <c r="E66" s="316"/>
      <c r="F66" s="316"/>
      <c r="G66" s="137"/>
      <c r="H66" s="322"/>
      <c r="I66" s="262"/>
      <c r="J66" s="255"/>
      <c r="K66" s="262"/>
      <c r="L66" s="265"/>
      <c r="M66" s="255"/>
    </row>
    <row r="67" spans="1:13" s="98" customFormat="1" ht="8.25" customHeight="1">
      <c r="A67" s="146"/>
      <c r="B67" s="134"/>
      <c r="C67" s="123"/>
      <c r="D67" s="123"/>
      <c r="E67" s="123"/>
      <c r="G67" s="137"/>
      <c r="H67" s="173"/>
      <c r="I67" s="262"/>
      <c r="J67" s="255"/>
      <c r="K67" s="262"/>
      <c r="L67" s="265"/>
      <c r="M67" s="255"/>
    </row>
    <row r="68" spans="1:13" s="98" customFormat="1" ht="11.25" customHeight="1">
      <c r="A68" s="146"/>
      <c r="B68" s="134"/>
      <c r="C68" s="107"/>
      <c r="D68" s="315" t="s">
        <v>1178</v>
      </c>
      <c r="G68" s="137"/>
      <c r="H68" s="173"/>
      <c r="I68" s="262"/>
      <c r="J68" s="255"/>
      <c r="K68" s="262"/>
      <c r="L68" s="265"/>
      <c r="M68" s="255"/>
    </row>
    <row r="69" spans="1:13" s="98" customFormat="1" ht="11.25" customHeight="1">
      <c r="A69" s="146"/>
      <c r="B69" s="134"/>
      <c r="C69" s="107"/>
      <c r="D69" s="157"/>
      <c r="E69" s="316" t="s">
        <v>1179</v>
      </c>
      <c r="G69" s="137"/>
      <c r="H69" s="173"/>
      <c r="I69" s="262"/>
      <c r="J69" s="255"/>
      <c r="K69" s="262"/>
      <c r="L69" s="265"/>
      <c r="M69" s="255"/>
    </row>
    <row r="70" spans="1:13" s="98" customFormat="1" ht="11.25" customHeight="1">
      <c r="A70" s="146"/>
      <c r="B70" s="134"/>
      <c r="C70" s="107"/>
      <c r="D70" s="157"/>
      <c r="E70" s="429" t="s">
        <v>1180</v>
      </c>
      <c r="F70" s="429"/>
      <c r="G70" s="137"/>
      <c r="H70" s="322">
        <v>46034201</v>
      </c>
      <c r="I70" s="262">
        <v>7718648</v>
      </c>
      <c r="J70" s="255">
        <v>1.2</v>
      </c>
      <c r="K70" s="262">
        <v>400450211</v>
      </c>
      <c r="L70" s="265">
        <v>67296828</v>
      </c>
      <c r="M70" s="255">
        <v>0.5</v>
      </c>
    </row>
    <row r="71" spans="1:9" s="1" customFormat="1" ht="12.75">
      <c r="A71" s="1" t="s">
        <v>363</v>
      </c>
      <c r="D71" s="11"/>
      <c r="E71" s="11"/>
      <c r="F71" s="11"/>
      <c r="G71" s="11"/>
      <c r="H71" s="11"/>
      <c r="I71" s="12"/>
    </row>
    <row r="72" spans="1:13" s="1" customFormat="1" ht="12.75" customHeight="1">
      <c r="A72" s="416" t="s">
        <v>42</v>
      </c>
      <c r="B72" s="417"/>
      <c r="C72" s="417"/>
      <c r="D72" s="417"/>
      <c r="E72" s="417"/>
      <c r="F72" s="417"/>
      <c r="G72" s="417"/>
      <c r="H72" s="417"/>
      <c r="I72" s="417"/>
      <c r="J72" s="418"/>
      <c r="K72" s="418"/>
      <c r="L72" s="418"/>
      <c r="M72" s="418"/>
    </row>
    <row r="73" spans="1:13" ht="11.25">
      <c r="A73" s="146"/>
      <c r="B73" s="177"/>
      <c r="C73" s="177"/>
      <c r="D73" s="177"/>
      <c r="E73" s="129"/>
      <c r="F73" s="123"/>
      <c r="G73" s="129"/>
      <c r="H73" s="129"/>
      <c r="I73" s="129"/>
      <c r="J73" s="129"/>
      <c r="K73" s="129"/>
      <c r="L73" s="129"/>
      <c r="M73" s="129"/>
    </row>
    <row r="74" spans="1:13" ht="11.25">
      <c r="A74" s="146"/>
      <c r="B74" s="177"/>
      <c r="C74" s="177"/>
      <c r="D74" s="177"/>
      <c r="E74" s="129"/>
      <c r="F74" s="123"/>
      <c r="G74" s="129"/>
      <c r="H74" s="129"/>
      <c r="I74" s="129"/>
      <c r="J74" s="129"/>
      <c r="K74" s="129"/>
      <c r="L74" s="129"/>
      <c r="M74" s="129"/>
    </row>
    <row r="75" spans="1:13" ht="11.25">
      <c r="A75" s="146"/>
      <c r="B75" s="177"/>
      <c r="C75" s="177"/>
      <c r="D75" s="177"/>
      <c r="E75" s="129"/>
      <c r="F75" s="123"/>
      <c r="G75" s="129"/>
      <c r="H75" s="129"/>
      <c r="I75" s="129"/>
      <c r="J75" s="129"/>
      <c r="K75" s="129"/>
      <c r="L75" s="129"/>
      <c r="M75" s="129"/>
    </row>
    <row r="76" spans="1:13" ht="11.25">
      <c r="A76" s="146"/>
      <c r="B76" s="177"/>
      <c r="C76" s="177"/>
      <c r="D76" s="177"/>
      <c r="E76" s="129"/>
      <c r="F76" s="123"/>
      <c r="G76" s="129"/>
      <c r="H76" s="129"/>
      <c r="I76" s="129"/>
      <c r="J76" s="129"/>
      <c r="K76" s="129"/>
      <c r="L76" s="129"/>
      <c r="M76" s="129"/>
    </row>
    <row r="77" spans="1:13" ht="11.25">
      <c r="A77" s="146"/>
      <c r="B77" s="177"/>
      <c r="C77" s="177"/>
      <c r="D77" s="177"/>
      <c r="E77" s="129"/>
      <c r="F77" s="123"/>
      <c r="G77" s="129"/>
      <c r="H77" s="129"/>
      <c r="I77" s="129"/>
      <c r="J77" s="129"/>
      <c r="K77" s="129"/>
      <c r="L77" s="129"/>
      <c r="M77" s="129"/>
    </row>
    <row r="78" spans="1:13" ht="11.25">
      <c r="A78" s="146"/>
      <c r="B78" s="177"/>
      <c r="C78" s="177"/>
      <c r="D78" s="177"/>
      <c r="E78" s="129"/>
      <c r="F78" s="123"/>
      <c r="G78" s="129"/>
      <c r="H78" s="129"/>
      <c r="I78" s="129"/>
      <c r="J78" s="129"/>
      <c r="K78" s="129"/>
      <c r="L78" s="129"/>
      <c r="M78" s="129"/>
    </row>
    <row r="79" spans="1:13" ht="11.25">
      <c r="A79" s="146"/>
      <c r="B79" s="177"/>
      <c r="C79" s="177"/>
      <c r="D79" s="177"/>
      <c r="E79" s="129"/>
      <c r="F79" s="123"/>
      <c r="G79" s="129"/>
      <c r="H79" s="129"/>
      <c r="I79" s="129"/>
      <c r="J79" s="129"/>
      <c r="K79" s="129"/>
      <c r="L79" s="129"/>
      <c r="M79" s="129"/>
    </row>
    <row r="80" spans="1:13" ht="11.25">
      <c r="A80" s="146"/>
      <c r="B80" s="177"/>
      <c r="C80" s="177"/>
      <c r="D80" s="177"/>
      <c r="E80" s="129"/>
      <c r="F80" s="123"/>
      <c r="G80" s="129"/>
      <c r="H80" s="129"/>
      <c r="I80" s="129"/>
      <c r="J80" s="129"/>
      <c r="K80" s="129"/>
      <c r="L80" s="129"/>
      <c r="M80" s="129"/>
    </row>
    <row r="81" spans="1:13" ht="11.25">
      <c r="A81" s="146"/>
      <c r="B81" s="177"/>
      <c r="C81" s="177"/>
      <c r="D81" s="177"/>
      <c r="E81" s="129"/>
      <c r="F81" s="123"/>
      <c r="G81" s="129"/>
      <c r="H81" s="129"/>
      <c r="I81" s="129"/>
      <c r="J81" s="129"/>
      <c r="K81" s="129"/>
      <c r="L81" s="129"/>
      <c r="M81" s="129"/>
    </row>
    <row r="82" spans="1:13" ht="11.25">
      <c r="A82" s="146"/>
      <c r="B82" s="177"/>
      <c r="C82" s="177"/>
      <c r="D82" s="177"/>
      <c r="E82" s="129"/>
      <c r="F82" s="123"/>
      <c r="G82" s="129"/>
      <c r="H82" s="129"/>
      <c r="I82" s="129"/>
      <c r="J82" s="129"/>
      <c r="K82" s="129"/>
      <c r="L82" s="129"/>
      <c r="M82" s="129"/>
    </row>
    <row r="83" spans="1:13" ht="11.25">
      <c r="A83" s="146"/>
      <c r="B83" s="177"/>
      <c r="C83" s="177"/>
      <c r="D83" s="177"/>
      <c r="E83" s="129"/>
      <c r="F83" s="123"/>
      <c r="G83" s="129"/>
      <c r="H83" s="129"/>
      <c r="I83" s="129"/>
      <c r="J83" s="129"/>
      <c r="K83" s="129"/>
      <c r="L83" s="129"/>
      <c r="M83" s="129"/>
    </row>
    <row r="84" spans="1:13" ht="11.25">
      <c r="A84" s="146"/>
      <c r="B84" s="177"/>
      <c r="C84" s="177"/>
      <c r="D84" s="177"/>
      <c r="E84" s="129"/>
      <c r="F84" s="123"/>
      <c r="G84" s="129"/>
      <c r="H84" s="129"/>
      <c r="I84" s="129"/>
      <c r="J84" s="129"/>
      <c r="K84" s="129"/>
      <c r="L84" s="129"/>
      <c r="M84" s="129"/>
    </row>
    <row r="85" spans="1:13" ht="11.25">
      <c r="A85" s="146"/>
      <c r="B85" s="177"/>
      <c r="C85" s="177"/>
      <c r="D85" s="177"/>
      <c r="E85" s="129"/>
      <c r="F85" s="123"/>
      <c r="G85" s="129"/>
      <c r="H85" s="129"/>
      <c r="I85" s="129"/>
      <c r="J85" s="129"/>
      <c r="K85" s="129"/>
      <c r="L85" s="129"/>
      <c r="M85" s="129"/>
    </row>
    <row r="86" spans="1:13" ht="11.25">
      <c r="A86" s="146"/>
      <c r="B86" s="177"/>
      <c r="C86" s="177"/>
      <c r="D86" s="177"/>
      <c r="E86" s="129"/>
      <c r="F86" s="123"/>
      <c r="G86" s="129"/>
      <c r="H86" s="129"/>
      <c r="I86" s="129"/>
      <c r="J86" s="129"/>
      <c r="K86" s="129"/>
      <c r="L86" s="129"/>
      <c r="M86" s="129"/>
    </row>
    <row r="87" spans="1:13" ht="11.25">
      <c r="A87" s="146"/>
      <c r="B87" s="177"/>
      <c r="C87" s="177"/>
      <c r="D87" s="177"/>
      <c r="E87" s="129"/>
      <c r="F87" s="123"/>
      <c r="G87" s="129"/>
      <c r="H87" s="129"/>
      <c r="I87" s="129"/>
      <c r="J87" s="129"/>
      <c r="K87" s="129"/>
      <c r="L87" s="129"/>
      <c r="M87" s="129"/>
    </row>
    <row r="88" spans="1:13" ht="11.25">
      <c r="A88" s="146"/>
      <c r="B88" s="177"/>
      <c r="C88" s="177"/>
      <c r="D88" s="177"/>
      <c r="E88" s="129"/>
      <c r="F88" s="123"/>
      <c r="G88" s="129"/>
      <c r="H88" s="129"/>
      <c r="I88" s="129"/>
      <c r="J88" s="129"/>
      <c r="K88" s="129"/>
      <c r="L88" s="129"/>
      <c r="M88" s="129"/>
    </row>
    <row r="89" spans="1:13" ht="11.25">
      <c r="A89" s="146"/>
      <c r="B89" s="177"/>
      <c r="C89" s="177"/>
      <c r="D89" s="177"/>
      <c r="E89" s="129"/>
      <c r="F89" s="123"/>
      <c r="G89" s="129"/>
      <c r="H89" s="129"/>
      <c r="I89" s="129"/>
      <c r="J89" s="129"/>
      <c r="K89" s="129"/>
      <c r="L89" s="129"/>
      <c r="M89" s="129"/>
    </row>
    <row r="90" spans="1:13" ht="11.25">
      <c r="A90" s="146"/>
      <c r="B90" s="177"/>
      <c r="C90" s="177"/>
      <c r="D90" s="177"/>
      <c r="E90" s="129"/>
      <c r="F90" s="123"/>
      <c r="G90" s="129"/>
      <c r="H90" s="129"/>
      <c r="I90" s="129"/>
      <c r="J90" s="129"/>
      <c r="K90" s="129"/>
      <c r="L90" s="129"/>
      <c r="M90" s="129"/>
    </row>
    <row r="91" spans="1:13" ht="11.25">
      <c r="A91" s="146"/>
      <c r="B91" s="177"/>
      <c r="C91" s="177"/>
      <c r="D91" s="177"/>
      <c r="E91" s="129"/>
      <c r="F91" s="123"/>
      <c r="G91" s="129"/>
      <c r="H91" s="129"/>
      <c r="I91" s="129"/>
      <c r="J91" s="129"/>
      <c r="K91" s="129"/>
      <c r="L91" s="129"/>
      <c r="M91" s="129"/>
    </row>
    <row r="92" spans="1:13" ht="11.25">
      <c r="A92" s="146"/>
      <c r="B92" s="177"/>
      <c r="C92" s="177"/>
      <c r="D92" s="177"/>
      <c r="E92" s="129"/>
      <c r="F92" s="123"/>
      <c r="G92" s="129"/>
      <c r="H92" s="129"/>
      <c r="I92" s="129"/>
      <c r="J92" s="129"/>
      <c r="K92" s="129"/>
      <c r="L92" s="129"/>
      <c r="M92" s="129"/>
    </row>
    <row r="93" spans="1:13" ht="11.25">
      <c r="A93" s="146"/>
      <c r="B93" s="177"/>
      <c r="C93" s="177"/>
      <c r="D93" s="177"/>
      <c r="E93" s="129"/>
      <c r="F93" s="123"/>
      <c r="G93" s="129"/>
      <c r="H93" s="129"/>
      <c r="I93" s="129"/>
      <c r="J93" s="129"/>
      <c r="K93" s="129"/>
      <c r="L93" s="129"/>
      <c r="M93" s="129"/>
    </row>
    <row r="94" spans="1:13" ht="11.25">
      <c r="A94" s="146"/>
      <c r="B94" s="177"/>
      <c r="C94" s="177"/>
      <c r="D94" s="177"/>
      <c r="E94" s="129"/>
      <c r="F94" s="123"/>
      <c r="G94" s="129"/>
      <c r="H94" s="129"/>
      <c r="I94" s="129"/>
      <c r="J94" s="129"/>
      <c r="K94" s="129"/>
      <c r="L94" s="129"/>
      <c r="M94" s="129"/>
    </row>
    <row r="95" spans="1:13" ht="11.25">
      <c r="A95" s="146"/>
      <c r="B95" s="177"/>
      <c r="C95" s="177"/>
      <c r="D95" s="177"/>
      <c r="E95" s="129"/>
      <c r="F95" s="123"/>
      <c r="G95" s="129"/>
      <c r="H95" s="129"/>
      <c r="I95" s="129"/>
      <c r="J95" s="129"/>
      <c r="K95" s="129"/>
      <c r="L95" s="129"/>
      <c r="M95" s="129"/>
    </row>
    <row r="96" spans="1:13" ht="11.25">
      <c r="A96" s="146"/>
      <c r="B96" s="177"/>
      <c r="C96" s="177"/>
      <c r="D96" s="177"/>
      <c r="E96" s="129"/>
      <c r="F96" s="123"/>
      <c r="G96" s="129"/>
      <c r="H96" s="129"/>
      <c r="I96" s="129"/>
      <c r="J96" s="129"/>
      <c r="K96" s="129"/>
      <c r="L96" s="129"/>
      <c r="M96" s="129"/>
    </row>
    <row r="97" spans="1:13" ht="11.25">
      <c r="A97" s="146"/>
      <c r="B97" s="177"/>
      <c r="C97" s="177"/>
      <c r="D97" s="177"/>
      <c r="E97" s="129"/>
      <c r="F97" s="123"/>
      <c r="G97" s="129"/>
      <c r="H97" s="129"/>
      <c r="I97" s="129"/>
      <c r="J97" s="129"/>
      <c r="K97" s="129"/>
      <c r="L97" s="129"/>
      <c r="M97" s="129"/>
    </row>
    <row r="98" spans="1:13" ht="11.25">
      <c r="A98" s="146"/>
      <c r="B98" s="177"/>
      <c r="C98" s="177"/>
      <c r="D98" s="177"/>
      <c r="E98" s="129"/>
      <c r="F98" s="123"/>
      <c r="G98" s="129"/>
      <c r="H98" s="129"/>
      <c r="I98" s="129"/>
      <c r="J98" s="129"/>
      <c r="K98" s="129"/>
      <c r="L98" s="129"/>
      <c r="M98" s="129"/>
    </row>
    <row r="99" spans="1:13" ht="11.25">
      <c r="A99" s="146"/>
      <c r="B99" s="177"/>
      <c r="C99" s="177"/>
      <c r="D99" s="177"/>
      <c r="E99" s="129"/>
      <c r="F99" s="123"/>
      <c r="G99" s="129"/>
      <c r="H99" s="129"/>
      <c r="I99" s="129"/>
      <c r="J99" s="129"/>
      <c r="K99" s="129"/>
      <c r="L99" s="129"/>
      <c r="M99" s="129"/>
    </row>
    <row r="100" spans="1:13" ht="11.25">
      <c r="A100" s="146"/>
      <c r="B100" s="177"/>
      <c r="C100" s="177"/>
      <c r="D100" s="177"/>
      <c r="E100" s="129"/>
      <c r="F100" s="123"/>
      <c r="G100" s="129"/>
      <c r="H100" s="129"/>
      <c r="I100" s="129"/>
      <c r="J100" s="129"/>
      <c r="K100" s="129"/>
      <c r="L100" s="129"/>
      <c r="M100" s="129"/>
    </row>
    <row r="101" spans="1:13" ht="11.25">
      <c r="A101" s="146"/>
      <c r="B101" s="177"/>
      <c r="C101" s="177"/>
      <c r="D101" s="177"/>
      <c r="E101" s="129"/>
      <c r="F101" s="123"/>
      <c r="G101" s="129"/>
      <c r="H101" s="129"/>
      <c r="I101" s="129"/>
      <c r="J101" s="129"/>
      <c r="K101" s="129"/>
      <c r="L101" s="129"/>
      <c r="M101" s="129"/>
    </row>
    <row r="102" spans="1:13" ht="11.25">
      <c r="A102" s="146"/>
      <c r="B102" s="177"/>
      <c r="C102" s="177"/>
      <c r="D102" s="177"/>
      <c r="E102" s="129"/>
      <c r="F102" s="123"/>
      <c r="G102" s="129"/>
      <c r="H102" s="129"/>
      <c r="I102" s="129"/>
      <c r="J102" s="129"/>
      <c r="K102" s="129"/>
      <c r="L102" s="129"/>
      <c r="M102" s="129"/>
    </row>
    <row r="103" spans="1:13" ht="11.25">
      <c r="A103" s="146"/>
      <c r="B103" s="177"/>
      <c r="C103" s="177"/>
      <c r="D103" s="177"/>
      <c r="E103" s="129"/>
      <c r="F103" s="123"/>
      <c r="G103" s="129"/>
      <c r="H103" s="129"/>
      <c r="I103" s="129"/>
      <c r="J103" s="129"/>
      <c r="K103" s="129"/>
      <c r="L103" s="129"/>
      <c r="M103" s="129"/>
    </row>
    <row r="104" spans="1:13" ht="11.25">
      <c r="A104" s="146"/>
      <c r="B104" s="177"/>
      <c r="C104" s="177"/>
      <c r="D104" s="177"/>
      <c r="E104" s="129"/>
      <c r="F104" s="123"/>
      <c r="G104" s="129"/>
      <c r="H104" s="129"/>
      <c r="I104" s="129"/>
      <c r="J104" s="129"/>
      <c r="K104" s="129"/>
      <c r="L104" s="129"/>
      <c r="M104" s="129"/>
    </row>
    <row r="105" spans="1:13" ht="11.25">
      <c r="A105" s="146"/>
      <c r="B105" s="177"/>
      <c r="C105" s="177"/>
      <c r="D105" s="177"/>
      <c r="E105" s="129"/>
      <c r="F105" s="123"/>
      <c r="G105" s="129"/>
      <c r="H105" s="129"/>
      <c r="I105" s="129"/>
      <c r="J105" s="129"/>
      <c r="K105" s="129"/>
      <c r="L105" s="129"/>
      <c r="M105" s="129"/>
    </row>
    <row r="106" spans="1:13" ht="11.25">
      <c r="A106" s="146"/>
      <c r="B106" s="177"/>
      <c r="C106" s="177"/>
      <c r="D106" s="177"/>
      <c r="E106" s="129"/>
      <c r="F106" s="123"/>
      <c r="G106" s="129"/>
      <c r="H106" s="129"/>
      <c r="I106" s="129"/>
      <c r="J106" s="129"/>
      <c r="K106" s="129"/>
      <c r="L106" s="129"/>
      <c r="M106" s="129"/>
    </row>
    <row r="107" spans="1:13" ht="11.25">
      <c r="A107" s="146"/>
      <c r="B107" s="177"/>
      <c r="C107" s="177"/>
      <c r="D107" s="177"/>
      <c r="E107" s="129"/>
      <c r="F107" s="123"/>
      <c r="G107" s="129"/>
      <c r="H107" s="129"/>
      <c r="I107" s="129"/>
      <c r="J107" s="129"/>
      <c r="K107" s="129"/>
      <c r="L107" s="129"/>
      <c r="M107" s="129"/>
    </row>
    <row r="108" spans="1:13" ht="11.25">
      <c r="A108" s="146"/>
      <c r="B108" s="177"/>
      <c r="C108" s="177"/>
      <c r="D108" s="177"/>
      <c r="E108" s="129"/>
      <c r="F108" s="123"/>
      <c r="G108" s="129"/>
      <c r="H108" s="129"/>
      <c r="I108" s="129"/>
      <c r="J108" s="129"/>
      <c r="K108" s="129"/>
      <c r="L108" s="129"/>
      <c r="M108" s="129"/>
    </row>
    <row r="109" spans="1:13" ht="11.25">
      <c r="A109" s="146"/>
      <c r="B109" s="177"/>
      <c r="C109" s="177"/>
      <c r="D109" s="177"/>
      <c r="E109" s="129"/>
      <c r="F109" s="123"/>
      <c r="G109" s="129"/>
      <c r="H109" s="129"/>
      <c r="I109" s="129"/>
      <c r="J109" s="129"/>
      <c r="K109" s="129"/>
      <c r="L109" s="129"/>
      <c r="M109" s="129"/>
    </row>
    <row r="110" spans="1:13" ht="11.25">
      <c r="A110" s="146"/>
      <c r="B110" s="177"/>
      <c r="C110" s="177"/>
      <c r="D110" s="177"/>
      <c r="E110" s="129"/>
      <c r="F110" s="123"/>
      <c r="G110" s="129"/>
      <c r="H110" s="129"/>
      <c r="I110" s="129"/>
      <c r="J110" s="129"/>
      <c r="K110" s="129"/>
      <c r="L110" s="129"/>
      <c r="M110" s="129"/>
    </row>
    <row r="111" spans="1:13" ht="11.25">
      <c r="A111" s="146"/>
      <c r="B111" s="177"/>
      <c r="C111" s="177"/>
      <c r="D111" s="177"/>
      <c r="E111" s="129"/>
      <c r="F111" s="123"/>
      <c r="G111" s="129"/>
      <c r="H111" s="129"/>
      <c r="I111" s="129"/>
      <c r="J111" s="129"/>
      <c r="K111" s="129"/>
      <c r="L111" s="129"/>
      <c r="M111" s="129"/>
    </row>
    <row r="112" spans="1:13" ht="11.25">
      <c r="A112" s="146"/>
      <c r="B112" s="177"/>
      <c r="C112" s="177"/>
      <c r="D112" s="177"/>
      <c r="E112" s="129"/>
      <c r="F112" s="123"/>
      <c r="G112" s="129"/>
      <c r="H112" s="129"/>
      <c r="I112" s="129"/>
      <c r="J112" s="129"/>
      <c r="K112" s="129"/>
      <c r="L112" s="129"/>
      <c r="M112" s="129"/>
    </row>
    <row r="113" spans="1:13" ht="11.25">
      <c r="A113" s="146"/>
      <c r="B113" s="177"/>
      <c r="C113" s="177"/>
      <c r="D113" s="177"/>
      <c r="E113" s="129"/>
      <c r="F113" s="123"/>
      <c r="G113" s="129"/>
      <c r="H113" s="129"/>
      <c r="I113" s="129"/>
      <c r="J113" s="129"/>
      <c r="K113" s="129"/>
      <c r="L113" s="129"/>
      <c r="M113" s="129"/>
    </row>
    <row r="114" spans="1:13" ht="11.25">
      <c r="A114" s="146"/>
      <c r="B114" s="177"/>
      <c r="C114" s="177"/>
      <c r="D114" s="177"/>
      <c r="E114" s="129"/>
      <c r="F114" s="123"/>
      <c r="G114" s="129"/>
      <c r="H114" s="129"/>
      <c r="I114" s="129"/>
      <c r="J114" s="129"/>
      <c r="K114" s="129"/>
      <c r="L114" s="129"/>
      <c r="M114" s="129"/>
    </row>
    <row r="115" spans="1:13" ht="11.25">
      <c r="A115" s="146"/>
      <c r="B115" s="177"/>
      <c r="C115" s="177"/>
      <c r="D115" s="177"/>
      <c r="E115" s="129"/>
      <c r="F115" s="123"/>
      <c r="G115" s="129"/>
      <c r="H115" s="129"/>
      <c r="I115" s="129"/>
      <c r="J115" s="129"/>
      <c r="K115" s="129"/>
      <c r="L115" s="129"/>
      <c r="M115" s="129"/>
    </row>
    <row r="116" spans="1:13" ht="11.25">
      <c r="A116" s="146"/>
      <c r="B116" s="177"/>
      <c r="C116" s="177"/>
      <c r="D116" s="177"/>
      <c r="E116" s="129"/>
      <c r="F116" s="123"/>
      <c r="G116" s="129"/>
      <c r="H116" s="129"/>
      <c r="I116" s="129"/>
      <c r="J116" s="129"/>
      <c r="K116" s="129"/>
      <c r="L116" s="129"/>
      <c r="M116" s="129"/>
    </row>
    <row r="117" spans="1:13" ht="11.25">
      <c r="A117" s="146"/>
      <c r="B117" s="177"/>
      <c r="C117" s="177"/>
      <c r="D117" s="177"/>
      <c r="E117" s="129"/>
      <c r="F117" s="123"/>
      <c r="G117" s="129"/>
      <c r="H117" s="129"/>
      <c r="I117" s="129"/>
      <c r="J117" s="129"/>
      <c r="K117" s="129"/>
      <c r="L117" s="129"/>
      <c r="M117" s="129"/>
    </row>
    <row r="118" spans="1:13" ht="11.25">
      <c r="A118" s="146"/>
      <c r="B118" s="177"/>
      <c r="C118" s="177"/>
      <c r="D118" s="177"/>
      <c r="E118" s="129"/>
      <c r="F118" s="123"/>
      <c r="G118" s="129"/>
      <c r="H118" s="129"/>
      <c r="I118" s="129"/>
      <c r="J118" s="129"/>
      <c r="K118" s="129"/>
      <c r="L118" s="129"/>
      <c r="M118" s="129"/>
    </row>
    <row r="119" spans="1:13" ht="11.25">
      <c r="A119" s="146"/>
      <c r="B119" s="177"/>
      <c r="C119" s="177"/>
      <c r="D119" s="177"/>
      <c r="E119" s="129"/>
      <c r="F119" s="123"/>
      <c r="G119" s="129"/>
      <c r="H119" s="129"/>
      <c r="I119" s="129"/>
      <c r="J119" s="129"/>
      <c r="K119" s="129"/>
      <c r="L119" s="129"/>
      <c r="M119" s="129"/>
    </row>
    <row r="120" spans="1:13" ht="11.25">
      <c r="A120" s="146"/>
      <c r="B120" s="177"/>
      <c r="C120" s="177"/>
      <c r="D120" s="177"/>
      <c r="E120" s="129"/>
      <c r="F120" s="123"/>
      <c r="G120" s="129"/>
      <c r="H120" s="129"/>
      <c r="I120" s="129"/>
      <c r="J120" s="129"/>
      <c r="K120" s="129"/>
      <c r="L120" s="129"/>
      <c r="M120" s="129"/>
    </row>
    <row r="121" spans="1:13" ht="11.25">
      <c r="A121" s="146"/>
      <c r="B121" s="177"/>
      <c r="C121" s="177"/>
      <c r="D121" s="177"/>
      <c r="E121" s="129"/>
      <c r="F121" s="123"/>
      <c r="G121" s="129"/>
      <c r="H121" s="129"/>
      <c r="I121" s="129"/>
      <c r="J121" s="129"/>
      <c r="K121" s="129"/>
      <c r="L121" s="129"/>
      <c r="M121" s="129"/>
    </row>
    <row r="122" spans="1:13" ht="11.25">
      <c r="A122" s="146"/>
      <c r="B122" s="177"/>
      <c r="C122" s="177"/>
      <c r="D122" s="177"/>
      <c r="E122" s="129"/>
      <c r="F122" s="123"/>
      <c r="G122" s="129"/>
      <c r="H122" s="129"/>
      <c r="I122" s="129"/>
      <c r="J122" s="129"/>
      <c r="K122" s="129"/>
      <c r="L122" s="129"/>
      <c r="M122" s="129"/>
    </row>
    <row r="123" spans="1:13" ht="11.25">
      <c r="A123" s="146"/>
      <c r="B123" s="177"/>
      <c r="C123" s="177"/>
      <c r="D123" s="177"/>
      <c r="E123" s="129"/>
      <c r="F123" s="123"/>
      <c r="G123" s="129"/>
      <c r="H123" s="129"/>
      <c r="I123" s="129"/>
      <c r="J123" s="129"/>
      <c r="K123" s="129"/>
      <c r="L123" s="129"/>
      <c r="M123" s="129"/>
    </row>
    <row r="124" spans="1:13" ht="11.25">
      <c r="A124" s="146"/>
      <c r="B124" s="177"/>
      <c r="C124" s="177"/>
      <c r="D124" s="177"/>
      <c r="E124" s="129"/>
      <c r="F124" s="123"/>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11.25">
      <c r="A193" s="146"/>
      <c r="B193" s="177"/>
      <c r="C193" s="177"/>
      <c r="D193" s="177"/>
      <c r="E193" s="129"/>
      <c r="F193" s="123"/>
      <c r="G193" s="129"/>
      <c r="H193" s="129"/>
      <c r="I193" s="129"/>
      <c r="J193" s="129"/>
      <c r="K193" s="129"/>
      <c r="L193" s="129"/>
      <c r="M193" s="129"/>
    </row>
    <row r="194" spans="1:13" ht="11.25">
      <c r="A194" s="146"/>
      <c r="B194" s="177"/>
      <c r="C194" s="177"/>
      <c r="D194" s="177"/>
      <c r="E194" s="129"/>
      <c r="F194" s="123"/>
      <c r="G194" s="129"/>
      <c r="H194" s="129"/>
      <c r="I194" s="129"/>
      <c r="J194" s="129"/>
      <c r="K194" s="129"/>
      <c r="L194" s="129"/>
      <c r="M194" s="129"/>
    </row>
    <row r="195" spans="1:13" ht="11.25">
      <c r="A195" s="146"/>
      <c r="B195" s="177"/>
      <c r="C195" s="177"/>
      <c r="D195" s="177"/>
      <c r="E195" s="129"/>
      <c r="F195" s="123"/>
      <c r="G195" s="129"/>
      <c r="H195" s="129"/>
      <c r="I195" s="129"/>
      <c r="J195" s="129"/>
      <c r="K195" s="129"/>
      <c r="L195" s="129"/>
      <c r="M195" s="129"/>
    </row>
    <row r="196" spans="1:13" ht="11.25">
      <c r="A196" s="146"/>
      <c r="B196" s="177"/>
      <c r="C196" s="177"/>
      <c r="D196" s="177"/>
      <c r="E196" s="129"/>
      <c r="F196" s="123"/>
      <c r="G196" s="129"/>
      <c r="H196" s="129"/>
      <c r="I196" s="129"/>
      <c r="J196" s="129"/>
      <c r="K196" s="129"/>
      <c r="L196" s="129"/>
      <c r="M196" s="129"/>
    </row>
    <row r="197" spans="1:13" ht="11.25">
      <c r="A197" s="146"/>
      <c r="B197" s="177"/>
      <c r="C197" s="177"/>
      <c r="D197" s="177"/>
      <c r="E197" s="129"/>
      <c r="F197" s="123"/>
      <c r="G197" s="129"/>
      <c r="H197" s="129"/>
      <c r="I197" s="129"/>
      <c r="J197" s="129"/>
      <c r="K197" s="129"/>
      <c r="L197" s="129"/>
      <c r="M197" s="129"/>
    </row>
    <row r="198" spans="1:13" ht="11.25">
      <c r="A198" s="146"/>
      <c r="B198" s="177"/>
      <c r="C198" s="177"/>
      <c r="D198" s="177"/>
      <c r="E198" s="129"/>
      <c r="F198" s="123"/>
      <c r="G198" s="129"/>
      <c r="H198" s="129"/>
      <c r="I198" s="129"/>
      <c r="J198" s="129"/>
      <c r="K198" s="129"/>
      <c r="L198" s="129"/>
      <c r="M198" s="129"/>
    </row>
    <row r="199" spans="1:13" ht="11.25">
      <c r="A199" s="146"/>
      <c r="B199" s="177"/>
      <c r="C199" s="177"/>
      <c r="D199" s="177"/>
      <c r="E199" s="129"/>
      <c r="F199" s="123"/>
      <c r="G199" s="129"/>
      <c r="H199" s="129"/>
      <c r="I199" s="129"/>
      <c r="J199" s="129"/>
      <c r="K199" s="129"/>
      <c r="L199" s="129"/>
      <c r="M199" s="129"/>
    </row>
    <row r="200" spans="1:13" ht="11.25">
      <c r="A200" s="146"/>
      <c r="B200" s="177"/>
      <c r="C200" s="177"/>
      <c r="D200" s="177"/>
      <c r="E200" s="129"/>
      <c r="F200" s="123"/>
      <c r="G200" s="129"/>
      <c r="H200" s="129"/>
      <c r="I200" s="129"/>
      <c r="J200" s="129"/>
      <c r="K200" s="129"/>
      <c r="L200" s="129"/>
      <c r="M200" s="129"/>
    </row>
    <row r="201" spans="1:13" ht="11.25">
      <c r="A201" s="146"/>
      <c r="B201" s="177"/>
      <c r="C201" s="177"/>
      <c r="D201" s="177"/>
      <c r="E201" s="129"/>
      <c r="F201" s="123"/>
      <c r="G201" s="129"/>
      <c r="H201" s="129"/>
      <c r="I201" s="129"/>
      <c r="J201" s="129"/>
      <c r="K201" s="129"/>
      <c r="L201" s="129"/>
      <c r="M201" s="129"/>
    </row>
    <row r="202" spans="1:13" ht="11.25">
      <c r="A202" s="146"/>
      <c r="B202" s="177"/>
      <c r="C202" s="177"/>
      <c r="D202" s="177"/>
      <c r="E202" s="129"/>
      <c r="F202" s="123"/>
      <c r="G202" s="129"/>
      <c r="H202" s="129"/>
      <c r="I202" s="129"/>
      <c r="J202" s="129"/>
      <c r="K202" s="129"/>
      <c r="L202" s="129"/>
      <c r="M202" s="129"/>
    </row>
    <row r="203" spans="1:13" ht="11.25">
      <c r="A203" s="146"/>
      <c r="B203" s="177"/>
      <c r="C203" s="177"/>
      <c r="D203" s="177"/>
      <c r="E203" s="129"/>
      <c r="F203" s="123"/>
      <c r="G203" s="129"/>
      <c r="H203" s="129"/>
      <c r="I203" s="129"/>
      <c r="J203" s="129"/>
      <c r="K203" s="129"/>
      <c r="L203" s="129"/>
      <c r="M203" s="129"/>
    </row>
    <row r="204" spans="1:13" ht="11.25">
      <c r="A204" s="146"/>
      <c r="B204" s="177"/>
      <c r="C204" s="177"/>
      <c r="D204" s="177"/>
      <c r="E204" s="129"/>
      <c r="F204" s="123"/>
      <c r="G204" s="129"/>
      <c r="H204" s="129"/>
      <c r="I204" s="129"/>
      <c r="J204" s="129"/>
      <c r="K204" s="129"/>
      <c r="L204" s="129"/>
      <c r="M204" s="129"/>
    </row>
    <row r="205" spans="1:13" ht="11.25">
      <c r="A205" s="146"/>
      <c r="B205" s="177"/>
      <c r="C205" s="177"/>
      <c r="D205" s="177"/>
      <c r="E205" s="129"/>
      <c r="F205" s="123"/>
      <c r="G205" s="129"/>
      <c r="H205" s="129"/>
      <c r="I205" s="129"/>
      <c r="J205" s="129"/>
      <c r="K205" s="129"/>
      <c r="L205" s="129"/>
      <c r="M205" s="129"/>
    </row>
    <row r="206" spans="1:13" ht="11.25">
      <c r="A206" s="146"/>
      <c r="B206" s="177"/>
      <c r="C206" s="177"/>
      <c r="D206" s="177"/>
      <c r="E206" s="129"/>
      <c r="F206" s="123"/>
      <c r="G206" s="129"/>
      <c r="H206" s="129"/>
      <c r="I206" s="129"/>
      <c r="J206" s="129"/>
      <c r="K206" s="129"/>
      <c r="L206" s="129"/>
      <c r="M206" s="129"/>
    </row>
    <row r="207" spans="1:13" ht="11.25">
      <c r="A207" s="146"/>
      <c r="B207" s="177"/>
      <c r="C207" s="177"/>
      <c r="D207" s="177"/>
      <c r="E207" s="129"/>
      <c r="F207" s="123"/>
      <c r="G207" s="129"/>
      <c r="H207" s="129"/>
      <c r="I207" s="129"/>
      <c r="J207" s="129"/>
      <c r="K207" s="129"/>
      <c r="L207" s="129"/>
      <c r="M207" s="129"/>
    </row>
    <row r="208" spans="1:13" ht="11.25">
      <c r="A208" s="146"/>
      <c r="B208" s="177"/>
      <c r="C208" s="177"/>
      <c r="D208" s="177"/>
      <c r="E208" s="129"/>
      <c r="F208" s="123"/>
      <c r="G208" s="129"/>
      <c r="H208" s="129"/>
      <c r="I208" s="129"/>
      <c r="J208" s="129"/>
      <c r="K208" s="129"/>
      <c r="L208" s="129"/>
      <c r="M208" s="129"/>
    </row>
    <row r="209" spans="1:13" ht="11.25">
      <c r="A209" s="146"/>
      <c r="B209" s="177"/>
      <c r="C209" s="177"/>
      <c r="D209" s="177"/>
      <c r="E209" s="129"/>
      <c r="F209" s="123"/>
      <c r="G209" s="129"/>
      <c r="H209" s="129"/>
      <c r="I209" s="129"/>
      <c r="J209" s="129"/>
      <c r="K209" s="129"/>
      <c r="L209" s="129"/>
      <c r="M209" s="129"/>
    </row>
    <row r="210" spans="1:13" ht="11.25">
      <c r="A210" s="146"/>
      <c r="B210" s="177"/>
      <c r="C210" s="177"/>
      <c r="D210" s="177"/>
      <c r="E210" s="129"/>
      <c r="F210" s="123"/>
      <c r="G210" s="129"/>
      <c r="H210" s="129"/>
      <c r="I210" s="129"/>
      <c r="J210" s="129"/>
      <c r="K210" s="129"/>
      <c r="L210" s="129"/>
      <c r="M210" s="129"/>
    </row>
    <row r="211" spans="1:13" ht="11.25">
      <c r="A211" s="146"/>
      <c r="B211" s="177"/>
      <c r="C211" s="177"/>
      <c r="D211" s="177"/>
      <c r="E211" s="129"/>
      <c r="F211" s="123"/>
      <c r="G211" s="129"/>
      <c r="H211" s="129"/>
      <c r="I211" s="129"/>
      <c r="J211" s="129"/>
      <c r="K211" s="129"/>
      <c r="L211" s="129"/>
      <c r="M211" s="129"/>
    </row>
    <row r="212" spans="1:13" ht="11.25">
      <c r="A212" s="146"/>
      <c r="B212" s="177"/>
      <c r="C212" s="177"/>
      <c r="D212" s="177"/>
      <c r="E212" s="129"/>
      <c r="F212" s="123"/>
      <c r="G212" s="129"/>
      <c r="H212" s="129"/>
      <c r="I212" s="129"/>
      <c r="J212" s="129"/>
      <c r="K212" s="129"/>
      <c r="L212" s="129"/>
      <c r="M212" s="129"/>
    </row>
    <row r="213" spans="1:13" ht="11.25">
      <c r="A213" s="146"/>
      <c r="B213" s="177"/>
      <c r="C213" s="177"/>
      <c r="D213" s="177"/>
      <c r="E213" s="129"/>
      <c r="F213" s="123"/>
      <c r="G213" s="129"/>
      <c r="H213" s="129"/>
      <c r="I213" s="129"/>
      <c r="J213" s="129"/>
      <c r="K213" s="129"/>
      <c r="L213" s="129"/>
      <c r="M213" s="129"/>
    </row>
    <row r="214" spans="1:13" ht="11.25">
      <c r="A214" s="146"/>
      <c r="B214" s="177"/>
      <c r="C214" s="177"/>
      <c r="D214" s="177"/>
      <c r="E214" s="129"/>
      <c r="F214" s="123"/>
      <c r="G214" s="129"/>
      <c r="H214" s="129"/>
      <c r="I214" s="129"/>
      <c r="J214" s="129"/>
      <c r="K214" s="129"/>
      <c r="L214" s="129"/>
      <c r="M214" s="129"/>
    </row>
    <row r="215" spans="1:13" ht="11.25">
      <c r="A215" s="146"/>
      <c r="B215" s="177"/>
      <c r="C215" s="177"/>
      <c r="D215" s="177"/>
      <c r="E215" s="129"/>
      <c r="F215" s="123"/>
      <c r="G215" s="129"/>
      <c r="H215" s="129"/>
      <c r="I215" s="129"/>
      <c r="J215" s="129"/>
      <c r="K215" s="129"/>
      <c r="L215" s="129"/>
      <c r="M215" s="129"/>
    </row>
    <row r="216" spans="1:13" ht="11.25">
      <c r="A216" s="146"/>
      <c r="B216" s="177"/>
      <c r="C216" s="177"/>
      <c r="D216" s="177"/>
      <c r="E216" s="129"/>
      <c r="F216" s="123"/>
      <c r="G216" s="129"/>
      <c r="H216" s="129"/>
      <c r="I216" s="129"/>
      <c r="J216" s="129"/>
      <c r="K216" s="129"/>
      <c r="L216" s="129"/>
      <c r="M216" s="129"/>
    </row>
    <row r="217" spans="1:13" ht="11.25">
      <c r="A217" s="146"/>
      <c r="B217" s="177"/>
      <c r="C217" s="177"/>
      <c r="D217" s="177"/>
      <c r="E217" s="129"/>
      <c r="F217" s="123"/>
      <c r="G217" s="129"/>
      <c r="H217" s="129"/>
      <c r="I217" s="129"/>
      <c r="J217" s="129"/>
      <c r="K217" s="129"/>
      <c r="L217" s="129"/>
      <c r="M217" s="129"/>
    </row>
    <row r="218" spans="1:13" ht="11.25">
      <c r="A218" s="146"/>
      <c r="B218" s="177"/>
      <c r="C218" s="177"/>
      <c r="D218" s="177"/>
      <c r="E218" s="129"/>
      <c r="F218" s="123"/>
      <c r="G218" s="129"/>
      <c r="H218" s="129"/>
      <c r="I218" s="129"/>
      <c r="J218" s="129"/>
      <c r="K218" s="129"/>
      <c r="L218" s="129"/>
      <c r="M218" s="129"/>
    </row>
    <row r="219" spans="1:13" ht="11.25">
      <c r="A219" s="146"/>
      <c r="B219" s="177"/>
      <c r="C219" s="177"/>
      <c r="D219" s="177"/>
      <c r="E219" s="129"/>
      <c r="F219" s="123"/>
      <c r="G219" s="129"/>
      <c r="H219" s="129"/>
      <c r="I219" s="129"/>
      <c r="J219" s="129"/>
      <c r="K219" s="129"/>
      <c r="L219" s="129"/>
      <c r="M219" s="129"/>
    </row>
    <row r="220" spans="1:13" ht="11.25">
      <c r="A220" s="146"/>
      <c r="B220" s="177"/>
      <c r="C220" s="177"/>
      <c r="D220" s="177"/>
      <c r="E220" s="129"/>
      <c r="F220" s="123"/>
      <c r="G220" s="129"/>
      <c r="H220" s="129"/>
      <c r="I220" s="129"/>
      <c r="J220" s="129"/>
      <c r="K220" s="129"/>
      <c r="L220" s="129"/>
      <c r="M220" s="129"/>
    </row>
    <row r="221" spans="1:13" ht="11.25">
      <c r="A221" s="146"/>
      <c r="B221" s="177"/>
      <c r="C221" s="177"/>
      <c r="D221" s="177"/>
      <c r="E221" s="129"/>
      <c r="F221" s="123"/>
      <c r="G221" s="129"/>
      <c r="H221" s="129"/>
      <c r="I221" s="129"/>
      <c r="J221" s="129"/>
      <c r="K221" s="129"/>
      <c r="L221" s="129"/>
      <c r="M221" s="129"/>
    </row>
    <row r="222" spans="1:13" ht="11.25">
      <c r="A222" s="146"/>
      <c r="B222" s="177"/>
      <c r="C222" s="177"/>
      <c r="D222" s="177"/>
      <c r="E222" s="129"/>
      <c r="F222" s="123"/>
      <c r="G222" s="129"/>
      <c r="H222" s="129"/>
      <c r="I222" s="129"/>
      <c r="J222" s="129"/>
      <c r="K222" s="129"/>
      <c r="L222" s="129"/>
      <c r="M222" s="129"/>
    </row>
    <row r="223" spans="1:13" ht="11.25">
      <c r="A223" s="146"/>
      <c r="B223" s="177"/>
      <c r="C223" s="177"/>
      <c r="D223" s="177"/>
      <c r="E223" s="129"/>
      <c r="F223" s="123"/>
      <c r="G223" s="129"/>
      <c r="H223" s="129"/>
      <c r="I223" s="129"/>
      <c r="J223" s="129"/>
      <c r="K223" s="129"/>
      <c r="L223" s="129"/>
      <c r="M223" s="129"/>
    </row>
    <row r="224" spans="1:13" ht="11.25">
      <c r="A224" s="146"/>
      <c r="B224" s="177"/>
      <c r="C224" s="177"/>
      <c r="D224" s="177"/>
      <c r="E224" s="129"/>
      <c r="F224" s="123"/>
      <c r="G224" s="129"/>
      <c r="H224" s="129"/>
      <c r="I224" s="129"/>
      <c r="J224" s="129"/>
      <c r="K224" s="129"/>
      <c r="L224" s="129"/>
      <c r="M224" s="129"/>
    </row>
    <row r="225" spans="1:13" ht="11.25">
      <c r="A225" s="146"/>
      <c r="B225" s="177"/>
      <c r="C225" s="177"/>
      <c r="D225" s="177"/>
      <c r="E225" s="129"/>
      <c r="F225" s="123"/>
      <c r="G225" s="129"/>
      <c r="H225" s="129"/>
      <c r="I225" s="129"/>
      <c r="J225" s="129"/>
      <c r="K225" s="129"/>
      <c r="L225" s="129"/>
      <c r="M225" s="129"/>
    </row>
    <row r="226" spans="1:13" ht="11.25">
      <c r="A226" s="146"/>
      <c r="B226" s="177"/>
      <c r="C226" s="177"/>
      <c r="D226" s="177"/>
      <c r="E226" s="129"/>
      <c r="F226" s="123"/>
      <c r="G226" s="129"/>
      <c r="H226" s="129"/>
      <c r="I226" s="129"/>
      <c r="J226" s="129"/>
      <c r="K226" s="129"/>
      <c r="L226" s="129"/>
      <c r="M226" s="129"/>
    </row>
    <row r="227" spans="1:13" ht="11.25">
      <c r="A227" s="146"/>
      <c r="B227" s="177"/>
      <c r="C227" s="177"/>
      <c r="D227" s="177"/>
      <c r="E227" s="129"/>
      <c r="F227" s="123"/>
      <c r="G227" s="129"/>
      <c r="H227" s="129"/>
      <c r="I227" s="129"/>
      <c r="J227" s="129"/>
      <c r="K227" s="129"/>
      <c r="L227" s="129"/>
      <c r="M227" s="129"/>
    </row>
    <row r="228" spans="1:13" ht="11.25">
      <c r="A228" s="146"/>
      <c r="B228" s="177"/>
      <c r="C228" s="177"/>
      <c r="D228" s="177"/>
      <c r="E228" s="129"/>
      <c r="F228" s="123"/>
      <c r="G228" s="129"/>
      <c r="H228" s="129"/>
      <c r="I228" s="129"/>
      <c r="J228" s="129"/>
      <c r="K228" s="129"/>
      <c r="L228" s="129"/>
      <c r="M228" s="129"/>
    </row>
    <row r="229" spans="1:13" ht="11.25">
      <c r="A229" s="146"/>
      <c r="B229" s="177"/>
      <c r="C229" s="177"/>
      <c r="D229" s="177"/>
      <c r="E229" s="129"/>
      <c r="F229" s="123"/>
      <c r="G229" s="129"/>
      <c r="H229" s="129"/>
      <c r="I229" s="129"/>
      <c r="J229" s="129"/>
      <c r="K229" s="129"/>
      <c r="L229" s="129"/>
      <c r="M229" s="129"/>
    </row>
    <row r="230" spans="1:13" ht="11.25">
      <c r="A230" s="146"/>
      <c r="B230" s="177"/>
      <c r="C230" s="177"/>
      <c r="D230" s="177"/>
      <c r="E230" s="129"/>
      <c r="F230" s="123"/>
      <c r="G230" s="129"/>
      <c r="H230" s="129"/>
      <c r="I230" s="129"/>
      <c r="J230" s="129"/>
      <c r="K230" s="129"/>
      <c r="L230" s="129"/>
      <c r="M230" s="129"/>
    </row>
    <row r="231" spans="1:13" ht="11.25">
      <c r="A231" s="146"/>
      <c r="B231" s="177"/>
      <c r="C231" s="177"/>
      <c r="D231" s="177"/>
      <c r="E231" s="129"/>
      <c r="F231" s="123"/>
      <c r="G231" s="129"/>
      <c r="H231" s="129"/>
      <c r="I231" s="129"/>
      <c r="J231" s="129"/>
      <c r="K231" s="129"/>
      <c r="L231" s="129"/>
      <c r="M231" s="129"/>
    </row>
    <row r="232" spans="1:13" ht="11.25">
      <c r="A232" s="146"/>
      <c r="B232" s="177"/>
      <c r="C232" s="177"/>
      <c r="D232" s="177"/>
      <c r="E232" s="129"/>
      <c r="F232" s="123"/>
      <c r="G232" s="129"/>
      <c r="H232" s="129"/>
      <c r="I232" s="129"/>
      <c r="J232" s="129"/>
      <c r="K232" s="129"/>
      <c r="L232" s="129"/>
      <c r="M232" s="129"/>
    </row>
    <row r="233" spans="1:13" ht="11.25">
      <c r="A233" s="146"/>
      <c r="B233" s="177"/>
      <c r="C233" s="177"/>
      <c r="D233" s="177"/>
      <c r="E233" s="129"/>
      <c r="F233" s="123"/>
      <c r="G233" s="129"/>
      <c r="H233" s="129"/>
      <c r="I233" s="129"/>
      <c r="J233" s="129"/>
      <c r="K233" s="129"/>
      <c r="L233" s="129"/>
      <c r="M233" s="129"/>
    </row>
    <row r="234" spans="1:13" ht="11.25">
      <c r="A234" s="146"/>
      <c r="B234" s="177"/>
      <c r="C234" s="177"/>
      <c r="D234" s="177"/>
      <c r="E234" s="129"/>
      <c r="F234" s="123"/>
      <c r="G234" s="129"/>
      <c r="H234" s="129"/>
      <c r="I234" s="129"/>
      <c r="J234" s="129"/>
      <c r="K234" s="129"/>
      <c r="L234" s="129"/>
      <c r="M234" s="129"/>
    </row>
    <row r="235" spans="1:13" ht="11.25">
      <c r="A235" s="146"/>
      <c r="B235" s="177"/>
      <c r="C235" s="177"/>
      <c r="D235" s="177"/>
      <c r="E235" s="129"/>
      <c r="F235" s="123"/>
      <c r="G235" s="129"/>
      <c r="H235" s="129"/>
      <c r="I235" s="129"/>
      <c r="J235" s="129"/>
      <c r="K235" s="129"/>
      <c r="L235" s="129"/>
      <c r="M235" s="129"/>
    </row>
    <row r="236" spans="1:13" ht="11.25">
      <c r="A236" s="146"/>
      <c r="B236" s="177"/>
      <c r="C236" s="177"/>
      <c r="D236" s="177"/>
      <c r="E236" s="129"/>
      <c r="F236" s="123"/>
      <c r="G236" s="129"/>
      <c r="H236" s="129"/>
      <c r="I236" s="129"/>
      <c r="J236" s="129"/>
      <c r="K236" s="129"/>
      <c r="L236" s="129"/>
      <c r="M236" s="129"/>
    </row>
    <row r="237" spans="1:13" ht="11.25">
      <c r="A237" s="146"/>
      <c r="B237" s="177"/>
      <c r="C237" s="177"/>
      <c r="D237" s="177"/>
      <c r="E237" s="129"/>
      <c r="F237" s="123"/>
      <c r="G237" s="129"/>
      <c r="H237" s="129"/>
      <c r="I237" s="129"/>
      <c r="J237" s="129"/>
      <c r="K237" s="129"/>
      <c r="L237" s="129"/>
      <c r="M237" s="129"/>
    </row>
    <row r="238" spans="1:13" ht="11.25">
      <c r="A238" s="146"/>
      <c r="B238" s="177"/>
      <c r="C238" s="177"/>
      <c r="D238" s="177"/>
      <c r="E238" s="129"/>
      <c r="F238" s="123"/>
      <c r="G238" s="129"/>
      <c r="H238" s="129"/>
      <c r="I238" s="129"/>
      <c r="J238" s="129"/>
      <c r="K238" s="129"/>
      <c r="L238" s="129"/>
      <c r="M238" s="129"/>
    </row>
    <row r="239" spans="1:13" ht="11.25">
      <c r="A239" s="146"/>
      <c r="B239" s="177"/>
      <c r="C239" s="177"/>
      <c r="D239" s="177"/>
      <c r="E239" s="129"/>
      <c r="F239" s="123"/>
      <c r="G239" s="129"/>
      <c r="H239" s="129"/>
      <c r="I239" s="129"/>
      <c r="J239" s="129"/>
      <c r="K239" s="129"/>
      <c r="L239" s="129"/>
      <c r="M239" s="129"/>
    </row>
    <row r="240" spans="1:13" ht="11.25">
      <c r="A240" s="146"/>
      <c r="B240" s="177"/>
      <c r="C240" s="177"/>
      <c r="D240" s="177"/>
      <c r="E240" s="129"/>
      <c r="F240" s="123"/>
      <c r="G240" s="129"/>
      <c r="H240" s="129"/>
      <c r="I240" s="129"/>
      <c r="J240" s="129"/>
      <c r="K240" s="129"/>
      <c r="L240" s="129"/>
      <c r="M240" s="129"/>
    </row>
    <row r="241" spans="1:13" ht="11.25">
      <c r="A241" s="146"/>
      <c r="B241" s="177"/>
      <c r="C241" s="177"/>
      <c r="D241" s="177"/>
      <c r="E241" s="129"/>
      <c r="F241" s="123"/>
      <c r="G241" s="129"/>
      <c r="H241" s="129"/>
      <c r="I241" s="129"/>
      <c r="J241" s="129"/>
      <c r="K241" s="129"/>
      <c r="L241" s="129"/>
      <c r="M241" s="129"/>
    </row>
    <row r="242" spans="1:13" ht="11.25">
      <c r="A242" s="146"/>
      <c r="B242" s="177"/>
      <c r="C242" s="177"/>
      <c r="D242" s="177"/>
      <c r="E242" s="129"/>
      <c r="F242" s="123"/>
      <c r="G242" s="129"/>
      <c r="H242" s="129"/>
      <c r="I242" s="129"/>
      <c r="J242" s="129"/>
      <c r="K242" s="129"/>
      <c r="L242" s="129"/>
      <c r="M242" s="129"/>
    </row>
    <row r="243" spans="1:13" ht="11.25">
      <c r="A243" s="146"/>
      <c r="B243" s="177"/>
      <c r="C243" s="177"/>
      <c r="D243" s="177"/>
      <c r="E243" s="129"/>
      <c r="F243" s="123"/>
      <c r="G243" s="129"/>
      <c r="H243" s="129"/>
      <c r="I243" s="129"/>
      <c r="J243" s="129"/>
      <c r="K243" s="129"/>
      <c r="L243" s="129"/>
      <c r="M243" s="129"/>
    </row>
    <row r="244" spans="1:13" ht="11.25">
      <c r="A244" s="146"/>
      <c r="B244" s="177"/>
      <c r="C244" s="177"/>
      <c r="D244" s="177"/>
      <c r="E244" s="129"/>
      <c r="F244" s="123"/>
      <c r="G244" s="129"/>
      <c r="H244" s="129"/>
      <c r="I244" s="129"/>
      <c r="J244" s="129"/>
      <c r="K244" s="129"/>
      <c r="L244" s="129"/>
      <c r="M244" s="129"/>
    </row>
    <row r="245" spans="1:13" ht="11.25">
      <c r="A245" s="146"/>
      <c r="B245" s="177"/>
      <c r="C245" s="177"/>
      <c r="D245" s="177"/>
      <c r="E245" s="129"/>
      <c r="F245" s="123"/>
      <c r="G245" s="129"/>
      <c r="H245" s="129"/>
      <c r="I245" s="129"/>
      <c r="J245" s="129"/>
      <c r="K245" s="129"/>
      <c r="L245" s="129"/>
      <c r="M245" s="129"/>
    </row>
    <row r="246" spans="1:13" ht="11.25">
      <c r="A246" s="146"/>
      <c r="B246" s="177"/>
      <c r="C246" s="177"/>
      <c r="D246" s="177"/>
      <c r="E246" s="129"/>
      <c r="F246" s="123"/>
      <c r="G246" s="129"/>
      <c r="H246" s="129"/>
      <c r="I246" s="129"/>
      <c r="J246" s="129"/>
      <c r="K246" s="129"/>
      <c r="L246" s="129"/>
      <c r="M246" s="129"/>
    </row>
    <row r="247" spans="1:13" ht="11.25">
      <c r="A247" s="146"/>
      <c r="B247" s="177"/>
      <c r="C247" s="177"/>
      <c r="D247" s="177"/>
      <c r="E247" s="129"/>
      <c r="F247" s="123"/>
      <c r="G247" s="129"/>
      <c r="H247" s="129"/>
      <c r="I247" s="129"/>
      <c r="J247" s="129"/>
      <c r="K247" s="129"/>
      <c r="L247" s="129"/>
      <c r="M247" s="129"/>
    </row>
    <row r="248" spans="1:13" ht="11.25">
      <c r="A248" s="146"/>
      <c r="B248" s="177"/>
      <c r="C248" s="177"/>
      <c r="D248" s="177"/>
      <c r="E248" s="129"/>
      <c r="F248" s="123"/>
      <c r="G248" s="129"/>
      <c r="H248" s="129"/>
      <c r="I248" s="129"/>
      <c r="J248" s="129"/>
      <c r="K248" s="129"/>
      <c r="L248" s="129"/>
      <c r="M248" s="129"/>
    </row>
    <row r="249" spans="1:13" ht="11.25">
      <c r="A249" s="146"/>
      <c r="B249" s="177"/>
      <c r="C249" s="177"/>
      <c r="D249" s="177"/>
      <c r="E249" s="129"/>
      <c r="F249" s="123"/>
      <c r="G249" s="129"/>
      <c r="H249" s="129"/>
      <c r="I249" s="129"/>
      <c r="J249" s="129"/>
      <c r="K249" s="129"/>
      <c r="L249" s="129"/>
      <c r="M249" s="129"/>
    </row>
    <row r="250" spans="1:13" ht="11.25">
      <c r="A250" s="146"/>
      <c r="B250" s="177"/>
      <c r="C250" s="177"/>
      <c r="D250" s="177"/>
      <c r="E250" s="129"/>
      <c r="F250" s="123"/>
      <c r="G250" s="129"/>
      <c r="H250" s="129"/>
      <c r="I250" s="129"/>
      <c r="J250" s="129"/>
      <c r="K250" s="129"/>
      <c r="L250" s="129"/>
      <c r="M250" s="129"/>
    </row>
    <row r="251" spans="1:13" ht="9.75">
      <c r="A251" s="177"/>
      <c r="B251" s="177"/>
      <c r="C251" s="177"/>
      <c r="D251" s="177"/>
      <c r="E251" s="129"/>
      <c r="F251" s="129"/>
      <c r="G251" s="129"/>
      <c r="H251" s="129"/>
      <c r="I251" s="129"/>
      <c r="J251" s="129"/>
      <c r="K251" s="129"/>
      <c r="L251" s="129"/>
      <c r="M251" s="129"/>
    </row>
    <row r="252" spans="1:13" ht="9.75">
      <c r="A252" s="177"/>
      <c r="B252" s="177"/>
      <c r="C252" s="177"/>
      <c r="D252" s="177"/>
      <c r="E252" s="129"/>
      <c r="F252" s="129"/>
      <c r="G252" s="129"/>
      <c r="H252" s="129"/>
      <c r="I252" s="129"/>
      <c r="J252" s="129"/>
      <c r="K252" s="129"/>
      <c r="L252" s="129"/>
      <c r="M252" s="129"/>
    </row>
    <row r="253" spans="1:13" ht="9.75">
      <c r="A253" s="177"/>
      <c r="B253" s="177"/>
      <c r="C253" s="177"/>
      <c r="D253" s="177"/>
      <c r="E253" s="129"/>
      <c r="F253" s="129"/>
      <c r="G253" s="129"/>
      <c r="H253" s="129"/>
      <c r="I253" s="129"/>
      <c r="J253" s="129"/>
      <c r="K253" s="129"/>
      <c r="L253" s="129"/>
      <c r="M253" s="129"/>
    </row>
    <row r="254" spans="1:13" ht="9.75">
      <c r="A254" s="177"/>
      <c r="B254" s="177"/>
      <c r="C254" s="177"/>
      <c r="D254" s="177"/>
      <c r="E254" s="129"/>
      <c r="F254" s="129"/>
      <c r="G254" s="129"/>
      <c r="H254" s="129"/>
      <c r="I254" s="129"/>
      <c r="J254" s="129"/>
      <c r="K254" s="129"/>
      <c r="L254" s="129"/>
      <c r="M254" s="129"/>
    </row>
    <row r="255" spans="1:13" ht="9.75">
      <c r="A255" s="177"/>
      <c r="B255" s="177"/>
      <c r="C255" s="177"/>
      <c r="D255" s="177"/>
      <c r="E255" s="129"/>
      <c r="F255" s="129"/>
      <c r="G255" s="129"/>
      <c r="H255" s="129"/>
      <c r="I255" s="129"/>
      <c r="J255" s="129"/>
      <c r="K255" s="129"/>
      <c r="L255" s="129"/>
      <c r="M255" s="129"/>
    </row>
    <row r="256" spans="1:13" ht="9.75">
      <c r="A256" s="177"/>
      <c r="B256" s="177"/>
      <c r="C256" s="177"/>
      <c r="D256" s="177"/>
      <c r="E256" s="129"/>
      <c r="F256" s="129"/>
      <c r="G256" s="129"/>
      <c r="H256" s="129"/>
      <c r="I256" s="129"/>
      <c r="J256" s="129"/>
      <c r="K256" s="129"/>
      <c r="L256" s="129"/>
      <c r="M256" s="129"/>
    </row>
    <row r="257" spans="1:13" ht="9.75">
      <c r="A257" s="177"/>
      <c r="B257" s="177"/>
      <c r="C257" s="177"/>
      <c r="D257" s="177"/>
      <c r="E257" s="129"/>
      <c r="F257" s="129"/>
      <c r="G257" s="129"/>
      <c r="H257" s="129"/>
      <c r="I257" s="129"/>
      <c r="J257" s="129"/>
      <c r="K257" s="129"/>
      <c r="L257" s="129"/>
      <c r="M257" s="129"/>
    </row>
    <row r="258" spans="1:13" ht="9.75">
      <c r="A258" s="177"/>
      <c r="B258" s="177"/>
      <c r="C258" s="177"/>
      <c r="D258" s="177"/>
      <c r="E258" s="129"/>
      <c r="F258" s="129"/>
      <c r="G258" s="129"/>
      <c r="H258" s="129"/>
      <c r="I258" s="129"/>
      <c r="J258" s="129"/>
      <c r="K258" s="129"/>
      <c r="L258" s="129"/>
      <c r="M258" s="129"/>
    </row>
    <row r="259" spans="1:13" ht="9.75">
      <c r="A259" s="177"/>
      <c r="B259" s="177"/>
      <c r="C259" s="177"/>
      <c r="D259" s="177"/>
      <c r="E259" s="129"/>
      <c r="F259" s="129"/>
      <c r="G259" s="129"/>
      <c r="H259" s="129"/>
      <c r="I259" s="129"/>
      <c r="J259" s="129"/>
      <c r="K259" s="129"/>
      <c r="L259" s="129"/>
      <c r="M259" s="129"/>
    </row>
    <row r="260" spans="1:13" ht="9.75">
      <c r="A260" s="177"/>
      <c r="B260" s="177"/>
      <c r="C260" s="177"/>
      <c r="D260" s="177"/>
      <c r="E260" s="129"/>
      <c r="F260" s="129"/>
      <c r="G260" s="129"/>
      <c r="H260" s="129"/>
      <c r="I260" s="129"/>
      <c r="J260" s="129"/>
      <c r="K260" s="129"/>
      <c r="L260" s="129"/>
      <c r="M260" s="129"/>
    </row>
    <row r="261" spans="1:13" ht="9.75">
      <c r="A261" s="177"/>
      <c r="B261" s="177"/>
      <c r="C261" s="177"/>
      <c r="D261" s="177"/>
      <c r="E261" s="129"/>
      <c r="F261" s="129"/>
      <c r="G261" s="129"/>
      <c r="H261" s="129"/>
      <c r="I261" s="129"/>
      <c r="J261" s="129"/>
      <c r="K261" s="129"/>
      <c r="L261" s="129"/>
      <c r="M261" s="129"/>
    </row>
    <row r="262" spans="1:13" ht="9.75">
      <c r="A262" s="177"/>
      <c r="B262" s="177"/>
      <c r="C262" s="177"/>
      <c r="D262" s="177"/>
      <c r="E262" s="129"/>
      <c r="F262" s="129"/>
      <c r="G262" s="129"/>
      <c r="H262" s="129"/>
      <c r="I262" s="129"/>
      <c r="J262" s="129"/>
      <c r="K262" s="129"/>
      <c r="L262" s="129"/>
      <c r="M262" s="129"/>
    </row>
    <row r="263" spans="1:13" ht="9.75">
      <c r="A263" s="177"/>
      <c r="B263" s="177"/>
      <c r="C263" s="177"/>
      <c r="D263" s="177"/>
      <c r="E263" s="129"/>
      <c r="F263" s="129"/>
      <c r="G263" s="129"/>
      <c r="H263" s="129"/>
      <c r="I263" s="129"/>
      <c r="J263" s="129"/>
      <c r="K263" s="129"/>
      <c r="L263" s="129"/>
      <c r="M263" s="129"/>
    </row>
    <row r="264" spans="1:13" ht="9.75">
      <c r="A264" s="177"/>
      <c r="B264" s="177"/>
      <c r="C264" s="177"/>
      <c r="D264" s="177"/>
      <c r="E264" s="129"/>
      <c r="F264" s="129"/>
      <c r="G264" s="129"/>
      <c r="H264" s="129"/>
      <c r="I264" s="129"/>
      <c r="J264" s="129"/>
      <c r="K264" s="129"/>
      <c r="L264" s="129"/>
      <c r="M264" s="129"/>
    </row>
    <row r="265" spans="1:13" ht="9.75">
      <c r="A265" s="177"/>
      <c r="B265" s="177"/>
      <c r="C265" s="177"/>
      <c r="D265" s="177"/>
      <c r="E265" s="129"/>
      <c r="F265" s="129"/>
      <c r="G265" s="129"/>
      <c r="H265" s="129"/>
      <c r="I265" s="129"/>
      <c r="J265" s="129"/>
      <c r="K265" s="129"/>
      <c r="L265" s="129"/>
      <c r="M265" s="129"/>
    </row>
    <row r="266" spans="1:13" ht="9.75">
      <c r="A266" s="177"/>
      <c r="B266" s="177"/>
      <c r="C266" s="177"/>
      <c r="D266" s="177"/>
      <c r="E266" s="129"/>
      <c r="F266" s="129"/>
      <c r="G266" s="129"/>
      <c r="H266" s="129"/>
      <c r="I266" s="129"/>
      <c r="J266" s="129"/>
      <c r="K266" s="129"/>
      <c r="L266" s="129"/>
      <c r="M266" s="129"/>
    </row>
    <row r="267" spans="1:13" ht="9.75">
      <c r="A267" s="177"/>
      <c r="B267" s="177"/>
      <c r="C267" s="177"/>
      <c r="D267" s="177"/>
      <c r="E267" s="129"/>
      <c r="F267" s="129"/>
      <c r="G267" s="129"/>
      <c r="H267" s="129"/>
      <c r="I267" s="129"/>
      <c r="J267" s="129"/>
      <c r="K267" s="129"/>
      <c r="L267" s="129"/>
      <c r="M267" s="129"/>
    </row>
    <row r="268" spans="1:13" ht="9.75">
      <c r="A268" s="177"/>
      <c r="B268" s="177"/>
      <c r="C268" s="177"/>
      <c r="D268" s="177"/>
      <c r="E268" s="129"/>
      <c r="F268" s="129"/>
      <c r="G268" s="129"/>
      <c r="H268" s="129"/>
      <c r="I268" s="129"/>
      <c r="J268" s="129"/>
      <c r="K268" s="129"/>
      <c r="L268" s="129"/>
      <c r="M268" s="129"/>
    </row>
    <row r="269" spans="1:13" ht="9.75">
      <c r="A269" s="177"/>
      <c r="B269" s="177"/>
      <c r="C269" s="177"/>
      <c r="D269" s="177"/>
      <c r="E269" s="129"/>
      <c r="F269" s="129"/>
      <c r="G269" s="129"/>
      <c r="H269" s="129"/>
      <c r="I269" s="129"/>
      <c r="J269" s="129"/>
      <c r="K269" s="129"/>
      <c r="L269" s="129"/>
      <c r="M269" s="129"/>
    </row>
    <row r="270" spans="1:13" ht="9.75">
      <c r="A270" s="177"/>
      <c r="B270" s="177"/>
      <c r="C270" s="177"/>
      <c r="D270" s="177"/>
      <c r="E270" s="129"/>
      <c r="F270" s="129"/>
      <c r="G270" s="129"/>
      <c r="H270" s="129"/>
      <c r="I270" s="129"/>
      <c r="J270" s="129"/>
      <c r="K270" s="129"/>
      <c r="L270" s="129"/>
      <c r="M270" s="129"/>
    </row>
  </sheetData>
  <sheetProtection/>
  <mergeCells count="61">
    <mergeCell ref="A72:M72"/>
    <mergeCell ref="K7:M7"/>
    <mergeCell ref="H6:M6"/>
    <mergeCell ref="A4:M4"/>
    <mergeCell ref="E50:F50"/>
    <mergeCell ref="D63:F63"/>
    <mergeCell ref="E64:F64"/>
    <mergeCell ref="E45:F45"/>
    <mergeCell ref="E46:F46"/>
    <mergeCell ref="E47:F47"/>
    <mergeCell ref="A2:M2"/>
    <mergeCell ref="E57:F57"/>
    <mergeCell ref="E58:F58"/>
    <mergeCell ref="E54:F54"/>
    <mergeCell ref="E55:F55"/>
    <mergeCell ref="E56:F56"/>
    <mergeCell ref="E51:F51"/>
    <mergeCell ref="E52:F52"/>
    <mergeCell ref="E53:F53"/>
    <mergeCell ref="E44:F44"/>
    <mergeCell ref="E37:F37"/>
    <mergeCell ref="E48:F48"/>
    <mergeCell ref="E49:F49"/>
    <mergeCell ref="E38:F38"/>
    <mergeCell ref="E39:F39"/>
    <mergeCell ref="E40:F40"/>
    <mergeCell ref="E41:F41"/>
    <mergeCell ref="E42:F42"/>
    <mergeCell ref="E43:F43"/>
    <mergeCell ref="E31:F31"/>
    <mergeCell ref="E32:F32"/>
    <mergeCell ref="E33:F33"/>
    <mergeCell ref="E34:F34"/>
    <mergeCell ref="E35:F35"/>
    <mergeCell ref="E36:F36"/>
    <mergeCell ref="E21:F21"/>
    <mergeCell ref="E26:F26"/>
    <mergeCell ref="E27:F27"/>
    <mergeCell ref="E28:F28"/>
    <mergeCell ref="E29:F29"/>
    <mergeCell ref="E30:F30"/>
    <mergeCell ref="E15:F15"/>
    <mergeCell ref="E22:F22"/>
    <mergeCell ref="E23:F23"/>
    <mergeCell ref="E24:F24"/>
    <mergeCell ref="E25:F25"/>
    <mergeCell ref="E16:F16"/>
    <mergeCell ref="E17:F17"/>
    <mergeCell ref="E18:F18"/>
    <mergeCell ref="E19:F19"/>
    <mergeCell ref="E20:F20"/>
    <mergeCell ref="E70:F70"/>
    <mergeCell ref="E59:F59"/>
    <mergeCell ref="H7:J7"/>
    <mergeCell ref="A5:G5"/>
    <mergeCell ref="A3:G3"/>
    <mergeCell ref="A6:A8"/>
    <mergeCell ref="B6:G8"/>
    <mergeCell ref="E12:F12"/>
    <mergeCell ref="E13:F13"/>
    <mergeCell ref="E14:F14"/>
  </mergeCells>
  <printOptions horizontalCentered="1"/>
  <pageMargins left="0.3937007874015748" right="0.3937007874015748" top="0.1968503937007874" bottom="0.1968503937007874" header="0.35433070866141736" footer="0.35433070866141736"/>
  <pageSetup horizontalDpi="600" verticalDpi="600" orientation="portrait" paperSize="9" scale="93" r:id="rId1"/>
</worksheet>
</file>

<file path=xl/worksheets/sheet3.xml><?xml version="1.0" encoding="utf-8"?>
<worksheet xmlns="http://schemas.openxmlformats.org/spreadsheetml/2006/main" xmlns:r="http://schemas.openxmlformats.org/officeDocument/2006/relationships">
  <dimension ref="A2:K28"/>
  <sheetViews>
    <sheetView zoomScalePageLayoutView="0" workbookViewId="0" topLeftCell="A1">
      <selection activeCell="H26" sqref="H26"/>
    </sheetView>
  </sheetViews>
  <sheetFormatPr defaultColWidth="11.421875" defaultRowHeight="12.75"/>
  <cols>
    <col min="1" max="1" width="1.421875" style="0" customWidth="1"/>
    <col min="2" max="2" width="20.57421875" style="0" customWidth="1"/>
    <col min="3" max="3" width="1.7109375" style="0" customWidth="1"/>
    <col min="4" max="4" width="74.8515625" style="223" customWidth="1"/>
  </cols>
  <sheetData>
    <row r="2" spans="1:4" ht="14.25">
      <c r="A2" s="339">
        <v>3</v>
      </c>
      <c r="B2" s="339"/>
      <c r="C2" s="339"/>
      <c r="D2" s="339"/>
    </row>
    <row r="5" spans="2:4" ht="15.75">
      <c r="B5" s="338"/>
      <c r="C5" s="338"/>
      <c r="D5" s="338"/>
    </row>
    <row r="8" spans="2:4" ht="30" customHeight="1">
      <c r="B8" s="295" t="s">
        <v>320</v>
      </c>
      <c r="D8" s="296" t="s">
        <v>340</v>
      </c>
    </row>
    <row r="10" spans="2:4" ht="87.75" customHeight="1">
      <c r="B10" s="295" t="s">
        <v>321</v>
      </c>
      <c r="D10" s="296" t="s">
        <v>322</v>
      </c>
    </row>
    <row r="12" spans="2:4" ht="30" customHeight="1">
      <c r="B12" s="295" t="s">
        <v>323</v>
      </c>
      <c r="D12" s="296" t="s">
        <v>341</v>
      </c>
    </row>
    <row r="13" ht="7.5" customHeight="1"/>
    <row r="14" ht="45.75" customHeight="1">
      <c r="D14" s="296" t="s">
        <v>325</v>
      </c>
    </row>
    <row r="15" ht="7.5" customHeight="1"/>
    <row r="16" ht="73.5" customHeight="1">
      <c r="D16" s="296" t="s">
        <v>324</v>
      </c>
    </row>
    <row r="17" ht="7.5" customHeight="1"/>
    <row r="18" ht="75" customHeight="1">
      <c r="D18" s="296" t="s">
        <v>344</v>
      </c>
    </row>
    <row r="19" ht="7.5" customHeight="1"/>
    <row r="20" ht="30.75" customHeight="1">
      <c r="D20" s="296" t="s">
        <v>326</v>
      </c>
    </row>
    <row r="21" ht="7.5" customHeight="1"/>
    <row r="22" ht="59.25" customHeight="1">
      <c r="D22" s="296" t="s">
        <v>313</v>
      </c>
    </row>
    <row r="23" ht="7.5" customHeight="1"/>
    <row r="24" spans="4:11" ht="114.75" customHeight="1">
      <c r="D24" s="296" t="s">
        <v>327</v>
      </c>
      <c r="E24" s="296"/>
      <c r="F24" s="296"/>
      <c r="G24" s="296"/>
      <c r="H24" s="296"/>
      <c r="I24" s="296"/>
      <c r="J24" s="296"/>
      <c r="K24" s="296"/>
    </row>
    <row r="25" ht="7.5" customHeight="1"/>
    <row r="26" ht="71.25">
      <c r="D26" s="296" t="s">
        <v>309</v>
      </c>
    </row>
    <row r="27" ht="7.5" customHeight="1"/>
    <row r="28" ht="45.75" customHeight="1">
      <c r="D28" s="296" t="s">
        <v>33</v>
      </c>
    </row>
  </sheetData>
  <sheetProtection/>
  <mergeCells count="2">
    <mergeCell ref="A2:D2"/>
    <mergeCell ref="B5:D5"/>
  </mergeCells>
  <printOptions horizontalCentered="1"/>
  <pageMargins left="0.3937007874015748" right="0.3937007874015748" top="0.1968503937007874" bottom="0.1968503937007874" header="0.35433070866141736" footer="0.35433070866141736"/>
  <pageSetup horizontalDpi="600" verticalDpi="600" orientation="portrait" paperSize="9" scale="95" r:id="rId1"/>
</worksheet>
</file>

<file path=xl/worksheets/sheet30.xml><?xml version="1.0" encoding="utf-8"?>
<worksheet xmlns="http://schemas.openxmlformats.org/spreadsheetml/2006/main" xmlns:r="http://schemas.openxmlformats.org/officeDocument/2006/relationships">
  <dimension ref="A2:M220"/>
  <sheetViews>
    <sheetView workbookViewId="0" topLeftCell="A1">
      <selection activeCell="L76" sqref="L76"/>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ht="12.75" customHeight="1"/>
    <row r="2" spans="1:13" ht="12.75" customHeight="1">
      <c r="A2" s="376">
        <v>31</v>
      </c>
      <c r="B2" s="376"/>
      <c r="C2" s="376"/>
      <c r="D2" s="376"/>
      <c r="E2" s="376"/>
      <c r="F2" s="376"/>
      <c r="G2" s="376"/>
      <c r="H2" s="376"/>
      <c r="I2" s="376"/>
      <c r="J2" s="376"/>
      <c r="K2" s="376"/>
      <c r="L2" s="376"/>
      <c r="M2" s="333"/>
    </row>
    <row r="3" spans="1:7" ht="12.75" customHeight="1">
      <c r="A3" s="377"/>
      <c r="B3" s="377"/>
      <c r="C3" s="377"/>
      <c r="D3" s="377"/>
      <c r="E3" s="377"/>
      <c r="F3" s="377"/>
      <c r="G3" s="377"/>
    </row>
    <row r="4" spans="1:13" ht="13.5" customHeight="1">
      <c r="A4" s="423" t="s">
        <v>52</v>
      </c>
      <c r="B4" s="414"/>
      <c r="C4" s="414"/>
      <c r="D4" s="414"/>
      <c r="E4" s="414"/>
      <c r="F4" s="414"/>
      <c r="G4" s="414"/>
      <c r="H4" s="414"/>
      <c r="I4" s="414"/>
      <c r="J4" s="414"/>
      <c r="K4" s="414"/>
      <c r="L4" s="414"/>
      <c r="M4" s="414"/>
    </row>
    <row r="5" spans="1:7" ht="12.75" customHeight="1">
      <c r="A5" s="415"/>
      <c r="B5" s="415"/>
      <c r="C5" s="415"/>
      <c r="D5" s="415"/>
      <c r="E5" s="415"/>
      <c r="F5" s="415"/>
      <c r="G5" s="415"/>
    </row>
    <row r="6" spans="1:13" s="98" customFormat="1" ht="21" customHeight="1">
      <c r="A6" s="411" t="s">
        <v>638</v>
      </c>
      <c r="B6" s="413" t="s">
        <v>639</v>
      </c>
      <c r="C6" s="413"/>
      <c r="D6" s="413"/>
      <c r="E6" s="413"/>
      <c r="F6" s="413"/>
      <c r="G6" s="413"/>
      <c r="H6" s="440" t="s">
        <v>394</v>
      </c>
      <c r="I6" s="441"/>
      <c r="J6" s="441"/>
      <c r="K6" s="441"/>
      <c r="L6" s="441"/>
      <c r="M6" s="441"/>
    </row>
    <row r="7" spans="1:13" s="98" customFormat="1" ht="21" customHeight="1">
      <c r="A7" s="412"/>
      <c r="B7" s="413"/>
      <c r="C7" s="413"/>
      <c r="D7" s="413"/>
      <c r="E7" s="413"/>
      <c r="F7" s="413"/>
      <c r="G7" s="413"/>
      <c r="H7" s="421" t="s">
        <v>1191</v>
      </c>
      <c r="I7" s="420"/>
      <c r="J7" s="422"/>
      <c r="K7" s="421" t="s">
        <v>1192</v>
      </c>
      <c r="L7" s="420"/>
      <c r="M7" s="420"/>
    </row>
    <row r="8" spans="1:13" s="98" customFormat="1" ht="21" customHeight="1">
      <c r="A8" s="412"/>
      <c r="B8" s="413"/>
      <c r="C8" s="413"/>
      <c r="D8" s="413"/>
      <c r="E8" s="413"/>
      <c r="F8" s="413"/>
      <c r="G8" s="413"/>
      <c r="H8" s="166" t="s">
        <v>395</v>
      </c>
      <c r="I8" s="166" t="s">
        <v>396</v>
      </c>
      <c r="J8" s="253" t="s">
        <v>40</v>
      </c>
      <c r="K8" s="166" t="s">
        <v>395</v>
      </c>
      <c r="L8" s="167" t="s">
        <v>396</v>
      </c>
      <c r="M8" s="258" t="s">
        <v>41</v>
      </c>
    </row>
    <row r="9" spans="1:10" s="104" customFormat="1" ht="9" customHeight="1">
      <c r="A9" s="99" t="s">
        <v>391</v>
      </c>
      <c r="B9" s="100"/>
      <c r="C9" s="100"/>
      <c r="D9" s="100"/>
      <c r="E9" s="101"/>
      <c r="F9" s="101"/>
      <c r="G9" s="101"/>
      <c r="H9" s="102"/>
      <c r="I9" s="103"/>
      <c r="J9" s="103"/>
    </row>
    <row r="10" spans="1:12" s="104" customFormat="1" ht="12.75" customHeight="1">
      <c r="A10" s="168"/>
      <c r="B10" s="100"/>
      <c r="C10" s="169"/>
      <c r="D10" s="178" t="s">
        <v>751</v>
      </c>
      <c r="E10" s="178"/>
      <c r="F10" s="179"/>
      <c r="G10" s="170"/>
      <c r="H10" s="171"/>
      <c r="I10" s="172"/>
      <c r="J10" s="172"/>
      <c r="K10" s="158"/>
      <c r="L10" s="158"/>
    </row>
    <row r="11" spans="1:12" s="104" customFormat="1" ht="9" customHeight="1">
      <c r="A11" s="168"/>
      <c r="B11" s="100"/>
      <c r="C11" s="169"/>
      <c r="D11" s="178"/>
      <c r="E11" s="178"/>
      <c r="F11" s="179"/>
      <c r="G11" s="170"/>
      <c r="H11" s="171"/>
      <c r="I11" s="172"/>
      <c r="J11" s="172"/>
      <c r="K11" s="158"/>
      <c r="L11" s="158"/>
    </row>
    <row r="12" spans="1:13" s="98" customFormat="1" ht="12.75" customHeight="1">
      <c r="A12" s="146" t="s">
        <v>752</v>
      </c>
      <c r="B12" s="134"/>
      <c r="C12" s="123"/>
      <c r="D12" s="136"/>
      <c r="E12" s="426" t="s">
        <v>753</v>
      </c>
      <c r="F12" s="426"/>
      <c r="G12" s="137" t="s">
        <v>375</v>
      </c>
      <c r="H12" s="259">
        <v>5560</v>
      </c>
      <c r="I12" s="261">
        <v>4217</v>
      </c>
      <c r="J12" s="254">
        <v>-3</v>
      </c>
      <c r="K12" s="261">
        <v>107283</v>
      </c>
      <c r="L12" s="264">
        <v>46152</v>
      </c>
      <c r="M12" s="254">
        <v>-0.9</v>
      </c>
    </row>
    <row r="13" spans="1:13" s="98" customFormat="1" ht="11.25">
      <c r="A13" s="146" t="s">
        <v>754</v>
      </c>
      <c r="B13" s="134"/>
      <c r="C13" s="123"/>
      <c r="D13" s="136"/>
      <c r="E13" s="426" t="s">
        <v>755</v>
      </c>
      <c r="F13" s="426"/>
      <c r="G13" s="137" t="s">
        <v>375</v>
      </c>
      <c r="H13" s="259">
        <v>1556094</v>
      </c>
      <c r="I13" s="261">
        <v>106806</v>
      </c>
      <c r="J13" s="254">
        <v>237.8</v>
      </c>
      <c r="K13" s="261">
        <v>5399081</v>
      </c>
      <c r="L13" s="264">
        <v>361463</v>
      </c>
      <c r="M13" s="254">
        <v>204.8</v>
      </c>
    </row>
    <row r="14" spans="1:13" s="98" customFormat="1" ht="11.25" customHeight="1">
      <c r="A14" s="146" t="s">
        <v>756</v>
      </c>
      <c r="B14" s="134"/>
      <c r="C14" s="123"/>
      <c r="D14" s="136"/>
      <c r="E14" s="426" t="s">
        <v>757</v>
      </c>
      <c r="F14" s="426"/>
      <c r="G14" s="137" t="s">
        <v>375</v>
      </c>
      <c r="H14" s="259">
        <v>767884</v>
      </c>
      <c r="I14" s="261">
        <v>68761</v>
      </c>
      <c r="J14" s="254">
        <v>-8.4</v>
      </c>
      <c r="K14" s="261">
        <v>3505631</v>
      </c>
      <c r="L14" s="264">
        <v>456312</v>
      </c>
      <c r="M14" s="254">
        <v>-4.1</v>
      </c>
    </row>
    <row r="15" spans="1:13" s="98" customFormat="1" ht="11.25" customHeight="1">
      <c r="A15" s="146" t="s">
        <v>758</v>
      </c>
      <c r="B15" s="134"/>
      <c r="C15" s="123"/>
      <c r="D15" s="136"/>
      <c r="E15" s="426" t="s">
        <v>759</v>
      </c>
      <c r="F15" s="426"/>
      <c r="G15" s="137" t="s">
        <v>375</v>
      </c>
      <c r="H15" s="259">
        <v>4528389</v>
      </c>
      <c r="I15" s="261">
        <v>290424</v>
      </c>
      <c r="J15" s="254">
        <v>100</v>
      </c>
      <c r="K15" s="261">
        <v>21312899</v>
      </c>
      <c r="L15" s="264">
        <v>1427373</v>
      </c>
      <c r="M15" s="254">
        <v>27.1</v>
      </c>
    </row>
    <row r="16" spans="1:13" s="98" customFormat="1" ht="11.25" customHeight="1">
      <c r="A16" s="146" t="s">
        <v>760</v>
      </c>
      <c r="B16" s="134"/>
      <c r="C16" s="123"/>
      <c r="D16" s="136"/>
      <c r="E16" s="426" t="s">
        <v>761</v>
      </c>
      <c r="F16" s="426"/>
      <c r="G16" s="137" t="s">
        <v>375</v>
      </c>
      <c r="H16" s="259">
        <v>651020</v>
      </c>
      <c r="I16" s="261">
        <v>46500</v>
      </c>
      <c r="J16" s="254">
        <v>197.7</v>
      </c>
      <c r="K16" s="261">
        <v>6551429</v>
      </c>
      <c r="L16" s="264">
        <v>493501</v>
      </c>
      <c r="M16" s="254">
        <v>3.8</v>
      </c>
    </row>
    <row r="17" spans="1:13" s="98" customFormat="1" ht="11.25" customHeight="1">
      <c r="A17" s="146" t="s">
        <v>762</v>
      </c>
      <c r="B17" s="134"/>
      <c r="C17" s="123"/>
      <c r="D17" s="136"/>
      <c r="E17" s="426" t="s">
        <v>763</v>
      </c>
      <c r="F17" s="426"/>
      <c r="G17" s="137" t="s">
        <v>375</v>
      </c>
      <c r="H17" s="259">
        <v>9532</v>
      </c>
      <c r="I17" s="261">
        <v>2137</v>
      </c>
      <c r="J17" s="254">
        <v>179.2</v>
      </c>
      <c r="K17" s="261">
        <v>32204</v>
      </c>
      <c r="L17" s="264">
        <v>7571</v>
      </c>
      <c r="M17" s="254">
        <v>111.7</v>
      </c>
    </row>
    <row r="18" spans="1:13" s="98" customFormat="1" ht="11.25" customHeight="1">
      <c r="A18" s="146" t="s">
        <v>764</v>
      </c>
      <c r="B18" s="134"/>
      <c r="C18" s="123"/>
      <c r="D18" s="136"/>
      <c r="E18" s="426" t="s">
        <v>765</v>
      </c>
      <c r="F18" s="426"/>
      <c r="G18" s="137" t="s">
        <v>375</v>
      </c>
      <c r="H18" s="259">
        <v>2</v>
      </c>
      <c r="I18" s="261">
        <v>5</v>
      </c>
      <c r="J18" s="254">
        <v>184.4</v>
      </c>
      <c r="K18" s="261">
        <v>27</v>
      </c>
      <c r="L18" s="264">
        <v>31</v>
      </c>
      <c r="M18" s="254">
        <v>-8.1</v>
      </c>
    </row>
    <row r="19" spans="1:13" s="98" customFormat="1" ht="11.25" customHeight="1">
      <c r="A19" s="146" t="s">
        <v>766</v>
      </c>
      <c r="B19" s="134"/>
      <c r="C19" s="123"/>
      <c r="D19" s="136"/>
      <c r="E19" s="426" t="s">
        <v>767</v>
      </c>
      <c r="F19" s="426"/>
      <c r="G19" s="137" t="s">
        <v>375</v>
      </c>
      <c r="H19" s="259">
        <v>461</v>
      </c>
      <c r="I19" s="261">
        <v>72</v>
      </c>
      <c r="J19" s="254">
        <v>-6.7</v>
      </c>
      <c r="K19" s="261">
        <v>3363</v>
      </c>
      <c r="L19" s="264">
        <v>354</v>
      </c>
      <c r="M19" s="254">
        <v>-32.2</v>
      </c>
    </row>
    <row r="20" spans="1:13" s="98" customFormat="1" ht="11.25" customHeight="1">
      <c r="A20" s="146" t="s">
        <v>768</v>
      </c>
      <c r="B20" s="134"/>
      <c r="C20" s="123"/>
      <c r="D20" s="136"/>
      <c r="E20" s="426" t="s">
        <v>769</v>
      </c>
      <c r="F20" s="426"/>
      <c r="G20" s="137" t="s">
        <v>375</v>
      </c>
      <c r="H20" s="259">
        <v>101</v>
      </c>
      <c r="I20" s="261">
        <v>65</v>
      </c>
      <c r="J20" s="254">
        <v>-25.3</v>
      </c>
      <c r="K20" s="261">
        <v>2407</v>
      </c>
      <c r="L20" s="264">
        <v>499</v>
      </c>
      <c r="M20" s="254">
        <v>-59.2</v>
      </c>
    </row>
    <row r="21" spans="1:13" s="98" customFormat="1" ht="11.25" customHeight="1">
      <c r="A21" s="146" t="s">
        <v>770</v>
      </c>
      <c r="B21" s="134"/>
      <c r="C21" s="123"/>
      <c r="D21" s="136"/>
      <c r="E21" s="426" t="s">
        <v>771</v>
      </c>
      <c r="F21" s="426"/>
      <c r="G21" s="137" t="s">
        <v>375</v>
      </c>
      <c r="H21" s="259">
        <v>2</v>
      </c>
      <c r="I21" s="261">
        <v>1</v>
      </c>
      <c r="J21" s="254">
        <v>100</v>
      </c>
      <c r="K21" s="261">
        <v>11</v>
      </c>
      <c r="L21" s="264">
        <v>13</v>
      </c>
      <c r="M21" s="254">
        <v>-68.2</v>
      </c>
    </row>
    <row r="22" spans="1:13" s="98" customFormat="1" ht="11.25" customHeight="1">
      <c r="A22" s="146" t="s">
        <v>772</v>
      </c>
      <c r="B22" s="134"/>
      <c r="C22" s="123"/>
      <c r="D22" s="136"/>
      <c r="E22" s="426" t="s">
        <v>773</v>
      </c>
      <c r="F22" s="426"/>
      <c r="G22" s="137" t="s">
        <v>375</v>
      </c>
      <c r="H22" s="259" t="s">
        <v>403</v>
      </c>
      <c r="I22" s="261" t="s">
        <v>403</v>
      </c>
      <c r="J22" s="254" t="s">
        <v>43</v>
      </c>
      <c r="K22" s="261">
        <v>0</v>
      </c>
      <c r="L22" s="264">
        <v>0</v>
      </c>
      <c r="M22" s="254">
        <v>-99.6</v>
      </c>
    </row>
    <row r="23" spans="1:13" s="98" customFormat="1" ht="11.25" customHeight="1">
      <c r="A23" s="146" t="s">
        <v>774</v>
      </c>
      <c r="B23" s="134"/>
      <c r="C23" s="123"/>
      <c r="D23" s="136"/>
      <c r="E23" s="426" t="s">
        <v>775</v>
      </c>
      <c r="F23" s="426"/>
      <c r="G23" s="137" t="s">
        <v>375</v>
      </c>
      <c r="H23" s="259" t="s">
        <v>403</v>
      </c>
      <c r="I23" s="261" t="s">
        <v>403</v>
      </c>
      <c r="J23" s="254" t="s">
        <v>43</v>
      </c>
      <c r="K23" s="261" t="s">
        <v>403</v>
      </c>
      <c r="L23" s="264" t="s">
        <v>403</v>
      </c>
      <c r="M23" s="254">
        <v>-100</v>
      </c>
    </row>
    <row r="24" spans="1:13" s="98" customFormat="1" ht="11.25" customHeight="1">
      <c r="A24" s="146" t="s">
        <v>776</v>
      </c>
      <c r="B24" s="134"/>
      <c r="C24" s="123"/>
      <c r="D24" s="136"/>
      <c r="E24" s="426" t="s">
        <v>777</v>
      </c>
      <c r="F24" s="426"/>
      <c r="G24" s="137" t="s">
        <v>375</v>
      </c>
      <c r="H24" s="259">
        <v>794</v>
      </c>
      <c r="I24" s="261">
        <v>129</v>
      </c>
      <c r="J24" s="254">
        <v>-46.9</v>
      </c>
      <c r="K24" s="261">
        <v>2832</v>
      </c>
      <c r="L24" s="264">
        <v>508</v>
      </c>
      <c r="M24" s="254">
        <v>-27.9</v>
      </c>
    </row>
    <row r="25" spans="1:13" s="98" customFormat="1" ht="11.25" customHeight="1">
      <c r="A25" s="146" t="s">
        <v>778</v>
      </c>
      <c r="B25" s="134"/>
      <c r="C25" s="123"/>
      <c r="D25" s="136"/>
      <c r="E25" s="426" t="s">
        <v>779</v>
      </c>
      <c r="F25" s="426"/>
      <c r="G25" s="137" t="s">
        <v>375</v>
      </c>
      <c r="H25" s="259">
        <v>7</v>
      </c>
      <c r="I25" s="261">
        <v>3</v>
      </c>
      <c r="J25" s="254">
        <v>100</v>
      </c>
      <c r="K25" s="261">
        <v>7</v>
      </c>
      <c r="L25" s="264">
        <v>3</v>
      </c>
      <c r="M25" s="254">
        <v>6.2</v>
      </c>
    </row>
    <row r="26" spans="1:13" s="98" customFormat="1" ht="11.25" customHeight="1">
      <c r="A26" s="146" t="s">
        <v>780</v>
      </c>
      <c r="B26" s="134"/>
      <c r="C26" s="123"/>
      <c r="D26" s="136"/>
      <c r="E26" s="426" t="s">
        <v>781</v>
      </c>
      <c r="F26" s="426"/>
      <c r="G26" s="137" t="s">
        <v>375</v>
      </c>
      <c r="H26" s="259" t="s">
        <v>403</v>
      </c>
      <c r="I26" s="261" t="s">
        <v>403</v>
      </c>
      <c r="J26" s="254" t="s">
        <v>43</v>
      </c>
      <c r="K26" s="261" t="s">
        <v>403</v>
      </c>
      <c r="L26" s="264" t="s">
        <v>403</v>
      </c>
      <c r="M26" s="254" t="s">
        <v>43</v>
      </c>
    </row>
    <row r="27" spans="1:13" s="98" customFormat="1" ht="11.25" customHeight="1">
      <c r="A27" s="146" t="s">
        <v>782</v>
      </c>
      <c r="B27" s="134"/>
      <c r="C27" s="123"/>
      <c r="D27" s="136"/>
      <c r="E27" s="426" t="s">
        <v>783</v>
      </c>
      <c r="F27" s="426"/>
      <c r="G27" s="137" t="s">
        <v>375</v>
      </c>
      <c r="H27" s="259">
        <v>15</v>
      </c>
      <c r="I27" s="261">
        <v>31</v>
      </c>
      <c r="J27" s="254" t="s">
        <v>37</v>
      </c>
      <c r="K27" s="261">
        <v>226</v>
      </c>
      <c r="L27" s="264">
        <v>224</v>
      </c>
      <c r="M27" s="254">
        <v>144</v>
      </c>
    </row>
    <row r="28" spans="1:13" s="98" customFormat="1" ht="11.25" customHeight="1">
      <c r="A28" s="146" t="s">
        <v>784</v>
      </c>
      <c r="B28" s="134"/>
      <c r="C28" s="123"/>
      <c r="D28" s="136"/>
      <c r="E28" s="426" t="s">
        <v>785</v>
      </c>
      <c r="F28" s="426"/>
      <c r="G28" s="137" t="s">
        <v>375</v>
      </c>
      <c r="H28" s="259">
        <v>55</v>
      </c>
      <c r="I28" s="261">
        <v>35</v>
      </c>
      <c r="J28" s="254" t="s">
        <v>37</v>
      </c>
      <c r="K28" s="261">
        <v>463</v>
      </c>
      <c r="L28" s="264">
        <v>86</v>
      </c>
      <c r="M28" s="254">
        <v>161.9</v>
      </c>
    </row>
    <row r="29" spans="1:13" s="98" customFormat="1" ht="11.25" customHeight="1">
      <c r="A29" s="146" t="s">
        <v>786</v>
      </c>
      <c r="B29" s="134"/>
      <c r="C29" s="123"/>
      <c r="D29" s="136"/>
      <c r="E29" s="426" t="s">
        <v>787</v>
      </c>
      <c r="F29" s="426"/>
      <c r="G29" s="137" t="s">
        <v>375</v>
      </c>
      <c r="H29" s="259">
        <v>13</v>
      </c>
      <c r="I29" s="261">
        <v>5</v>
      </c>
      <c r="J29" s="254">
        <v>100</v>
      </c>
      <c r="K29" s="261">
        <v>13</v>
      </c>
      <c r="L29" s="264">
        <v>6</v>
      </c>
      <c r="M29" s="254">
        <v>8.9</v>
      </c>
    </row>
    <row r="30" spans="1:13" s="98" customFormat="1" ht="11.25" customHeight="1">
      <c r="A30" s="146" t="s">
        <v>788</v>
      </c>
      <c r="B30" s="134"/>
      <c r="C30" s="123"/>
      <c r="D30" s="136"/>
      <c r="E30" s="426" t="s">
        <v>789</v>
      </c>
      <c r="F30" s="426"/>
      <c r="G30" s="137" t="s">
        <v>375</v>
      </c>
      <c r="H30" s="259">
        <v>7263</v>
      </c>
      <c r="I30" s="261">
        <v>582</v>
      </c>
      <c r="J30" s="254">
        <v>-98.5</v>
      </c>
      <c r="K30" s="261">
        <v>36525</v>
      </c>
      <c r="L30" s="264">
        <v>3975</v>
      </c>
      <c r="M30" s="254">
        <v>-92.6</v>
      </c>
    </row>
    <row r="31" spans="1:13" s="98" customFormat="1" ht="11.25" customHeight="1">
      <c r="A31" s="146" t="s">
        <v>790</v>
      </c>
      <c r="B31" s="134"/>
      <c r="C31" s="123"/>
      <c r="D31" s="136"/>
      <c r="E31" s="426" t="s">
        <v>791</v>
      </c>
      <c r="F31" s="426"/>
      <c r="G31" s="137" t="s">
        <v>375</v>
      </c>
      <c r="H31" s="259">
        <v>289</v>
      </c>
      <c r="I31" s="261">
        <v>183</v>
      </c>
      <c r="J31" s="254">
        <v>-28</v>
      </c>
      <c r="K31" s="261">
        <v>4476</v>
      </c>
      <c r="L31" s="264">
        <v>1417</v>
      </c>
      <c r="M31" s="254">
        <v>-2.4</v>
      </c>
    </row>
    <row r="32" spans="1:13" s="98" customFormat="1" ht="11.25" customHeight="1">
      <c r="A32" s="146" t="s">
        <v>792</v>
      </c>
      <c r="B32" s="134"/>
      <c r="C32" s="123"/>
      <c r="D32" s="136"/>
      <c r="E32" s="426" t="s">
        <v>793</v>
      </c>
      <c r="F32" s="426"/>
      <c r="G32" s="137" t="s">
        <v>375</v>
      </c>
      <c r="H32" s="259" t="s">
        <v>403</v>
      </c>
      <c r="I32" s="261">
        <v>0</v>
      </c>
      <c r="J32" s="254">
        <v>-99.9</v>
      </c>
      <c r="K32" s="261">
        <v>315</v>
      </c>
      <c r="L32" s="264">
        <v>54</v>
      </c>
      <c r="M32" s="254">
        <v>7.8</v>
      </c>
    </row>
    <row r="33" spans="1:13" s="98" customFormat="1" ht="11.25" customHeight="1">
      <c r="A33" s="146" t="s">
        <v>794</v>
      </c>
      <c r="B33" s="134"/>
      <c r="C33" s="123"/>
      <c r="D33" s="136"/>
      <c r="E33" s="426" t="s">
        <v>795</v>
      </c>
      <c r="F33" s="426"/>
      <c r="G33" s="137" t="s">
        <v>375</v>
      </c>
      <c r="H33" s="259">
        <v>5</v>
      </c>
      <c r="I33" s="261">
        <v>9</v>
      </c>
      <c r="J33" s="254">
        <v>100</v>
      </c>
      <c r="K33" s="261">
        <v>12</v>
      </c>
      <c r="L33" s="264">
        <v>20</v>
      </c>
      <c r="M33" s="254">
        <v>-94.8</v>
      </c>
    </row>
    <row r="34" spans="1:13" s="98" customFormat="1" ht="11.25" customHeight="1">
      <c r="A34" s="146" t="s">
        <v>796</v>
      </c>
      <c r="B34" s="134"/>
      <c r="C34" s="123"/>
      <c r="D34" s="136"/>
      <c r="E34" s="426" t="s">
        <v>797</v>
      </c>
      <c r="F34" s="426"/>
      <c r="G34" s="137" t="s">
        <v>375</v>
      </c>
      <c r="H34" s="259">
        <v>1270234</v>
      </c>
      <c r="I34" s="261">
        <v>92735</v>
      </c>
      <c r="J34" s="254">
        <v>4.2</v>
      </c>
      <c r="K34" s="261">
        <v>15266837</v>
      </c>
      <c r="L34" s="264">
        <v>1020459</v>
      </c>
      <c r="M34" s="254">
        <v>40.8</v>
      </c>
    </row>
    <row r="35" spans="1:13" s="98" customFormat="1" ht="11.25" customHeight="1">
      <c r="A35" s="146" t="s">
        <v>798</v>
      </c>
      <c r="B35" s="134"/>
      <c r="C35" s="123"/>
      <c r="D35" s="136"/>
      <c r="E35" s="426" t="s">
        <v>799</v>
      </c>
      <c r="F35" s="426"/>
      <c r="G35" s="137" t="s">
        <v>375</v>
      </c>
      <c r="H35" s="259">
        <v>15</v>
      </c>
      <c r="I35" s="261">
        <v>27</v>
      </c>
      <c r="J35" s="254">
        <v>14.3</v>
      </c>
      <c r="K35" s="261">
        <v>315</v>
      </c>
      <c r="L35" s="264">
        <v>227</v>
      </c>
      <c r="M35" s="254">
        <v>-12</v>
      </c>
    </row>
    <row r="36" spans="1:13" s="98" customFormat="1" ht="11.25" customHeight="1">
      <c r="A36" s="146" t="s">
        <v>800</v>
      </c>
      <c r="B36" s="134"/>
      <c r="C36" s="123"/>
      <c r="D36" s="136"/>
      <c r="E36" s="426" t="s">
        <v>801</v>
      </c>
      <c r="F36" s="426"/>
      <c r="G36" s="137" t="s">
        <v>375</v>
      </c>
      <c r="H36" s="259" t="s">
        <v>403</v>
      </c>
      <c r="I36" s="261" t="s">
        <v>403</v>
      </c>
      <c r="J36" s="254">
        <v>-100</v>
      </c>
      <c r="K36" s="261">
        <v>27</v>
      </c>
      <c r="L36" s="264">
        <v>12</v>
      </c>
      <c r="M36" s="254">
        <v>-46</v>
      </c>
    </row>
    <row r="37" spans="1:13" s="98" customFormat="1" ht="11.25" customHeight="1">
      <c r="A37" s="146" t="s">
        <v>802</v>
      </c>
      <c r="B37" s="134"/>
      <c r="C37" s="123"/>
      <c r="D37" s="136"/>
      <c r="E37" s="426" t="s">
        <v>803</v>
      </c>
      <c r="F37" s="426"/>
      <c r="G37" s="137" t="s">
        <v>375</v>
      </c>
      <c r="H37" s="259">
        <v>51211</v>
      </c>
      <c r="I37" s="261">
        <v>1559</v>
      </c>
      <c r="J37" s="254">
        <v>100</v>
      </c>
      <c r="K37" s="261">
        <v>203922</v>
      </c>
      <c r="L37" s="264">
        <v>6046</v>
      </c>
      <c r="M37" s="254">
        <v>253.9</v>
      </c>
    </row>
    <row r="38" spans="1:13" s="98" customFormat="1" ht="11.25" customHeight="1">
      <c r="A38" s="146" t="s">
        <v>804</v>
      </c>
      <c r="B38" s="134"/>
      <c r="C38" s="123"/>
      <c r="D38" s="136"/>
      <c r="E38" s="426" t="s">
        <v>1148</v>
      </c>
      <c r="F38" s="426"/>
      <c r="G38" s="137" t="s">
        <v>375</v>
      </c>
      <c r="H38" s="259" t="s">
        <v>403</v>
      </c>
      <c r="I38" s="261" t="s">
        <v>403</v>
      </c>
      <c r="J38" s="254" t="s">
        <v>43</v>
      </c>
      <c r="K38" s="261" t="s">
        <v>403</v>
      </c>
      <c r="L38" s="264" t="s">
        <v>403</v>
      </c>
      <c r="M38" s="254" t="s">
        <v>43</v>
      </c>
    </row>
    <row r="39" spans="1:13" s="98" customFormat="1" ht="11.25" customHeight="1">
      <c r="A39" s="146" t="s">
        <v>805</v>
      </c>
      <c r="B39" s="134"/>
      <c r="C39" s="123"/>
      <c r="D39" s="136"/>
      <c r="E39" s="426" t="s">
        <v>806</v>
      </c>
      <c r="F39" s="426"/>
      <c r="G39" s="137" t="s">
        <v>375</v>
      </c>
      <c r="H39" s="259">
        <v>43</v>
      </c>
      <c r="I39" s="261">
        <v>7</v>
      </c>
      <c r="J39" s="254">
        <v>100</v>
      </c>
      <c r="K39" s="261">
        <v>84</v>
      </c>
      <c r="L39" s="264">
        <v>24</v>
      </c>
      <c r="M39" s="254">
        <v>178.7</v>
      </c>
    </row>
    <row r="40" spans="1:13" s="98" customFormat="1" ht="11.25" customHeight="1">
      <c r="A40" s="146" t="s">
        <v>807</v>
      </c>
      <c r="B40" s="134"/>
      <c r="C40" s="123"/>
      <c r="D40" s="136"/>
      <c r="E40" s="426" t="s">
        <v>808</v>
      </c>
      <c r="F40" s="426"/>
      <c r="G40" s="137" t="s">
        <v>375</v>
      </c>
      <c r="H40" s="259">
        <v>169</v>
      </c>
      <c r="I40" s="261">
        <v>8</v>
      </c>
      <c r="J40" s="254" t="s">
        <v>37</v>
      </c>
      <c r="K40" s="261">
        <v>1473</v>
      </c>
      <c r="L40" s="264">
        <v>146</v>
      </c>
      <c r="M40" s="254">
        <v>39.2</v>
      </c>
    </row>
    <row r="41" spans="1:13" s="98" customFormat="1" ht="11.25" customHeight="1">
      <c r="A41" s="146" t="s">
        <v>809</v>
      </c>
      <c r="B41" s="134"/>
      <c r="C41" s="123"/>
      <c r="D41" s="136"/>
      <c r="E41" s="426" t="s">
        <v>810</v>
      </c>
      <c r="F41" s="426"/>
      <c r="G41" s="137" t="s">
        <v>375</v>
      </c>
      <c r="H41" s="259" t="s">
        <v>403</v>
      </c>
      <c r="I41" s="261" t="s">
        <v>403</v>
      </c>
      <c r="J41" s="254" t="s">
        <v>43</v>
      </c>
      <c r="K41" s="261">
        <v>134</v>
      </c>
      <c r="L41" s="264">
        <v>56</v>
      </c>
      <c r="M41" s="254">
        <v>-85.4</v>
      </c>
    </row>
    <row r="42" spans="1:13" s="98" customFormat="1" ht="11.25" customHeight="1">
      <c r="A42" s="146" t="s">
        <v>811</v>
      </c>
      <c r="B42" s="134"/>
      <c r="C42" s="123"/>
      <c r="D42" s="136"/>
      <c r="E42" s="426" t="s">
        <v>812</v>
      </c>
      <c r="F42" s="426"/>
      <c r="G42" s="137" t="s">
        <v>375</v>
      </c>
      <c r="H42" s="259" t="s">
        <v>403</v>
      </c>
      <c r="I42" s="261" t="s">
        <v>403</v>
      </c>
      <c r="J42" s="254" t="s">
        <v>43</v>
      </c>
      <c r="K42" s="261">
        <v>349</v>
      </c>
      <c r="L42" s="264">
        <v>122</v>
      </c>
      <c r="M42" s="254">
        <v>6.8</v>
      </c>
    </row>
    <row r="43" spans="1:13" s="98" customFormat="1" ht="11.25" customHeight="1">
      <c r="A43" s="146" t="s">
        <v>813</v>
      </c>
      <c r="B43" s="134"/>
      <c r="C43" s="123"/>
      <c r="D43" s="136"/>
      <c r="E43" s="426" t="s">
        <v>814</v>
      </c>
      <c r="F43" s="426"/>
      <c r="G43" s="137" t="s">
        <v>375</v>
      </c>
      <c r="H43" s="259" t="s">
        <v>403</v>
      </c>
      <c r="I43" s="261" t="s">
        <v>403</v>
      </c>
      <c r="J43" s="254" t="s">
        <v>43</v>
      </c>
      <c r="K43" s="261">
        <v>478</v>
      </c>
      <c r="L43" s="264">
        <v>146</v>
      </c>
      <c r="M43" s="254">
        <v>12.9</v>
      </c>
    </row>
    <row r="44" spans="1:13" s="98" customFormat="1" ht="11.25" customHeight="1">
      <c r="A44" s="146" t="s">
        <v>815</v>
      </c>
      <c r="B44" s="134"/>
      <c r="C44" s="123"/>
      <c r="D44" s="136"/>
      <c r="E44" s="426" t="s">
        <v>816</v>
      </c>
      <c r="F44" s="426"/>
      <c r="G44" s="137" t="s">
        <v>375</v>
      </c>
      <c r="H44" s="259" t="s">
        <v>403</v>
      </c>
      <c r="I44" s="261" t="s">
        <v>403</v>
      </c>
      <c r="J44" s="254" t="s">
        <v>43</v>
      </c>
      <c r="K44" s="261" t="s">
        <v>403</v>
      </c>
      <c r="L44" s="264" t="s">
        <v>403</v>
      </c>
      <c r="M44" s="254" t="s">
        <v>43</v>
      </c>
    </row>
    <row r="45" spans="1:13" s="98" customFormat="1" ht="11.25" customHeight="1">
      <c r="A45" s="146" t="s">
        <v>817</v>
      </c>
      <c r="B45" s="134"/>
      <c r="C45" s="123"/>
      <c r="D45" s="136"/>
      <c r="E45" s="426" t="s">
        <v>818</v>
      </c>
      <c r="F45" s="426"/>
      <c r="G45" s="137" t="s">
        <v>375</v>
      </c>
      <c r="H45" s="259">
        <v>79</v>
      </c>
      <c r="I45" s="261">
        <v>186</v>
      </c>
      <c r="J45" s="254">
        <v>-98.6</v>
      </c>
      <c r="K45" s="261">
        <v>92</v>
      </c>
      <c r="L45" s="264">
        <v>249</v>
      </c>
      <c r="M45" s="254">
        <v>-98.2</v>
      </c>
    </row>
    <row r="46" spans="1:13" s="98" customFormat="1" ht="11.25" customHeight="1">
      <c r="A46" s="146" t="s">
        <v>819</v>
      </c>
      <c r="B46" s="134"/>
      <c r="C46" s="123"/>
      <c r="D46" s="136"/>
      <c r="E46" s="426" t="s">
        <v>820</v>
      </c>
      <c r="F46" s="426"/>
      <c r="G46" s="137" t="s">
        <v>375</v>
      </c>
      <c r="H46" s="259">
        <v>78</v>
      </c>
      <c r="I46" s="261">
        <v>51</v>
      </c>
      <c r="J46" s="254">
        <v>255.9</v>
      </c>
      <c r="K46" s="261">
        <v>3617</v>
      </c>
      <c r="L46" s="264">
        <v>1265</v>
      </c>
      <c r="M46" s="254">
        <v>-35.6</v>
      </c>
    </row>
    <row r="47" spans="1:13" s="98" customFormat="1" ht="11.25" customHeight="1">
      <c r="A47" s="146" t="s">
        <v>821</v>
      </c>
      <c r="B47" s="134"/>
      <c r="C47" s="123"/>
      <c r="D47" s="136"/>
      <c r="E47" s="426" t="s">
        <v>822</v>
      </c>
      <c r="F47" s="426"/>
      <c r="G47" s="137" t="s">
        <v>375</v>
      </c>
      <c r="H47" s="259">
        <v>0</v>
      </c>
      <c r="I47" s="261">
        <v>4</v>
      </c>
      <c r="J47" s="254">
        <v>100</v>
      </c>
      <c r="K47" s="261">
        <v>0</v>
      </c>
      <c r="L47" s="264">
        <v>4</v>
      </c>
      <c r="M47" s="254">
        <v>100</v>
      </c>
    </row>
    <row r="48" spans="1:13" s="98" customFormat="1" ht="11.25" customHeight="1">
      <c r="A48" s="146" t="s">
        <v>823</v>
      </c>
      <c r="B48" s="134"/>
      <c r="C48" s="123"/>
      <c r="D48" s="136"/>
      <c r="E48" s="426" t="s">
        <v>824</v>
      </c>
      <c r="F48" s="426"/>
      <c r="G48" s="137" t="s">
        <v>375</v>
      </c>
      <c r="H48" s="259" t="s">
        <v>403</v>
      </c>
      <c r="I48" s="261" t="s">
        <v>403</v>
      </c>
      <c r="J48" s="254" t="s">
        <v>43</v>
      </c>
      <c r="K48" s="261">
        <v>2</v>
      </c>
      <c r="L48" s="264">
        <v>18</v>
      </c>
      <c r="M48" s="254">
        <v>87.4</v>
      </c>
    </row>
    <row r="49" spans="1:13" s="98" customFormat="1" ht="11.25" customHeight="1">
      <c r="A49" s="146" t="s">
        <v>825</v>
      </c>
      <c r="B49" s="134"/>
      <c r="C49" s="123"/>
      <c r="D49" s="136"/>
      <c r="E49" s="426" t="s">
        <v>826</v>
      </c>
      <c r="F49" s="426"/>
      <c r="G49" s="137" t="s">
        <v>375</v>
      </c>
      <c r="H49" s="259" t="s">
        <v>403</v>
      </c>
      <c r="I49" s="261">
        <v>0</v>
      </c>
      <c r="J49" s="254">
        <v>-87.7</v>
      </c>
      <c r="K49" s="261">
        <v>0</v>
      </c>
      <c r="L49" s="264">
        <v>0</v>
      </c>
      <c r="M49" s="254">
        <v>-82.8</v>
      </c>
    </row>
    <row r="50" spans="1:13" s="98" customFormat="1" ht="11.25" customHeight="1">
      <c r="A50" s="146" t="s">
        <v>827</v>
      </c>
      <c r="B50" s="134"/>
      <c r="C50" s="123"/>
      <c r="D50" s="136"/>
      <c r="E50" s="426" t="s">
        <v>828</v>
      </c>
      <c r="F50" s="426"/>
      <c r="G50" s="137" t="s">
        <v>375</v>
      </c>
      <c r="H50" s="259">
        <v>456</v>
      </c>
      <c r="I50" s="261">
        <v>257</v>
      </c>
      <c r="J50" s="254">
        <v>86.5</v>
      </c>
      <c r="K50" s="261">
        <v>4227</v>
      </c>
      <c r="L50" s="264">
        <v>1953</v>
      </c>
      <c r="M50" s="254">
        <v>-0.8</v>
      </c>
    </row>
    <row r="51" spans="1:13" s="98" customFormat="1" ht="11.25" customHeight="1">
      <c r="A51" s="146" t="s">
        <v>829</v>
      </c>
      <c r="B51" s="134"/>
      <c r="C51" s="123"/>
      <c r="D51" s="136"/>
      <c r="E51" s="426" t="s">
        <v>830</v>
      </c>
      <c r="F51" s="426"/>
      <c r="G51" s="137" t="s">
        <v>375</v>
      </c>
      <c r="H51" s="259">
        <v>134</v>
      </c>
      <c r="I51" s="261">
        <v>82</v>
      </c>
      <c r="J51" s="254">
        <v>-2.9</v>
      </c>
      <c r="K51" s="261">
        <v>1503</v>
      </c>
      <c r="L51" s="264">
        <v>461</v>
      </c>
      <c r="M51" s="254">
        <v>-62.7</v>
      </c>
    </row>
    <row r="52" spans="1:13" s="98" customFormat="1" ht="11.25" customHeight="1">
      <c r="A52" s="146" t="s">
        <v>831</v>
      </c>
      <c r="B52" s="134"/>
      <c r="C52" s="123"/>
      <c r="D52" s="136"/>
      <c r="E52" s="426" t="s">
        <v>832</v>
      </c>
      <c r="F52" s="426"/>
      <c r="G52" s="137" t="s">
        <v>375</v>
      </c>
      <c r="H52" s="259">
        <v>684</v>
      </c>
      <c r="I52" s="261">
        <v>160</v>
      </c>
      <c r="J52" s="254" t="s">
        <v>37</v>
      </c>
      <c r="K52" s="261">
        <v>2700</v>
      </c>
      <c r="L52" s="264">
        <v>735</v>
      </c>
      <c r="M52" s="254">
        <v>-26.6</v>
      </c>
    </row>
    <row r="53" spans="1:13" s="98" customFormat="1" ht="11.25" customHeight="1">
      <c r="A53" s="146" t="s">
        <v>833</v>
      </c>
      <c r="B53" s="134"/>
      <c r="C53" s="123"/>
      <c r="D53" s="136"/>
      <c r="E53" s="426" t="s">
        <v>834</v>
      </c>
      <c r="F53" s="426"/>
      <c r="G53" s="137" t="s">
        <v>375</v>
      </c>
      <c r="H53" s="259" t="s">
        <v>403</v>
      </c>
      <c r="I53" s="261" t="s">
        <v>403</v>
      </c>
      <c r="J53" s="254">
        <v>-100</v>
      </c>
      <c r="K53" s="261">
        <v>1</v>
      </c>
      <c r="L53" s="264">
        <v>19</v>
      </c>
      <c r="M53" s="254">
        <v>55.4</v>
      </c>
    </row>
    <row r="54" spans="1:13" s="98" customFormat="1" ht="11.25" customHeight="1">
      <c r="A54" s="146" t="s">
        <v>835</v>
      </c>
      <c r="B54" s="134"/>
      <c r="C54" s="123"/>
      <c r="D54" s="136"/>
      <c r="E54" s="426" t="s">
        <v>1147</v>
      </c>
      <c r="F54" s="426"/>
      <c r="G54" s="137" t="s">
        <v>375</v>
      </c>
      <c r="H54" s="259" t="s">
        <v>403</v>
      </c>
      <c r="I54" s="261" t="s">
        <v>403</v>
      </c>
      <c r="J54" s="254" t="s">
        <v>43</v>
      </c>
      <c r="K54" s="261" t="s">
        <v>403</v>
      </c>
      <c r="L54" s="264" t="s">
        <v>403</v>
      </c>
      <c r="M54" s="254" t="s">
        <v>43</v>
      </c>
    </row>
    <row r="55" spans="1:13" s="98" customFormat="1" ht="11.25" customHeight="1">
      <c r="A55" s="146" t="s">
        <v>836</v>
      </c>
      <c r="B55" s="134"/>
      <c r="C55" s="123"/>
      <c r="D55" s="136"/>
      <c r="E55" s="426" t="s">
        <v>837</v>
      </c>
      <c r="F55" s="426"/>
      <c r="G55" s="137" t="s">
        <v>375</v>
      </c>
      <c r="H55" s="259">
        <v>1488</v>
      </c>
      <c r="I55" s="261">
        <v>321</v>
      </c>
      <c r="J55" s="254" t="s">
        <v>37</v>
      </c>
      <c r="K55" s="261">
        <v>18875</v>
      </c>
      <c r="L55" s="264">
        <v>3726</v>
      </c>
      <c r="M55" s="254">
        <v>-38.3</v>
      </c>
    </row>
    <row r="56" spans="1:13" s="98" customFormat="1" ht="11.25" customHeight="1">
      <c r="A56" s="146" t="s">
        <v>838</v>
      </c>
      <c r="B56" s="134"/>
      <c r="C56" s="123"/>
      <c r="D56" s="136"/>
      <c r="E56" s="426" t="s">
        <v>839</v>
      </c>
      <c r="F56" s="426"/>
      <c r="G56" s="137" t="s">
        <v>375</v>
      </c>
      <c r="H56" s="259">
        <v>704</v>
      </c>
      <c r="I56" s="261">
        <v>1160</v>
      </c>
      <c r="J56" s="254">
        <v>92.8</v>
      </c>
      <c r="K56" s="261">
        <v>5632</v>
      </c>
      <c r="L56" s="264">
        <v>2597</v>
      </c>
      <c r="M56" s="254">
        <v>29.2</v>
      </c>
    </row>
    <row r="57" spans="1:13" s="98" customFormat="1" ht="11.25" customHeight="1">
      <c r="A57" s="146" t="s">
        <v>840</v>
      </c>
      <c r="B57" s="134"/>
      <c r="C57" s="123"/>
      <c r="D57" s="136"/>
      <c r="E57" s="426" t="s">
        <v>841</v>
      </c>
      <c r="F57" s="426"/>
      <c r="G57" s="137" t="s">
        <v>375</v>
      </c>
      <c r="H57" s="259">
        <v>874</v>
      </c>
      <c r="I57" s="261">
        <v>924</v>
      </c>
      <c r="J57" s="254">
        <v>-4.8</v>
      </c>
      <c r="K57" s="261">
        <v>5596</v>
      </c>
      <c r="L57" s="264">
        <v>7431</v>
      </c>
      <c r="M57" s="254">
        <v>-14.7</v>
      </c>
    </row>
    <row r="58" spans="1:13" s="98" customFormat="1" ht="11.25" customHeight="1">
      <c r="A58" s="146" t="s">
        <v>842</v>
      </c>
      <c r="B58" s="134"/>
      <c r="C58" s="123"/>
      <c r="D58" s="136"/>
      <c r="E58" s="426" t="s">
        <v>843</v>
      </c>
      <c r="F58" s="426"/>
      <c r="G58" s="137" t="s">
        <v>375</v>
      </c>
      <c r="H58" s="259">
        <v>0</v>
      </c>
      <c r="I58" s="261">
        <v>0</v>
      </c>
      <c r="J58" s="254">
        <v>100</v>
      </c>
      <c r="K58" s="261">
        <v>207</v>
      </c>
      <c r="L58" s="264">
        <v>229</v>
      </c>
      <c r="M58" s="254">
        <v>55.6</v>
      </c>
    </row>
    <row r="59" spans="1:13" s="98" customFormat="1" ht="11.25" customHeight="1">
      <c r="A59" s="146" t="s">
        <v>844</v>
      </c>
      <c r="B59" s="134"/>
      <c r="C59" s="123"/>
      <c r="D59" s="136"/>
      <c r="E59" s="426" t="s">
        <v>845</v>
      </c>
      <c r="F59" s="426"/>
      <c r="G59" s="137" t="s">
        <v>375</v>
      </c>
      <c r="H59" s="259" t="s">
        <v>403</v>
      </c>
      <c r="I59" s="261" t="s">
        <v>403</v>
      </c>
      <c r="J59" s="254" t="s">
        <v>43</v>
      </c>
      <c r="K59" s="261" t="s">
        <v>403</v>
      </c>
      <c r="L59" s="264" t="s">
        <v>403</v>
      </c>
      <c r="M59" s="254" t="s">
        <v>43</v>
      </c>
    </row>
    <row r="60" spans="1:13" s="98" customFormat="1" ht="11.25" customHeight="1">
      <c r="A60" s="146" t="s">
        <v>846</v>
      </c>
      <c r="B60" s="134"/>
      <c r="C60" s="123"/>
      <c r="D60" s="136"/>
      <c r="E60" s="426" t="s">
        <v>847</v>
      </c>
      <c r="F60" s="426"/>
      <c r="G60" s="137" t="s">
        <v>375</v>
      </c>
      <c r="H60" s="259">
        <v>233</v>
      </c>
      <c r="I60" s="261">
        <v>73</v>
      </c>
      <c r="J60" s="254">
        <v>9.4</v>
      </c>
      <c r="K60" s="261">
        <v>1057</v>
      </c>
      <c r="L60" s="264">
        <v>438</v>
      </c>
      <c r="M60" s="254">
        <v>-84.5</v>
      </c>
    </row>
    <row r="61" spans="1:13" s="98" customFormat="1" ht="11.25" customHeight="1">
      <c r="A61" s="146" t="s">
        <v>848</v>
      </c>
      <c r="B61" s="134"/>
      <c r="C61" s="123"/>
      <c r="D61" s="136"/>
      <c r="E61" s="426" t="s">
        <v>849</v>
      </c>
      <c r="F61" s="426"/>
      <c r="G61" s="137" t="s">
        <v>375</v>
      </c>
      <c r="H61" s="259">
        <v>8173</v>
      </c>
      <c r="I61" s="261">
        <v>763</v>
      </c>
      <c r="J61" s="254">
        <v>-22.9</v>
      </c>
      <c r="K61" s="261">
        <v>51110</v>
      </c>
      <c r="L61" s="264">
        <v>4990</v>
      </c>
      <c r="M61" s="254">
        <v>-64.1</v>
      </c>
    </row>
    <row r="62" spans="1:13" s="98" customFormat="1" ht="11.25" customHeight="1">
      <c r="A62" s="146" t="s">
        <v>850</v>
      </c>
      <c r="B62" s="134"/>
      <c r="C62" s="123"/>
      <c r="D62" s="136"/>
      <c r="E62" s="426" t="s">
        <v>851</v>
      </c>
      <c r="F62" s="426"/>
      <c r="G62" s="137" t="s">
        <v>375</v>
      </c>
      <c r="H62" s="259">
        <v>203</v>
      </c>
      <c r="I62" s="261">
        <v>52</v>
      </c>
      <c r="J62" s="254">
        <v>-65.1</v>
      </c>
      <c r="K62" s="261">
        <v>6181</v>
      </c>
      <c r="L62" s="264">
        <v>968</v>
      </c>
      <c r="M62" s="254">
        <v>-93.5</v>
      </c>
    </row>
    <row r="63" spans="1:13" s="98" customFormat="1" ht="11.25" customHeight="1">
      <c r="A63" s="146" t="s">
        <v>852</v>
      </c>
      <c r="B63" s="134"/>
      <c r="C63" s="123"/>
      <c r="D63" s="136"/>
      <c r="E63" s="426" t="s">
        <v>853</v>
      </c>
      <c r="F63" s="426"/>
      <c r="G63" s="137" t="s">
        <v>375</v>
      </c>
      <c r="H63" s="259">
        <v>304851</v>
      </c>
      <c r="I63" s="261">
        <v>62683</v>
      </c>
      <c r="J63" s="254">
        <v>33.4</v>
      </c>
      <c r="K63" s="261">
        <v>2432115</v>
      </c>
      <c r="L63" s="264">
        <v>325894</v>
      </c>
      <c r="M63" s="254">
        <v>-17.4</v>
      </c>
    </row>
    <row r="64" spans="1:13" s="98" customFormat="1" ht="11.25" customHeight="1">
      <c r="A64" s="146" t="s">
        <v>854</v>
      </c>
      <c r="B64" s="134"/>
      <c r="C64" s="123"/>
      <c r="D64" s="136"/>
      <c r="E64" s="426" t="s">
        <v>855</v>
      </c>
      <c r="F64" s="426"/>
      <c r="G64" s="137" t="s">
        <v>375</v>
      </c>
      <c r="H64" s="259">
        <v>8520</v>
      </c>
      <c r="I64" s="261">
        <v>1405</v>
      </c>
      <c r="J64" s="254">
        <v>100.4</v>
      </c>
      <c r="K64" s="261">
        <v>53472</v>
      </c>
      <c r="L64" s="264">
        <v>9207</v>
      </c>
      <c r="M64" s="254">
        <v>16.3</v>
      </c>
    </row>
    <row r="65" spans="1:13" s="98" customFormat="1" ht="11.25" customHeight="1">
      <c r="A65" s="146" t="s">
        <v>856</v>
      </c>
      <c r="B65" s="134"/>
      <c r="C65" s="123"/>
      <c r="D65" s="136"/>
      <c r="E65" s="426" t="s">
        <v>857</v>
      </c>
      <c r="F65" s="426"/>
      <c r="G65" s="137" t="s">
        <v>375</v>
      </c>
      <c r="H65" s="259">
        <v>0</v>
      </c>
      <c r="I65" s="261">
        <v>3</v>
      </c>
      <c r="J65" s="254" t="s">
        <v>37</v>
      </c>
      <c r="K65" s="261">
        <v>4</v>
      </c>
      <c r="L65" s="264">
        <v>14</v>
      </c>
      <c r="M65" s="254" t="s">
        <v>37</v>
      </c>
    </row>
    <row r="66" spans="1:13" s="98" customFormat="1" ht="11.25" customHeight="1">
      <c r="A66" s="146" t="s">
        <v>858</v>
      </c>
      <c r="B66" s="134"/>
      <c r="C66" s="123"/>
      <c r="D66" s="136"/>
      <c r="E66" s="426" t="s">
        <v>859</v>
      </c>
      <c r="F66" s="426"/>
      <c r="G66" s="137" t="s">
        <v>375</v>
      </c>
      <c r="H66" s="259">
        <v>3</v>
      </c>
      <c r="I66" s="261">
        <v>0</v>
      </c>
      <c r="J66" s="254">
        <v>100</v>
      </c>
      <c r="K66" s="261">
        <v>80</v>
      </c>
      <c r="L66" s="264">
        <v>16</v>
      </c>
      <c r="M66" s="254">
        <v>-47.4</v>
      </c>
    </row>
    <row r="67" spans="1:13" s="98" customFormat="1" ht="11.25" customHeight="1">
      <c r="A67" s="146" t="s">
        <v>860</v>
      </c>
      <c r="B67" s="134"/>
      <c r="C67" s="123"/>
      <c r="D67" s="136"/>
      <c r="E67" s="426" t="s">
        <v>861</v>
      </c>
      <c r="F67" s="426"/>
      <c r="G67" s="137" t="s">
        <v>375</v>
      </c>
      <c r="H67" s="259">
        <v>1</v>
      </c>
      <c r="I67" s="261">
        <v>2</v>
      </c>
      <c r="J67" s="254">
        <v>100</v>
      </c>
      <c r="K67" s="261">
        <v>6</v>
      </c>
      <c r="L67" s="264">
        <v>10</v>
      </c>
      <c r="M67" s="254">
        <v>1.1</v>
      </c>
    </row>
    <row r="68" spans="1:13" s="98" customFormat="1" ht="11.25" customHeight="1">
      <c r="A68" s="302">
        <v>21</v>
      </c>
      <c r="B68" s="134"/>
      <c r="C68" s="123"/>
      <c r="D68" s="123"/>
      <c r="E68" s="426" t="s">
        <v>666</v>
      </c>
      <c r="F68" s="426"/>
      <c r="G68" s="137" t="s">
        <v>375</v>
      </c>
      <c r="H68" s="259">
        <v>0</v>
      </c>
      <c r="I68" s="261">
        <v>1</v>
      </c>
      <c r="J68" s="254">
        <v>100</v>
      </c>
      <c r="K68" s="261">
        <v>18</v>
      </c>
      <c r="L68" s="261">
        <v>3</v>
      </c>
      <c r="M68" s="254">
        <v>-22.6</v>
      </c>
    </row>
    <row r="69" spans="1:13" s="98" customFormat="1" ht="11.25" customHeight="1">
      <c r="A69" s="146" t="s">
        <v>667</v>
      </c>
      <c r="B69" s="134"/>
      <c r="C69" s="123"/>
      <c r="D69" s="123"/>
      <c r="E69" s="426" t="s">
        <v>668</v>
      </c>
      <c r="F69" s="426"/>
      <c r="G69" s="137" t="s">
        <v>375</v>
      </c>
      <c r="H69" s="259" t="s">
        <v>403</v>
      </c>
      <c r="I69" s="261" t="s">
        <v>403</v>
      </c>
      <c r="J69" s="254" t="s">
        <v>43</v>
      </c>
      <c r="K69" s="261" t="s">
        <v>403</v>
      </c>
      <c r="L69" s="261" t="s">
        <v>403</v>
      </c>
      <c r="M69" s="254" t="s">
        <v>43</v>
      </c>
    </row>
    <row r="70" spans="1:13" s="98" customFormat="1" ht="9" customHeight="1">
      <c r="A70" s="146"/>
      <c r="B70" s="134"/>
      <c r="C70" s="123"/>
      <c r="D70" s="136"/>
      <c r="E70" s="136"/>
      <c r="F70" s="160"/>
      <c r="G70" s="137" t="s">
        <v>375</v>
      </c>
      <c r="H70" s="180"/>
      <c r="I70" s="181"/>
      <c r="J70" s="181"/>
      <c r="K70" s="181"/>
      <c r="L70" s="181"/>
      <c r="M70" s="254"/>
    </row>
    <row r="71" spans="1:13" s="98" customFormat="1" ht="11.25" customHeight="1">
      <c r="A71" s="146"/>
      <c r="B71" s="134"/>
      <c r="C71" s="123"/>
      <c r="D71" s="112"/>
      <c r="E71" s="112"/>
      <c r="F71" s="157" t="s">
        <v>406</v>
      </c>
      <c r="G71" s="137" t="s">
        <v>375</v>
      </c>
      <c r="H71" s="260">
        <v>9175639</v>
      </c>
      <c r="I71" s="262">
        <v>682428</v>
      </c>
      <c r="J71" s="255">
        <v>113.6</v>
      </c>
      <c r="K71" s="262">
        <v>55019319</v>
      </c>
      <c r="L71" s="262">
        <v>4187030</v>
      </c>
      <c r="M71" s="255">
        <v>19.6</v>
      </c>
    </row>
    <row r="72" spans="1:13" s="98" customFormat="1" ht="6" customHeight="1">
      <c r="A72" s="146"/>
      <c r="B72" s="134"/>
      <c r="C72" s="123"/>
      <c r="D72" s="112"/>
      <c r="E72" s="112"/>
      <c r="F72" s="157"/>
      <c r="G72" s="137"/>
      <c r="H72" s="260"/>
      <c r="I72" s="262"/>
      <c r="J72" s="255"/>
      <c r="K72" s="262"/>
      <c r="L72" s="262"/>
      <c r="M72" s="255"/>
    </row>
    <row r="73" spans="1:13" s="98" customFormat="1" ht="11.25" customHeight="1">
      <c r="A73" s="146"/>
      <c r="B73" s="134"/>
      <c r="C73" s="318" t="s">
        <v>1177</v>
      </c>
      <c r="D73" s="315"/>
      <c r="E73" s="316"/>
      <c r="F73" s="316"/>
      <c r="G73" s="137"/>
      <c r="H73" s="260"/>
      <c r="I73" s="262"/>
      <c r="J73" s="255"/>
      <c r="K73" s="262"/>
      <c r="L73" s="262"/>
      <c r="M73" s="255"/>
    </row>
    <row r="74" spans="1:13" s="98" customFormat="1" ht="6.75" customHeight="1">
      <c r="A74" s="146"/>
      <c r="B74" s="134"/>
      <c r="C74" s="123"/>
      <c r="D74" s="123"/>
      <c r="E74" s="123"/>
      <c r="G74" s="137"/>
      <c r="H74" s="260"/>
      <c r="I74" s="262"/>
      <c r="J74" s="255"/>
      <c r="K74" s="262"/>
      <c r="L74" s="262"/>
      <c r="M74" s="255"/>
    </row>
    <row r="75" spans="1:13" s="98" customFormat="1" ht="11.25" customHeight="1">
      <c r="A75" s="146"/>
      <c r="B75" s="134"/>
      <c r="C75" s="107"/>
      <c r="D75" s="432" t="s">
        <v>1181</v>
      </c>
      <c r="E75" s="426"/>
      <c r="F75" s="426"/>
      <c r="G75" s="154"/>
      <c r="H75" s="260">
        <v>9175638</v>
      </c>
      <c r="I75" s="262">
        <v>682427</v>
      </c>
      <c r="J75" s="255">
        <v>113.6</v>
      </c>
      <c r="K75" s="262">
        <v>55019301</v>
      </c>
      <c r="L75" s="265">
        <v>4187027</v>
      </c>
      <c r="M75" s="255">
        <v>19.6</v>
      </c>
    </row>
    <row r="76" spans="1:9" s="1" customFormat="1" ht="6.75" customHeight="1">
      <c r="A76" s="1" t="s">
        <v>363</v>
      </c>
      <c r="D76" s="11"/>
      <c r="E76" s="11"/>
      <c r="F76" s="11"/>
      <c r="G76" s="11"/>
      <c r="H76" s="11"/>
      <c r="I76" s="12"/>
    </row>
    <row r="77" spans="1:13" s="1" customFormat="1" ht="12.75" customHeight="1">
      <c r="A77" s="416" t="s">
        <v>42</v>
      </c>
      <c r="B77" s="417"/>
      <c r="C77" s="417"/>
      <c r="D77" s="417"/>
      <c r="E77" s="417"/>
      <c r="F77" s="417"/>
      <c r="G77" s="417"/>
      <c r="H77" s="417"/>
      <c r="I77" s="417"/>
      <c r="J77" s="418"/>
      <c r="K77" s="418"/>
      <c r="L77" s="418"/>
      <c r="M77" s="418"/>
    </row>
    <row r="78" spans="1:13" ht="11.25">
      <c r="A78" s="146"/>
      <c r="B78" s="177"/>
      <c r="C78" s="177"/>
      <c r="D78" s="184"/>
      <c r="E78" s="184"/>
      <c r="F78" s="136"/>
      <c r="G78" s="129"/>
      <c r="H78" s="129"/>
      <c r="I78" s="129"/>
      <c r="J78" s="129"/>
      <c r="K78" s="129"/>
      <c r="L78" s="129"/>
      <c r="M78" s="129"/>
    </row>
    <row r="79" spans="1:13" ht="11.25">
      <c r="A79" s="146"/>
      <c r="B79" s="177"/>
      <c r="C79" s="177"/>
      <c r="D79" s="184"/>
      <c r="E79" s="184"/>
      <c r="F79" s="136"/>
      <c r="G79" s="129"/>
      <c r="H79" s="129"/>
      <c r="I79" s="129"/>
      <c r="J79" s="129"/>
      <c r="K79" s="129"/>
      <c r="L79" s="129"/>
      <c r="M79" s="129"/>
    </row>
    <row r="80" spans="1:13" ht="11.25">
      <c r="A80" s="146"/>
      <c r="B80" s="177"/>
      <c r="C80" s="177"/>
      <c r="D80" s="184"/>
      <c r="E80" s="184"/>
      <c r="F80" s="136"/>
      <c r="G80" s="129"/>
      <c r="H80" s="129"/>
      <c r="I80" s="129"/>
      <c r="J80" s="129"/>
      <c r="K80" s="129"/>
      <c r="L80" s="129"/>
      <c r="M80" s="129"/>
    </row>
    <row r="81" spans="1:13" ht="11.25">
      <c r="A81" s="146"/>
      <c r="B81" s="177"/>
      <c r="C81" s="177"/>
      <c r="D81" s="184"/>
      <c r="E81" s="184"/>
      <c r="F81" s="136"/>
      <c r="G81" s="129"/>
      <c r="H81" s="129"/>
      <c r="I81" s="129"/>
      <c r="J81" s="129"/>
      <c r="K81" s="129"/>
      <c r="L81" s="129"/>
      <c r="M81" s="129"/>
    </row>
    <row r="82" spans="1:13" ht="11.25">
      <c r="A82" s="146"/>
      <c r="B82" s="177"/>
      <c r="C82" s="177"/>
      <c r="D82" s="184"/>
      <c r="E82" s="184"/>
      <c r="F82" s="136"/>
      <c r="G82" s="129"/>
      <c r="H82" s="129"/>
      <c r="I82" s="129"/>
      <c r="J82" s="129"/>
      <c r="K82" s="129"/>
      <c r="L82" s="129"/>
      <c r="M82" s="129"/>
    </row>
    <row r="83" spans="1:13" ht="11.25">
      <c r="A83" s="146"/>
      <c r="B83" s="177"/>
      <c r="C83" s="177"/>
      <c r="D83" s="184"/>
      <c r="E83" s="184"/>
      <c r="F83" s="136"/>
      <c r="G83" s="129"/>
      <c r="H83" s="129"/>
      <c r="I83" s="129"/>
      <c r="J83" s="129"/>
      <c r="K83" s="129"/>
      <c r="L83" s="129"/>
      <c r="M83" s="129"/>
    </row>
    <row r="84" spans="1:13" ht="11.25">
      <c r="A84" s="146"/>
      <c r="B84" s="177"/>
      <c r="C84" s="177"/>
      <c r="D84" s="184"/>
      <c r="E84" s="184"/>
      <c r="F84" s="136"/>
      <c r="G84" s="129"/>
      <c r="H84" s="129"/>
      <c r="I84" s="129"/>
      <c r="J84" s="129"/>
      <c r="K84" s="129"/>
      <c r="L84" s="129"/>
      <c r="M84" s="129"/>
    </row>
    <row r="85" spans="1:13" ht="11.25">
      <c r="A85" s="146"/>
      <c r="B85" s="177"/>
      <c r="C85" s="177"/>
      <c r="D85" s="184"/>
      <c r="E85" s="184"/>
      <c r="F85" s="136"/>
      <c r="G85" s="129"/>
      <c r="H85" s="129"/>
      <c r="I85" s="129"/>
      <c r="J85" s="129"/>
      <c r="K85" s="129"/>
      <c r="L85" s="129"/>
      <c r="M85" s="129"/>
    </row>
    <row r="86" spans="1:13" ht="11.25">
      <c r="A86" s="146"/>
      <c r="B86" s="177"/>
      <c r="C86" s="177"/>
      <c r="D86" s="184"/>
      <c r="E86" s="184"/>
      <c r="F86" s="136"/>
      <c r="G86" s="129"/>
      <c r="H86" s="129"/>
      <c r="I86" s="129"/>
      <c r="J86" s="129"/>
      <c r="K86" s="129"/>
      <c r="L86" s="129"/>
      <c r="M86" s="129"/>
    </row>
    <row r="87" spans="1:13" ht="11.25">
      <c r="A87" s="146"/>
      <c r="B87" s="177"/>
      <c r="C87" s="177"/>
      <c r="D87" s="184"/>
      <c r="E87" s="184"/>
      <c r="F87" s="136"/>
      <c r="G87" s="129"/>
      <c r="H87" s="129"/>
      <c r="I87" s="129"/>
      <c r="J87" s="129"/>
      <c r="K87" s="129"/>
      <c r="L87" s="129"/>
      <c r="M87" s="129"/>
    </row>
    <row r="88" spans="1:13" ht="11.25">
      <c r="A88" s="146"/>
      <c r="B88" s="177"/>
      <c r="C88" s="177"/>
      <c r="D88" s="184"/>
      <c r="E88" s="184"/>
      <c r="F88" s="136"/>
      <c r="G88" s="129"/>
      <c r="H88" s="129"/>
      <c r="I88" s="129"/>
      <c r="J88" s="129"/>
      <c r="K88" s="129"/>
      <c r="L88" s="129"/>
      <c r="M88" s="129"/>
    </row>
    <row r="89" spans="1:13" ht="11.25">
      <c r="A89" s="146"/>
      <c r="B89" s="177"/>
      <c r="C89" s="177"/>
      <c r="D89" s="184"/>
      <c r="E89" s="184"/>
      <c r="F89" s="136"/>
      <c r="G89" s="129"/>
      <c r="H89" s="129"/>
      <c r="I89" s="129"/>
      <c r="J89" s="129"/>
      <c r="K89" s="129"/>
      <c r="L89" s="129"/>
      <c r="M89" s="129"/>
    </row>
    <row r="90" spans="1:13" ht="11.25">
      <c r="A90" s="146"/>
      <c r="B90" s="177"/>
      <c r="C90" s="177"/>
      <c r="D90" s="184"/>
      <c r="E90" s="184"/>
      <c r="F90" s="136"/>
      <c r="G90" s="129"/>
      <c r="H90" s="129"/>
      <c r="I90" s="129"/>
      <c r="J90" s="129"/>
      <c r="K90" s="129"/>
      <c r="L90" s="129"/>
      <c r="M90" s="129"/>
    </row>
    <row r="91" spans="1:13" ht="11.25">
      <c r="A91" s="146"/>
      <c r="B91" s="177"/>
      <c r="C91" s="177"/>
      <c r="D91" s="184"/>
      <c r="E91" s="184"/>
      <c r="F91" s="136"/>
      <c r="G91" s="129"/>
      <c r="H91" s="129"/>
      <c r="I91" s="129"/>
      <c r="J91" s="129"/>
      <c r="K91" s="129"/>
      <c r="L91" s="129"/>
      <c r="M91" s="129"/>
    </row>
    <row r="92" spans="1:13" ht="11.25">
      <c r="A92" s="146"/>
      <c r="B92" s="177"/>
      <c r="C92" s="177"/>
      <c r="D92" s="184"/>
      <c r="E92" s="184"/>
      <c r="F92" s="136"/>
      <c r="G92" s="129"/>
      <c r="H92" s="129"/>
      <c r="I92" s="129"/>
      <c r="J92" s="129"/>
      <c r="K92" s="129"/>
      <c r="L92" s="129"/>
      <c r="M92" s="129"/>
    </row>
    <row r="93" spans="1:13" ht="11.25">
      <c r="A93" s="146"/>
      <c r="B93" s="177"/>
      <c r="C93" s="177"/>
      <c r="D93" s="184"/>
      <c r="E93" s="184"/>
      <c r="F93" s="136"/>
      <c r="G93" s="129"/>
      <c r="H93" s="129"/>
      <c r="I93" s="129"/>
      <c r="J93" s="129"/>
      <c r="K93" s="129"/>
      <c r="L93" s="129"/>
      <c r="M93" s="129"/>
    </row>
    <row r="94" spans="1:13" ht="11.25">
      <c r="A94" s="146"/>
      <c r="B94" s="177"/>
      <c r="C94" s="177"/>
      <c r="D94" s="184"/>
      <c r="E94" s="184"/>
      <c r="F94" s="136"/>
      <c r="G94" s="129"/>
      <c r="H94" s="129"/>
      <c r="I94" s="129"/>
      <c r="J94" s="129"/>
      <c r="K94" s="129"/>
      <c r="L94" s="129"/>
      <c r="M94" s="129"/>
    </row>
    <row r="95" spans="1:13" ht="11.25">
      <c r="A95" s="146"/>
      <c r="B95" s="177"/>
      <c r="C95" s="177"/>
      <c r="D95" s="184"/>
      <c r="E95" s="184"/>
      <c r="F95" s="136"/>
      <c r="G95" s="129"/>
      <c r="H95" s="129"/>
      <c r="I95" s="129"/>
      <c r="J95" s="129"/>
      <c r="K95" s="129"/>
      <c r="L95" s="129"/>
      <c r="M95" s="129"/>
    </row>
    <row r="96" spans="1:13" ht="11.25">
      <c r="A96" s="146"/>
      <c r="B96" s="177"/>
      <c r="C96" s="177"/>
      <c r="D96" s="184"/>
      <c r="E96" s="184"/>
      <c r="F96" s="136"/>
      <c r="G96" s="129"/>
      <c r="H96" s="129"/>
      <c r="I96" s="129"/>
      <c r="J96" s="129"/>
      <c r="K96" s="129"/>
      <c r="L96" s="129"/>
      <c r="M96" s="129"/>
    </row>
    <row r="97" spans="1:13" ht="11.25">
      <c r="A97" s="146"/>
      <c r="B97" s="177"/>
      <c r="C97" s="177"/>
      <c r="D97" s="184"/>
      <c r="E97" s="184"/>
      <c r="F97" s="136"/>
      <c r="G97" s="129"/>
      <c r="H97" s="129"/>
      <c r="I97" s="129"/>
      <c r="J97" s="129"/>
      <c r="K97" s="129"/>
      <c r="L97" s="129"/>
      <c r="M97" s="129"/>
    </row>
    <row r="98" spans="1:13" ht="11.25">
      <c r="A98" s="146"/>
      <c r="B98" s="177"/>
      <c r="C98" s="177"/>
      <c r="D98" s="184"/>
      <c r="E98" s="184"/>
      <c r="F98" s="136"/>
      <c r="G98" s="129"/>
      <c r="H98" s="129"/>
      <c r="I98" s="129"/>
      <c r="J98" s="129"/>
      <c r="K98" s="129"/>
      <c r="L98" s="129"/>
      <c r="M98" s="129"/>
    </row>
    <row r="99" spans="1:13" ht="11.25">
      <c r="A99" s="146"/>
      <c r="B99" s="177"/>
      <c r="C99" s="177"/>
      <c r="D99" s="184"/>
      <c r="E99" s="184"/>
      <c r="F99" s="136"/>
      <c r="G99" s="129"/>
      <c r="H99" s="129"/>
      <c r="I99" s="129"/>
      <c r="J99" s="129"/>
      <c r="K99" s="129"/>
      <c r="L99" s="129"/>
      <c r="M99" s="129"/>
    </row>
    <row r="100" spans="1:13" ht="11.25">
      <c r="A100" s="146"/>
      <c r="B100" s="177"/>
      <c r="C100" s="177"/>
      <c r="D100" s="184"/>
      <c r="E100" s="184"/>
      <c r="F100" s="136"/>
      <c r="G100" s="129"/>
      <c r="H100" s="129"/>
      <c r="I100" s="129"/>
      <c r="J100" s="129"/>
      <c r="K100" s="129"/>
      <c r="L100" s="129"/>
      <c r="M100" s="129"/>
    </row>
    <row r="101" spans="1:13" ht="11.25">
      <c r="A101" s="146"/>
      <c r="B101" s="177"/>
      <c r="C101" s="177"/>
      <c r="D101" s="184"/>
      <c r="E101" s="184"/>
      <c r="F101" s="136"/>
      <c r="G101" s="129"/>
      <c r="H101" s="129"/>
      <c r="I101" s="129"/>
      <c r="J101" s="129"/>
      <c r="K101" s="129"/>
      <c r="L101" s="129"/>
      <c r="M101" s="129"/>
    </row>
    <row r="102" spans="1:13" ht="11.25">
      <c r="A102" s="146"/>
      <c r="B102" s="177"/>
      <c r="C102" s="177"/>
      <c r="D102" s="184"/>
      <c r="E102" s="184"/>
      <c r="F102" s="136"/>
      <c r="G102" s="129"/>
      <c r="H102" s="129"/>
      <c r="I102" s="129"/>
      <c r="J102" s="129"/>
      <c r="K102" s="129"/>
      <c r="L102" s="129"/>
      <c r="M102" s="129"/>
    </row>
    <row r="103" spans="1:13" ht="11.25">
      <c r="A103" s="146"/>
      <c r="B103" s="177"/>
      <c r="C103" s="177"/>
      <c r="D103" s="184"/>
      <c r="E103" s="184"/>
      <c r="F103" s="136"/>
      <c r="G103" s="129"/>
      <c r="H103" s="129"/>
      <c r="I103" s="129"/>
      <c r="J103" s="129"/>
      <c r="K103" s="129"/>
      <c r="L103" s="129"/>
      <c r="M103" s="129"/>
    </row>
    <row r="104" spans="1:13" ht="11.25">
      <c r="A104" s="146"/>
      <c r="B104" s="177"/>
      <c r="C104" s="177"/>
      <c r="D104" s="184"/>
      <c r="E104" s="184"/>
      <c r="F104" s="136"/>
      <c r="G104" s="129"/>
      <c r="H104" s="129"/>
      <c r="I104" s="129"/>
      <c r="J104" s="129"/>
      <c r="K104" s="129"/>
      <c r="L104" s="129"/>
      <c r="M104" s="129"/>
    </row>
    <row r="105" spans="1:13" ht="11.25">
      <c r="A105" s="146"/>
      <c r="B105" s="177"/>
      <c r="C105" s="177"/>
      <c r="D105" s="184"/>
      <c r="E105" s="184"/>
      <c r="F105" s="136"/>
      <c r="G105" s="129"/>
      <c r="H105" s="129"/>
      <c r="I105" s="129"/>
      <c r="J105" s="129"/>
      <c r="K105" s="129"/>
      <c r="L105" s="129"/>
      <c r="M105" s="129"/>
    </row>
    <row r="106" spans="1:13" ht="11.25">
      <c r="A106" s="146"/>
      <c r="B106" s="177"/>
      <c r="C106" s="177"/>
      <c r="D106" s="184"/>
      <c r="E106" s="184"/>
      <c r="F106" s="136"/>
      <c r="G106" s="129"/>
      <c r="H106" s="129"/>
      <c r="I106" s="129"/>
      <c r="J106" s="129"/>
      <c r="K106" s="129"/>
      <c r="L106" s="129"/>
      <c r="M106" s="129"/>
    </row>
    <row r="107" spans="1:13" ht="11.25">
      <c r="A107" s="146"/>
      <c r="B107" s="177"/>
      <c r="C107" s="177"/>
      <c r="D107" s="184"/>
      <c r="E107" s="184"/>
      <c r="F107" s="136"/>
      <c r="G107" s="129"/>
      <c r="H107" s="129"/>
      <c r="I107" s="129"/>
      <c r="J107" s="129"/>
      <c r="K107" s="129"/>
      <c r="L107" s="129"/>
      <c r="M107" s="129"/>
    </row>
    <row r="108" spans="1:13" ht="11.25">
      <c r="A108" s="146"/>
      <c r="B108" s="177"/>
      <c r="C108" s="177"/>
      <c r="D108" s="184"/>
      <c r="E108" s="184"/>
      <c r="F108" s="136"/>
      <c r="G108" s="129"/>
      <c r="H108" s="129"/>
      <c r="I108" s="129"/>
      <c r="J108" s="129"/>
      <c r="K108" s="129"/>
      <c r="L108" s="129"/>
      <c r="M108" s="129"/>
    </row>
    <row r="109" spans="1:13" ht="11.25">
      <c r="A109" s="146"/>
      <c r="B109" s="177"/>
      <c r="C109" s="177"/>
      <c r="D109" s="184"/>
      <c r="E109" s="184"/>
      <c r="F109" s="136"/>
      <c r="G109" s="129"/>
      <c r="H109" s="129"/>
      <c r="I109" s="129"/>
      <c r="J109" s="129"/>
      <c r="K109" s="129"/>
      <c r="L109" s="129"/>
      <c r="M109" s="129"/>
    </row>
    <row r="110" spans="1:13" ht="11.25">
      <c r="A110" s="146"/>
      <c r="B110" s="177"/>
      <c r="C110" s="177"/>
      <c r="D110" s="184"/>
      <c r="E110" s="184"/>
      <c r="F110" s="136"/>
      <c r="G110" s="129"/>
      <c r="H110" s="129"/>
      <c r="I110" s="129"/>
      <c r="J110" s="129"/>
      <c r="K110" s="129"/>
      <c r="L110" s="129"/>
      <c r="M110" s="129"/>
    </row>
    <row r="111" spans="1:13" ht="11.25">
      <c r="A111" s="146"/>
      <c r="B111" s="177"/>
      <c r="C111" s="177"/>
      <c r="D111" s="184"/>
      <c r="E111" s="184"/>
      <c r="F111" s="136"/>
      <c r="G111" s="129"/>
      <c r="H111" s="129"/>
      <c r="I111" s="129"/>
      <c r="J111" s="129"/>
      <c r="K111" s="129"/>
      <c r="L111" s="129"/>
      <c r="M111" s="129"/>
    </row>
    <row r="112" spans="1:13" ht="11.25">
      <c r="A112" s="146"/>
      <c r="B112" s="177"/>
      <c r="C112" s="177"/>
      <c r="D112" s="184"/>
      <c r="E112" s="184"/>
      <c r="F112" s="136"/>
      <c r="G112" s="129"/>
      <c r="H112" s="129"/>
      <c r="I112" s="129"/>
      <c r="J112" s="129"/>
      <c r="K112" s="129"/>
      <c r="L112" s="129"/>
      <c r="M112" s="129"/>
    </row>
    <row r="113" spans="1:13" ht="11.25">
      <c r="A113" s="146"/>
      <c r="B113" s="177"/>
      <c r="C113" s="177"/>
      <c r="D113" s="184"/>
      <c r="E113" s="184"/>
      <c r="F113" s="136"/>
      <c r="G113" s="129"/>
      <c r="H113" s="129"/>
      <c r="I113" s="129"/>
      <c r="J113" s="129"/>
      <c r="K113" s="129"/>
      <c r="L113" s="129"/>
      <c r="M113" s="129"/>
    </row>
    <row r="114" spans="1:13" ht="11.25">
      <c r="A114" s="146"/>
      <c r="B114" s="177"/>
      <c r="C114" s="177"/>
      <c r="D114" s="184"/>
      <c r="E114" s="184"/>
      <c r="F114" s="136"/>
      <c r="G114" s="129"/>
      <c r="H114" s="129"/>
      <c r="I114" s="129"/>
      <c r="J114" s="129"/>
      <c r="K114" s="129"/>
      <c r="L114" s="129"/>
      <c r="M114" s="129"/>
    </row>
    <row r="115" spans="1:13" ht="11.25">
      <c r="A115" s="146"/>
      <c r="B115" s="177"/>
      <c r="C115" s="177"/>
      <c r="D115" s="184"/>
      <c r="E115" s="184"/>
      <c r="F115" s="136"/>
      <c r="G115" s="129"/>
      <c r="H115" s="129"/>
      <c r="I115" s="129"/>
      <c r="J115" s="129"/>
      <c r="K115" s="129"/>
      <c r="L115" s="129"/>
      <c r="M115" s="129"/>
    </row>
    <row r="116" spans="1:13" ht="11.25">
      <c r="A116" s="146"/>
      <c r="B116" s="177"/>
      <c r="C116" s="177"/>
      <c r="D116" s="184"/>
      <c r="E116" s="184"/>
      <c r="F116" s="136"/>
      <c r="G116" s="129"/>
      <c r="H116" s="129"/>
      <c r="I116" s="129"/>
      <c r="J116" s="129"/>
      <c r="K116" s="129"/>
      <c r="L116" s="129"/>
      <c r="M116" s="129"/>
    </row>
    <row r="117" spans="1:13" ht="11.25">
      <c r="A117" s="146"/>
      <c r="B117" s="177"/>
      <c r="C117" s="177"/>
      <c r="D117" s="184"/>
      <c r="E117" s="184"/>
      <c r="F117" s="136"/>
      <c r="G117" s="129"/>
      <c r="H117" s="129"/>
      <c r="I117" s="129"/>
      <c r="J117" s="129"/>
      <c r="K117" s="129"/>
      <c r="L117" s="129"/>
      <c r="M117" s="129"/>
    </row>
    <row r="118" spans="1:13" ht="11.25">
      <c r="A118" s="146"/>
      <c r="B118" s="177"/>
      <c r="C118" s="177"/>
      <c r="D118" s="184"/>
      <c r="E118" s="184"/>
      <c r="F118" s="136"/>
      <c r="G118" s="129"/>
      <c r="H118" s="129"/>
      <c r="I118" s="129"/>
      <c r="J118" s="129"/>
      <c r="K118" s="129"/>
      <c r="L118" s="129"/>
      <c r="M118" s="129"/>
    </row>
    <row r="119" spans="1:13" ht="11.25">
      <c r="A119" s="146"/>
      <c r="B119" s="177"/>
      <c r="C119" s="177"/>
      <c r="D119" s="184"/>
      <c r="E119" s="184"/>
      <c r="F119" s="136"/>
      <c r="G119" s="129"/>
      <c r="H119" s="129"/>
      <c r="I119" s="129"/>
      <c r="J119" s="129"/>
      <c r="K119" s="129"/>
      <c r="L119" s="129"/>
      <c r="M119" s="129"/>
    </row>
    <row r="120" spans="1:13" ht="11.25">
      <c r="A120" s="146"/>
      <c r="B120" s="177"/>
      <c r="C120" s="177"/>
      <c r="D120" s="184"/>
      <c r="E120" s="184"/>
      <c r="F120" s="136"/>
      <c r="G120" s="129"/>
      <c r="H120" s="129"/>
      <c r="I120" s="129"/>
      <c r="J120" s="129"/>
      <c r="K120" s="129"/>
      <c r="L120" s="129"/>
      <c r="M120" s="129"/>
    </row>
    <row r="121" spans="1:13" ht="11.25">
      <c r="A121" s="146"/>
      <c r="B121" s="177"/>
      <c r="C121" s="177"/>
      <c r="D121" s="184"/>
      <c r="E121" s="184"/>
      <c r="F121" s="136"/>
      <c r="G121" s="129"/>
      <c r="H121" s="129"/>
      <c r="I121" s="129"/>
      <c r="J121" s="129"/>
      <c r="K121" s="129"/>
      <c r="L121" s="129"/>
      <c r="M121" s="129"/>
    </row>
    <row r="122" spans="1:13" ht="11.25">
      <c r="A122" s="146"/>
      <c r="B122" s="177"/>
      <c r="C122" s="177"/>
      <c r="D122" s="184"/>
      <c r="E122" s="184"/>
      <c r="F122" s="136"/>
      <c r="G122" s="129"/>
      <c r="H122" s="129"/>
      <c r="I122" s="129"/>
      <c r="J122" s="129"/>
      <c r="K122" s="129"/>
      <c r="L122" s="129"/>
      <c r="M122" s="129"/>
    </row>
    <row r="123" spans="1:13" ht="11.25">
      <c r="A123" s="146"/>
      <c r="B123" s="177"/>
      <c r="C123" s="177"/>
      <c r="D123" s="184"/>
      <c r="E123" s="184"/>
      <c r="F123" s="136"/>
      <c r="G123" s="129"/>
      <c r="H123" s="129"/>
      <c r="I123" s="129"/>
      <c r="J123" s="129"/>
      <c r="K123" s="129"/>
      <c r="L123" s="129"/>
      <c r="M123" s="129"/>
    </row>
    <row r="124" spans="1:13" ht="11.25">
      <c r="A124" s="146"/>
      <c r="B124" s="177"/>
      <c r="C124" s="177"/>
      <c r="D124" s="184"/>
      <c r="E124" s="184"/>
      <c r="F124" s="136"/>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11.25">
      <c r="A193" s="146"/>
      <c r="B193" s="177"/>
      <c r="C193" s="177"/>
      <c r="D193" s="177"/>
      <c r="E193" s="129"/>
      <c r="F193" s="123"/>
      <c r="G193" s="129"/>
      <c r="H193" s="129"/>
      <c r="I193" s="129"/>
      <c r="J193" s="129"/>
      <c r="K193" s="129"/>
      <c r="L193" s="129"/>
      <c r="M193" s="129"/>
    </row>
    <row r="194" spans="1:13" ht="11.25">
      <c r="A194" s="146"/>
      <c r="B194" s="177"/>
      <c r="C194" s="177"/>
      <c r="D194" s="177"/>
      <c r="E194" s="129"/>
      <c r="F194" s="123"/>
      <c r="G194" s="129"/>
      <c r="H194" s="129"/>
      <c r="I194" s="129"/>
      <c r="J194" s="129"/>
      <c r="K194" s="129"/>
      <c r="L194" s="129"/>
      <c r="M194" s="129"/>
    </row>
    <row r="195" spans="1:13" ht="11.25">
      <c r="A195" s="146"/>
      <c r="B195" s="177"/>
      <c r="C195" s="177"/>
      <c r="D195" s="177"/>
      <c r="E195" s="129"/>
      <c r="F195" s="123"/>
      <c r="G195" s="129"/>
      <c r="H195" s="129"/>
      <c r="I195" s="129"/>
      <c r="J195" s="129"/>
      <c r="K195" s="129"/>
      <c r="L195" s="129"/>
      <c r="M195" s="129"/>
    </row>
    <row r="196" spans="1:13" ht="11.25">
      <c r="A196" s="146"/>
      <c r="B196" s="177"/>
      <c r="C196" s="177"/>
      <c r="D196" s="177"/>
      <c r="E196" s="129"/>
      <c r="F196" s="123"/>
      <c r="G196" s="129"/>
      <c r="H196" s="129"/>
      <c r="I196" s="129"/>
      <c r="J196" s="129"/>
      <c r="K196" s="129"/>
      <c r="L196" s="129"/>
      <c r="M196" s="129"/>
    </row>
    <row r="197" spans="1:13" ht="11.25">
      <c r="A197" s="146"/>
      <c r="B197" s="177"/>
      <c r="C197" s="177"/>
      <c r="D197" s="177"/>
      <c r="E197" s="129"/>
      <c r="F197" s="123"/>
      <c r="G197" s="129"/>
      <c r="H197" s="129"/>
      <c r="I197" s="129"/>
      <c r="J197" s="129"/>
      <c r="K197" s="129"/>
      <c r="L197" s="129"/>
      <c r="M197" s="129"/>
    </row>
    <row r="198" spans="1:13" ht="11.25">
      <c r="A198" s="146"/>
      <c r="B198" s="177"/>
      <c r="C198" s="177"/>
      <c r="D198" s="177"/>
      <c r="E198" s="129"/>
      <c r="F198" s="123"/>
      <c r="G198" s="129"/>
      <c r="H198" s="129"/>
      <c r="I198" s="129"/>
      <c r="J198" s="129"/>
      <c r="K198" s="129"/>
      <c r="L198" s="129"/>
      <c r="M198" s="129"/>
    </row>
    <row r="199" spans="1:13" ht="11.25">
      <c r="A199" s="146"/>
      <c r="B199" s="177"/>
      <c r="C199" s="177"/>
      <c r="D199" s="177"/>
      <c r="E199" s="129"/>
      <c r="F199" s="123"/>
      <c r="G199" s="129"/>
      <c r="H199" s="129"/>
      <c r="I199" s="129"/>
      <c r="J199" s="129"/>
      <c r="K199" s="129"/>
      <c r="L199" s="129"/>
      <c r="M199" s="129"/>
    </row>
    <row r="200" spans="1:13" ht="11.25">
      <c r="A200" s="146"/>
      <c r="B200" s="177"/>
      <c r="C200" s="177"/>
      <c r="D200" s="177"/>
      <c r="E200" s="129"/>
      <c r="F200" s="123"/>
      <c r="G200" s="129"/>
      <c r="H200" s="129"/>
      <c r="I200" s="129"/>
      <c r="J200" s="129"/>
      <c r="K200" s="129"/>
      <c r="L200" s="129"/>
      <c r="M200" s="129"/>
    </row>
    <row r="201" spans="1:13" ht="9.75">
      <c r="A201" s="177"/>
      <c r="B201" s="177"/>
      <c r="C201" s="177"/>
      <c r="D201" s="177"/>
      <c r="E201" s="129"/>
      <c r="F201" s="129"/>
      <c r="G201" s="129"/>
      <c r="H201" s="129"/>
      <c r="I201" s="129"/>
      <c r="J201" s="129"/>
      <c r="K201" s="129"/>
      <c r="L201" s="129"/>
      <c r="M201" s="129"/>
    </row>
    <row r="202" spans="1:13" ht="9.75">
      <c r="A202" s="177"/>
      <c r="B202" s="177"/>
      <c r="C202" s="177"/>
      <c r="D202" s="177"/>
      <c r="E202" s="129"/>
      <c r="F202" s="129"/>
      <c r="G202" s="129"/>
      <c r="H202" s="129"/>
      <c r="I202" s="129"/>
      <c r="J202" s="129"/>
      <c r="K202" s="129"/>
      <c r="L202" s="129"/>
      <c r="M202" s="129"/>
    </row>
    <row r="203" spans="1:13" ht="9.75">
      <c r="A203" s="177"/>
      <c r="B203" s="177"/>
      <c r="C203" s="177"/>
      <c r="D203" s="177"/>
      <c r="E203" s="129"/>
      <c r="F203" s="129"/>
      <c r="G203" s="129"/>
      <c r="H203" s="129"/>
      <c r="I203" s="129"/>
      <c r="J203" s="129"/>
      <c r="K203" s="129"/>
      <c r="L203" s="129"/>
      <c r="M203" s="129"/>
    </row>
    <row r="204" spans="1:13" ht="9.75">
      <c r="A204" s="177"/>
      <c r="B204" s="177"/>
      <c r="C204" s="177"/>
      <c r="D204" s="177"/>
      <c r="E204" s="129"/>
      <c r="F204" s="129"/>
      <c r="G204" s="129"/>
      <c r="H204" s="129"/>
      <c r="I204" s="129"/>
      <c r="J204" s="129"/>
      <c r="K204" s="129"/>
      <c r="L204" s="129"/>
      <c r="M204" s="129"/>
    </row>
    <row r="205" spans="1:13" ht="9.75">
      <c r="A205" s="177"/>
      <c r="B205" s="177"/>
      <c r="C205" s="177"/>
      <c r="D205" s="177"/>
      <c r="E205" s="129"/>
      <c r="F205" s="129"/>
      <c r="G205" s="129"/>
      <c r="H205" s="129"/>
      <c r="I205" s="129"/>
      <c r="J205" s="129"/>
      <c r="K205" s="129"/>
      <c r="L205" s="129"/>
      <c r="M205" s="129"/>
    </row>
    <row r="206" spans="1:13" ht="9.75">
      <c r="A206" s="177"/>
      <c r="B206" s="177"/>
      <c r="C206" s="177"/>
      <c r="D206" s="177"/>
      <c r="E206" s="129"/>
      <c r="F206" s="129"/>
      <c r="G206" s="129"/>
      <c r="H206" s="129"/>
      <c r="I206" s="129"/>
      <c r="J206" s="129"/>
      <c r="K206" s="129"/>
      <c r="L206" s="129"/>
      <c r="M206" s="129"/>
    </row>
    <row r="207" spans="1:13" ht="9.75">
      <c r="A207" s="177"/>
      <c r="B207" s="177"/>
      <c r="C207" s="177"/>
      <c r="D207" s="177"/>
      <c r="E207" s="129"/>
      <c r="F207" s="129"/>
      <c r="G207" s="129"/>
      <c r="H207" s="129"/>
      <c r="I207" s="129"/>
      <c r="J207" s="129"/>
      <c r="K207" s="129"/>
      <c r="L207" s="129"/>
      <c r="M207" s="129"/>
    </row>
    <row r="208" spans="1:13" ht="9.75">
      <c r="A208" s="177"/>
      <c r="B208" s="177"/>
      <c r="C208" s="177"/>
      <c r="D208" s="177"/>
      <c r="E208" s="129"/>
      <c r="F208" s="129"/>
      <c r="G208" s="129"/>
      <c r="H208" s="129"/>
      <c r="I208" s="129"/>
      <c r="J208" s="129"/>
      <c r="K208" s="129"/>
      <c r="L208" s="129"/>
      <c r="M208" s="129"/>
    </row>
    <row r="209" spans="1:13" ht="9.75">
      <c r="A209" s="177"/>
      <c r="B209" s="177"/>
      <c r="C209" s="177"/>
      <c r="D209" s="177"/>
      <c r="E209" s="129"/>
      <c r="F209" s="129"/>
      <c r="G209" s="129"/>
      <c r="H209" s="129"/>
      <c r="I209" s="129"/>
      <c r="J209" s="129"/>
      <c r="K209" s="129"/>
      <c r="L209" s="129"/>
      <c r="M209" s="129"/>
    </row>
    <row r="210" spans="1:13" ht="9.75">
      <c r="A210" s="177"/>
      <c r="B210" s="177"/>
      <c r="C210" s="177"/>
      <c r="D210" s="177"/>
      <c r="E210" s="129"/>
      <c r="F210" s="129"/>
      <c r="G210" s="129"/>
      <c r="H210" s="129"/>
      <c r="I210" s="129"/>
      <c r="J210" s="129"/>
      <c r="K210" s="129"/>
      <c r="L210" s="129"/>
      <c r="M210" s="129"/>
    </row>
    <row r="211" spans="1:13" ht="9.75">
      <c r="A211" s="177"/>
      <c r="B211" s="177"/>
      <c r="C211" s="177"/>
      <c r="D211" s="177"/>
      <c r="E211" s="129"/>
      <c r="F211" s="129"/>
      <c r="G211" s="129"/>
      <c r="H211" s="129"/>
      <c r="I211" s="129"/>
      <c r="J211" s="129"/>
      <c r="K211" s="129"/>
      <c r="L211" s="129"/>
      <c r="M211" s="129"/>
    </row>
    <row r="212" spans="1:13" ht="9.75">
      <c r="A212" s="177"/>
      <c r="B212" s="177"/>
      <c r="C212" s="177"/>
      <c r="D212" s="177"/>
      <c r="E212" s="129"/>
      <c r="F212" s="129"/>
      <c r="G212" s="129"/>
      <c r="H212" s="129"/>
      <c r="I212" s="129"/>
      <c r="J212" s="129"/>
      <c r="K212" s="129"/>
      <c r="L212" s="129"/>
      <c r="M212" s="129"/>
    </row>
    <row r="213" spans="1:13" ht="9.75">
      <c r="A213" s="177"/>
      <c r="B213" s="177"/>
      <c r="C213" s="177"/>
      <c r="D213" s="177"/>
      <c r="E213" s="129"/>
      <c r="F213" s="129"/>
      <c r="G213" s="129"/>
      <c r="H213" s="129"/>
      <c r="I213" s="129"/>
      <c r="J213" s="129"/>
      <c r="K213" s="129"/>
      <c r="L213" s="129"/>
      <c r="M213" s="129"/>
    </row>
    <row r="214" spans="1:13" ht="9.75">
      <c r="A214" s="177"/>
      <c r="B214" s="177"/>
      <c r="C214" s="177"/>
      <c r="D214" s="177"/>
      <c r="E214" s="129"/>
      <c r="F214" s="129"/>
      <c r="G214" s="129"/>
      <c r="H214" s="129"/>
      <c r="I214" s="129"/>
      <c r="J214" s="129"/>
      <c r="K214" s="129"/>
      <c r="L214" s="129"/>
      <c r="M214" s="129"/>
    </row>
    <row r="215" spans="1:13" ht="9.75">
      <c r="A215" s="177"/>
      <c r="B215" s="177"/>
      <c r="C215" s="177"/>
      <c r="D215" s="177"/>
      <c r="E215" s="129"/>
      <c r="F215" s="129"/>
      <c r="G215" s="129"/>
      <c r="H215" s="129"/>
      <c r="I215" s="129"/>
      <c r="J215" s="129"/>
      <c r="K215" s="129"/>
      <c r="L215" s="129"/>
      <c r="M215" s="129"/>
    </row>
    <row r="216" spans="1:13" ht="9.75">
      <c r="A216" s="177"/>
      <c r="B216" s="177"/>
      <c r="C216" s="177"/>
      <c r="D216" s="177"/>
      <c r="E216" s="129"/>
      <c r="F216" s="129"/>
      <c r="G216" s="129"/>
      <c r="H216" s="129"/>
      <c r="I216" s="129"/>
      <c r="J216" s="129"/>
      <c r="K216" s="129"/>
      <c r="L216" s="129"/>
      <c r="M216" s="129"/>
    </row>
    <row r="217" spans="1:13" ht="9.75">
      <c r="A217" s="177"/>
      <c r="B217" s="177"/>
      <c r="C217" s="177"/>
      <c r="D217" s="177"/>
      <c r="E217" s="129"/>
      <c r="F217" s="129"/>
      <c r="G217" s="129"/>
      <c r="H217" s="129"/>
      <c r="I217" s="129"/>
      <c r="J217" s="129"/>
      <c r="K217" s="129"/>
      <c r="L217" s="129"/>
      <c r="M217" s="129"/>
    </row>
    <row r="218" spans="1:13" ht="9.75">
      <c r="A218" s="177"/>
      <c r="B218" s="177"/>
      <c r="C218" s="177"/>
      <c r="D218" s="177"/>
      <c r="E218" s="129"/>
      <c r="F218" s="129"/>
      <c r="G218" s="129"/>
      <c r="H218" s="129"/>
      <c r="I218" s="129"/>
      <c r="J218" s="129"/>
      <c r="K218" s="129"/>
      <c r="L218" s="129"/>
      <c r="M218" s="129"/>
    </row>
    <row r="219" spans="1:13" ht="9.75">
      <c r="A219" s="177"/>
      <c r="B219" s="177"/>
      <c r="C219" s="177"/>
      <c r="D219" s="177"/>
      <c r="E219" s="129"/>
      <c r="F219" s="129"/>
      <c r="G219" s="129"/>
      <c r="H219" s="129"/>
      <c r="I219" s="129"/>
      <c r="J219" s="129"/>
      <c r="K219" s="129"/>
      <c r="L219" s="129"/>
      <c r="M219" s="129"/>
    </row>
    <row r="220" spans="1:13" ht="9.75">
      <c r="A220" s="177"/>
      <c r="B220" s="177"/>
      <c r="C220" s="177"/>
      <c r="D220" s="177"/>
      <c r="E220" s="129"/>
      <c r="F220" s="129"/>
      <c r="G220" s="129"/>
      <c r="H220" s="129"/>
      <c r="I220" s="129"/>
      <c r="J220" s="129"/>
      <c r="K220" s="129"/>
      <c r="L220" s="129"/>
      <c r="M220" s="129"/>
    </row>
  </sheetData>
  <sheetProtection/>
  <mergeCells count="69">
    <mergeCell ref="H7:J7"/>
    <mergeCell ref="K7:M7"/>
    <mergeCell ref="A2:M2"/>
    <mergeCell ref="A4:M4"/>
    <mergeCell ref="E64:F64"/>
    <mergeCell ref="E65:F65"/>
    <mergeCell ref="E57:F57"/>
    <mergeCell ref="E58:F58"/>
    <mergeCell ref="E59:F59"/>
    <mergeCell ref="E61:F61"/>
    <mergeCell ref="E68:F68"/>
    <mergeCell ref="E69:F69"/>
    <mergeCell ref="A77:M77"/>
    <mergeCell ref="E66:F66"/>
    <mergeCell ref="E52:F52"/>
    <mergeCell ref="E53:F53"/>
    <mergeCell ref="E54:F54"/>
    <mergeCell ref="E67:F67"/>
    <mergeCell ref="E60:F60"/>
    <mergeCell ref="E55:F55"/>
    <mergeCell ref="E62:F62"/>
    <mergeCell ref="E63:F63"/>
    <mergeCell ref="E56:F56"/>
    <mergeCell ref="E46:F46"/>
    <mergeCell ref="E47:F47"/>
    <mergeCell ref="E48:F48"/>
    <mergeCell ref="E49:F49"/>
    <mergeCell ref="E50:F50"/>
    <mergeCell ref="E51:F51"/>
    <mergeCell ref="E40:F40"/>
    <mergeCell ref="E41:F41"/>
    <mergeCell ref="E42:F42"/>
    <mergeCell ref="E43:F43"/>
    <mergeCell ref="E44:F44"/>
    <mergeCell ref="E45:F45"/>
    <mergeCell ref="E34:F34"/>
    <mergeCell ref="E35:F35"/>
    <mergeCell ref="E36:F36"/>
    <mergeCell ref="E37:F37"/>
    <mergeCell ref="E38:F38"/>
    <mergeCell ref="E39:F39"/>
    <mergeCell ref="E28:F28"/>
    <mergeCell ref="E29:F29"/>
    <mergeCell ref="E30:F30"/>
    <mergeCell ref="E31:F31"/>
    <mergeCell ref="E32:F32"/>
    <mergeCell ref="E33:F33"/>
    <mergeCell ref="E22:F22"/>
    <mergeCell ref="E23:F23"/>
    <mergeCell ref="E24:F24"/>
    <mergeCell ref="E25:F25"/>
    <mergeCell ref="E26:F26"/>
    <mergeCell ref="E27:F27"/>
    <mergeCell ref="E16:F16"/>
    <mergeCell ref="E17:F17"/>
    <mergeCell ref="E18:F18"/>
    <mergeCell ref="E19:F19"/>
    <mergeCell ref="E20:F20"/>
    <mergeCell ref="E21:F21"/>
    <mergeCell ref="D75:F75"/>
    <mergeCell ref="H6:M6"/>
    <mergeCell ref="A5:G5"/>
    <mergeCell ref="A3:G3"/>
    <mergeCell ref="A6:A8"/>
    <mergeCell ref="B6:G8"/>
    <mergeCell ref="E12:F12"/>
    <mergeCell ref="E13:F13"/>
    <mergeCell ref="E14:F14"/>
    <mergeCell ref="E15:F15"/>
  </mergeCells>
  <printOptions horizontalCentered="1"/>
  <pageMargins left="0.3937007874015748" right="0.3937007874015748" top="0.1968503937007874" bottom="0.1968503937007874" header="0.35433070866141736" footer="0.35433070866141736"/>
  <pageSetup horizontalDpi="600" verticalDpi="600" orientation="portrait" paperSize="9" scale="92" r:id="rId1"/>
</worksheet>
</file>

<file path=xl/worksheets/sheet31.xml><?xml version="1.0" encoding="utf-8"?>
<worksheet xmlns="http://schemas.openxmlformats.org/spreadsheetml/2006/main" xmlns:r="http://schemas.openxmlformats.org/officeDocument/2006/relationships">
  <dimension ref="A2:M132"/>
  <sheetViews>
    <sheetView zoomScale="115" zoomScaleNormal="115" zoomScalePageLayoutView="0" workbookViewId="0" topLeftCell="A1">
      <selection activeCell="F61" sqref="F61"/>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ht="12.75" customHeight="1"/>
    <row r="2" spans="1:13" ht="12.75" customHeight="1">
      <c r="A2" s="352">
        <v>32</v>
      </c>
      <c r="B2" s="352"/>
      <c r="C2" s="352"/>
      <c r="D2" s="352"/>
      <c r="E2" s="352"/>
      <c r="F2" s="352"/>
      <c r="G2" s="352"/>
      <c r="H2" s="352"/>
      <c r="I2" s="352"/>
      <c r="J2" s="352"/>
      <c r="K2" s="352"/>
      <c r="L2" s="352"/>
      <c r="M2" s="333"/>
    </row>
    <row r="3" spans="1:7" ht="12.75" customHeight="1">
      <c r="A3" s="377"/>
      <c r="B3" s="377"/>
      <c r="C3" s="377"/>
      <c r="D3" s="377"/>
      <c r="E3" s="377"/>
      <c r="F3" s="377"/>
      <c r="G3" s="377"/>
    </row>
    <row r="4" spans="1:13" ht="13.5" customHeight="1">
      <c r="A4" s="423" t="s">
        <v>52</v>
      </c>
      <c r="B4" s="414"/>
      <c r="C4" s="414"/>
      <c r="D4" s="414"/>
      <c r="E4" s="414"/>
      <c r="F4" s="414"/>
      <c r="G4" s="414"/>
      <c r="H4" s="414"/>
      <c r="I4" s="414"/>
      <c r="J4" s="414"/>
      <c r="K4" s="414"/>
      <c r="L4" s="414"/>
      <c r="M4" s="414"/>
    </row>
    <row r="5" spans="1:7" ht="12.75" customHeight="1">
      <c r="A5" s="415"/>
      <c r="B5" s="415"/>
      <c r="C5" s="415"/>
      <c r="D5" s="415"/>
      <c r="E5" s="415"/>
      <c r="F5" s="415"/>
      <c r="G5" s="415"/>
    </row>
    <row r="6" spans="1:13" s="98" customFormat="1" ht="21" customHeight="1">
      <c r="A6" s="411" t="s">
        <v>638</v>
      </c>
      <c r="B6" s="413" t="s">
        <v>639</v>
      </c>
      <c r="C6" s="413"/>
      <c r="D6" s="413"/>
      <c r="E6" s="413"/>
      <c r="F6" s="413"/>
      <c r="G6" s="413"/>
      <c r="H6" s="440" t="s">
        <v>394</v>
      </c>
      <c r="I6" s="441"/>
      <c r="J6" s="441"/>
      <c r="K6" s="441"/>
      <c r="L6" s="441"/>
      <c r="M6" s="441"/>
    </row>
    <row r="7" spans="1:13" s="98" customFormat="1" ht="21" customHeight="1">
      <c r="A7" s="412"/>
      <c r="B7" s="413"/>
      <c r="C7" s="413"/>
      <c r="D7" s="413"/>
      <c r="E7" s="413"/>
      <c r="F7" s="413"/>
      <c r="G7" s="413"/>
      <c r="H7" s="421" t="s">
        <v>1191</v>
      </c>
      <c r="I7" s="420"/>
      <c r="J7" s="422"/>
      <c r="K7" s="421" t="s">
        <v>1192</v>
      </c>
      <c r="L7" s="420"/>
      <c r="M7" s="420"/>
    </row>
    <row r="8" spans="1:13" s="98" customFormat="1" ht="21" customHeight="1">
      <c r="A8" s="412"/>
      <c r="B8" s="413"/>
      <c r="C8" s="413"/>
      <c r="D8" s="413"/>
      <c r="E8" s="413"/>
      <c r="F8" s="413"/>
      <c r="G8" s="413"/>
      <c r="H8" s="166" t="s">
        <v>395</v>
      </c>
      <c r="I8" s="166" t="s">
        <v>396</v>
      </c>
      <c r="J8" s="253" t="s">
        <v>40</v>
      </c>
      <c r="K8" s="166" t="s">
        <v>395</v>
      </c>
      <c r="L8" s="167" t="s">
        <v>396</v>
      </c>
      <c r="M8" s="258" t="s">
        <v>41</v>
      </c>
    </row>
    <row r="9" spans="1:10" s="104" customFormat="1" ht="9" customHeight="1">
      <c r="A9" s="99" t="s">
        <v>391</v>
      </c>
      <c r="B9" s="100"/>
      <c r="C9" s="100"/>
      <c r="D9" s="100"/>
      <c r="E9" s="101"/>
      <c r="F9" s="101"/>
      <c r="G9" s="101"/>
      <c r="H9" s="102"/>
      <c r="I9" s="103"/>
      <c r="J9" s="103"/>
    </row>
    <row r="10" spans="1:12" s="104" customFormat="1" ht="12.75" customHeight="1">
      <c r="A10" s="168"/>
      <c r="B10" s="100"/>
      <c r="C10" s="169"/>
      <c r="D10" s="178" t="s">
        <v>862</v>
      </c>
      <c r="E10" s="178"/>
      <c r="F10" s="179"/>
      <c r="G10" s="170"/>
      <c r="H10" s="171"/>
      <c r="I10" s="172"/>
      <c r="J10" s="172"/>
      <c r="K10" s="158"/>
      <c r="L10" s="158"/>
    </row>
    <row r="11" spans="1:12" s="104" customFormat="1" ht="9" customHeight="1">
      <c r="A11" s="168"/>
      <c r="B11" s="100"/>
      <c r="C11" s="169"/>
      <c r="D11" s="178"/>
      <c r="E11" s="178"/>
      <c r="F11" s="179"/>
      <c r="G11" s="170"/>
      <c r="H11" s="171"/>
      <c r="I11" s="172"/>
      <c r="J11" s="172"/>
      <c r="K11" s="158"/>
      <c r="L11" s="158"/>
    </row>
    <row r="12" spans="1:13" s="98" customFormat="1" ht="12.75" customHeight="1">
      <c r="A12" s="146" t="s">
        <v>863</v>
      </c>
      <c r="B12" s="134"/>
      <c r="C12" s="123"/>
      <c r="D12" s="136"/>
      <c r="E12" s="426" t="s">
        <v>864</v>
      </c>
      <c r="F12" s="426"/>
      <c r="G12" s="137" t="s">
        <v>375</v>
      </c>
      <c r="H12" s="259">
        <v>729137</v>
      </c>
      <c r="I12" s="261">
        <v>819115</v>
      </c>
      <c r="J12" s="254">
        <v>-3.4</v>
      </c>
      <c r="K12" s="261">
        <v>4929371</v>
      </c>
      <c r="L12" s="264">
        <v>6350009</v>
      </c>
      <c r="M12" s="254">
        <v>-2.4</v>
      </c>
    </row>
    <row r="13" spans="1:13" s="98" customFormat="1" ht="11.25">
      <c r="A13" s="146" t="s">
        <v>865</v>
      </c>
      <c r="B13" s="134"/>
      <c r="C13" s="123"/>
      <c r="D13" s="136"/>
      <c r="E13" s="426" t="s">
        <v>866</v>
      </c>
      <c r="F13" s="426"/>
      <c r="G13" s="137" t="s">
        <v>375</v>
      </c>
      <c r="H13" s="259">
        <v>33212</v>
      </c>
      <c r="I13" s="261">
        <v>32257</v>
      </c>
      <c r="J13" s="254">
        <v>-72.8</v>
      </c>
      <c r="K13" s="261">
        <v>1374238</v>
      </c>
      <c r="L13" s="264">
        <v>309900</v>
      </c>
      <c r="M13" s="254">
        <v>-10.5</v>
      </c>
    </row>
    <row r="14" spans="1:13" s="98" customFormat="1" ht="11.25" customHeight="1">
      <c r="A14" s="146" t="s">
        <v>867</v>
      </c>
      <c r="B14" s="134"/>
      <c r="C14" s="123"/>
      <c r="D14" s="136"/>
      <c r="E14" s="426" t="s">
        <v>868</v>
      </c>
      <c r="F14" s="426"/>
      <c r="G14" s="137" t="s">
        <v>375</v>
      </c>
      <c r="H14" s="259" t="s">
        <v>403</v>
      </c>
      <c r="I14" s="261" t="s">
        <v>403</v>
      </c>
      <c r="J14" s="254" t="s">
        <v>43</v>
      </c>
      <c r="K14" s="261">
        <v>100</v>
      </c>
      <c r="L14" s="264">
        <v>4</v>
      </c>
      <c r="M14" s="254">
        <v>100</v>
      </c>
    </row>
    <row r="15" spans="1:13" s="98" customFormat="1" ht="11.25" customHeight="1">
      <c r="A15" s="146" t="s">
        <v>869</v>
      </c>
      <c r="B15" s="134"/>
      <c r="C15" s="123"/>
      <c r="D15" s="136"/>
      <c r="E15" s="426" t="s">
        <v>870</v>
      </c>
      <c r="F15" s="426"/>
      <c r="G15" s="137" t="s">
        <v>375</v>
      </c>
      <c r="H15" s="259" t="s">
        <v>403</v>
      </c>
      <c r="I15" s="261" t="s">
        <v>403</v>
      </c>
      <c r="J15" s="254" t="s">
        <v>43</v>
      </c>
      <c r="K15" s="261" t="s">
        <v>403</v>
      </c>
      <c r="L15" s="264" t="s">
        <v>403</v>
      </c>
      <c r="M15" s="254" t="s">
        <v>43</v>
      </c>
    </row>
    <row r="16" spans="1:13" s="98" customFormat="1" ht="11.25" customHeight="1">
      <c r="A16" s="146" t="s">
        <v>871</v>
      </c>
      <c r="B16" s="134"/>
      <c r="C16" s="123"/>
      <c r="D16" s="136"/>
      <c r="E16" s="426" t="s">
        <v>872</v>
      </c>
      <c r="F16" s="426"/>
      <c r="G16" s="137" t="s">
        <v>375</v>
      </c>
      <c r="H16" s="259">
        <v>16282</v>
      </c>
      <c r="I16" s="261">
        <v>30430</v>
      </c>
      <c r="J16" s="254">
        <v>31.6</v>
      </c>
      <c r="K16" s="261">
        <v>136547</v>
      </c>
      <c r="L16" s="264">
        <v>220961</v>
      </c>
      <c r="M16" s="254">
        <v>25.1</v>
      </c>
    </row>
    <row r="17" spans="1:13" s="98" customFormat="1" ht="11.25" customHeight="1">
      <c r="A17" s="146" t="s">
        <v>873</v>
      </c>
      <c r="B17" s="134"/>
      <c r="C17" s="123"/>
      <c r="D17" s="136"/>
      <c r="E17" s="426" t="s">
        <v>874</v>
      </c>
      <c r="F17" s="426"/>
      <c r="G17" s="137" t="s">
        <v>375</v>
      </c>
      <c r="H17" s="259" t="s">
        <v>403</v>
      </c>
      <c r="I17" s="261" t="s">
        <v>403</v>
      </c>
      <c r="J17" s="254">
        <v>-100</v>
      </c>
      <c r="K17" s="261">
        <v>124</v>
      </c>
      <c r="L17" s="264">
        <v>32</v>
      </c>
      <c r="M17" s="254">
        <v>-82.9</v>
      </c>
    </row>
    <row r="18" spans="1:13" s="98" customFormat="1" ht="11.25" customHeight="1">
      <c r="A18" s="146" t="s">
        <v>875</v>
      </c>
      <c r="B18" s="134"/>
      <c r="C18" s="123"/>
      <c r="D18" s="136"/>
      <c r="E18" s="426" t="s">
        <v>876</v>
      </c>
      <c r="F18" s="426"/>
      <c r="G18" s="137" t="s">
        <v>375</v>
      </c>
      <c r="H18" s="259">
        <v>990</v>
      </c>
      <c r="I18" s="261">
        <v>533</v>
      </c>
      <c r="J18" s="254" t="s">
        <v>37</v>
      </c>
      <c r="K18" s="261">
        <v>11806</v>
      </c>
      <c r="L18" s="264">
        <v>5367</v>
      </c>
      <c r="M18" s="254">
        <v>3.4</v>
      </c>
    </row>
    <row r="19" spans="1:13" s="98" customFormat="1" ht="11.25" customHeight="1">
      <c r="A19" s="146" t="s">
        <v>877</v>
      </c>
      <c r="B19" s="134"/>
      <c r="C19" s="123"/>
      <c r="D19" s="136"/>
      <c r="E19" s="426" t="s">
        <v>878</v>
      </c>
      <c r="F19" s="426"/>
      <c r="G19" s="137" t="s">
        <v>375</v>
      </c>
      <c r="H19" s="259">
        <v>35</v>
      </c>
      <c r="I19" s="261">
        <v>25</v>
      </c>
      <c r="J19" s="254">
        <v>100</v>
      </c>
      <c r="K19" s="261">
        <v>627</v>
      </c>
      <c r="L19" s="264">
        <v>371</v>
      </c>
      <c r="M19" s="254">
        <v>49.3</v>
      </c>
    </row>
    <row r="20" spans="1:13" s="98" customFormat="1" ht="11.25" customHeight="1">
      <c r="A20" s="146" t="s">
        <v>879</v>
      </c>
      <c r="B20" s="134"/>
      <c r="C20" s="123"/>
      <c r="D20" s="136"/>
      <c r="E20" s="426" t="s">
        <v>880</v>
      </c>
      <c r="F20" s="426"/>
      <c r="G20" s="137" t="s">
        <v>375</v>
      </c>
      <c r="H20" s="259">
        <v>128</v>
      </c>
      <c r="I20" s="261">
        <v>86</v>
      </c>
      <c r="J20" s="254">
        <v>-49.8</v>
      </c>
      <c r="K20" s="261">
        <v>9072</v>
      </c>
      <c r="L20" s="264">
        <v>2949</v>
      </c>
      <c r="M20" s="254">
        <v>12.4</v>
      </c>
    </row>
    <row r="21" spans="1:13" s="98" customFormat="1" ht="11.25" customHeight="1">
      <c r="A21" s="146" t="s">
        <v>881</v>
      </c>
      <c r="B21" s="134"/>
      <c r="C21" s="123"/>
      <c r="D21" s="136"/>
      <c r="E21" s="426" t="s">
        <v>882</v>
      </c>
      <c r="F21" s="426"/>
      <c r="G21" s="137" t="s">
        <v>375</v>
      </c>
      <c r="H21" s="259">
        <v>32</v>
      </c>
      <c r="I21" s="261">
        <v>220</v>
      </c>
      <c r="J21" s="254">
        <v>271.8</v>
      </c>
      <c r="K21" s="261">
        <v>174</v>
      </c>
      <c r="L21" s="264">
        <v>902</v>
      </c>
      <c r="M21" s="254">
        <v>-30.2</v>
      </c>
    </row>
    <row r="22" spans="1:13" s="98" customFormat="1" ht="11.25" customHeight="1">
      <c r="A22" s="146" t="s">
        <v>883</v>
      </c>
      <c r="B22" s="134"/>
      <c r="C22" s="123"/>
      <c r="D22" s="136"/>
      <c r="E22" s="426" t="s">
        <v>884</v>
      </c>
      <c r="F22" s="426"/>
      <c r="G22" s="137" t="s">
        <v>375</v>
      </c>
      <c r="H22" s="259">
        <v>2</v>
      </c>
      <c r="I22" s="261">
        <v>42</v>
      </c>
      <c r="J22" s="254">
        <v>-16.7</v>
      </c>
      <c r="K22" s="261">
        <v>645</v>
      </c>
      <c r="L22" s="264">
        <v>323</v>
      </c>
      <c r="M22" s="254">
        <v>-38.7</v>
      </c>
    </row>
    <row r="23" spans="1:13" s="98" customFormat="1" ht="11.25" customHeight="1">
      <c r="A23" s="146" t="s">
        <v>885</v>
      </c>
      <c r="B23" s="134"/>
      <c r="C23" s="123"/>
      <c r="D23" s="136"/>
      <c r="E23" s="426" t="s">
        <v>886</v>
      </c>
      <c r="F23" s="426"/>
      <c r="G23" s="137" t="s">
        <v>375</v>
      </c>
      <c r="H23" s="259">
        <v>7768</v>
      </c>
      <c r="I23" s="261">
        <v>5343</v>
      </c>
      <c r="J23" s="254">
        <v>70.6</v>
      </c>
      <c r="K23" s="261">
        <v>106047</v>
      </c>
      <c r="L23" s="264">
        <v>34242</v>
      </c>
      <c r="M23" s="254">
        <v>55.1</v>
      </c>
    </row>
    <row r="24" spans="1:13" s="98" customFormat="1" ht="11.25" customHeight="1">
      <c r="A24" s="146" t="s">
        <v>887</v>
      </c>
      <c r="B24" s="134"/>
      <c r="C24" s="123"/>
      <c r="D24" s="136"/>
      <c r="E24" s="426" t="s">
        <v>1149</v>
      </c>
      <c r="F24" s="426"/>
      <c r="G24" s="137" t="s">
        <v>375</v>
      </c>
      <c r="H24" s="259">
        <v>408</v>
      </c>
      <c r="I24" s="261">
        <v>120</v>
      </c>
      <c r="J24" s="254">
        <v>-30.5</v>
      </c>
      <c r="K24" s="261">
        <v>16165</v>
      </c>
      <c r="L24" s="264">
        <v>2517</v>
      </c>
      <c r="M24" s="254">
        <v>-27.7</v>
      </c>
    </row>
    <row r="25" spans="1:13" s="98" customFormat="1" ht="11.25" customHeight="1">
      <c r="A25" s="146" t="s">
        <v>888</v>
      </c>
      <c r="B25" s="134"/>
      <c r="C25" s="123"/>
      <c r="D25" s="136"/>
      <c r="E25" s="426" t="s">
        <v>889</v>
      </c>
      <c r="F25" s="426"/>
      <c r="G25" s="137" t="s">
        <v>375</v>
      </c>
      <c r="H25" s="259">
        <v>0</v>
      </c>
      <c r="I25" s="261">
        <v>1</v>
      </c>
      <c r="J25" s="254">
        <v>100</v>
      </c>
      <c r="K25" s="261">
        <v>136</v>
      </c>
      <c r="L25" s="264">
        <v>78</v>
      </c>
      <c r="M25" s="254" t="s">
        <v>37</v>
      </c>
    </row>
    <row r="26" spans="1:13" s="98" customFormat="1" ht="11.25" customHeight="1">
      <c r="A26" s="146" t="s">
        <v>890</v>
      </c>
      <c r="B26" s="134"/>
      <c r="C26" s="123"/>
      <c r="D26" s="136"/>
      <c r="E26" s="426" t="s">
        <v>891</v>
      </c>
      <c r="F26" s="426"/>
      <c r="G26" s="137" t="s">
        <v>375</v>
      </c>
      <c r="H26" s="259">
        <v>2004</v>
      </c>
      <c r="I26" s="261">
        <v>710</v>
      </c>
      <c r="J26" s="254" t="s">
        <v>37</v>
      </c>
      <c r="K26" s="261">
        <v>17530</v>
      </c>
      <c r="L26" s="264">
        <v>4452</v>
      </c>
      <c r="M26" s="254">
        <v>-55.8</v>
      </c>
    </row>
    <row r="27" spans="1:13" s="98" customFormat="1" ht="11.25" customHeight="1">
      <c r="A27" s="146" t="s">
        <v>892</v>
      </c>
      <c r="B27" s="134"/>
      <c r="C27" s="123"/>
      <c r="D27" s="136"/>
      <c r="E27" s="426" t="s">
        <v>893</v>
      </c>
      <c r="F27" s="426"/>
      <c r="G27" s="137" t="s">
        <v>375</v>
      </c>
      <c r="H27" s="259">
        <v>12</v>
      </c>
      <c r="I27" s="261">
        <v>129</v>
      </c>
      <c r="J27" s="254">
        <v>-42</v>
      </c>
      <c r="K27" s="261">
        <v>148</v>
      </c>
      <c r="L27" s="264">
        <v>1320</v>
      </c>
      <c r="M27" s="254">
        <v>-12.2</v>
      </c>
    </row>
    <row r="28" spans="1:13" s="98" customFormat="1" ht="11.25" customHeight="1">
      <c r="A28" s="146" t="s">
        <v>894</v>
      </c>
      <c r="B28" s="134"/>
      <c r="C28" s="123"/>
      <c r="D28" s="136"/>
      <c r="E28" s="426" t="s">
        <v>895</v>
      </c>
      <c r="F28" s="426"/>
      <c r="G28" s="137" t="s">
        <v>375</v>
      </c>
      <c r="H28" s="259">
        <v>254</v>
      </c>
      <c r="I28" s="261">
        <v>143</v>
      </c>
      <c r="J28" s="254" t="s">
        <v>37</v>
      </c>
      <c r="K28" s="261">
        <v>560</v>
      </c>
      <c r="L28" s="264">
        <v>188</v>
      </c>
      <c r="M28" s="254">
        <v>-19.1</v>
      </c>
    </row>
    <row r="29" spans="1:13" s="98" customFormat="1" ht="11.25" customHeight="1">
      <c r="A29" s="146" t="s">
        <v>896</v>
      </c>
      <c r="B29" s="134"/>
      <c r="C29" s="123"/>
      <c r="D29" s="136"/>
      <c r="E29" s="426" t="s">
        <v>897</v>
      </c>
      <c r="F29" s="426"/>
      <c r="G29" s="137" t="s">
        <v>375</v>
      </c>
      <c r="H29" s="259">
        <v>28</v>
      </c>
      <c r="I29" s="261">
        <v>86</v>
      </c>
      <c r="J29" s="254">
        <v>100</v>
      </c>
      <c r="K29" s="261">
        <v>42</v>
      </c>
      <c r="L29" s="264">
        <v>143</v>
      </c>
      <c r="M29" s="254" t="s">
        <v>37</v>
      </c>
    </row>
    <row r="30" spans="1:13" s="98" customFormat="1" ht="11.25" customHeight="1">
      <c r="A30" s="146" t="s">
        <v>898</v>
      </c>
      <c r="B30" s="134"/>
      <c r="C30" s="123"/>
      <c r="D30" s="136"/>
      <c r="E30" s="426" t="s">
        <v>899</v>
      </c>
      <c r="F30" s="426"/>
      <c r="G30" s="137" t="s">
        <v>375</v>
      </c>
      <c r="H30" s="259" t="s">
        <v>403</v>
      </c>
      <c r="I30" s="261" t="s">
        <v>403</v>
      </c>
      <c r="J30" s="254" t="s">
        <v>43</v>
      </c>
      <c r="K30" s="261">
        <v>2</v>
      </c>
      <c r="L30" s="264">
        <v>7</v>
      </c>
      <c r="M30" s="254">
        <v>100</v>
      </c>
    </row>
    <row r="31" spans="1:13" s="98" customFormat="1" ht="11.25" customHeight="1">
      <c r="A31" s="146" t="s">
        <v>900</v>
      </c>
      <c r="B31" s="134"/>
      <c r="C31" s="123"/>
      <c r="D31" s="136"/>
      <c r="E31" s="426" t="s">
        <v>901</v>
      </c>
      <c r="F31" s="426"/>
      <c r="G31" s="137" t="s">
        <v>375</v>
      </c>
      <c r="H31" s="259">
        <v>842</v>
      </c>
      <c r="I31" s="261">
        <v>2800</v>
      </c>
      <c r="J31" s="254">
        <v>2.6</v>
      </c>
      <c r="K31" s="261">
        <v>4687</v>
      </c>
      <c r="L31" s="264">
        <v>14974</v>
      </c>
      <c r="M31" s="254">
        <v>44.6</v>
      </c>
    </row>
    <row r="32" spans="1:13" s="98" customFormat="1" ht="11.25" customHeight="1">
      <c r="A32" s="146" t="s">
        <v>902</v>
      </c>
      <c r="B32" s="134"/>
      <c r="C32" s="123"/>
      <c r="D32" s="136"/>
      <c r="E32" s="426" t="s">
        <v>903</v>
      </c>
      <c r="F32" s="426"/>
      <c r="G32" s="137" t="s">
        <v>375</v>
      </c>
      <c r="H32" s="259">
        <v>1</v>
      </c>
      <c r="I32" s="261">
        <v>1</v>
      </c>
      <c r="J32" s="254">
        <v>100</v>
      </c>
      <c r="K32" s="261">
        <v>1</v>
      </c>
      <c r="L32" s="264">
        <v>2</v>
      </c>
      <c r="M32" s="254">
        <v>-56.5</v>
      </c>
    </row>
    <row r="33" spans="1:13" s="98" customFormat="1" ht="11.25" customHeight="1">
      <c r="A33" s="146" t="s">
        <v>904</v>
      </c>
      <c r="B33" s="134"/>
      <c r="C33" s="123"/>
      <c r="D33" s="136"/>
      <c r="E33" s="426" t="s">
        <v>905</v>
      </c>
      <c r="F33" s="426"/>
      <c r="G33" s="137" t="s">
        <v>375</v>
      </c>
      <c r="H33" s="259" t="s">
        <v>403</v>
      </c>
      <c r="I33" s="261" t="s">
        <v>403</v>
      </c>
      <c r="J33" s="254" t="s">
        <v>43</v>
      </c>
      <c r="K33" s="261">
        <v>566</v>
      </c>
      <c r="L33" s="264">
        <v>91</v>
      </c>
      <c r="M33" s="254" t="s">
        <v>37</v>
      </c>
    </row>
    <row r="34" spans="1:13" s="98" customFormat="1" ht="11.25" customHeight="1">
      <c r="A34" s="146" t="s">
        <v>906</v>
      </c>
      <c r="B34" s="134"/>
      <c r="C34" s="123"/>
      <c r="D34" s="136"/>
      <c r="E34" s="426" t="s">
        <v>907</v>
      </c>
      <c r="F34" s="426"/>
      <c r="G34" s="137" t="s">
        <v>375</v>
      </c>
      <c r="H34" s="259" t="s">
        <v>403</v>
      </c>
      <c r="I34" s="261" t="s">
        <v>403</v>
      </c>
      <c r="J34" s="254" t="s">
        <v>43</v>
      </c>
      <c r="K34" s="261">
        <v>9</v>
      </c>
      <c r="L34" s="264">
        <v>49</v>
      </c>
      <c r="M34" s="254">
        <v>100</v>
      </c>
    </row>
    <row r="35" spans="1:13" s="98" customFormat="1" ht="11.25" customHeight="1">
      <c r="A35" s="146" t="s">
        <v>908</v>
      </c>
      <c r="B35" s="134"/>
      <c r="C35" s="123"/>
      <c r="D35" s="136"/>
      <c r="E35" s="426" t="s">
        <v>909</v>
      </c>
      <c r="F35" s="426"/>
      <c r="G35" s="137" t="s">
        <v>375</v>
      </c>
      <c r="H35" s="259">
        <v>0</v>
      </c>
      <c r="I35" s="261">
        <v>15</v>
      </c>
      <c r="J35" s="254" t="s">
        <v>37</v>
      </c>
      <c r="K35" s="261">
        <v>0</v>
      </c>
      <c r="L35" s="264">
        <v>18</v>
      </c>
      <c r="M35" s="254">
        <v>256.6</v>
      </c>
    </row>
    <row r="36" spans="1:13" s="98" customFormat="1" ht="11.25" customHeight="1">
      <c r="A36" s="146" t="s">
        <v>910</v>
      </c>
      <c r="B36" s="134"/>
      <c r="C36" s="123"/>
      <c r="D36" s="136"/>
      <c r="E36" s="426" t="s">
        <v>911</v>
      </c>
      <c r="F36" s="426"/>
      <c r="G36" s="137" t="s">
        <v>375</v>
      </c>
      <c r="H36" s="259">
        <v>28</v>
      </c>
      <c r="I36" s="261">
        <v>21</v>
      </c>
      <c r="J36" s="254">
        <v>-76.8</v>
      </c>
      <c r="K36" s="261">
        <v>733</v>
      </c>
      <c r="L36" s="264">
        <v>152</v>
      </c>
      <c r="M36" s="254">
        <v>-54.5</v>
      </c>
    </row>
    <row r="37" spans="1:13" s="98" customFormat="1" ht="11.25" customHeight="1">
      <c r="A37" s="146" t="s">
        <v>912</v>
      </c>
      <c r="B37" s="134"/>
      <c r="C37" s="123"/>
      <c r="D37" s="136"/>
      <c r="E37" s="426" t="s">
        <v>913</v>
      </c>
      <c r="F37" s="426"/>
      <c r="G37" s="137" t="s">
        <v>375</v>
      </c>
      <c r="H37" s="259" t="s">
        <v>403</v>
      </c>
      <c r="I37" s="261" t="s">
        <v>403</v>
      </c>
      <c r="J37" s="254" t="s">
        <v>43</v>
      </c>
      <c r="K37" s="261">
        <v>1</v>
      </c>
      <c r="L37" s="264">
        <v>11</v>
      </c>
      <c r="M37" s="254">
        <v>100</v>
      </c>
    </row>
    <row r="38" spans="1:13" s="98" customFormat="1" ht="11.25" customHeight="1">
      <c r="A38" s="146" t="s">
        <v>914</v>
      </c>
      <c r="B38" s="134"/>
      <c r="C38" s="123"/>
      <c r="D38" s="136"/>
      <c r="E38" s="426" t="s">
        <v>915</v>
      </c>
      <c r="F38" s="426"/>
      <c r="G38" s="137" t="s">
        <v>375</v>
      </c>
      <c r="H38" s="259" t="s">
        <v>403</v>
      </c>
      <c r="I38" s="261" t="s">
        <v>403</v>
      </c>
      <c r="J38" s="254" t="s">
        <v>43</v>
      </c>
      <c r="K38" s="261" t="s">
        <v>403</v>
      </c>
      <c r="L38" s="264" t="s">
        <v>403</v>
      </c>
      <c r="M38" s="254" t="s">
        <v>43</v>
      </c>
    </row>
    <row r="39" spans="1:13" s="98" customFormat="1" ht="11.25" customHeight="1">
      <c r="A39" s="146" t="s">
        <v>916</v>
      </c>
      <c r="B39" s="134"/>
      <c r="C39" s="123"/>
      <c r="D39" s="136"/>
      <c r="E39" s="426" t="s">
        <v>917</v>
      </c>
      <c r="F39" s="426"/>
      <c r="G39" s="137" t="s">
        <v>375</v>
      </c>
      <c r="H39" s="259">
        <v>0</v>
      </c>
      <c r="I39" s="261">
        <v>0</v>
      </c>
      <c r="J39" s="254" t="s">
        <v>37</v>
      </c>
      <c r="K39" s="261">
        <v>103</v>
      </c>
      <c r="L39" s="264">
        <v>511</v>
      </c>
      <c r="M39" s="254" t="s">
        <v>37</v>
      </c>
    </row>
    <row r="40" spans="1:13" s="98" customFormat="1" ht="11.25" customHeight="1">
      <c r="A40" s="146" t="s">
        <v>918</v>
      </c>
      <c r="B40" s="134"/>
      <c r="C40" s="123"/>
      <c r="D40" s="136"/>
      <c r="E40" s="426" t="s">
        <v>919</v>
      </c>
      <c r="F40" s="426"/>
      <c r="G40" s="137" t="s">
        <v>375</v>
      </c>
      <c r="H40" s="259">
        <v>1</v>
      </c>
      <c r="I40" s="261">
        <v>7</v>
      </c>
      <c r="J40" s="254">
        <v>-4</v>
      </c>
      <c r="K40" s="261">
        <v>454</v>
      </c>
      <c r="L40" s="264">
        <v>417</v>
      </c>
      <c r="M40" s="254">
        <v>-47.9</v>
      </c>
    </row>
    <row r="41" spans="1:13" s="98" customFormat="1" ht="11.25" customHeight="1">
      <c r="A41" s="146" t="s">
        <v>920</v>
      </c>
      <c r="B41" s="134"/>
      <c r="C41" s="123"/>
      <c r="D41" s="136"/>
      <c r="E41" s="426" t="s">
        <v>921</v>
      </c>
      <c r="F41" s="426"/>
      <c r="G41" s="137" t="s">
        <v>375</v>
      </c>
      <c r="H41" s="259" t="s">
        <v>403</v>
      </c>
      <c r="I41" s="261" t="s">
        <v>403</v>
      </c>
      <c r="J41" s="254" t="s">
        <v>43</v>
      </c>
      <c r="K41" s="261" t="s">
        <v>403</v>
      </c>
      <c r="L41" s="264" t="s">
        <v>403</v>
      </c>
      <c r="M41" s="254" t="s">
        <v>43</v>
      </c>
    </row>
    <row r="42" spans="1:13" s="98" customFormat="1" ht="11.25" customHeight="1">
      <c r="A42" s="146" t="s">
        <v>922</v>
      </c>
      <c r="B42" s="134"/>
      <c r="C42" s="123"/>
      <c r="D42" s="136"/>
      <c r="E42" s="426" t="s">
        <v>923</v>
      </c>
      <c r="F42" s="426"/>
      <c r="G42" s="137" t="s">
        <v>375</v>
      </c>
      <c r="H42" s="259">
        <v>1</v>
      </c>
      <c r="I42" s="261">
        <v>1</v>
      </c>
      <c r="J42" s="254">
        <v>-47.9</v>
      </c>
      <c r="K42" s="261">
        <v>520</v>
      </c>
      <c r="L42" s="264">
        <v>70</v>
      </c>
      <c r="M42" s="254">
        <v>116.5</v>
      </c>
    </row>
    <row r="43" spans="1:13" s="98" customFormat="1" ht="11.25" customHeight="1">
      <c r="A43" s="146" t="s">
        <v>924</v>
      </c>
      <c r="B43" s="134"/>
      <c r="C43" s="123"/>
      <c r="D43" s="136"/>
      <c r="E43" s="426" t="s">
        <v>1150</v>
      </c>
      <c r="F43" s="426"/>
      <c r="G43" s="137" t="s">
        <v>375</v>
      </c>
      <c r="H43" s="259">
        <v>2</v>
      </c>
      <c r="I43" s="261">
        <v>3</v>
      </c>
      <c r="J43" s="254">
        <v>-97.3</v>
      </c>
      <c r="K43" s="261">
        <v>490</v>
      </c>
      <c r="L43" s="264">
        <v>789</v>
      </c>
      <c r="M43" s="254">
        <v>-0.2</v>
      </c>
    </row>
    <row r="44" spans="1:13" s="98" customFormat="1" ht="11.25" customHeight="1">
      <c r="A44" s="146" t="s">
        <v>925</v>
      </c>
      <c r="B44" s="134"/>
      <c r="C44" s="123"/>
      <c r="D44" s="136"/>
      <c r="E44" s="426" t="s">
        <v>926</v>
      </c>
      <c r="F44" s="426"/>
      <c r="G44" s="137" t="s">
        <v>375</v>
      </c>
      <c r="H44" s="259" t="s">
        <v>403</v>
      </c>
      <c r="I44" s="261" t="s">
        <v>403</v>
      </c>
      <c r="J44" s="254" t="s">
        <v>43</v>
      </c>
      <c r="K44" s="261">
        <v>0</v>
      </c>
      <c r="L44" s="264">
        <v>7</v>
      </c>
      <c r="M44" s="254">
        <v>-86.7</v>
      </c>
    </row>
    <row r="45" spans="1:13" s="98" customFormat="1" ht="11.25" customHeight="1">
      <c r="A45" s="146" t="s">
        <v>927</v>
      </c>
      <c r="B45" s="134"/>
      <c r="C45" s="123"/>
      <c r="D45" s="136"/>
      <c r="E45" s="426" t="s">
        <v>928</v>
      </c>
      <c r="F45" s="426"/>
      <c r="G45" s="137" t="s">
        <v>375</v>
      </c>
      <c r="H45" s="259">
        <v>108</v>
      </c>
      <c r="I45" s="261">
        <v>17</v>
      </c>
      <c r="J45" s="254">
        <v>39.3</v>
      </c>
      <c r="K45" s="261">
        <v>432</v>
      </c>
      <c r="L45" s="264">
        <v>87</v>
      </c>
      <c r="M45" s="254">
        <v>37.1</v>
      </c>
    </row>
    <row r="46" spans="1:13" s="98" customFormat="1" ht="11.25" customHeight="1">
      <c r="A46" s="146" t="s">
        <v>929</v>
      </c>
      <c r="B46" s="134"/>
      <c r="C46" s="123"/>
      <c r="D46" s="136"/>
      <c r="E46" s="426" t="s">
        <v>930</v>
      </c>
      <c r="F46" s="426"/>
      <c r="G46" s="137" t="s">
        <v>375</v>
      </c>
      <c r="H46" s="259">
        <v>475590</v>
      </c>
      <c r="I46" s="261">
        <v>6892</v>
      </c>
      <c r="J46" s="254">
        <v>55.3</v>
      </c>
      <c r="K46" s="261">
        <v>5234806</v>
      </c>
      <c r="L46" s="264">
        <v>98487</v>
      </c>
      <c r="M46" s="254">
        <v>115.5</v>
      </c>
    </row>
    <row r="47" spans="1:13" s="98" customFormat="1" ht="11.25" customHeight="1">
      <c r="A47" s="146" t="s">
        <v>931</v>
      </c>
      <c r="B47" s="134"/>
      <c r="C47" s="123"/>
      <c r="D47" s="136"/>
      <c r="E47" s="426" t="s">
        <v>932</v>
      </c>
      <c r="F47" s="426"/>
      <c r="G47" s="137" t="s">
        <v>375</v>
      </c>
      <c r="H47" s="259">
        <v>3</v>
      </c>
      <c r="I47" s="261">
        <v>19</v>
      </c>
      <c r="J47" s="254">
        <v>-98.1</v>
      </c>
      <c r="K47" s="261">
        <v>40444</v>
      </c>
      <c r="L47" s="264">
        <v>494</v>
      </c>
      <c r="M47" s="254">
        <v>-99.3</v>
      </c>
    </row>
    <row r="48" spans="1:13" s="98" customFormat="1" ht="11.25" customHeight="1">
      <c r="A48" s="146" t="s">
        <v>933</v>
      </c>
      <c r="B48" s="134"/>
      <c r="C48" s="123"/>
      <c r="D48" s="136"/>
      <c r="E48" s="426" t="s">
        <v>934</v>
      </c>
      <c r="F48" s="426"/>
      <c r="G48" s="137" t="s">
        <v>375</v>
      </c>
      <c r="H48" s="259">
        <v>0</v>
      </c>
      <c r="I48" s="261">
        <v>32</v>
      </c>
      <c r="J48" s="254" t="s">
        <v>37</v>
      </c>
      <c r="K48" s="261">
        <v>3</v>
      </c>
      <c r="L48" s="264">
        <v>238</v>
      </c>
      <c r="M48" s="254">
        <v>-23.6</v>
      </c>
    </row>
    <row r="49" spans="1:13" s="98" customFormat="1" ht="11.25" customHeight="1">
      <c r="A49" s="146" t="s">
        <v>935</v>
      </c>
      <c r="B49" s="134"/>
      <c r="C49" s="123"/>
      <c r="D49" s="136"/>
      <c r="E49" s="426" t="s">
        <v>936</v>
      </c>
      <c r="F49" s="426"/>
      <c r="G49" s="137" t="s">
        <v>375</v>
      </c>
      <c r="H49" s="259">
        <v>2</v>
      </c>
      <c r="I49" s="261">
        <v>4</v>
      </c>
      <c r="J49" s="254">
        <v>100</v>
      </c>
      <c r="K49" s="261">
        <v>162</v>
      </c>
      <c r="L49" s="264">
        <v>41</v>
      </c>
      <c r="M49" s="254">
        <v>104.8</v>
      </c>
    </row>
    <row r="50" spans="1:13" s="98" customFormat="1" ht="11.25" customHeight="1">
      <c r="A50" s="146" t="s">
        <v>937</v>
      </c>
      <c r="B50" s="134"/>
      <c r="C50" s="123"/>
      <c r="D50" s="136"/>
      <c r="E50" s="426" t="s">
        <v>938</v>
      </c>
      <c r="F50" s="426"/>
      <c r="G50" s="137" t="s">
        <v>375</v>
      </c>
      <c r="H50" s="259">
        <v>16221</v>
      </c>
      <c r="I50" s="261">
        <v>2942</v>
      </c>
      <c r="J50" s="254">
        <v>183.7</v>
      </c>
      <c r="K50" s="261">
        <v>87001</v>
      </c>
      <c r="L50" s="264">
        <v>13216</v>
      </c>
      <c r="M50" s="254">
        <v>30.7</v>
      </c>
    </row>
    <row r="51" spans="1:13" s="98" customFormat="1" ht="11.25" customHeight="1">
      <c r="A51" s="146" t="s">
        <v>939</v>
      </c>
      <c r="B51" s="134"/>
      <c r="C51" s="123"/>
      <c r="D51" s="136"/>
      <c r="E51" s="426" t="s">
        <v>940</v>
      </c>
      <c r="F51" s="426"/>
      <c r="G51" s="137" t="s">
        <v>375</v>
      </c>
      <c r="H51" s="259">
        <v>4946</v>
      </c>
      <c r="I51" s="261">
        <v>3586</v>
      </c>
      <c r="J51" s="254">
        <v>-33.7</v>
      </c>
      <c r="K51" s="261">
        <v>68287</v>
      </c>
      <c r="L51" s="264">
        <v>41302</v>
      </c>
      <c r="M51" s="254">
        <v>-13.4</v>
      </c>
    </row>
    <row r="52" spans="1:13" s="98" customFormat="1" ht="11.25" customHeight="1">
      <c r="A52" s="146" t="s">
        <v>941</v>
      </c>
      <c r="B52" s="134"/>
      <c r="C52" s="123"/>
      <c r="D52" s="136"/>
      <c r="E52" s="426" t="s">
        <v>942</v>
      </c>
      <c r="F52" s="426"/>
      <c r="G52" s="137" t="s">
        <v>375</v>
      </c>
      <c r="H52" s="259">
        <v>140923</v>
      </c>
      <c r="I52" s="261">
        <v>45807</v>
      </c>
      <c r="J52" s="254">
        <v>15</v>
      </c>
      <c r="K52" s="261">
        <v>2008041</v>
      </c>
      <c r="L52" s="264">
        <v>472160</v>
      </c>
      <c r="M52" s="254">
        <v>41.1</v>
      </c>
    </row>
    <row r="53" spans="1:13" s="98" customFormat="1" ht="11.25" customHeight="1">
      <c r="A53" s="146" t="s">
        <v>943</v>
      </c>
      <c r="B53" s="134"/>
      <c r="C53" s="123"/>
      <c r="D53" s="136"/>
      <c r="E53" s="426" t="s">
        <v>944</v>
      </c>
      <c r="F53" s="426"/>
      <c r="G53" s="137" t="s">
        <v>375</v>
      </c>
      <c r="H53" s="259">
        <v>35147</v>
      </c>
      <c r="I53" s="261">
        <v>11190</v>
      </c>
      <c r="J53" s="254">
        <v>-29.1</v>
      </c>
      <c r="K53" s="261">
        <v>317359</v>
      </c>
      <c r="L53" s="264">
        <v>106141</v>
      </c>
      <c r="M53" s="254">
        <v>-17.8</v>
      </c>
    </row>
    <row r="54" spans="1:13" s="98" customFormat="1" ht="11.25" customHeight="1">
      <c r="A54" s="146" t="s">
        <v>945</v>
      </c>
      <c r="B54" s="134"/>
      <c r="C54" s="123"/>
      <c r="D54" s="136"/>
      <c r="E54" s="426" t="s">
        <v>946</v>
      </c>
      <c r="F54" s="426"/>
      <c r="G54" s="137" t="s">
        <v>375</v>
      </c>
      <c r="H54" s="259">
        <v>870</v>
      </c>
      <c r="I54" s="261">
        <v>375</v>
      </c>
      <c r="J54" s="254">
        <v>-42.3</v>
      </c>
      <c r="K54" s="261">
        <v>6732</v>
      </c>
      <c r="L54" s="264">
        <v>2485</v>
      </c>
      <c r="M54" s="254">
        <v>-21.5</v>
      </c>
    </row>
    <row r="55" spans="1:13" s="98" customFormat="1" ht="11.25" customHeight="1">
      <c r="A55" s="146" t="s">
        <v>947</v>
      </c>
      <c r="B55" s="134"/>
      <c r="C55" s="123"/>
      <c r="D55" s="136"/>
      <c r="E55" s="426" t="s">
        <v>948</v>
      </c>
      <c r="F55" s="426"/>
      <c r="G55" s="137" t="s">
        <v>375</v>
      </c>
      <c r="H55" s="259">
        <v>179</v>
      </c>
      <c r="I55" s="261">
        <v>223</v>
      </c>
      <c r="J55" s="254">
        <v>-39</v>
      </c>
      <c r="K55" s="261">
        <v>7324</v>
      </c>
      <c r="L55" s="264">
        <v>2657</v>
      </c>
      <c r="M55" s="254">
        <v>3.8</v>
      </c>
    </row>
    <row r="56" spans="1:13" s="98" customFormat="1" ht="11.25" customHeight="1">
      <c r="A56" s="146" t="s">
        <v>949</v>
      </c>
      <c r="B56" s="134"/>
      <c r="C56" s="123"/>
      <c r="D56" s="136"/>
      <c r="E56" s="426" t="s">
        <v>950</v>
      </c>
      <c r="F56" s="426"/>
      <c r="G56" s="137" t="s">
        <v>375</v>
      </c>
      <c r="H56" s="259">
        <v>131</v>
      </c>
      <c r="I56" s="261">
        <v>178</v>
      </c>
      <c r="J56" s="254">
        <v>-58</v>
      </c>
      <c r="K56" s="261">
        <v>10215</v>
      </c>
      <c r="L56" s="264">
        <v>2675</v>
      </c>
      <c r="M56" s="254">
        <v>-55.3</v>
      </c>
    </row>
    <row r="57" spans="1:13" s="98" customFormat="1" ht="11.25" customHeight="1">
      <c r="A57" s="146">
        <v>528</v>
      </c>
      <c r="B57" s="134"/>
      <c r="C57" s="123"/>
      <c r="D57" s="136"/>
      <c r="E57" s="426" t="s">
        <v>951</v>
      </c>
      <c r="F57" s="426"/>
      <c r="G57" s="137" t="s">
        <v>375</v>
      </c>
      <c r="H57" s="259">
        <v>14873</v>
      </c>
      <c r="I57" s="261">
        <v>4088</v>
      </c>
      <c r="J57" s="254">
        <v>-10.2</v>
      </c>
      <c r="K57" s="261">
        <v>178467</v>
      </c>
      <c r="L57" s="264">
        <v>25686</v>
      </c>
      <c r="M57" s="254">
        <v>-25.4</v>
      </c>
    </row>
    <row r="58" spans="1:13" s="98" customFormat="1" ht="11.25" customHeight="1">
      <c r="A58" s="146" t="s">
        <v>952</v>
      </c>
      <c r="B58" s="134"/>
      <c r="C58" s="123"/>
      <c r="D58" s="136"/>
      <c r="E58" s="426" t="s">
        <v>1151</v>
      </c>
      <c r="F58" s="426"/>
      <c r="G58" s="137" t="s">
        <v>375</v>
      </c>
      <c r="H58" s="259" t="s">
        <v>403</v>
      </c>
      <c r="I58" s="261" t="s">
        <v>403</v>
      </c>
      <c r="J58" s="254" t="s">
        <v>43</v>
      </c>
      <c r="K58" s="261" t="s">
        <v>403</v>
      </c>
      <c r="L58" s="264" t="s">
        <v>403</v>
      </c>
      <c r="M58" s="254" t="s">
        <v>43</v>
      </c>
    </row>
    <row r="59" spans="1:13" s="98" customFormat="1" ht="9" customHeight="1">
      <c r="A59" s="146"/>
      <c r="B59" s="134"/>
      <c r="C59" s="123"/>
      <c r="D59" s="136"/>
      <c r="E59" s="136"/>
      <c r="F59" s="160"/>
      <c r="G59" s="137" t="s">
        <v>375</v>
      </c>
      <c r="H59" s="180"/>
      <c r="I59" s="181"/>
      <c r="J59" s="181"/>
      <c r="K59" s="181"/>
      <c r="L59" s="181"/>
      <c r="M59" s="254"/>
    </row>
    <row r="60" spans="1:13" s="98" customFormat="1" ht="11.25" customHeight="1">
      <c r="A60" s="146"/>
      <c r="B60" s="134"/>
      <c r="C60" s="123"/>
      <c r="D60" s="157" t="s">
        <v>406</v>
      </c>
      <c r="E60" s="112"/>
      <c r="F60" s="157"/>
      <c r="G60" s="137" t="s">
        <v>375</v>
      </c>
      <c r="H60" s="260">
        <v>1480158</v>
      </c>
      <c r="I60" s="262">
        <v>967442</v>
      </c>
      <c r="J60" s="255">
        <v>-9.6</v>
      </c>
      <c r="K60" s="262">
        <v>14570171</v>
      </c>
      <c r="L60" s="262">
        <v>7716523</v>
      </c>
      <c r="M60" s="255">
        <v>-0.7</v>
      </c>
    </row>
    <row r="61" spans="1:13" s="98" customFormat="1" ht="11.25" customHeight="1">
      <c r="A61" s="146"/>
      <c r="B61" s="134"/>
      <c r="C61" s="142"/>
      <c r="D61" s="142"/>
      <c r="E61" s="118"/>
      <c r="F61" s="122"/>
      <c r="G61" s="154"/>
      <c r="H61" s="180"/>
      <c r="I61" s="262"/>
      <c r="J61" s="255"/>
      <c r="K61" s="262"/>
      <c r="L61" s="265"/>
      <c r="M61" s="255"/>
    </row>
    <row r="62" spans="1:13" s="98" customFormat="1" ht="11.25" customHeight="1">
      <c r="A62" s="146"/>
      <c r="B62" s="134"/>
      <c r="C62" s="142"/>
      <c r="D62" s="431" t="s">
        <v>1164</v>
      </c>
      <c r="E62" s="431"/>
      <c r="F62" s="431"/>
      <c r="G62" s="137" t="s">
        <v>375</v>
      </c>
      <c r="H62" s="260">
        <v>778631</v>
      </c>
      <c r="I62" s="262">
        <v>881801</v>
      </c>
      <c r="J62" s="255">
        <v>-10.9</v>
      </c>
      <c r="K62" s="262">
        <v>6440156</v>
      </c>
      <c r="L62" s="265">
        <v>6880870</v>
      </c>
      <c r="M62" s="255">
        <v>-2.1</v>
      </c>
    </row>
    <row r="63" spans="1:13" s="98" customFormat="1" ht="11.25" customHeight="1">
      <c r="A63" s="319"/>
      <c r="B63" s="320"/>
      <c r="C63" s="321"/>
      <c r="D63" s="305"/>
      <c r="E63" s="305"/>
      <c r="F63" s="305"/>
      <c r="G63" s="137"/>
      <c r="H63" s="262"/>
      <c r="I63" s="262"/>
      <c r="J63" s="255"/>
      <c r="K63" s="262"/>
      <c r="L63" s="265"/>
      <c r="M63" s="255"/>
    </row>
    <row r="64" spans="1:13" s="1" customFormat="1" ht="12.75" customHeight="1">
      <c r="A64" s="416" t="s">
        <v>42</v>
      </c>
      <c r="B64" s="416"/>
      <c r="C64" s="416"/>
      <c r="D64" s="416"/>
      <c r="E64" s="416"/>
      <c r="F64" s="416"/>
      <c r="G64" s="416"/>
      <c r="H64" s="416"/>
      <c r="I64" s="416"/>
      <c r="J64" s="416"/>
      <c r="K64" s="416"/>
      <c r="L64" s="416"/>
      <c r="M64" s="416"/>
    </row>
    <row r="65" spans="1:13" ht="11.25">
      <c r="A65" s="146"/>
      <c r="B65" s="177"/>
      <c r="C65" s="177"/>
      <c r="D65" s="184"/>
      <c r="E65" s="184"/>
      <c r="F65" s="136"/>
      <c r="G65" s="129"/>
      <c r="H65" s="129"/>
      <c r="I65" s="129"/>
      <c r="J65" s="129"/>
      <c r="K65" s="129"/>
      <c r="L65" s="129"/>
      <c r="M65" s="129"/>
    </row>
    <row r="66" spans="1:13" ht="9.75" customHeight="1">
      <c r="A66" s="146"/>
      <c r="B66" s="177"/>
      <c r="C66" s="177"/>
      <c r="D66" s="184"/>
      <c r="E66" s="184"/>
      <c r="F66" s="136"/>
      <c r="G66" s="129"/>
      <c r="H66" s="129"/>
      <c r="I66" s="129"/>
      <c r="J66" s="129"/>
      <c r="K66" s="129"/>
      <c r="L66" s="129"/>
      <c r="M66" s="129"/>
    </row>
    <row r="67" spans="1:13" ht="9.75" customHeight="1">
      <c r="A67" s="146"/>
      <c r="B67" s="177"/>
      <c r="C67" s="177"/>
      <c r="D67" s="184"/>
      <c r="E67" s="184"/>
      <c r="F67" s="136"/>
      <c r="G67" s="129"/>
      <c r="H67" s="129"/>
      <c r="I67" s="129"/>
      <c r="J67" s="129"/>
      <c r="K67" s="129"/>
      <c r="L67" s="129"/>
      <c r="M67" s="129"/>
    </row>
    <row r="68" spans="1:13" ht="9.75" customHeight="1">
      <c r="A68" s="146"/>
      <c r="B68" s="177"/>
      <c r="C68" s="177"/>
      <c r="D68" s="184"/>
      <c r="E68" s="184"/>
      <c r="F68" s="136"/>
      <c r="G68" s="129"/>
      <c r="H68" s="129"/>
      <c r="I68" s="129"/>
      <c r="J68" s="129"/>
      <c r="K68" s="129"/>
      <c r="L68" s="129"/>
      <c r="M68" s="129"/>
    </row>
    <row r="69" spans="1:13" ht="11.25">
      <c r="A69" s="146"/>
      <c r="B69" s="177"/>
      <c r="C69" s="177"/>
      <c r="D69" s="184"/>
      <c r="E69" s="184"/>
      <c r="F69" s="136"/>
      <c r="G69" s="129"/>
      <c r="H69" s="129"/>
      <c r="I69" s="129"/>
      <c r="J69" s="129"/>
      <c r="K69" s="129"/>
      <c r="L69" s="129"/>
      <c r="M69" s="129"/>
    </row>
    <row r="70" spans="1:13" ht="11.25">
      <c r="A70" s="146"/>
      <c r="B70" s="177"/>
      <c r="C70" s="177"/>
      <c r="D70" s="184"/>
      <c r="E70" s="184"/>
      <c r="F70" s="136"/>
      <c r="G70" s="129"/>
      <c r="H70" s="129"/>
      <c r="I70" s="129"/>
      <c r="J70" s="129"/>
      <c r="K70" s="129"/>
      <c r="L70" s="129"/>
      <c r="M70" s="129"/>
    </row>
    <row r="71" spans="1:13" ht="11.25">
      <c r="A71" s="146"/>
      <c r="B71" s="177"/>
      <c r="C71" s="177"/>
      <c r="D71" s="184"/>
      <c r="E71" s="184"/>
      <c r="F71" s="136"/>
      <c r="G71" s="129"/>
      <c r="H71" s="129"/>
      <c r="I71" s="129"/>
      <c r="J71" s="129"/>
      <c r="K71" s="129"/>
      <c r="L71" s="129"/>
      <c r="M71" s="129"/>
    </row>
    <row r="72" spans="1:13" ht="11.25">
      <c r="A72" s="146"/>
      <c r="B72" s="177"/>
      <c r="C72" s="177"/>
      <c r="D72" s="184"/>
      <c r="E72" s="184"/>
      <c r="F72" s="136"/>
      <c r="G72" s="129"/>
      <c r="H72" s="129"/>
      <c r="I72" s="129"/>
      <c r="J72" s="129"/>
      <c r="K72" s="129"/>
      <c r="L72" s="129"/>
      <c r="M72" s="129"/>
    </row>
    <row r="73" spans="1:13" ht="11.25">
      <c r="A73" s="146"/>
      <c r="B73" s="177"/>
      <c r="C73" s="177"/>
      <c r="D73" s="184"/>
      <c r="E73" s="184"/>
      <c r="F73" s="136"/>
      <c r="G73" s="129"/>
      <c r="H73" s="129"/>
      <c r="I73" s="129"/>
      <c r="J73" s="129"/>
      <c r="K73" s="129"/>
      <c r="L73" s="129"/>
      <c r="M73" s="129"/>
    </row>
    <row r="74" spans="1:13" ht="11.25">
      <c r="A74" s="146"/>
      <c r="B74" s="177"/>
      <c r="C74" s="177"/>
      <c r="D74" s="184"/>
      <c r="E74" s="184"/>
      <c r="F74" s="136"/>
      <c r="G74" s="129"/>
      <c r="H74" s="129"/>
      <c r="I74" s="129"/>
      <c r="J74" s="129"/>
      <c r="K74" s="129"/>
      <c r="L74" s="129"/>
      <c r="M74" s="129"/>
    </row>
    <row r="75" spans="1:13" ht="11.25">
      <c r="A75" s="146"/>
      <c r="B75" s="177"/>
      <c r="C75" s="177"/>
      <c r="D75" s="184"/>
      <c r="E75" s="184"/>
      <c r="F75" s="136"/>
      <c r="G75" s="129"/>
      <c r="H75" s="129"/>
      <c r="I75" s="129"/>
      <c r="J75" s="129"/>
      <c r="K75" s="129"/>
      <c r="L75" s="129"/>
      <c r="M75" s="129"/>
    </row>
    <row r="76" spans="1:13" ht="11.25">
      <c r="A76" s="146"/>
      <c r="B76" s="177"/>
      <c r="C76" s="177"/>
      <c r="D76" s="184"/>
      <c r="E76" s="184"/>
      <c r="F76" s="136"/>
      <c r="G76" s="129"/>
      <c r="H76" s="129"/>
      <c r="I76" s="129"/>
      <c r="J76" s="129"/>
      <c r="K76" s="129"/>
      <c r="L76" s="129"/>
      <c r="M76" s="129"/>
    </row>
    <row r="77" spans="1:13" ht="11.25">
      <c r="A77" s="146"/>
      <c r="B77" s="177"/>
      <c r="C77" s="177"/>
      <c r="D77" s="184"/>
      <c r="E77" s="184"/>
      <c r="F77" s="136"/>
      <c r="G77" s="129"/>
      <c r="H77" s="129"/>
      <c r="I77" s="129"/>
      <c r="J77" s="129"/>
      <c r="K77" s="129"/>
      <c r="L77" s="129"/>
      <c r="M77" s="129"/>
    </row>
    <row r="78" spans="1:13" ht="11.25">
      <c r="A78" s="146"/>
      <c r="B78" s="177"/>
      <c r="C78" s="177"/>
      <c r="D78" s="184"/>
      <c r="E78" s="184"/>
      <c r="F78" s="136"/>
      <c r="G78" s="129"/>
      <c r="H78" s="129"/>
      <c r="I78" s="129"/>
      <c r="J78" s="129"/>
      <c r="K78" s="129"/>
      <c r="L78" s="129"/>
      <c r="M78" s="129"/>
    </row>
    <row r="79" spans="1:13" ht="11.25">
      <c r="A79" s="146"/>
      <c r="B79" s="177"/>
      <c r="C79" s="177"/>
      <c r="D79" s="184"/>
      <c r="E79" s="184"/>
      <c r="F79" s="136"/>
      <c r="G79" s="129"/>
      <c r="H79" s="129"/>
      <c r="I79" s="129"/>
      <c r="J79" s="129"/>
      <c r="K79" s="129"/>
      <c r="L79" s="129"/>
      <c r="M79" s="129"/>
    </row>
    <row r="80" spans="1:13" ht="11.25">
      <c r="A80" s="146"/>
      <c r="B80" s="177"/>
      <c r="C80" s="177"/>
      <c r="D80" s="184"/>
      <c r="E80" s="184"/>
      <c r="F80" s="136"/>
      <c r="G80" s="129"/>
      <c r="H80" s="129"/>
      <c r="I80" s="129"/>
      <c r="J80" s="129"/>
      <c r="K80" s="129"/>
      <c r="L80" s="129"/>
      <c r="M80" s="129"/>
    </row>
    <row r="81" spans="1:13" ht="11.25">
      <c r="A81" s="146"/>
      <c r="B81" s="177"/>
      <c r="C81" s="177"/>
      <c r="D81" s="184"/>
      <c r="E81" s="184"/>
      <c r="F81" s="136"/>
      <c r="G81" s="129"/>
      <c r="H81" s="129"/>
      <c r="I81" s="129"/>
      <c r="J81" s="129"/>
      <c r="K81" s="129"/>
      <c r="L81" s="129"/>
      <c r="M81" s="129"/>
    </row>
    <row r="82" spans="1:13" ht="11.25">
      <c r="A82" s="146"/>
      <c r="B82" s="177"/>
      <c r="C82" s="177"/>
      <c r="D82" s="184"/>
      <c r="E82" s="184"/>
      <c r="F82" s="136"/>
      <c r="G82" s="129"/>
      <c r="H82" s="129"/>
      <c r="I82" s="129"/>
      <c r="J82" s="129"/>
      <c r="K82" s="129"/>
      <c r="L82" s="129"/>
      <c r="M82" s="129"/>
    </row>
    <row r="83" spans="1:13" ht="11.25">
      <c r="A83" s="146"/>
      <c r="B83" s="177"/>
      <c r="C83" s="177"/>
      <c r="D83" s="184"/>
      <c r="E83" s="184"/>
      <c r="F83" s="136"/>
      <c r="G83" s="129"/>
      <c r="H83" s="129"/>
      <c r="I83" s="129"/>
      <c r="J83" s="129"/>
      <c r="K83" s="129"/>
      <c r="L83" s="129"/>
      <c r="M83" s="129"/>
    </row>
    <row r="84" spans="1:13" ht="11.25">
      <c r="A84" s="146"/>
      <c r="B84" s="177"/>
      <c r="C84" s="177"/>
      <c r="D84" s="184"/>
      <c r="E84" s="184"/>
      <c r="F84" s="136"/>
      <c r="G84" s="129"/>
      <c r="H84" s="129"/>
      <c r="I84" s="129"/>
      <c r="J84" s="129"/>
      <c r="K84" s="129"/>
      <c r="L84" s="129"/>
      <c r="M84" s="129"/>
    </row>
    <row r="85" spans="1:13" ht="11.25">
      <c r="A85" s="146"/>
      <c r="B85" s="177"/>
      <c r="C85" s="177"/>
      <c r="D85" s="184"/>
      <c r="E85" s="184"/>
      <c r="F85" s="136"/>
      <c r="G85" s="129"/>
      <c r="H85" s="129"/>
      <c r="I85" s="129"/>
      <c r="J85" s="129"/>
      <c r="K85" s="129"/>
      <c r="L85" s="129"/>
      <c r="M85" s="129"/>
    </row>
    <row r="86" spans="1:13" ht="11.25">
      <c r="A86" s="146"/>
      <c r="B86" s="177"/>
      <c r="C86" s="177"/>
      <c r="D86" s="184"/>
      <c r="E86" s="184"/>
      <c r="F86" s="136"/>
      <c r="G86" s="129"/>
      <c r="H86" s="129"/>
      <c r="I86" s="129"/>
      <c r="J86" s="129"/>
      <c r="K86" s="129"/>
      <c r="L86" s="129"/>
      <c r="M86" s="129"/>
    </row>
    <row r="87" spans="1:13" ht="11.25">
      <c r="A87" s="146"/>
      <c r="B87" s="177"/>
      <c r="C87" s="177"/>
      <c r="D87" s="184"/>
      <c r="E87" s="184"/>
      <c r="F87" s="136"/>
      <c r="G87" s="129"/>
      <c r="H87" s="129"/>
      <c r="I87" s="129"/>
      <c r="J87" s="129"/>
      <c r="K87" s="129"/>
      <c r="L87" s="129"/>
      <c r="M87" s="129"/>
    </row>
    <row r="88" spans="1:13" ht="11.25">
      <c r="A88" s="146"/>
      <c r="B88" s="177"/>
      <c r="C88" s="177"/>
      <c r="D88" s="184"/>
      <c r="E88" s="184"/>
      <c r="F88" s="136"/>
      <c r="G88" s="129"/>
      <c r="H88" s="129"/>
      <c r="I88" s="129"/>
      <c r="J88" s="129"/>
      <c r="K88" s="129"/>
      <c r="L88" s="129"/>
      <c r="M88" s="129"/>
    </row>
    <row r="89" spans="1:13" ht="11.25">
      <c r="A89" s="146"/>
      <c r="B89" s="177"/>
      <c r="C89" s="177"/>
      <c r="D89" s="184"/>
      <c r="E89" s="184"/>
      <c r="F89" s="136"/>
      <c r="G89" s="129"/>
      <c r="H89" s="129"/>
      <c r="I89" s="129"/>
      <c r="J89" s="129"/>
      <c r="K89" s="129"/>
      <c r="L89" s="129"/>
      <c r="M89" s="129"/>
    </row>
    <row r="90" spans="1:13" ht="11.25">
      <c r="A90" s="146"/>
      <c r="B90" s="177"/>
      <c r="C90" s="177"/>
      <c r="D90" s="184"/>
      <c r="E90" s="184"/>
      <c r="F90" s="136"/>
      <c r="G90" s="129"/>
      <c r="H90" s="129"/>
      <c r="I90" s="129"/>
      <c r="J90" s="129"/>
      <c r="K90" s="129"/>
      <c r="L90" s="129"/>
      <c r="M90" s="129"/>
    </row>
    <row r="91" spans="1:13" ht="11.25">
      <c r="A91" s="146"/>
      <c r="B91" s="177"/>
      <c r="C91" s="177"/>
      <c r="D91" s="184"/>
      <c r="E91" s="184"/>
      <c r="F91" s="136"/>
      <c r="G91" s="129"/>
      <c r="H91" s="129"/>
      <c r="I91" s="129"/>
      <c r="J91" s="129"/>
      <c r="K91" s="129"/>
      <c r="L91" s="129"/>
      <c r="M91" s="129"/>
    </row>
    <row r="92" spans="1:13" ht="11.25">
      <c r="A92" s="146"/>
      <c r="B92" s="177"/>
      <c r="C92" s="177"/>
      <c r="D92" s="184"/>
      <c r="E92" s="184"/>
      <c r="F92" s="136"/>
      <c r="G92" s="129"/>
      <c r="H92" s="129"/>
      <c r="I92" s="129"/>
      <c r="J92" s="129"/>
      <c r="K92" s="129"/>
      <c r="L92" s="129"/>
      <c r="M92" s="129"/>
    </row>
    <row r="93" spans="1:13" ht="11.25">
      <c r="A93" s="146"/>
      <c r="B93" s="177"/>
      <c r="C93" s="177"/>
      <c r="D93" s="184"/>
      <c r="E93" s="184"/>
      <c r="F93" s="136"/>
      <c r="G93" s="129"/>
      <c r="H93" s="129"/>
      <c r="I93" s="129"/>
      <c r="J93" s="129"/>
      <c r="K93" s="129"/>
      <c r="L93" s="129"/>
      <c r="M93" s="129"/>
    </row>
    <row r="94" spans="1:13" ht="11.25">
      <c r="A94" s="146"/>
      <c r="B94" s="177"/>
      <c r="C94" s="177"/>
      <c r="D94" s="184"/>
      <c r="E94" s="184"/>
      <c r="F94" s="136"/>
      <c r="G94" s="129"/>
      <c r="H94" s="129"/>
      <c r="I94" s="129"/>
      <c r="J94" s="129"/>
      <c r="K94" s="129"/>
      <c r="L94" s="129"/>
      <c r="M94" s="129"/>
    </row>
    <row r="95" spans="1:13" ht="11.25">
      <c r="A95" s="146"/>
      <c r="B95" s="177"/>
      <c r="C95" s="177"/>
      <c r="D95" s="184"/>
      <c r="E95" s="184"/>
      <c r="F95" s="136"/>
      <c r="G95" s="129"/>
      <c r="H95" s="129"/>
      <c r="I95" s="129"/>
      <c r="J95" s="129"/>
      <c r="K95" s="129"/>
      <c r="L95" s="129"/>
      <c r="M95" s="129"/>
    </row>
    <row r="96" spans="1:13" ht="11.25">
      <c r="A96" s="146"/>
      <c r="B96" s="177"/>
      <c r="C96" s="177"/>
      <c r="D96" s="184"/>
      <c r="E96" s="184"/>
      <c r="F96" s="136"/>
      <c r="G96" s="129"/>
      <c r="H96" s="129"/>
      <c r="I96" s="129"/>
      <c r="J96" s="129"/>
      <c r="K96" s="129"/>
      <c r="L96" s="129"/>
      <c r="M96" s="129"/>
    </row>
    <row r="97" spans="1:13" ht="11.25">
      <c r="A97" s="146"/>
      <c r="B97" s="177"/>
      <c r="C97" s="177"/>
      <c r="D97" s="184"/>
      <c r="E97" s="184"/>
      <c r="F97" s="136"/>
      <c r="G97" s="129"/>
      <c r="H97" s="129"/>
      <c r="I97" s="129"/>
      <c r="J97" s="129"/>
      <c r="K97" s="129"/>
      <c r="L97" s="129"/>
      <c r="M97" s="129"/>
    </row>
    <row r="98" spans="1:13" ht="9.75">
      <c r="A98" s="177"/>
      <c r="B98" s="177"/>
      <c r="C98" s="177"/>
      <c r="D98" s="184"/>
      <c r="E98" s="184"/>
      <c r="F98" s="184"/>
      <c r="G98" s="129"/>
      <c r="H98" s="129"/>
      <c r="I98" s="129"/>
      <c r="J98" s="129"/>
      <c r="K98" s="129"/>
      <c r="L98" s="129"/>
      <c r="M98" s="129"/>
    </row>
    <row r="99" spans="1:13" ht="9.75">
      <c r="A99" s="177"/>
      <c r="B99" s="177"/>
      <c r="C99" s="177"/>
      <c r="D99" s="184"/>
      <c r="E99" s="184"/>
      <c r="F99" s="184"/>
      <c r="G99" s="129"/>
      <c r="H99" s="129"/>
      <c r="I99" s="129"/>
      <c r="J99" s="129"/>
      <c r="K99" s="129"/>
      <c r="L99" s="129"/>
      <c r="M99" s="129"/>
    </row>
    <row r="100" spans="1:13" ht="9.75">
      <c r="A100" s="177"/>
      <c r="B100" s="177"/>
      <c r="C100" s="177"/>
      <c r="D100" s="184"/>
      <c r="E100" s="184"/>
      <c r="F100" s="184"/>
      <c r="G100" s="129"/>
      <c r="H100" s="129"/>
      <c r="I100" s="129"/>
      <c r="J100" s="129"/>
      <c r="K100" s="129"/>
      <c r="L100" s="129"/>
      <c r="M100" s="129"/>
    </row>
    <row r="101" spans="1:13" ht="9.75">
      <c r="A101" s="177"/>
      <c r="B101" s="177"/>
      <c r="C101" s="177"/>
      <c r="D101" s="184"/>
      <c r="E101" s="184"/>
      <c r="F101" s="184"/>
      <c r="G101" s="129"/>
      <c r="H101" s="129"/>
      <c r="I101" s="129"/>
      <c r="J101" s="129"/>
      <c r="K101" s="129"/>
      <c r="L101" s="129"/>
      <c r="M101" s="129"/>
    </row>
    <row r="102" spans="1:13" ht="9.75">
      <c r="A102" s="177"/>
      <c r="B102" s="177"/>
      <c r="C102" s="177"/>
      <c r="D102" s="184"/>
      <c r="E102" s="184"/>
      <c r="F102" s="184"/>
      <c r="G102" s="129"/>
      <c r="H102" s="129"/>
      <c r="I102" s="129"/>
      <c r="J102" s="129"/>
      <c r="K102" s="129"/>
      <c r="L102" s="129"/>
      <c r="M102" s="129"/>
    </row>
    <row r="103" spans="1:13" ht="9.75">
      <c r="A103" s="177"/>
      <c r="B103" s="177"/>
      <c r="C103" s="177"/>
      <c r="D103" s="184"/>
      <c r="E103" s="184"/>
      <c r="F103" s="184"/>
      <c r="G103" s="129"/>
      <c r="H103" s="129"/>
      <c r="I103" s="129"/>
      <c r="J103" s="129"/>
      <c r="K103" s="129"/>
      <c r="L103" s="129"/>
      <c r="M103" s="129"/>
    </row>
    <row r="104" spans="1:13" ht="9.75">
      <c r="A104" s="177"/>
      <c r="B104" s="177"/>
      <c r="C104" s="177"/>
      <c r="D104" s="184"/>
      <c r="E104" s="184"/>
      <c r="F104" s="184"/>
      <c r="G104" s="129"/>
      <c r="H104" s="129"/>
      <c r="I104" s="129"/>
      <c r="J104" s="129"/>
      <c r="K104" s="129"/>
      <c r="L104" s="129"/>
      <c r="M104" s="129"/>
    </row>
    <row r="105" spans="1:13" ht="9.75">
      <c r="A105" s="177"/>
      <c r="B105" s="177"/>
      <c r="C105" s="177"/>
      <c r="D105" s="184"/>
      <c r="E105" s="184"/>
      <c r="F105" s="184"/>
      <c r="G105" s="129"/>
      <c r="H105" s="129"/>
      <c r="I105" s="129"/>
      <c r="J105" s="129"/>
      <c r="K105" s="129"/>
      <c r="L105" s="129"/>
      <c r="M105" s="129"/>
    </row>
    <row r="106" spans="1:13" ht="9.75">
      <c r="A106" s="177"/>
      <c r="B106" s="177"/>
      <c r="C106" s="177"/>
      <c r="D106" s="184"/>
      <c r="E106" s="184"/>
      <c r="F106" s="184"/>
      <c r="G106" s="129"/>
      <c r="H106" s="129"/>
      <c r="I106" s="129"/>
      <c r="J106" s="129"/>
      <c r="K106" s="129"/>
      <c r="L106" s="129"/>
      <c r="M106" s="129"/>
    </row>
    <row r="107" spans="1:13" ht="9.75">
      <c r="A107" s="177"/>
      <c r="B107" s="177"/>
      <c r="C107" s="177"/>
      <c r="D107" s="184"/>
      <c r="E107" s="184"/>
      <c r="F107" s="184"/>
      <c r="G107" s="129"/>
      <c r="H107" s="129"/>
      <c r="I107" s="129"/>
      <c r="J107" s="129"/>
      <c r="K107" s="129"/>
      <c r="L107" s="129"/>
      <c r="M107" s="129"/>
    </row>
    <row r="108" spans="1:13" ht="9.75">
      <c r="A108" s="177"/>
      <c r="B108" s="177"/>
      <c r="C108" s="177"/>
      <c r="D108" s="184"/>
      <c r="E108" s="184"/>
      <c r="F108" s="184"/>
      <c r="G108" s="129"/>
      <c r="H108" s="129"/>
      <c r="I108" s="129"/>
      <c r="J108" s="129"/>
      <c r="K108" s="129"/>
      <c r="L108" s="129"/>
      <c r="M108" s="129"/>
    </row>
    <row r="109" spans="1:13" ht="9.75">
      <c r="A109" s="177"/>
      <c r="B109" s="177"/>
      <c r="C109" s="177"/>
      <c r="D109" s="184"/>
      <c r="E109" s="184"/>
      <c r="F109" s="184"/>
      <c r="G109" s="129"/>
      <c r="H109" s="129"/>
      <c r="I109" s="129"/>
      <c r="J109" s="129"/>
      <c r="K109" s="129"/>
      <c r="L109" s="129"/>
      <c r="M109" s="129"/>
    </row>
    <row r="110" spans="1:13" ht="9.75">
      <c r="A110" s="177"/>
      <c r="B110" s="177"/>
      <c r="C110" s="177"/>
      <c r="D110" s="184"/>
      <c r="E110" s="184"/>
      <c r="F110" s="184"/>
      <c r="G110" s="129"/>
      <c r="H110" s="129"/>
      <c r="I110" s="129"/>
      <c r="J110" s="129"/>
      <c r="K110" s="129"/>
      <c r="L110" s="129"/>
      <c r="M110" s="129"/>
    </row>
    <row r="111" spans="1:13" ht="9.75">
      <c r="A111" s="177"/>
      <c r="B111" s="177"/>
      <c r="C111" s="177"/>
      <c r="D111" s="184"/>
      <c r="E111" s="184"/>
      <c r="F111" s="184"/>
      <c r="G111" s="129"/>
      <c r="H111" s="129"/>
      <c r="I111" s="129"/>
      <c r="J111" s="129"/>
      <c r="K111" s="129"/>
      <c r="L111" s="129"/>
      <c r="M111" s="129"/>
    </row>
    <row r="112" spans="1:13" ht="9.75">
      <c r="A112" s="177"/>
      <c r="B112" s="177"/>
      <c r="C112" s="177"/>
      <c r="D112" s="184"/>
      <c r="E112" s="184"/>
      <c r="F112" s="184"/>
      <c r="G112" s="129"/>
      <c r="H112" s="129"/>
      <c r="I112" s="129"/>
      <c r="J112" s="129"/>
      <c r="K112" s="129"/>
      <c r="L112" s="129"/>
      <c r="M112" s="129"/>
    </row>
    <row r="113" spans="1:13" ht="9.75">
      <c r="A113" s="177"/>
      <c r="B113" s="177"/>
      <c r="C113" s="177"/>
      <c r="D113" s="184"/>
      <c r="E113" s="184"/>
      <c r="F113" s="184"/>
      <c r="G113" s="129"/>
      <c r="H113" s="129"/>
      <c r="I113" s="129"/>
      <c r="J113" s="129"/>
      <c r="K113" s="129"/>
      <c r="L113" s="129"/>
      <c r="M113" s="129"/>
    </row>
    <row r="114" spans="1:13" ht="9.75">
      <c r="A114" s="177"/>
      <c r="B114" s="177"/>
      <c r="C114" s="177"/>
      <c r="D114" s="184"/>
      <c r="E114" s="184"/>
      <c r="F114" s="184"/>
      <c r="G114" s="129"/>
      <c r="H114" s="129"/>
      <c r="I114" s="129"/>
      <c r="J114" s="129"/>
      <c r="K114" s="129"/>
      <c r="L114" s="129"/>
      <c r="M114" s="129"/>
    </row>
    <row r="115" spans="1:13" ht="9.75">
      <c r="A115" s="177"/>
      <c r="B115" s="177"/>
      <c r="C115" s="177"/>
      <c r="D115" s="184"/>
      <c r="E115" s="184"/>
      <c r="F115" s="184"/>
      <c r="G115" s="129"/>
      <c r="H115" s="129"/>
      <c r="I115" s="129"/>
      <c r="J115" s="129"/>
      <c r="K115" s="129"/>
      <c r="L115" s="129"/>
      <c r="M115" s="129"/>
    </row>
    <row r="116" spans="1:13" ht="9.75">
      <c r="A116" s="177"/>
      <c r="B116" s="177"/>
      <c r="C116" s="177"/>
      <c r="D116" s="184"/>
      <c r="E116" s="184"/>
      <c r="F116" s="184"/>
      <c r="G116" s="129"/>
      <c r="H116" s="129"/>
      <c r="I116" s="129"/>
      <c r="J116" s="129"/>
      <c r="K116" s="129"/>
      <c r="L116" s="129"/>
      <c r="M116" s="129"/>
    </row>
    <row r="117" spans="1:13" ht="9.75">
      <c r="A117" s="177"/>
      <c r="B117" s="177"/>
      <c r="C117" s="177"/>
      <c r="D117" s="184"/>
      <c r="E117" s="184"/>
      <c r="F117" s="184"/>
      <c r="G117" s="129"/>
      <c r="H117" s="129"/>
      <c r="I117" s="129"/>
      <c r="J117" s="129"/>
      <c r="K117" s="129"/>
      <c r="L117" s="129"/>
      <c r="M117" s="129"/>
    </row>
    <row r="118" spans="4:6" ht="9.75">
      <c r="D118" s="185"/>
      <c r="E118" s="185"/>
      <c r="F118" s="185"/>
    </row>
    <row r="119" spans="4:6" ht="9.75">
      <c r="D119" s="185"/>
      <c r="E119" s="185"/>
      <c r="F119" s="185"/>
    </row>
    <row r="120" spans="4:6" ht="9.75">
      <c r="D120" s="185"/>
      <c r="E120" s="185"/>
      <c r="F120" s="185"/>
    </row>
    <row r="121" spans="4:6" ht="9.75">
      <c r="D121" s="185"/>
      <c r="E121" s="185"/>
      <c r="F121" s="185"/>
    </row>
    <row r="122" spans="4:6" ht="9.75">
      <c r="D122" s="185"/>
      <c r="E122" s="185"/>
      <c r="F122" s="185"/>
    </row>
    <row r="123" spans="4:6" ht="9.75">
      <c r="D123" s="185"/>
      <c r="E123" s="185"/>
      <c r="F123" s="185"/>
    </row>
    <row r="124" spans="4:6" ht="9.75">
      <c r="D124" s="185"/>
      <c r="E124" s="185"/>
      <c r="F124" s="185"/>
    </row>
    <row r="125" spans="4:6" ht="9.75">
      <c r="D125" s="185"/>
      <c r="E125" s="185"/>
      <c r="F125" s="185"/>
    </row>
    <row r="126" spans="4:6" ht="9.75">
      <c r="D126" s="185"/>
      <c r="E126" s="185"/>
      <c r="F126" s="185"/>
    </row>
    <row r="127" spans="4:6" ht="9.75">
      <c r="D127" s="185"/>
      <c r="E127" s="185"/>
      <c r="F127" s="185"/>
    </row>
    <row r="128" spans="4:6" ht="9.75">
      <c r="D128" s="185"/>
      <c r="E128" s="185"/>
      <c r="F128" s="185"/>
    </row>
    <row r="129" spans="4:6" ht="9.75">
      <c r="D129" s="185"/>
      <c r="E129" s="185"/>
      <c r="F129" s="185"/>
    </row>
    <row r="130" spans="4:6" ht="9.75">
      <c r="D130" s="185"/>
      <c r="E130" s="185"/>
      <c r="F130" s="185"/>
    </row>
    <row r="131" spans="4:6" ht="9.75">
      <c r="D131" s="185"/>
      <c r="E131" s="185"/>
      <c r="F131" s="185"/>
    </row>
    <row r="132" spans="4:6" ht="9.75">
      <c r="D132" s="185"/>
      <c r="E132" s="185"/>
      <c r="F132" s="185"/>
    </row>
  </sheetData>
  <sheetProtection/>
  <mergeCells count="58">
    <mergeCell ref="D62:F62"/>
    <mergeCell ref="A64:M64"/>
    <mergeCell ref="H7:J7"/>
    <mergeCell ref="K7:M7"/>
    <mergeCell ref="A4:M4"/>
    <mergeCell ref="E50:F50"/>
    <mergeCell ref="E51:F51"/>
    <mergeCell ref="E44:F44"/>
    <mergeCell ref="E45:F45"/>
    <mergeCell ref="E48:F48"/>
    <mergeCell ref="E37:F37"/>
    <mergeCell ref="A2:M2"/>
    <mergeCell ref="E56:F56"/>
    <mergeCell ref="E57:F57"/>
    <mergeCell ref="E58:F58"/>
    <mergeCell ref="E52:F52"/>
    <mergeCell ref="E53:F53"/>
    <mergeCell ref="E54:F54"/>
    <mergeCell ref="E55:F55"/>
    <mergeCell ref="E47:F47"/>
    <mergeCell ref="E49:F49"/>
    <mergeCell ref="E38:F38"/>
    <mergeCell ref="E39:F39"/>
    <mergeCell ref="E40:F40"/>
    <mergeCell ref="E41:F41"/>
    <mergeCell ref="E42:F42"/>
    <mergeCell ref="E46:F46"/>
    <mergeCell ref="E43:F43"/>
    <mergeCell ref="E31:F31"/>
    <mergeCell ref="E32:F32"/>
    <mergeCell ref="E33:F33"/>
    <mergeCell ref="E34:F34"/>
    <mergeCell ref="E35:F35"/>
    <mergeCell ref="E36:F36"/>
    <mergeCell ref="E25:F25"/>
    <mergeCell ref="E26:F26"/>
    <mergeCell ref="E27:F27"/>
    <mergeCell ref="E28:F28"/>
    <mergeCell ref="E29:F29"/>
    <mergeCell ref="E30:F30"/>
    <mergeCell ref="E19:F19"/>
    <mergeCell ref="E20:F20"/>
    <mergeCell ref="E21:F21"/>
    <mergeCell ref="E22:F22"/>
    <mergeCell ref="E23:F23"/>
    <mergeCell ref="E24:F24"/>
    <mergeCell ref="E13:F13"/>
    <mergeCell ref="E14:F14"/>
    <mergeCell ref="E15:F15"/>
    <mergeCell ref="E16:F16"/>
    <mergeCell ref="E17:F17"/>
    <mergeCell ref="E18:F18"/>
    <mergeCell ref="H6:M6"/>
    <mergeCell ref="A5:G5"/>
    <mergeCell ref="A3:G3"/>
    <mergeCell ref="A6:A8"/>
    <mergeCell ref="B6:G8"/>
    <mergeCell ref="E12:F12"/>
  </mergeCells>
  <printOptions horizontalCentered="1"/>
  <pageMargins left="0.3937007874015748" right="0.3937007874015748" top="0.1968503937007874" bottom="0.1968503937007874" header="0.35433070866141736" footer="0.35433070866141736"/>
  <pageSetup horizontalDpi="600" verticalDpi="600" orientation="portrait" paperSize="9" scale="93" r:id="rId1"/>
</worksheet>
</file>

<file path=xl/worksheets/sheet32.xml><?xml version="1.0" encoding="utf-8"?>
<worksheet xmlns="http://schemas.openxmlformats.org/spreadsheetml/2006/main" xmlns:r="http://schemas.openxmlformats.org/officeDocument/2006/relationships">
  <dimension ref="A2:M215"/>
  <sheetViews>
    <sheetView zoomScale="130" zoomScaleNormal="130" zoomScalePageLayoutView="0" workbookViewId="0" topLeftCell="A1">
      <selection activeCell="H67" sqref="H67"/>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218" width="11.421875" style="96" customWidth="1"/>
    <col min="219" max="219" width="156.140625" style="96" bestFit="1" customWidth="1"/>
    <col min="220" max="220" width="157.140625" style="96" customWidth="1"/>
    <col min="221" max="221" width="9.8515625" style="96" customWidth="1"/>
    <col min="222" max="16384" width="11.421875" style="96" customWidth="1"/>
  </cols>
  <sheetData>
    <row r="1" ht="12.75" customHeight="1"/>
    <row r="2" spans="1:13" ht="12.75" customHeight="1">
      <c r="A2" s="376">
        <v>33</v>
      </c>
      <c r="B2" s="376"/>
      <c r="C2" s="376"/>
      <c r="D2" s="376"/>
      <c r="E2" s="376"/>
      <c r="F2" s="376"/>
      <c r="G2" s="376"/>
      <c r="H2" s="376"/>
      <c r="I2" s="376"/>
      <c r="J2" s="376"/>
      <c r="K2" s="376"/>
      <c r="L2" s="376"/>
      <c r="M2" s="333"/>
    </row>
    <row r="3" spans="1:7" ht="12.75" customHeight="1">
      <c r="A3" s="377"/>
      <c r="B3" s="377"/>
      <c r="C3" s="377"/>
      <c r="D3" s="377"/>
      <c r="E3" s="377"/>
      <c r="F3" s="377"/>
      <c r="G3" s="377"/>
    </row>
    <row r="4" spans="1:13" ht="13.5" customHeight="1">
      <c r="A4" s="423" t="s">
        <v>52</v>
      </c>
      <c r="B4" s="414"/>
      <c r="C4" s="414"/>
      <c r="D4" s="414"/>
      <c r="E4" s="414"/>
      <c r="F4" s="414"/>
      <c r="G4" s="414"/>
      <c r="H4" s="414"/>
      <c r="I4" s="414"/>
      <c r="J4" s="414"/>
      <c r="K4" s="414"/>
      <c r="L4" s="414"/>
      <c r="M4" s="414"/>
    </row>
    <row r="5" spans="1:7" ht="12.75" customHeight="1">
      <c r="A5" s="415"/>
      <c r="B5" s="415"/>
      <c r="C5" s="415"/>
      <c r="D5" s="415"/>
      <c r="E5" s="415"/>
      <c r="F5" s="415"/>
      <c r="G5" s="415"/>
    </row>
    <row r="6" spans="1:13" s="98" customFormat="1" ht="21" customHeight="1">
      <c r="A6" s="411" t="s">
        <v>638</v>
      </c>
      <c r="B6" s="413" t="s">
        <v>639</v>
      </c>
      <c r="C6" s="413"/>
      <c r="D6" s="413"/>
      <c r="E6" s="413"/>
      <c r="F6" s="413"/>
      <c r="G6" s="413"/>
      <c r="H6" s="440" t="s">
        <v>394</v>
      </c>
      <c r="I6" s="441"/>
      <c r="J6" s="441"/>
      <c r="K6" s="441"/>
      <c r="L6" s="441"/>
      <c r="M6" s="441"/>
    </row>
    <row r="7" spans="1:13" s="98" customFormat="1" ht="21" customHeight="1">
      <c r="A7" s="412"/>
      <c r="B7" s="413"/>
      <c r="C7" s="413"/>
      <c r="D7" s="413"/>
      <c r="E7" s="413"/>
      <c r="F7" s="413"/>
      <c r="G7" s="413"/>
      <c r="H7" s="421" t="s">
        <v>1191</v>
      </c>
      <c r="I7" s="420"/>
      <c r="J7" s="422"/>
      <c r="K7" s="421" t="s">
        <v>1192</v>
      </c>
      <c r="L7" s="420"/>
      <c r="M7" s="420"/>
    </row>
    <row r="8" spans="1:13" s="98" customFormat="1" ht="21" customHeight="1">
      <c r="A8" s="412"/>
      <c r="B8" s="413"/>
      <c r="C8" s="413"/>
      <c r="D8" s="413"/>
      <c r="E8" s="413"/>
      <c r="F8" s="413"/>
      <c r="G8" s="413"/>
      <c r="H8" s="166" t="s">
        <v>395</v>
      </c>
      <c r="I8" s="166" t="s">
        <v>396</v>
      </c>
      <c r="J8" s="253" t="s">
        <v>40</v>
      </c>
      <c r="K8" s="166" t="s">
        <v>395</v>
      </c>
      <c r="L8" s="167" t="s">
        <v>396</v>
      </c>
      <c r="M8" s="258" t="s">
        <v>41</v>
      </c>
    </row>
    <row r="9" spans="1:10" s="104" customFormat="1" ht="9" customHeight="1">
      <c r="A9" s="99" t="s">
        <v>391</v>
      </c>
      <c r="B9" s="100"/>
      <c r="C9" s="100"/>
      <c r="D9" s="100"/>
      <c r="E9" s="101"/>
      <c r="F9" s="101"/>
      <c r="G9" s="101"/>
      <c r="H9" s="102"/>
      <c r="I9" s="103"/>
      <c r="J9" s="103"/>
    </row>
    <row r="10" spans="1:12" s="104" customFormat="1" ht="12.75" customHeight="1">
      <c r="A10" s="168"/>
      <c r="B10" s="100"/>
      <c r="C10" s="169"/>
      <c r="D10" s="178" t="s">
        <v>953</v>
      </c>
      <c r="E10" s="178"/>
      <c r="F10" s="179"/>
      <c r="G10" s="170"/>
      <c r="H10" s="171"/>
      <c r="I10" s="172"/>
      <c r="J10" s="172"/>
      <c r="K10" s="158"/>
      <c r="L10" s="158"/>
    </row>
    <row r="11" spans="1:12" s="104" customFormat="1" ht="9" customHeight="1">
      <c r="A11" s="168"/>
      <c r="B11" s="100"/>
      <c r="C11" s="169"/>
      <c r="D11" s="178"/>
      <c r="E11" s="178"/>
      <c r="F11" s="179"/>
      <c r="G11" s="170"/>
      <c r="H11" s="171"/>
      <c r="I11" s="172"/>
      <c r="J11" s="172"/>
      <c r="K11" s="158"/>
      <c r="L11" s="158"/>
    </row>
    <row r="12" spans="1:13" s="98" customFormat="1" ht="12.75" customHeight="1">
      <c r="A12" s="146" t="s">
        <v>954</v>
      </c>
      <c r="B12" s="134"/>
      <c r="C12" s="123"/>
      <c r="D12" s="136"/>
      <c r="E12" s="426" t="s">
        <v>955</v>
      </c>
      <c r="F12" s="426"/>
      <c r="G12" s="137" t="s">
        <v>375</v>
      </c>
      <c r="H12" s="259">
        <v>1095</v>
      </c>
      <c r="I12" s="261">
        <v>110</v>
      </c>
      <c r="J12" s="254">
        <v>-39.7</v>
      </c>
      <c r="K12" s="261">
        <v>3495</v>
      </c>
      <c r="L12" s="264">
        <v>1359</v>
      </c>
      <c r="M12" s="254">
        <v>-29.9</v>
      </c>
    </row>
    <row r="13" spans="1:13" s="98" customFormat="1" ht="11.25">
      <c r="A13" s="146" t="s">
        <v>956</v>
      </c>
      <c r="B13" s="134"/>
      <c r="C13" s="123"/>
      <c r="D13" s="136"/>
      <c r="E13" s="426" t="s">
        <v>957</v>
      </c>
      <c r="F13" s="426"/>
      <c r="G13" s="137" t="s">
        <v>375</v>
      </c>
      <c r="H13" s="259">
        <v>3127</v>
      </c>
      <c r="I13" s="261">
        <v>1092</v>
      </c>
      <c r="J13" s="254">
        <v>-98.7</v>
      </c>
      <c r="K13" s="261">
        <v>52132</v>
      </c>
      <c r="L13" s="264">
        <v>12690</v>
      </c>
      <c r="M13" s="254">
        <v>-96.1</v>
      </c>
    </row>
    <row r="14" spans="1:13" s="98" customFormat="1" ht="11.25" customHeight="1">
      <c r="A14" s="146" t="s">
        <v>958</v>
      </c>
      <c r="B14" s="134"/>
      <c r="C14" s="123"/>
      <c r="D14" s="136"/>
      <c r="E14" s="426" t="s">
        <v>959</v>
      </c>
      <c r="F14" s="426"/>
      <c r="G14" s="137" t="s">
        <v>375</v>
      </c>
      <c r="H14" s="259">
        <v>555778</v>
      </c>
      <c r="I14" s="261">
        <v>33436</v>
      </c>
      <c r="J14" s="254" t="s">
        <v>37</v>
      </c>
      <c r="K14" s="261">
        <v>2590048</v>
      </c>
      <c r="L14" s="264">
        <v>154352</v>
      </c>
      <c r="M14" s="254">
        <v>151.6</v>
      </c>
    </row>
    <row r="15" spans="1:13" s="98" customFormat="1" ht="11.25" customHeight="1">
      <c r="A15" s="146" t="s">
        <v>960</v>
      </c>
      <c r="B15" s="134"/>
      <c r="C15" s="123"/>
      <c r="D15" s="136"/>
      <c r="E15" s="426" t="s">
        <v>961</v>
      </c>
      <c r="F15" s="426"/>
      <c r="G15" s="137" t="s">
        <v>375</v>
      </c>
      <c r="H15" s="259">
        <v>1531</v>
      </c>
      <c r="I15" s="261">
        <v>1163</v>
      </c>
      <c r="J15" s="254">
        <v>-32.4</v>
      </c>
      <c r="K15" s="261">
        <v>308558</v>
      </c>
      <c r="L15" s="264">
        <v>28938</v>
      </c>
      <c r="M15" s="254">
        <v>239.1</v>
      </c>
    </row>
    <row r="16" spans="1:13" s="98" customFormat="1" ht="11.25" customHeight="1">
      <c r="A16" s="146" t="s">
        <v>962</v>
      </c>
      <c r="B16" s="134"/>
      <c r="C16" s="123"/>
      <c r="D16" s="136"/>
      <c r="E16" s="426" t="s">
        <v>963</v>
      </c>
      <c r="F16" s="426"/>
      <c r="G16" s="137" t="s">
        <v>375</v>
      </c>
      <c r="H16" s="259">
        <v>20227</v>
      </c>
      <c r="I16" s="261">
        <v>22563</v>
      </c>
      <c r="J16" s="254">
        <v>13.8</v>
      </c>
      <c r="K16" s="261">
        <v>213516</v>
      </c>
      <c r="L16" s="264">
        <v>177656</v>
      </c>
      <c r="M16" s="254">
        <v>-3</v>
      </c>
    </row>
    <row r="17" spans="1:13" s="98" customFormat="1" ht="11.25" customHeight="1">
      <c r="A17" s="146" t="s">
        <v>964</v>
      </c>
      <c r="B17" s="134"/>
      <c r="C17" s="123"/>
      <c r="D17" s="136"/>
      <c r="E17" s="426" t="s">
        <v>965</v>
      </c>
      <c r="F17" s="426"/>
      <c r="G17" s="137" t="s">
        <v>375</v>
      </c>
      <c r="H17" s="259">
        <v>0</v>
      </c>
      <c r="I17" s="261">
        <v>0</v>
      </c>
      <c r="J17" s="254">
        <v>100</v>
      </c>
      <c r="K17" s="261">
        <v>46</v>
      </c>
      <c r="L17" s="264">
        <v>75</v>
      </c>
      <c r="M17" s="254" t="s">
        <v>37</v>
      </c>
    </row>
    <row r="18" spans="1:13" s="98" customFormat="1" ht="11.25" customHeight="1">
      <c r="A18" s="146" t="s">
        <v>966</v>
      </c>
      <c r="B18" s="134"/>
      <c r="C18" s="123"/>
      <c r="D18" s="136"/>
      <c r="E18" s="426" t="s">
        <v>1152</v>
      </c>
      <c r="F18" s="426"/>
      <c r="G18" s="137" t="s">
        <v>375</v>
      </c>
      <c r="H18" s="259" t="s">
        <v>403</v>
      </c>
      <c r="I18" s="261" t="s">
        <v>403</v>
      </c>
      <c r="J18" s="254">
        <v>-100</v>
      </c>
      <c r="K18" s="261">
        <v>720</v>
      </c>
      <c r="L18" s="264">
        <v>256</v>
      </c>
      <c r="M18" s="254">
        <v>-49.7</v>
      </c>
    </row>
    <row r="19" spans="1:13" s="98" customFormat="1" ht="11.25" customHeight="1">
      <c r="A19" s="146" t="s">
        <v>967</v>
      </c>
      <c r="B19" s="134"/>
      <c r="C19" s="123"/>
      <c r="D19" s="136"/>
      <c r="E19" s="426" t="s">
        <v>968</v>
      </c>
      <c r="F19" s="426"/>
      <c r="G19" s="137" t="s">
        <v>375</v>
      </c>
      <c r="H19" s="259">
        <v>1786</v>
      </c>
      <c r="I19" s="261">
        <v>513</v>
      </c>
      <c r="J19" s="254" t="s">
        <v>37</v>
      </c>
      <c r="K19" s="261">
        <v>7350</v>
      </c>
      <c r="L19" s="264">
        <v>2853</v>
      </c>
      <c r="M19" s="254">
        <v>230.6</v>
      </c>
    </row>
    <row r="20" spans="1:13" s="98" customFormat="1" ht="11.25" customHeight="1">
      <c r="A20" s="146" t="s">
        <v>969</v>
      </c>
      <c r="B20" s="134"/>
      <c r="C20" s="123"/>
      <c r="D20" s="136"/>
      <c r="E20" s="426" t="s">
        <v>970</v>
      </c>
      <c r="F20" s="426"/>
      <c r="G20" s="137" t="s">
        <v>375</v>
      </c>
      <c r="H20" s="259">
        <v>1138092</v>
      </c>
      <c r="I20" s="261">
        <v>69503</v>
      </c>
      <c r="J20" s="254" t="s">
        <v>37</v>
      </c>
      <c r="K20" s="261">
        <v>4137879</v>
      </c>
      <c r="L20" s="264">
        <v>267644</v>
      </c>
      <c r="M20" s="254" t="s">
        <v>37</v>
      </c>
    </row>
    <row r="21" spans="1:13" s="98" customFormat="1" ht="11.25" customHeight="1">
      <c r="A21" s="146" t="s">
        <v>971</v>
      </c>
      <c r="B21" s="134"/>
      <c r="C21" s="123"/>
      <c r="D21" s="136"/>
      <c r="E21" s="426" t="s">
        <v>972</v>
      </c>
      <c r="F21" s="426"/>
      <c r="G21" s="137" t="s">
        <v>375</v>
      </c>
      <c r="H21" s="259">
        <v>755305</v>
      </c>
      <c r="I21" s="261">
        <v>43828</v>
      </c>
      <c r="J21" s="254" t="s">
        <v>37</v>
      </c>
      <c r="K21" s="261">
        <v>939410</v>
      </c>
      <c r="L21" s="264">
        <v>55970</v>
      </c>
      <c r="M21" s="254" t="s">
        <v>37</v>
      </c>
    </row>
    <row r="22" spans="1:13" s="98" customFormat="1" ht="11.25" customHeight="1">
      <c r="A22" s="146" t="s">
        <v>973</v>
      </c>
      <c r="B22" s="134"/>
      <c r="C22" s="123"/>
      <c r="D22" s="136"/>
      <c r="E22" s="426" t="s">
        <v>974</v>
      </c>
      <c r="F22" s="426"/>
      <c r="G22" s="137" t="s">
        <v>375</v>
      </c>
      <c r="H22" s="259">
        <v>1586</v>
      </c>
      <c r="I22" s="261">
        <v>598</v>
      </c>
      <c r="J22" s="254">
        <v>-76.8</v>
      </c>
      <c r="K22" s="261">
        <v>21736</v>
      </c>
      <c r="L22" s="264">
        <v>5141</v>
      </c>
      <c r="M22" s="254">
        <v>-63.3</v>
      </c>
    </row>
    <row r="23" spans="1:13" s="98" customFormat="1" ht="11.25" customHeight="1">
      <c r="A23" s="146" t="s">
        <v>975</v>
      </c>
      <c r="B23" s="134"/>
      <c r="C23" s="123"/>
      <c r="D23" s="136"/>
      <c r="E23" s="426" t="s">
        <v>976</v>
      </c>
      <c r="F23" s="426"/>
      <c r="G23" s="137" t="s">
        <v>375</v>
      </c>
      <c r="H23" s="259">
        <v>1772</v>
      </c>
      <c r="I23" s="261">
        <v>367</v>
      </c>
      <c r="J23" s="254">
        <v>30.8</v>
      </c>
      <c r="K23" s="261">
        <v>14818</v>
      </c>
      <c r="L23" s="264">
        <v>5048</v>
      </c>
      <c r="M23" s="254">
        <v>7</v>
      </c>
    </row>
    <row r="24" spans="1:13" s="98" customFormat="1" ht="11.25" customHeight="1">
      <c r="A24" s="146" t="s">
        <v>977</v>
      </c>
      <c r="B24" s="134"/>
      <c r="C24" s="123"/>
      <c r="D24" s="136"/>
      <c r="E24" s="426" t="s">
        <v>978</v>
      </c>
      <c r="F24" s="426"/>
      <c r="G24" s="137" t="s">
        <v>375</v>
      </c>
      <c r="H24" s="259">
        <v>8109</v>
      </c>
      <c r="I24" s="261">
        <v>3313</v>
      </c>
      <c r="J24" s="254">
        <v>-75.8</v>
      </c>
      <c r="K24" s="261">
        <v>70382</v>
      </c>
      <c r="L24" s="264">
        <v>38824</v>
      </c>
      <c r="M24" s="254">
        <v>-33</v>
      </c>
    </row>
    <row r="25" spans="1:13" s="98" customFormat="1" ht="11.25" customHeight="1">
      <c r="A25" s="146" t="s">
        <v>979</v>
      </c>
      <c r="B25" s="134"/>
      <c r="C25" s="123"/>
      <c r="D25" s="136"/>
      <c r="E25" s="426" t="s">
        <v>980</v>
      </c>
      <c r="F25" s="426"/>
      <c r="G25" s="137" t="s">
        <v>375</v>
      </c>
      <c r="H25" s="259">
        <v>151</v>
      </c>
      <c r="I25" s="261">
        <v>61</v>
      </c>
      <c r="J25" s="254">
        <v>-61.3</v>
      </c>
      <c r="K25" s="261">
        <v>2860</v>
      </c>
      <c r="L25" s="264">
        <v>5824</v>
      </c>
      <c r="M25" s="254" t="s">
        <v>37</v>
      </c>
    </row>
    <row r="26" spans="1:13" s="98" customFormat="1" ht="11.25" customHeight="1">
      <c r="A26" s="146" t="s">
        <v>981</v>
      </c>
      <c r="B26" s="134"/>
      <c r="C26" s="123"/>
      <c r="D26" s="136"/>
      <c r="E26" s="426" t="s">
        <v>982</v>
      </c>
      <c r="F26" s="426"/>
      <c r="G26" s="137" t="s">
        <v>375</v>
      </c>
      <c r="H26" s="259" t="s">
        <v>403</v>
      </c>
      <c r="I26" s="261" t="s">
        <v>403</v>
      </c>
      <c r="J26" s="254" t="s">
        <v>43</v>
      </c>
      <c r="K26" s="261">
        <v>21</v>
      </c>
      <c r="L26" s="264">
        <v>550</v>
      </c>
      <c r="M26" s="254" t="s">
        <v>37</v>
      </c>
    </row>
    <row r="27" spans="1:13" s="98" customFormat="1" ht="11.25" customHeight="1">
      <c r="A27" s="146" t="s">
        <v>983</v>
      </c>
      <c r="B27" s="134"/>
      <c r="C27" s="123"/>
      <c r="D27" s="136"/>
      <c r="E27" s="426" t="s">
        <v>984</v>
      </c>
      <c r="F27" s="426"/>
      <c r="G27" s="137" t="s">
        <v>375</v>
      </c>
      <c r="H27" s="259">
        <v>0</v>
      </c>
      <c r="I27" s="261">
        <v>6</v>
      </c>
      <c r="J27" s="254">
        <v>-29.5</v>
      </c>
      <c r="K27" s="261">
        <v>35</v>
      </c>
      <c r="L27" s="264">
        <v>300</v>
      </c>
      <c r="M27" s="254">
        <v>-37.5</v>
      </c>
    </row>
    <row r="28" spans="1:13" s="98" customFormat="1" ht="11.25" customHeight="1">
      <c r="A28" s="146" t="s">
        <v>985</v>
      </c>
      <c r="B28" s="134"/>
      <c r="C28" s="123"/>
      <c r="D28" s="136"/>
      <c r="E28" s="426" t="s">
        <v>986</v>
      </c>
      <c r="F28" s="426"/>
      <c r="G28" s="137" t="s">
        <v>375</v>
      </c>
      <c r="H28" s="259">
        <v>10947</v>
      </c>
      <c r="I28" s="261">
        <v>10230</v>
      </c>
      <c r="J28" s="254">
        <v>48.4</v>
      </c>
      <c r="K28" s="261">
        <v>79486</v>
      </c>
      <c r="L28" s="264">
        <v>61811</v>
      </c>
      <c r="M28" s="254">
        <v>-5.7</v>
      </c>
    </row>
    <row r="29" spans="1:13" s="98" customFormat="1" ht="11.25" customHeight="1">
      <c r="A29" s="146" t="s">
        <v>987</v>
      </c>
      <c r="B29" s="134"/>
      <c r="C29" s="123"/>
      <c r="D29" s="136"/>
      <c r="E29" s="426" t="s">
        <v>988</v>
      </c>
      <c r="F29" s="426"/>
      <c r="G29" s="137" t="s">
        <v>375</v>
      </c>
      <c r="H29" s="259">
        <v>137434</v>
      </c>
      <c r="I29" s="261">
        <v>79447</v>
      </c>
      <c r="J29" s="254">
        <v>-4.8</v>
      </c>
      <c r="K29" s="261">
        <v>1244219</v>
      </c>
      <c r="L29" s="264">
        <v>625162</v>
      </c>
      <c r="M29" s="254">
        <v>0.2</v>
      </c>
    </row>
    <row r="30" spans="1:13" s="98" customFormat="1" ht="11.25" customHeight="1">
      <c r="A30" s="146" t="s">
        <v>989</v>
      </c>
      <c r="B30" s="134"/>
      <c r="C30" s="123"/>
      <c r="D30" s="136"/>
      <c r="E30" s="426" t="s">
        <v>990</v>
      </c>
      <c r="F30" s="426"/>
      <c r="G30" s="137" t="s">
        <v>375</v>
      </c>
      <c r="H30" s="259">
        <v>17064</v>
      </c>
      <c r="I30" s="261">
        <v>24266</v>
      </c>
      <c r="J30" s="254">
        <v>13.7</v>
      </c>
      <c r="K30" s="261">
        <v>132017</v>
      </c>
      <c r="L30" s="264">
        <v>186029</v>
      </c>
      <c r="M30" s="254">
        <v>22</v>
      </c>
    </row>
    <row r="31" spans="1:13" s="98" customFormat="1" ht="11.25" customHeight="1">
      <c r="A31" s="146" t="s">
        <v>991</v>
      </c>
      <c r="B31" s="134"/>
      <c r="C31" s="123"/>
      <c r="D31" s="136"/>
      <c r="E31" s="426" t="s">
        <v>992</v>
      </c>
      <c r="F31" s="426"/>
      <c r="G31" s="137" t="s">
        <v>375</v>
      </c>
      <c r="H31" s="259">
        <v>24</v>
      </c>
      <c r="I31" s="261">
        <v>38</v>
      </c>
      <c r="J31" s="254" t="s">
        <v>37</v>
      </c>
      <c r="K31" s="261">
        <v>142</v>
      </c>
      <c r="L31" s="264">
        <v>211</v>
      </c>
      <c r="M31" s="254">
        <v>166.9</v>
      </c>
    </row>
    <row r="32" spans="1:13" s="98" customFormat="1" ht="11.25" customHeight="1">
      <c r="A32" s="146" t="s">
        <v>993</v>
      </c>
      <c r="B32" s="134"/>
      <c r="C32" s="123"/>
      <c r="D32" s="136"/>
      <c r="E32" s="426" t="s">
        <v>994</v>
      </c>
      <c r="F32" s="426"/>
      <c r="G32" s="137" t="s">
        <v>375</v>
      </c>
      <c r="H32" s="259">
        <v>4625</v>
      </c>
      <c r="I32" s="261">
        <v>4196</v>
      </c>
      <c r="J32" s="254">
        <v>-9.4</v>
      </c>
      <c r="K32" s="261">
        <v>33004</v>
      </c>
      <c r="L32" s="264">
        <v>26306</v>
      </c>
      <c r="M32" s="254">
        <v>-3.9</v>
      </c>
    </row>
    <row r="33" spans="1:13" s="98" customFormat="1" ht="11.25" customHeight="1">
      <c r="A33" s="146" t="s">
        <v>995</v>
      </c>
      <c r="B33" s="134"/>
      <c r="C33" s="123"/>
      <c r="D33" s="136"/>
      <c r="E33" s="426" t="s">
        <v>996</v>
      </c>
      <c r="F33" s="426"/>
      <c r="G33" s="137" t="s">
        <v>375</v>
      </c>
      <c r="H33" s="259">
        <v>184</v>
      </c>
      <c r="I33" s="261">
        <v>648</v>
      </c>
      <c r="J33" s="254">
        <v>-40.9</v>
      </c>
      <c r="K33" s="261">
        <v>1234</v>
      </c>
      <c r="L33" s="264">
        <v>4442</v>
      </c>
      <c r="M33" s="254">
        <v>-0.8</v>
      </c>
    </row>
    <row r="34" spans="1:13" s="98" customFormat="1" ht="11.25" customHeight="1">
      <c r="A34" s="146" t="s">
        <v>997</v>
      </c>
      <c r="B34" s="134"/>
      <c r="C34" s="123"/>
      <c r="D34" s="136"/>
      <c r="E34" s="426" t="s">
        <v>998</v>
      </c>
      <c r="F34" s="426"/>
      <c r="G34" s="137" t="s">
        <v>375</v>
      </c>
      <c r="H34" s="259">
        <v>0</v>
      </c>
      <c r="I34" s="261">
        <v>0</v>
      </c>
      <c r="J34" s="254">
        <v>100</v>
      </c>
      <c r="K34" s="261">
        <v>400</v>
      </c>
      <c r="L34" s="264">
        <v>51</v>
      </c>
      <c r="M34" s="254">
        <v>100</v>
      </c>
    </row>
    <row r="35" spans="1:13" s="98" customFormat="1" ht="11.25" customHeight="1">
      <c r="A35" s="146" t="s">
        <v>999</v>
      </c>
      <c r="B35" s="134"/>
      <c r="C35" s="123"/>
      <c r="D35" s="136"/>
      <c r="E35" s="426" t="s">
        <v>1000</v>
      </c>
      <c r="F35" s="426"/>
      <c r="G35" s="137" t="s">
        <v>375</v>
      </c>
      <c r="H35" s="259">
        <v>271</v>
      </c>
      <c r="I35" s="261">
        <v>596</v>
      </c>
      <c r="J35" s="254">
        <v>-46.7</v>
      </c>
      <c r="K35" s="261">
        <v>1593</v>
      </c>
      <c r="L35" s="264">
        <v>3631</v>
      </c>
      <c r="M35" s="254">
        <v>-32</v>
      </c>
    </row>
    <row r="36" spans="1:13" s="98" customFormat="1" ht="11.25" customHeight="1">
      <c r="A36" s="146" t="s">
        <v>1001</v>
      </c>
      <c r="B36" s="134"/>
      <c r="C36" s="123"/>
      <c r="D36" s="136"/>
      <c r="E36" s="426" t="s">
        <v>1002</v>
      </c>
      <c r="F36" s="426"/>
      <c r="G36" s="137" t="s">
        <v>375</v>
      </c>
      <c r="H36" s="259">
        <v>30339</v>
      </c>
      <c r="I36" s="261">
        <v>57364</v>
      </c>
      <c r="J36" s="254">
        <v>-10.7</v>
      </c>
      <c r="K36" s="261">
        <v>289420</v>
      </c>
      <c r="L36" s="264">
        <v>467569</v>
      </c>
      <c r="M36" s="254">
        <v>-1.1</v>
      </c>
    </row>
    <row r="37" spans="1:13" s="98" customFormat="1" ht="11.25" customHeight="1">
      <c r="A37" s="146" t="s">
        <v>1003</v>
      </c>
      <c r="B37" s="134"/>
      <c r="C37" s="123"/>
      <c r="D37" s="136"/>
      <c r="E37" s="426" t="s">
        <v>1004</v>
      </c>
      <c r="F37" s="426"/>
      <c r="G37" s="137" t="s">
        <v>375</v>
      </c>
      <c r="H37" s="259">
        <v>42</v>
      </c>
      <c r="I37" s="261">
        <v>107</v>
      </c>
      <c r="J37" s="254">
        <v>92.6</v>
      </c>
      <c r="K37" s="261">
        <v>304</v>
      </c>
      <c r="L37" s="264">
        <v>637</v>
      </c>
      <c r="M37" s="254">
        <v>31.5</v>
      </c>
    </row>
    <row r="38" spans="1:13" s="98" customFormat="1" ht="11.25" customHeight="1">
      <c r="A38" s="146" t="s">
        <v>1005</v>
      </c>
      <c r="B38" s="134"/>
      <c r="C38" s="123"/>
      <c r="D38" s="136"/>
      <c r="E38" s="426" t="s">
        <v>1006</v>
      </c>
      <c r="F38" s="426"/>
      <c r="G38" s="137" t="s">
        <v>375</v>
      </c>
      <c r="H38" s="259">
        <v>47382</v>
      </c>
      <c r="I38" s="261">
        <v>55253</v>
      </c>
      <c r="J38" s="254">
        <v>21.9</v>
      </c>
      <c r="K38" s="261">
        <v>350778</v>
      </c>
      <c r="L38" s="264">
        <v>359742</v>
      </c>
      <c r="M38" s="254">
        <v>17.3</v>
      </c>
    </row>
    <row r="39" spans="1:13" s="98" customFormat="1" ht="11.25" customHeight="1">
      <c r="A39" s="146" t="s">
        <v>1007</v>
      </c>
      <c r="B39" s="134"/>
      <c r="C39" s="123"/>
      <c r="D39" s="136"/>
      <c r="E39" s="426" t="s">
        <v>1008</v>
      </c>
      <c r="F39" s="426"/>
      <c r="G39" s="137" t="s">
        <v>375</v>
      </c>
      <c r="H39" s="259">
        <v>7419</v>
      </c>
      <c r="I39" s="261">
        <v>9714</v>
      </c>
      <c r="J39" s="254">
        <v>42.6</v>
      </c>
      <c r="K39" s="261">
        <v>44063</v>
      </c>
      <c r="L39" s="264">
        <v>62369</v>
      </c>
      <c r="M39" s="254">
        <v>55.3</v>
      </c>
    </row>
    <row r="40" spans="1:13" s="98" customFormat="1" ht="11.25" customHeight="1">
      <c r="A40" s="146" t="s">
        <v>1009</v>
      </c>
      <c r="B40" s="134"/>
      <c r="C40" s="123"/>
      <c r="D40" s="136"/>
      <c r="E40" s="426" t="s">
        <v>1010</v>
      </c>
      <c r="F40" s="426"/>
      <c r="G40" s="137" t="s">
        <v>375</v>
      </c>
      <c r="H40" s="259">
        <v>42358</v>
      </c>
      <c r="I40" s="261">
        <v>48312</v>
      </c>
      <c r="J40" s="254">
        <v>-6</v>
      </c>
      <c r="K40" s="261">
        <v>400159</v>
      </c>
      <c r="L40" s="264">
        <v>364476</v>
      </c>
      <c r="M40" s="254">
        <v>-1</v>
      </c>
    </row>
    <row r="41" spans="1:13" s="98" customFormat="1" ht="11.25" customHeight="1">
      <c r="A41" s="146" t="s">
        <v>1011</v>
      </c>
      <c r="B41" s="134"/>
      <c r="C41" s="123"/>
      <c r="D41" s="136"/>
      <c r="E41" s="426" t="s">
        <v>1012</v>
      </c>
      <c r="F41" s="426"/>
      <c r="G41" s="137" t="s">
        <v>375</v>
      </c>
      <c r="H41" s="259">
        <v>36950</v>
      </c>
      <c r="I41" s="261">
        <v>98513</v>
      </c>
      <c r="J41" s="254">
        <v>-14.5</v>
      </c>
      <c r="K41" s="261">
        <v>283614</v>
      </c>
      <c r="L41" s="264">
        <v>794078</v>
      </c>
      <c r="M41" s="254">
        <v>-19.5</v>
      </c>
    </row>
    <row r="42" spans="1:13" s="98" customFormat="1" ht="11.25" customHeight="1">
      <c r="A42" s="146" t="s">
        <v>1013</v>
      </c>
      <c r="B42" s="134"/>
      <c r="C42" s="123"/>
      <c r="D42" s="136"/>
      <c r="E42" s="426" t="s">
        <v>1014</v>
      </c>
      <c r="F42" s="426"/>
      <c r="G42" s="137" t="s">
        <v>375</v>
      </c>
      <c r="H42" s="259">
        <v>0</v>
      </c>
      <c r="I42" s="261">
        <v>15</v>
      </c>
      <c r="J42" s="254">
        <v>100</v>
      </c>
      <c r="K42" s="261">
        <v>4</v>
      </c>
      <c r="L42" s="264">
        <v>98</v>
      </c>
      <c r="M42" s="254">
        <v>-2.9</v>
      </c>
    </row>
    <row r="43" spans="1:13" s="98" customFormat="1" ht="11.25" customHeight="1">
      <c r="A43" s="146" t="s">
        <v>1015</v>
      </c>
      <c r="B43" s="134"/>
      <c r="C43" s="123"/>
      <c r="D43" s="136"/>
      <c r="E43" s="426" t="s">
        <v>1016</v>
      </c>
      <c r="F43" s="426"/>
      <c r="G43" s="137" t="s">
        <v>375</v>
      </c>
      <c r="H43" s="259">
        <v>32052</v>
      </c>
      <c r="I43" s="261">
        <v>84369</v>
      </c>
      <c r="J43" s="254">
        <v>24.5</v>
      </c>
      <c r="K43" s="261">
        <v>209285</v>
      </c>
      <c r="L43" s="264">
        <v>755810</v>
      </c>
      <c r="M43" s="254">
        <v>16.3</v>
      </c>
    </row>
    <row r="44" spans="1:13" s="98" customFormat="1" ht="11.25" customHeight="1">
      <c r="A44" s="146" t="s">
        <v>1017</v>
      </c>
      <c r="B44" s="134"/>
      <c r="C44" s="123"/>
      <c r="D44" s="136"/>
      <c r="E44" s="426" t="s">
        <v>1018</v>
      </c>
      <c r="F44" s="426"/>
      <c r="G44" s="137" t="s">
        <v>375</v>
      </c>
      <c r="H44" s="259">
        <v>6307</v>
      </c>
      <c r="I44" s="261">
        <v>35731</v>
      </c>
      <c r="J44" s="254">
        <v>1</v>
      </c>
      <c r="K44" s="261">
        <v>74428</v>
      </c>
      <c r="L44" s="264">
        <v>337428</v>
      </c>
      <c r="M44" s="254">
        <v>26.8</v>
      </c>
    </row>
    <row r="45" spans="1:13" s="98" customFormat="1" ht="11.25" customHeight="1">
      <c r="A45" s="146" t="s">
        <v>1019</v>
      </c>
      <c r="B45" s="134"/>
      <c r="C45" s="123"/>
      <c r="D45" s="136"/>
      <c r="E45" s="426" t="s">
        <v>1020</v>
      </c>
      <c r="F45" s="426"/>
      <c r="G45" s="137" t="s">
        <v>375</v>
      </c>
      <c r="H45" s="259">
        <v>8</v>
      </c>
      <c r="I45" s="261">
        <v>179</v>
      </c>
      <c r="J45" s="254" t="s">
        <v>37</v>
      </c>
      <c r="K45" s="261">
        <v>14</v>
      </c>
      <c r="L45" s="264">
        <v>278</v>
      </c>
      <c r="M45" s="254">
        <v>-60.7</v>
      </c>
    </row>
    <row r="46" spans="1:13" s="98" customFormat="1" ht="11.25" customHeight="1">
      <c r="A46" s="146" t="s">
        <v>1021</v>
      </c>
      <c r="B46" s="134"/>
      <c r="C46" s="123"/>
      <c r="D46" s="136"/>
      <c r="E46" s="426" t="s">
        <v>1022</v>
      </c>
      <c r="F46" s="426"/>
      <c r="G46" s="137" t="s">
        <v>375</v>
      </c>
      <c r="H46" s="259">
        <v>2923357</v>
      </c>
      <c r="I46" s="261">
        <v>1269499</v>
      </c>
      <c r="J46" s="254">
        <v>3.1</v>
      </c>
      <c r="K46" s="261">
        <v>11962729</v>
      </c>
      <c r="L46" s="264">
        <v>8457389</v>
      </c>
      <c r="M46" s="254">
        <v>-5.8</v>
      </c>
    </row>
    <row r="47" spans="1:13" s="98" customFormat="1" ht="11.25" customHeight="1">
      <c r="A47" s="146" t="s">
        <v>1023</v>
      </c>
      <c r="B47" s="134"/>
      <c r="C47" s="123"/>
      <c r="D47" s="136"/>
      <c r="E47" s="426" t="s">
        <v>1024</v>
      </c>
      <c r="F47" s="426"/>
      <c r="G47" s="137" t="s">
        <v>375</v>
      </c>
      <c r="H47" s="259">
        <v>18</v>
      </c>
      <c r="I47" s="261">
        <v>12</v>
      </c>
      <c r="J47" s="254">
        <v>0.1</v>
      </c>
      <c r="K47" s="261">
        <v>6997</v>
      </c>
      <c r="L47" s="264">
        <v>1982</v>
      </c>
      <c r="M47" s="254" t="s">
        <v>37</v>
      </c>
    </row>
    <row r="48" spans="1:13" s="98" customFormat="1" ht="11.25" customHeight="1">
      <c r="A48" s="146" t="s">
        <v>1025</v>
      </c>
      <c r="B48" s="134"/>
      <c r="C48" s="123"/>
      <c r="D48" s="136"/>
      <c r="E48" s="426" t="s">
        <v>1026</v>
      </c>
      <c r="F48" s="426"/>
      <c r="G48" s="137" t="s">
        <v>375</v>
      </c>
      <c r="H48" s="259">
        <v>49469</v>
      </c>
      <c r="I48" s="261">
        <v>67011</v>
      </c>
      <c r="J48" s="254">
        <v>-29.8</v>
      </c>
      <c r="K48" s="261">
        <v>421975</v>
      </c>
      <c r="L48" s="264">
        <v>562014</v>
      </c>
      <c r="M48" s="254">
        <v>-15.4</v>
      </c>
    </row>
    <row r="49" spans="1:13" s="98" customFormat="1" ht="11.25" customHeight="1">
      <c r="A49" s="146" t="s">
        <v>1027</v>
      </c>
      <c r="B49" s="134"/>
      <c r="C49" s="123"/>
      <c r="D49" s="136"/>
      <c r="E49" s="426" t="s">
        <v>1028</v>
      </c>
      <c r="F49" s="426"/>
      <c r="G49" s="137" t="s">
        <v>375</v>
      </c>
      <c r="H49" s="259">
        <v>77302</v>
      </c>
      <c r="I49" s="261">
        <v>264066</v>
      </c>
      <c r="J49" s="254">
        <v>-12.6</v>
      </c>
      <c r="K49" s="261">
        <v>706267</v>
      </c>
      <c r="L49" s="264">
        <v>2209427</v>
      </c>
      <c r="M49" s="254">
        <v>-6.1</v>
      </c>
    </row>
    <row r="50" spans="1:13" s="98" customFormat="1" ht="11.25" customHeight="1">
      <c r="A50" s="146" t="s">
        <v>1029</v>
      </c>
      <c r="B50" s="134"/>
      <c r="C50" s="123"/>
      <c r="D50" s="136"/>
      <c r="E50" s="426" t="s">
        <v>1030</v>
      </c>
      <c r="F50" s="426"/>
      <c r="G50" s="137" t="s">
        <v>375</v>
      </c>
      <c r="H50" s="259">
        <v>52344</v>
      </c>
      <c r="I50" s="261">
        <v>140532</v>
      </c>
      <c r="J50" s="254">
        <v>46.5</v>
      </c>
      <c r="K50" s="261">
        <v>384438</v>
      </c>
      <c r="L50" s="264">
        <v>891361</v>
      </c>
      <c r="M50" s="254">
        <v>23</v>
      </c>
    </row>
    <row r="51" spans="1:13" s="98" customFormat="1" ht="11.25" customHeight="1">
      <c r="A51" s="146" t="s">
        <v>1031</v>
      </c>
      <c r="B51" s="134"/>
      <c r="C51" s="123"/>
      <c r="D51" s="136"/>
      <c r="E51" s="426" t="s">
        <v>1032</v>
      </c>
      <c r="F51" s="426"/>
      <c r="G51" s="137" t="s">
        <v>375</v>
      </c>
      <c r="H51" s="259">
        <v>12410</v>
      </c>
      <c r="I51" s="261">
        <v>29600</v>
      </c>
      <c r="J51" s="254">
        <v>14.7</v>
      </c>
      <c r="K51" s="261">
        <v>71173</v>
      </c>
      <c r="L51" s="264">
        <v>202220</v>
      </c>
      <c r="M51" s="254">
        <v>1.7</v>
      </c>
    </row>
    <row r="52" spans="1:13" s="98" customFormat="1" ht="11.25" customHeight="1">
      <c r="A52" s="146" t="s">
        <v>1033</v>
      </c>
      <c r="B52" s="134"/>
      <c r="C52" s="123"/>
      <c r="D52" s="136"/>
      <c r="E52" s="426" t="s">
        <v>1034</v>
      </c>
      <c r="F52" s="426"/>
      <c r="G52" s="137" t="s">
        <v>375</v>
      </c>
      <c r="H52" s="259">
        <v>252</v>
      </c>
      <c r="I52" s="261">
        <v>230</v>
      </c>
      <c r="J52" s="254">
        <v>20.3</v>
      </c>
      <c r="K52" s="261">
        <v>2736</v>
      </c>
      <c r="L52" s="264">
        <v>1391</v>
      </c>
      <c r="M52" s="254">
        <v>17.7</v>
      </c>
    </row>
    <row r="53" spans="1:13" s="98" customFormat="1" ht="11.25" customHeight="1">
      <c r="A53" s="146" t="s">
        <v>719</v>
      </c>
      <c r="B53" s="134"/>
      <c r="C53" s="123"/>
      <c r="D53" s="123"/>
      <c r="E53" s="426" t="s">
        <v>720</v>
      </c>
      <c r="F53" s="426"/>
      <c r="G53" s="137" t="s">
        <v>375</v>
      </c>
      <c r="H53" s="259">
        <v>1212</v>
      </c>
      <c r="I53" s="261">
        <v>415</v>
      </c>
      <c r="J53" s="254">
        <v>-19</v>
      </c>
      <c r="K53" s="261">
        <v>6375</v>
      </c>
      <c r="L53" s="261">
        <v>9432</v>
      </c>
      <c r="M53" s="254">
        <v>34</v>
      </c>
    </row>
    <row r="54" spans="1:13" s="98" customFormat="1" ht="11.25" customHeight="1">
      <c r="A54" s="146" t="s">
        <v>721</v>
      </c>
      <c r="B54" s="134"/>
      <c r="C54" s="123"/>
      <c r="D54" s="123"/>
      <c r="E54" s="426" t="s">
        <v>722</v>
      </c>
      <c r="F54" s="426"/>
      <c r="G54" s="137" t="s">
        <v>375</v>
      </c>
      <c r="H54" s="259">
        <v>33</v>
      </c>
      <c r="I54" s="261">
        <v>133</v>
      </c>
      <c r="J54" s="254">
        <v>188.7</v>
      </c>
      <c r="K54" s="261">
        <v>622</v>
      </c>
      <c r="L54" s="261">
        <v>985</v>
      </c>
      <c r="M54" s="254">
        <v>16.7</v>
      </c>
    </row>
    <row r="55" spans="1:13" s="98" customFormat="1" ht="11.25" customHeight="1">
      <c r="A55" s="146" t="s">
        <v>723</v>
      </c>
      <c r="B55" s="134"/>
      <c r="C55" s="123"/>
      <c r="D55" s="123"/>
      <c r="E55" s="426" t="s">
        <v>724</v>
      </c>
      <c r="F55" s="426"/>
      <c r="G55" s="137" t="s">
        <v>375</v>
      </c>
      <c r="H55" s="259">
        <v>1744785</v>
      </c>
      <c r="I55" s="261">
        <v>118297</v>
      </c>
      <c r="J55" s="254" t="s">
        <v>37</v>
      </c>
      <c r="K55" s="261">
        <v>6825675</v>
      </c>
      <c r="L55" s="261">
        <v>460644</v>
      </c>
      <c r="M55" s="254">
        <v>37.2</v>
      </c>
    </row>
    <row r="56" spans="1:13" s="98" customFormat="1" ht="11.25" customHeight="1">
      <c r="A56" s="146" t="s">
        <v>725</v>
      </c>
      <c r="B56" s="134"/>
      <c r="C56" s="123"/>
      <c r="D56" s="123"/>
      <c r="E56" s="426" t="s">
        <v>726</v>
      </c>
      <c r="F56" s="426"/>
      <c r="G56" s="137" t="s">
        <v>375</v>
      </c>
      <c r="H56" s="259">
        <v>2799963</v>
      </c>
      <c r="I56" s="261">
        <v>184083</v>
      </c>
      <c r="J56" s="254">
        <v>-11.1</v>
      </c>
      <c r="K56" s="261">
        <v>26185944</v>
      </c>
      <c r="L56" s="261">
        <v>1769694</v>
      </c>
      <c r="M56" s="254">
        <v>-19.6</v>
      </c>
    </row>
    <row r="57" spans="1:13" s="98" customFormat="1" ht="11.25" customHeight="1">
      <c r="A57" s="146" t="s">
        <v>727</v>
      </c>
      <c r="B57" s="134"/>
      <c r="C57" s="123"/>
      <c r="D57" s="123"/>
      <c r="E57" s="426" t="s">
        <v>728</v>
      </c>
      <c r="F57" s="426"/>
      <c r="G57" s="137" t="s">
        <v>375</v>
      </c>
      <c r="H57" s="259">
        <v>7</v>
      </c>
      <c r="I57" s="261">
        <v>68</v>
      </c>
      <c r="J57" s="254" t="s">
        <v>37</v>
      </c>
      <c r="K57" s="261">
        <v>695910</v>
      </c>
      <c r="L57" s="261">
        <v>48283</v>
      </c>
      <c r="M57" s="254" t="s">
        <v>37</v>
      </c>
    </row>
    <row r="58" spans="1:13" s="98" customFormat="1" ht="11.25" customHeight="1">
      <c r="A58" s="146" t="s">
        <v>729</v>
      </c>
      <c r="B58" s="134"/>
      <c r="C58" s="123"/>
      <c r="D58" s="123"/>
      <c r="E58" s="426" t="s">
        <v>730</v>
      </c>
      <c r="F58" s="426"/>
      <c r="G58" s="137" t="s">
        <v>375</v>
      </c>
      <c r="H58" s="259">
        <v>392</v>
      </c>
      <c r="I58" s="261">
        <v>140</v>
      </c>
      <c r="J58" s="254" t="s">
        <v>37</v>
      </c>
      <c r="K58" s="261">
        <v>4882</v>
      </c>
      <c r="L58" s="261">
        <v>1049</v>
      </c>
      <c r="M58" s="254">
        <v>-76.7</v>
      </c>
    </row>
    <row r="59" spans="1:13" s="98" customFormat="1" ht="11.25" customHeight="1">
      <c r="A59" s="146" t="s">
        <v>731</v>
      </c>
      <c r="B59" s="134"/>
      <c r="C59" s="123"/>
      <c r="D59" s="123"/>
      <c r="E59" s="426" t="s">
        <v>732</v>
      </c>
      <c r="F59" s="426"/>
      <c r="G59" s="137" t="s">
        <v>375</v>
      </c>
      <c r="H59" s="259" t="s">
        <v>403</v>
      </c>
      <c r="I59" s="261" t="s">
        <v>403</v>
      </c>
      <c r="J59" s="254" t="s">
        <v>43</v>
      </c>
      <c r="K59" s="261">
        <v>1</v>
      </c>
      <c r="L59" s="261">
        <v>35</v>
      </c>
      <c r="M59" s="254">
        <v>31.3</v>
      </c>
    </row>
    <row r="60" spans="1:13" s="98" customFormat="1" ht="11.25" customHeight="1">
      <c r="A60" s="146" t="s">
        <v>733</v>
      </c>
      <c r="B60" s="134"/>
      <c r="C60" s="123"/>
      <c r="D60" s="123"/>
      <c r="E60" s="426" t="s">
        <v>734</v>
      </c>
      <c r="F60" s="426"/>
      <c r="G60" s="137" t="s">
        <v>375</v>
      </c>
      <c r="H60" s="259">
        <v>23</v>
      </c>
      <c r="I60" s="261">
        <v>4</v>
      </c>
      <c r="J60" s="254">
        <v>-94.6</v>
      </c>
      <c r="K60" s="261">
        <v>319</v>
      </c>
      <c r="L60" s="261">
        <v>700</v>
      </c>
      <c r="M60" s="254">
        <v>9.7</v>
      </c>
    </row>
    <row r="61" spans="1:13" s="98" customFormat="1" ht="11.25" customHeight="1">
      <c r="A61" s="146"/>
      <c r="B61" s="134"/>
      <c r="C61" s="123"/>
      <c r="D61" s="123"/>
      <c r="E61" s="123"/>
      <c r="G61" s="137" t="s">
        <v>375</v>
      </c>
      <c r="H61" s="173"/>
      <c r="I61" s="174"/>
      <c r="J61" s="174"/>
      <c r="K61" s="174"/>
      <c r="L61" s="174"/>
      <c r="M61" s="254"/>
    </row>
    <row r="62" spans="1:13" s="98" customFormat="1" ht="11.25">
      <c r="A62" s="146"/>
      <c r="B62" s="134"/>
      <c r="C62" s="123"/>
      <c r="D62" s="157" t="s">
        <v>406</v>
      </c>
      <c r="E62" s="107"/>
      <c r="F62" s="157"/>
      <c r="G62" s="137" t="s">
        <v>375</v>
      </c>
      <c r="H62" s="260">
        <v>10523534</v>
      </c>
      <c r="I62" s="262">
        <v>2759619</v>
      </c>
      <c r="J62" s="255">
        <v>5.9</v>
      </c>
      <c r="K62" s="262">
        <v>58783210</v>
      </c>
      <c r="L62" s="262">
        <v>19424215</v>
      </c>
      <c r="M62" s="255">
        <v>-3.6</v>
      </c>
    </row>
    <row r="63" spans="1:13" s="98" customFormat="1" ht="11.25" customHeight="1">
      <c r="A63" s="146"/>
      <c r="B63" s="173"/>
      <c r="C63" s="142"/>
      <c r="D63" s="142"/>
      <c r="E63" s="118"/>
      <c r="F63" s="122"/>
      <c r="G63" s="154"/>
      <c r="H63" s="173"/>
      <c r="I63" s="262"/>
      <c r="J63" s="255"/>
      <c r="K63" s="262"/>
      <c r="L63" s="265"/>
      <c r="M63" s="255"/>
    </row>
    <row r="64" spans="1:13" s="98" customFormat="1" ht="11.25" customHeight="1">
      <c r="A64" s="146"/>
      <c r="B64" s="260"/>
      <c r="C64" s="142"/>
      <c r="D64" s="431" t="s">
        <v>1165</v>
      </c>
      <c r="E64" s="431"/>
      <c r="F64" s="431"/>
      <c r="G64" s="137" t="s">
        <v>375</v>
      </c>
      <c r="H64" s="260">
        <v>203120</v>
      </c>
      <c r="I64" s="262">
        <v>389973</v>
      </c>
      <c r="J64" s="255">
        <v>0.7</v>
      </c>
      <c r="K64" s="262">
        <v>1653647</v>
      </c>
      <c r="L64" s="265">
        <v>3145839</v>
      </c>
      <c r="M64" s="255">
        <v>1.6</v>
      </c>
    </row>
    <row r="65" spans="1:13" s="98" customFormat="1" ht="9" customHeight="1">
      <c r="A65" s="146"/>
      <c r="B65" s="260"/>
      <c r="C65" s="142"/>
      <c r="D65" s="305"/>
      <c r="E65" s="305"/>
      <c r="F65" s="305"/>
      <c r="G65" s="137"/>
      <c r="H65" s="260"/>
      <c r="I65" s="262"/>
      <c r="J65" s="255"/>
      <c r="K65" s="262"/>
      <c r="L65" s="265"/>
      <c r="M65" s="255"/>
    </row>
    <row r="66" spans="1:13" s="98" customFormat="1" ht="11.25" customHeight="1">
      <c r="A66" s="146"/>
      <c r="B66" s="260"/>
      <c r="C66" s="318" t="s">
        <v>1177</v>
      </c>
      <c r="D66" s="315"/>
      <c r="E66" s="316"/>
      <c r="F66" s="316"/>
      <c r="G66" s="137"/>
      <c r="H66" s="260"/>
      <c r="I66" s="262"/>
      <c r="J66" s="255"/>
      <c r="K66" s="262"/>
      <c r="L66" s="265"/>
      <c r="M66" s="255"/>
    </row>
    <row r="67" spans="1:13" s="98" customFormat="1" ht="8.25" customHeight="1">
      <c r="A67" s="146"/>
      <c r="B67" s="260"/>
      <c r="C67" s="123"/>
      <c r="D67" s="123"/>
      <c r="E67" s="123"/>
      <c r="G67" s="137"/>
      <c r="H67" s="260"/>
      <c r="I67" s="262"/>
      <c r="J67" s="255"/>
      <c r="K67" s="262"/>
      <c r="L67" s="265"/>
      <c r="M67" s="255"/>
    </row>
    <row r="68" spans="1:13" s="98" customFormat="1" ht="11.25" customHeight="1">
      <c r="A68" s="146"/>
      <c r="B68" s="260"/>
      <c r="C68" s="107"/>
      <c r="D68" s="315" t="s">
        <v>1182</v>
      </c>
      <c r="G68" s="137"/>
      <c r="H68" s="260"/>
      <c r="I68" s="262"/>
      <c r="J68" s="255"/>
      <c r="K68" s="262"/>
      <c r="L68" s="265"/>
      <c r="M68" s="255"/>
    </row>
    <row r="69" spans="1:13" s="98" customFormat="1" ht="11.25" customHeight="1">
      <c r="A69" s="146"/>
      <c r="B69" s="260"/>
      <c r="C69" s="107"/>
      <c r="D69" s="157"/>
      <c r="E69" s="316" t="s">
        <v>1183</v>
      </c>
      <c r="G69" s="137"/>
      <c r="H69" s="260"/>
      <c r="I69" s="262"/>
      <c r="J69" s="255"/>
      <c r="K69" s="262"/>
      <c r="L69" s="265"/>
      <c r="M69" s="255"/>
    </row>
    <row r="70" spans="1:13" s="98" customFormat="1" ht="11.25" customHeight="1">
      <c r="A70" s="146"/>
      <c r="B70" s="134"/>
      <c r="C70" s="107"/>
      <c r="D70" s="157"/>
      <c r="E70" s="429" t="s">
        <v>1184</v>
      </c>
      <c r="F70" s="429"/>
      <c r="G70" s="137"/>
      <c r="H70" s="260">
        <v>5977118</v>
      </c>
      <c r="I70" s="262">
        <v>2456480</v>
      </c>
      <c r="J70" s="255">
        <v>2.5</v>
      </c>
      <c r="K70" s="262">
        <v>25063483</v>
      </c>
      <c r="L70" s="265">
        <v>17133392</v>
      </c>
      <c r="M70" s="255">
        <v>-2.7</v>
      </c>
    </row>
    <row r="71" spans="1:13" s="98" customFormat="1" ht="11.25" customHeight="1">
      <c r="A71" s="319"/>
      <c r="B71" s="320"/>
      <c r="C71" s="321"/>
      <c r="D71" s="305"/>
      <c r="E71" s="305"/>
      <c r="F71" s="305"/>
      <c r="G71" s="137"/>
      <c r="H71" s="174"/>
      <c r="I71" s="262"/>
      <c r="J71" s="255"/>
      <c r="K71" s="262"/>
      <c r="L71" s="265"/>
      <c r="M71" s="255"/>
    </row>
    <row r="72" spans="1:13" s="1" customFormat="1" ht="12.75" customHeight="1">
      <c r="A72" s="416" t="s">
        <v>42</v>
      </c>
      <c r="B72" s="417"/>
      <c r="C72" s="417"/>
      <c r="D72" s="417"/>
      <c r="E72" s="417"/>
      <c r="F72" s="417"/>
      <c r="G72" s="417"/>
      <c r="H72" s="417"/>
      <c r="I72" s="417"/>
      <c r="J72" s="418"/>
      <c r="K72" s="418"/>
      <c r="L72" s="418"/>
      <c r="M72" s="418"/>
    </row>
    <row r="73" spans="1:13" ht="11.25">
      <c r="A73" s="146"/>
      <c r="B73" s="177"/>
      <c r="C73" s="177"/>
      <c r="D73" s="177"/>
      <c r="E73" s="129"/>
      <c r="F73" s="123"/>
      <c r="G73" s="129"/>
      <c r="H73" s="129"/>
      <c r="I73" s="129"/>
      <c r="J73" s="129"/>
      <c r="K73" s="129"/>
      <c r="L73" s="129"/>
      <c r="M73" s="129"/>
    </row>
    <row r="74" spans="1:13" ht="11.25">
      <c r="A74" s="146"/>
      <c r="B74" s="177"/>
      <c r="C74" s="177"/>
      <c r="D74" s="177"/>
      <c r="E74" s="129"/>
      <c r="F74" s="123"/>
      <c r="G74" s="129"/>
      <c r="H74" s="129"/>
      <c r="I74" s="129"/>
      <c r="J74" s="129"/>
      <c r="K74" s="129"/>
      <c r="L74" s="129"/>
      <c r="M74" s="129"/>
    </row>
    <row r="75" spans="1:13" ht="11.25">
      <c r="A75" s="146"/>
      <c r="B75" s="177"/>
      <c r="C75" s="177"/>
      <c r="D75" s="177"/>
      <c r="E75" s="129"/>
      <c r="F75" s="123"/>
      <c r="G75" s="129"/>
      <c r="H75" s="129"/>
      <c r="I75" s="129"/>
      <c r="J75" s="129"/>
      <c r="K75" s="129"/>
      <c r="L75" s="129"/>
      <c r="M75" s="129"/>
    </row>
    <row r="76" spans="1:13" ht="11.25">
      <c r="A76" s="146"/>
      <c r="B76" s="177"/>
      <c r="C76" s="177"/>
      <c r="D76" s="177"/>
      <c r="E76" s="129"/>
      <c r="F76" s="123"/>
      <c r="G76" s="129"/>
      <c r="H76" s="129"/>
      <c r="I76" s="129"/>
      <c r="J76" s="129"/>
      <c r="K76" s="129"/>
      <c r="L76" s="129"/>
      <c r="M76" s="129"/>
    </row>
    <row r="77" spans="1:13" ht="11.25">
      <c r="A77" s="146"/>
      <c r="B77" s="177"/>
      <c r="C77" s="177"/>
      <c r="D77" s="177"/>
      <c r="E77" s="129"/>
      <c r="F77" s="123"/>
      <c r="G77" s="129"/>
      <c r="H77" s="129"/>
      <c r="I77" s="129"/>
      <c r="J77" s="129"/>
      <c r="K77" s="129"/>
      <c r="L77" s="129"/>
      <c r="M77" s="129"/>
    </row>
    <row r="78" spans="1:13" ht="11.25">
      <c r="A78" s="146"/>
      <c r="B78" s="177"/>
      <c r="C78" s="177"/>
      <c r="D78" s="177"/>
      <c r="E78" s="129"/>
      <c r="F78" s="123"/>
      <c r="G78" s="129"/>
      <c r="H78" s="129"/>
      <c r="I78" s="129"/>
      <c r="J78" s="129"/>
      <c r="K78" s="129"/>
      <c r="L78" s="129"/>
      <c r="M78" s="129"/>
    </row>
    <row r="79" spans="1:13" ht="11.25">
      <c r="A79" s="146"/>
      <c r="B79" s="177"/>
      <c r="C79" s="177"/>
      <c r="D79" s="177"/>
      <c r="E79" s="129"/>
      <c r="F79" s="123"/>
      <c r="G79" s="129"/>
      <c r="H79" s="129"/>
      <c r="I79" s="129"/>
      <c r="J79" s="129"/>
      <c r="K79" s="129"/>
      <c r="L79" s="129"/>
      <c r="M79" s="129"/>
    </row>
    <row r="80" spans="1:13" ht="11.25">
      <c r="A80" s="146"/>
      <c r="B80" s="177"/>
      <c r="C80" s="177"/>
      <c r="D80" s="177"/>
      <c r="E80" s="129"/>
      <c r="F80" s="123"/>
      <c r="G80" s="129"/>
      <c r="H80" s="129"/>
      <c r="I80" s="129"/>
      <c r="J80" s="129"/>
      <c r="K80" s="129"/>
      <c r="L80" s="129"/>
      <c r="M80" s="129"/>
    </row>
    <row r="81" spans="1:13" ht="11.25">
      <c r="A81" s="146"/>
      <c r="B81" s="177"/>
      <c r="C81" s="177"/>
      <c r="D81" s="177"/>
      <c r="E81" s="129"/>
      <c r="F81" s="123"/>
      <c r="G81" s="129"/>
      <c r="H81" s="129"/>
      <c r="I81" s="129"/>
      <c r="J81" s="129"/>
      <c r="K81" s="129"/>
      <c r="L81" s="129"/>
      <c r="M81" s="129"/>
    </row>
    <row r="82" spans="1:13" ht="11.25">
      <c r="A82" s="146"/>
      <c r="B82" s="177"/>
      <c r="C82" s="177"/>
      <c r="D82" s="177"/>
      <c r="E82" s="129"/>
      <c r="F82" s="123"/>
      <c r="G82" s="129"/>
      <c r="H82" s="129"/>
      <c r="I82" s="129"/>
      <c r="J82" s="129"/>
      <c r="K82" s="129"/>
      <c r="L82" s="129"/>
      <c r="M82" s="129"/>
    </row>
    <row r="83" spans="1:13" ht="11.25">
      <c r="A83" s="146"/>
      <c r="B83" s="177"/>
      <c r="C83" s="177"/>
      <c r="D83" s="177"/>
      <c r="E83" s="129"/>
      <c r="F83" s="123"/>
      <c r="G83" s="129"/>
      <c r="H83" s="129"/>
      <c r="I83" s="129"/>
      <c r="J83" s="129"/>
      <c r="K83" s="129"/>
      <c r="L83" s="129"/>
      <c r="M83" s="129"/>
    </row>
    <row r="84" spans="1:13" ht="11.25">
      <c r="A84" s="146"/>
      <c r="B84" s="177"/>
      <c r="C84" s="177"/>
      <c r="D84" s="177"/>
      <c r="E84" s="129"/>
      <c r="F84" s="123"/>
      <c r="G84" s="129"/>
      <c r="H84" s="129"/>
      <c r="I84" s="129"/>
      <c r="J84" s="129"/>
      <c r="K84" s="129"/>
      <c r="L84" s="129"/>
      <c r="M84" s="129"/>
    </row>
    <row r="85" spans="1:13" ht="11.25">
      <c r="A85" s="146"/>
      <c r="B85" s="177"/>
      <c r="C85" s="177"/>
      <c r="D85" s="177"/>
      <c r="E85" s="129"/>
      <c r="F85" s="123"/>
      <c r="G85" s="129"/>
      <c r="H85" s="129"/>
      <c r="I85" s="129"/>
      <c r="J85" s="129"/>
      <c r="K85" s="129"/>
      <c r="L85" s="129"/>
      <c r="M85" s="129"/>
    </row>
    <row r="86" spans="1:13" ht="11.25">
      <c r="A86" s="146"/>
      <c r="B86" s="177"/>
      <c r="C86" s="177"/>
      <c r="D86" s="177"/>
      <c r="E86" s="129"/>
      <c r="F86" s="123"/>
      <c r="G86" s="129"/>
      <c r="H86" s="129"/>
      <c r="I86" s="129"/>
      <c r="J86" s="129"/>
      <c r="K86" s="129"/>
      <c r="L86" s="129"/>
      <c r="M86" s="129"/>
    </row>
    <row r="87" spans="1:13" ht="11.25">
      <c r="A87" s="146"/>
      <c r="B87" s="177"/>
      <c r="C87" s="177"/>
      <c r="D87" s="177"/>
      <c r="E87" s="129"/>
      <c r="F87" s="123"/>
      <c r="G87" s="129"/>
      <c r="H87" s="129"/>
      <c r="I87" s="129"/>
      <c r="J87" s="129"/>
      <c r="K87" s="129"/>
      <c r="L87" s="129"/>
      <c r="M87" s="129"/>
    </row>
    <row r="88" spans="1:13" ht="11.25">
      <c r="A88" s="146"/>
      <c r="B88" s="177"/>
      <c r="C88" s="177"/>
      <c r="D88" s="177"/>
      <c r="E88" s="129"/>
      <c r="F88" s="123"/>
      <c r="G88" s="129"/>
      <c r="H88" s="129"/>
      <c r="I88" s="129"/>
      <c r="J88" s="129"/>
      <c r="K88" s="129"/>
      <c r="L88" s="129"/>
      <c r="M88" s="129"/>
    </row>
    <row r="89" spans="1:13" ht="11.25">
      <c r="A89" s="146"/>
      <c r="B89" s="177"/>
      <c r="C89" s="177"/>
      <c r="D89" s="177"/>
      <c r="E89" s="129"/>
      <c r="F89" s="123"/>
      <c r="G89" s="129"/>
      <c r="H89" s="129"/>
      <c r="I89" s="129"/>
      <c r="J89" s="129"/>
      <c r="K89" s="129"/>
      <c r="L89" s="129"/>
      <c r="M89" s="129"/>
    </row>
    <row r="90" spans="1:13" ht="11.25">
      <c r="A90" s="146"/>
      <c r="B90" s="177"/>
      <c r="C90" s="177"/>
      <c r="D90" s="177"/>
      <c r="E90" s="129"/>
      <c r="F90" s="123"/>
      <c r="G90" s="129"/>
      <c r="H90" s="129"/>
      <c r="I90" s="129"/>
      <c r="J90" s="129"/>
      <c r="K90" s="129"/>
      <c r="L90" s="129"/>
      <c r="M90" s="129"/>
    </row>
    <row r="91" spans="1:13" ht="11.25">
      <c r="A91" s="146"/>
      <c r="B91" s="177"/>
      <c r="C91" s="177"/>
      <c r="D91" s="177"/>
      <c r="E91" s="129"/>
      <c r="F91" s="123"/>
      <c r="G91" s="129"/>
      <c r="H91" s="129"/>
      <c r="I91" s="129"/>
      <c r="J91" s="129"/>
      <c r="K91" s="129"/>
      <c r="L91" s="129"/>
      <c r="M91" s="129"/>
    </row>
    <row r="92" spans="1:13" ht="11.25">
      <c r="A92" s="146"/>
      <c r="B92" s="177"/>
      <c r="C92" s="177"/>
      <c r="D92" s="177"/>
      <c r="E92" s="129"/>
      <c r="F92" s="123"/>
      <c r="G92" s="129"/>
      <c r="H92" s="129"/>
      <c r="I92" s="129"/>
      <c r="J92" s="129"/>
      <c r="K92" s="129"/>
      <c r="L92" s="129"/>
      <c r="M92" s="129"/>
    </row>
    <row r="93" spans="1:13" ht="11.25">
      <c r="A93" s="146"/>
      <c r="B93" s="177"/>
      <c r="C93" s="177"/>
      <c r="D93" s="177"/>
      <c r="E93" s="129"/>
      <c r="F93" s="123"/>
      <c r="G93" s="129"/>
      <c r="H93" s="129"/>
      <c r="I93" s="129"/>
      <c r="J93" s="129"/>
      <c r="K93" s="129"/>
      <c r="L93" s="129"/>
      <c r="M93" s="129"/>
    </row>
    <row r="94" spans="1:13" ht="11.25">
      <c r="A94" s="146"/>
      <c r="B94" s="177"/>
      <c r="C94" s="177"/>
      <c r="D94" s="177"/>
      <c r="E94" s="129"/>
      <c r="F94" s="123"/>
      <c r="G94" s="129"/>
      <c r="H94" s="129"/>
      <c r="I94" s="129"/>
      <c r="J94" s="129"/>
      <c r="K94" s="129"/>
      <c r="L94" s="129"/>
      <c r="M94" s="129"/>
    </row>
    <row r="95" spans="1:13" ht="11.25">
      <c r="A95" s="146"/>
      <c r="B95" s="177"/>
      <c r="C95" s="177"/>
      <c r="D95" s="177"/>
      <c r="E95" s="129"/>
      <c r="F95" s="123"/>
      <c r="G95" s="129"/>
      <c r="H95" s="129"/>
      <c r="I95" s="129"/>
      <c r="J95" s="129"/>
      <c r="K95" s="129"/>
      <c r="L95" s="129"/>
      <c r="M95" s="129"/>
    </row>
    <row r="96" spans="1:13" ht="11.25">
      <c r="A96" s="146"/>
      <c r="B96" s="177"/>
      <c r="C96" s="177"/>
      <c r="D96" s="177"/>
      <c r="E96" s="129"/>
      <c r="F96" s="123"/>
      <c r="G96" s="129"/>
      <c r="H96" s="129"/>
      <c r="I96" s="129"/>
      <c r="J96" s="129"/>
      <c r="K96" s="129"/>
      <c r="L96" s="129"/>
      <c r="M96" s="129"/>
    </row>
    <row r="97" spans="1:13" ht="11.25">
      <c r="A97" s="146"/>
      <c r="B97" s="177"/>
      <c r="C97" s="177"/>
      <c r="D97" s="177"/>
      <c r="E97" s="129"/>
      <c r="F97" s="123"/>
      <c r="G97" s="129"/>
      <c r="H97" s="129"/>
      <c r="I97" s="129"/>
      <c r="J97" s="129"/>
      <c r="K97" s="129"/>
      <c r="L97" s="129"/>
      <c r="M97" s="129"/>
    </row>
    <row r="98" spans="1:13" ht="11.25">
      <c r="A98" s="146"/>
      <c r="B98" s="177"/>
      <c r="C98" s="177"/>
      <c r="D98" s="177"/>
      <c r="E98" s="129"/>
      <c r="F98" s="123"/>
      <c r="G98" s="129"/>
      <c r="H98" s="129"/>
      <c r="I98" s="129"/>
      <c r="J98" s="129"/>
      <c r="K98" s="129"/>
      <c r="L98" s="129"/>
      <c r="M98" s="129"/>
    </row>
    <row r="99" spans="1:13" ht="11.25">
      <c r="A99" s="146"/>
      <c r="B99" s="177"/>
      <c r="C99" s="177"/>
      <c r="D99" s="177"/>
      <c r="E99" s="129"/>
      <c r="F99" s="123"/>
      <c r="G99" s="129"/>
      <c r="H99" s="129"/>
      <c r="I99" s="129"/>
      <c r="J99" s="129"/>
      <c r="K99" s="129"/>
      <c r="L99" s="129"/>
      <c r="M99" s="129"/>
    </row>
    <row r="100" spans="1:13" ht="11.25">
      <c r="A100" s="146"/>
      <c r="B100" s="177"/>
      <c r="C100" s="177"/>
      <c r="D100" s="177"/>
      <c r="E100" s="129"/>
      <c r="F100" s="123"/>
      <c r="G100" s="129"/>
      <c r="H100" s="129"/>
      <c r="I100" s="129"/>
      <c r="J100" s="129"/>
      <c r="K100" s="129"/>
      <c r="L100" s="129"/>
      <c r="M100" s="129"/>
    </row>
    <row r="101" spans="1:13" ht="11.25">
      <c r="A101" s="146"/>
      <c r="B101" s="177"/>
      <c r="C101" s="177"/>
      <c r="D101" s="177"/>
      <c r="E101" s="129"/>
      <c r="F101" s="123"/>
      <c r="G101" s="129"/>
      <c r="H101" s="129"/>
      <c r="I101" s="129"/>
      <c r="J101" s="129"/>
      <c r="K101" s="129"/>
      <c r="L101" s="129"/>
      <c r="M101" s="129"/>
    </row>
    <row r="102" spans="1:13" ht="11.25">
      <c r="A102" s="146"/>
      <c r="B102" s="177"/>
      <c r="C102" s="177"/>
      <c r="D102" s="177"/>
      <c r="E102" s="129"/>
      <c r="F102" s="123"/>
      <c r="G102" s="129"/>
      <c r="H102" s="129"/>
      <c r="I102" s="129"/>
      <c r="J102" s="129"/>
      <c r="K102" s="129"/>
      <c r="L102" s="129"/>
      <c r="M102" s="129"/>
    </row>
    <row r="103" spans="1:13" ht="11.25">
      <c r="A103" s="146"/>
      <c r="B103" s="177"/>
      <c r="C103" s="177"/>
      <c r="D103" s="177"/>
      <c r="E103" s="129"/>
      <c r="F103" s="123"/>
      <c r="G103" s="129"/>
      <c r="H103" s="129"/>
      <c r="I103" s="129"/>
      <c r="J103" s="129"/>
      <c r="K103" s="129"/>
      <c r="L103" s="129"/>
      <c r="M103" s="129"/>
    </row>
    <row r="104" spans="1:13" ht="11.25">
      <c r="A104" s="146"/>
      <c r="B104" s="177"/>
      <c r="C104" s="177"/>
      <c r="D104" s="177"/>
      <c r="E104" s="129"/>
      <c r="F104" s="123"/>
      <c r="G104" s="129"/>
      <c r="H104" s="129"/>
      <c r="I104" s="129"/>
      <c r="J104" s="129"/>
      <c r="K104" s="129"/>
      <c r="L104" s="129"/>
      <c r="M104" s="129"/>
    </row>
    <row r="105" spans="1:13" ht="11.25">
      <c r="A105" s="146"/>
      <c r="B105" s="177"/>
      <c r="C105" s="177"/>
      <c r="D105" s="177"/>
      <c r="E105" s="129"/>
      <c r="F105" s="123"/>
      <c r="G105" s="129"/>
      <c r="H105" s="129"/>
      <c r="I105" s="129"/>
      <c r="J105" s="129"/>
      <c r="K105" s="129"/>
      <c r="L105" s="129"/>
      <c r="M105" s="129"/>
    </row>
    <row r="106" spans="1:13" ht="11.25">
      <c r="A106" s="146"/>
      <c r="B106" s="177"/>
      <c r="C106" s="177"/>
      <c r="D106" s="177"/>
      <c r="E106" s="129"/>
      <c r="F106" s="123"/>
      <c r="G106" s="129"/>
      <c r="H106" s="129"/>
      <c r="I106" s="129"/>
      <c r="J106" s="129"/>
      <c r="K106" s="129"/>
      <c r="L106" s="129"/>
      <c r="M106" s="129"/>
    </row>
    <row r="107" spans="1:13" ht="11.25">
      <c r="A107" s="146"/>
      <c r="B107" s="177"/>
      <c r="C107" s="177"/>
      <c r="D107" s="177"/>
      <c r="E107" s="129"/>
      <c r="F107" s="123"/>
      <c r="G107" s="129"/>
      <c r="H107" s="129"/>
      <c r="I107" s="129"/>
      <c r="J107" s="129"/>
      <c r="K107" s="129"/>
      <c r="L107" s="129"/>
      <c r="M107" s="129"/>
    </row>
    <row r="108" spans="1:13" ht="11.25">
      <c r="A108" s="146"/>
      <c r="B108" s="177"/>
      <c r="C108" s="177"/>
      <c r="D108" s="177"/>
      <c r="E108" s="129"/>
      <c r="F108" s="123"/>
      <c r="G108" s="129"/>
      <c r="H108" s="129"/>
      <c r="I108" s="129"/>
      <c r="J108" s="129"/>
      <c r="K108" s="129"/>
      <c r="L108" s="129"/>
      <c r="M108" s="129"/>
    </row>
    <row r="109" spans="1:13" ht="11.25">
      <c r="A109" s="146"/>
      <c r="B109" s="177"/>
      <c r="C109" s="177"/>
      <c r="D109" s="177"/>
      <c r="E109" s="129"/>
      <c r="F109" s="123"/>
      <c r="G109" s="129"/>
      <c r="H109" s="129"/>
      <c r="I109" s="129"/>
      <c r="J109" s="129"/>
      <c r="K109" s="129"/>
      <c r="L109" s="129"/>
      <c r="M109" s="129"/>
    </row>
    <row r="110" spans="1:13" ht="11.25">
      <c r="A110" s="146"/>
      <c r="B110" s="177"/>
      <c r="C110" s="177"/>
      <c r="D110" s="177"/>
      <c r="E110" s="129"/>
      <c r="F110" s="123"/>
      <c r="G110" s="129"/>
      <c r="H110" s="129"/>
      <c r="I110" s="129"/>
      <c r="J110" s="129"/>
      <c r="K110" s="129"/>
      <c r="L110" s="129"/>
      <c r="M110" s="129"/>
    </row>
    <row r="111" spans="1:13" ht="11.25">
      <c r="A111" s="146"/>
      <c r="B111" s="177"/>
      <c r="C111" s="177"/>
      <c r="D111" s="177"/>
      <c r="E111" s="129"/>
      <c r="F111" s="123"/>
      <c r="G111" s="129"/>
      <c r="H111" s="129"/>
      <c r="I111" s="129"/>
      <c r="J111" s="129"/>
      <c r="K111" s="129"/>
      <c r="L111" s="129"/>
      <c r="M111" s="129"/>
    </row>
    <row r="112" spans="1:13" ht="11.25">
      <c r="A112" s="146"/>
      <c r="B112" s="177"/>
      <c r="C112" s="177"/>
      <c r="D112" s="177"/>
      <c r="E112" s="129"/>
      <c r="F112" s="123"/>
      <c r="G112" s="129"/>
      <c r="H112" s="129"/>
      <c r="I112" s="129"/>
      <c r="J112" s="129"/>
      <c r="K112" s="129"/>
      <c r="L112" s="129"/>
      <c r="M112" s="129"/>
    </row>
    <row r="113" spans="1:13" ht="11.25">
      <c r="A113" s="146"/>
      <c r="B113" s="177"/>
      <c r="C113" s="177"/>
      <c r="D113" s="177"/>
      <c r="E113" s="129"/>
      <c r="F113" s="123"/>
      <c r="G113" s="129"/>
      <c r="H113" s="129"/>
      <c r="I113" s="129"/>
      <c r="J113" s="129"/>
      <c r="K113" s="129"/>
      <c r="L113" s="129"/>
      <c r="M113" s="129"/>
    </row>
    <row r="114" spans="1:13" ht="11.25">
      <c r="A114" s="146"/>
      <c r="B114" s="177"/>
      <c r="C114" s="177"/>
      <c r="D114" s="177"/>
      <c r="E114" s="129"/>
      <c r="F114" s="123"/>
      <c r="G114" s="129"/>
      <c r="H114" s="129"/>
      <c r="I114" s="129"/>
      <c r="J114" s="129"/>
      <c r="K114" s="129"/>
      <c r="L114" s="129"/>
      <c r="M114" s="129"/>
    </row>
    <row r="115" spans="1:13" ht="11.25">
      <c r="A115" s="146"/>
      <c r="B115" s="177"/>
      <c r="C115" s="177"/>
      <c r="D115" s="177"/>
      <c r="E115" s="129"/>
      <c r="F115" s="123"/>
      <c r="G115" s="129"/>
      <c r="H115" s="129"/>
      <c r="I115" s="129"/>
      <c r="J115" s="129"/>
      <c r="K115" s="129"/>
      <c r="L115" s="129"/>
      <c r="M115" s="129"/>
    </row>
    <row r="116" spans="1:13" ht="11.25">
      <c r="A116" s="146"/>
      <c r="B116" s="177"/>
      <c r="C116" s="177"/>
      <c r="D116" s="177"/>
      <c r="E116" s="129"/>
      <c r="F116" s="123"/>
      <c r="G116" s="129"/>
      <c r="H116" s="129"/>
      <c r="I116" s="129"/>
      <c r="J116" s="129"/>
      <c r="K116" s="129"/>
      <c r="L116" s="129"/>
      <c r="M116" s="129"/>
    </row>
    <row r="117" spans="1:13" ht="11.25">
      <c r="A117" s="146"/>
      <c r="B117" s="177"/>
      <c r="C117" s="177"/>
      <c r="D117" s="177"/>
      <c r="E117" s="129"/>
      <c r="F117" s="123"/>
      <c r="G117" s="129"/>
      <c r="H117" s="129"/>
      <c r="I117" s="129"/>
      <c r="J117" s="129"/>
      <c r="K117" s="129"/>
      <c r="L117" s="129"/>
      <c r="M117" s="129"/>
    </row>
    <row r="118" spans="1:13" ht="11.25">
      <c r="A118" s="146"/>
      <c r="B118" s="177"/>
      <c r="C118" s="177"/>
      <c r="D118" s="177"/>
      <c r="E118" s="129"/>
      <c r="F118" s="123"/>
      <c r="G118" s="129"/>
      <c r="H118" s="129"/>
      <c r="I118" s="129"/>
      <c r="J118" s="129"/>
      <c r="K118" s="129"/>
      <c r="L118" s="129"/>
      <c r="M118" s="129"/>
    </row>
    <row r="119" spans="1:13" ht="11.25">
      <c r="A119" s="146"/>
      <c r="B119" s="177"/>
      <c r="C119" s="177"/>
      <c r="D119" s="177"/>
      <c r="E119" s="129"/>
      <c r="F119" s="123"/>
      <c r="G119" s="129"/>
      <c r="H119" s="129"/>
      <c r="I119" s="129"/>
      <c r="J119" s="129"/>
      <c r="K119" s="129"/>
      <c r="L119" s="129"/>
      <c r="M119" s="129"/>
    </row>
    <row r="120" spans="1:13" ht="11.25">
      <c r="A120" s="146"/>
      <c r="B120" s="177"/>
      <c r="C120" s="177"/>
      <c r="D120" s="177"/>
      <c r="E120" s="129"/>
      <c r="F120" s="123"/>
      <c r="G120" s="129"/>
      <c r="H120" s="129"/>
      <c r="I120" s="129"/>
      <c r="J120" s="129"/>
      <c r="K120" s="129"/>
      <c r="L120" s="129"/>
      <c r="M120" s="129"/>
    </row>
    <row r="121" spans="1:13" ht="11.25">
      <c r="A121" s="146"/>
      <c r="B121" s="177"/>
      <c r="C121" s="177"/>
      <c r="D121" s="177"/>
      <c r="E121" s="129"/>
      <c r="F121" s="123"/>
      <c r="G121" s="129"/>
      <c r="H121" s="129"/>
      <c r="I121" s="129"/>
      <c r="J121" s="129"/>
      <c r="K121" s="129"/>
      <c r="L121" s="129"/>
      <c r="M121" s="129"/>
    </row>
    <row r="122" spans="1:13" ht="11.25">
      <c r="A122" s="146"/>
      <c r="B122" s="177"/>
      <c r="C122" s="177"/>
      <c r="D122" s="177"/>
      <c r="E122" s="129"/>
      <c r="F122" s="123"/>
      <c r="G122" s="129"/>
      <c r="H122" s="129"/>
      <c r="I122" s="129"/>
      <c r="J122" s="129"/>
      <c r="K122" s="129"/>
      <c r="L122" s="129"/>
      <c r="M122" s="129"/>
    </row>
    <row r="123" spans="1:13" ht="11.25">
      <c r="A123" s="146"/>
      <c r="B123" s="177"/>
      <c r="C123" s="177"/>
      <c r="D123" s="177"/>
      <c r="E123" s="129"/>
      <c r="F123" s="123"/>
      <c r="G123" s="129"/>
      <c r="H123" s="129"/>
      <c r="I123" s="129"/>
      <c r="J123" s="129"/>
      <c r="K123" s="129"/>
      <c r="L123" s="129"/>
      <c r="M123" s="129"/>
    </row>
    <row r="124" spans="1:13" ht="11.25">
      <c r="A124" s="146"/>
      <c r="B124" s="177"/>
      <c r="C124" s="177"/>
      <c r="D124" s="177"/>
      <c r="E124" s="129"/>
      <c r="F124" s="123"/>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11.25">
      <c r="A193" s="146"/>
      <c r="B193" s="177"/>
      <c r="C193" s="177"/>
      <c r="D193" s="177"/>
      <c r="E193" s="129"/>
      <c r="F193" s="123"/>
      <c r="G193" s="129"/>
      <c r="H193" s="129"/>
      <c r="I193" s="129"/>
      <c r="J193" s="129"/>
      <c r="K193" s="129"/>
      <c r="L193" s="129"/>
      <c r="M193" s="129"/>
    </row>
    <row r="194" spans="1:13" ht="11.25">
      <c r="A194" s="146"/>
      <c r="B194" s="177"/>
      <c r="C194" s="177"/>
      <c r="D194" s="177"/>
      <c r="E194" s="129"/>
      <c r="F194" s="123"/>
      <c r="G194" s="129"/>
      <c r="H194" s="129"/>
      <c r="I194" s="129"/>
      <c r="J194" s="129"/>
      <c r="K194" s="129"/>
      <c r="L194" s="129"/>
      <c r="M194" s="129"/>
    </row>
    <row r="195" spans="1:13" ht="11.25">
      <c r="A195" s="146"/>
      <c r="B195" s="177"/>
      <c r="C195" s="177"/>
      <c r="D195" s="177"/>
      <c r="E195" s="129"/>
      <c r="F195" s="123"/>
      <c r="G195" s="129"/>
      <c r="H195" s="129"/>
      <c r="I195" s="129"/>
      <c r="J195" s="129"/>
      <c r="K195" s="129"/>
      <c r="L195" s="129"/>
      <c r="M195" s="129"/>
    </row>
    <row r="196" spans="1:13" ht="9.75">
      <c r="A196" s="177"/>
      <c r="B196" s="177"/>
      <c r="C196" s="177"/>
      <c r="D196" s="177"/>
      <c r="E196" s="129"/>
      <c r="F196" s="129"/>
      <c r="G196" s="129"/>
      <c r="H196" s="129"/>
      <c r="I196" s="129"/>
      <c r="J196" s="129"/>
      <c r="K196" s="129"/>
      <c r="L196" s="129"/>
      <c r="M196" s="129"/>
    </row>
    <row r="197" spans="1:13" ht="9.75">
      <c r="A197" s="177"/>
      <c r="B197" s="177"/>
      <c r="C197" s="177"/>
      <c r="D197" s="177"/>
      <c r="E197" s="129"/>
      <c r="F197" s="129"/>
      <c r="G197" s="129"/>
      <c r="H197" s="129"/>
      <c r="I197" s="129"/>
      <c r="J197" s="129"/>
      <c r="K197" s="129"/>
      <c r="L197" s="129"/>
      <c r="M197" s="129"/>
    </row>
    <row r="198" spans="1:13" ht="9.75">
      <c r="A198" s="177"/>
      <c r="B198" s="177"/>
      <c r="C198" s="177"/>
      <c r="D198" s="177"/>
      <c r="E198" s="129"/>
      <c r="F198" s="129"/>
      <c r="G198" s="129"/>
      <c r="H198" s="129"/>
      <c r="I198" s="129"/>
      <c r="J198" s="129"/>
      <c r="K198" s="129"/>
      <c r="L198" s="129"/>
      <c r="M198" s="129"/>
    </row>
    <row r="199" spans="1:13" ht="9.75">
      <c r="A199" s="177"/>
      <c r="B199" s="177"/>
      <c r="C199" s="177"/>
      <c r="D199" s="177"/>
      <c r="E199" s="129"/>
      <c r="F199" s="129"/>
      <c r="G199" s="129"/>
      <c r="H199" s="129"/>
      <c r="I199" s="129"/>
      <c r="J199" s="129"/>
      <c r="K199" s="129"/>
      <c r="L199" s="129"/>
      <c r="M199" s="129"/>
    </row>
    <row r="200" spans="1:13" ht="9.75">
      <c r="A200" s="177"/>
      <c r="B200" s="177"/>
      <c r="C200" s="177"/>
      <c r="D200" s="177"/>
      <c r="E200" s="129"/>
      <c r="F200" s="129"/>
      <c r="G200" s="129"/>
      <c r="H200" s="129"/>
      <c r="I200" s="129"/>
      <c r="J200" s="129"/>
      <c r="K200" s="129"/>
      <c r="L200" s="129"/>
      <c r="M200" s="129"/>
    </row>
    <row r="201" spans="1:13" ht="9.75">
      <c r="A201" s="177"/>
      <c r="B201" s="177"/>
      <c r="C201" s="177"/>
      <c r="D201" s="177"/>
      <c r="E201" s="129"/>
      <c r="F201" s="129"/>
      <c r="G201" s="129"/>
      <c r="H201" s="129"/>
      <c r="I201" s="129"/>
      <c r="J201" s="129"/>
      <c r="K201" s="129"/>
      <c r="L201" s="129"/>
      <c r="M201" s="129"/>
    </row>
    <row r="202" spans="1:13" ht="9.75">
      <c r="A202" s="177"/>
      <c r="B202" s="177"/>
      <c r="C202" s="177"/>
      <c r="D202" s="177"/>
      <c r="E202" s="129"/>
      <c r="F202" s="129"/>
      <c r="G202" s="129"/>
      <c r="H202" s="129"/>
      <c r="I202" s="129"/>
      <c r="J202" s="129"/>
      <c r="K202" s="129"/>
      <c r="L202" s="129"/>
      <c r="M202" s="129"/>
    </row>
    <row r="203" spans="1:13" ht="9.75">
      <c r="A203" s="177"/>
      <c r="B203" s="177"/>
      <c r="C203" s="177"/>
      <c r="D203" s="177"/>
      <c r="E203" s="129"/>
      <c r="F203" s="129"/>
      <c r="G203" s="129"/>
      <c r="H203" s="129"/>
      <c r="I203" s="129"/>
      <c r="J203" s="129"/>
      <c r="K203" s="129"/>
      <c r="L203" s="129"/>
      <c r="M203" s="129"/>
    </row>
    <row r="204" spans="1:13" ht="9.75">
      <c r="A204" s="177"/>
      <c r="B204" s="177"/>
      <c r="C204" s="177"/>
      <c r="D204" s="177"/>
      <c r="E204" s="129"/>
      <c r="F204" s="129"/>
      <c r="G204" s="129"/>
      <c r="H204" s="129"/>
      <c r="I204" s="129"/>
      <c r="J204" s="129"/>
      <c r="K204" s="129"/>
      <c r="L204" s="129"/>
      <c r="M204" s="129"/>
    </row>
    <row r="205" spans="1:13" ht="9.75">
      <c r="A205" s="177"/>
      <c r="B205" s="177"/>
      <c r="C205" s="177"/>
      <c r="D205" s="177"/>
      <c r="E205" s="129"/>
      <c r="F205" s="129"/>
      <c r="G205" s="129"/>
      <c r="H205" s="129"/>
      <c r="I205" s="129"/>
      <c r="J205" s="129"/>
      <c r="K205" s="129"/>
      <c r="L205" s="129"/>
      <c r="M205" s="129"/>
    </row>
    <row r="206" spans="1:13" ht="9.75">
      <c r="A206" s="177"/>
      <c r="B206" s="177"/>
      <c r="C206" s="177"/>
      <c r="D206" s="177"/>
      <c r="E206" s="129"/>
      <c r="F206" s="129"/>
      <c r="G206" s="129"/>
      <c r="H206" s="129"/>
      <c r="I206" s="129"/>
      <c r="J206" s="129"/>
      <c r="K206" s="129"/>
      <c r="L206" s="129"/>
      <c r="M206" s="129"/>
    </row>
    <row r="207" spans="1:13" ht="9.75">
      <c r="A207" s="177"/>
      <c r="B207" s="177"/>
      <c r="C207" s="177"/>
      <c r="D207" s="177"/>
      <c r="E207" s="129"/>
      <c r="F207" s="129"/>
      <c r="G207" s="129"/>
      <c r="H207" s="129"/>
      <c r="I207" s="129"/>
      <c r="J207" s="129"/>
      <c r="K207" s="129"/>
      <c r="L207" s="129"/>
      <c r="M207" s="129"/>
    </row>
    <row r="208" spans="1:13" ht="9.75">
      <c r="A208" s="177"/>
      <c r="B208" s="177"/>
      <c r="C208" s="177"/>
      <c r="D208" s="177"/>
      <c r="E208" s="129"/>
      <c r="F208" s="129"/>
      <c r="G208" s="129"/>
      <c r="H208" s="129"/>
      <c r="I208" s="129"/>
      <c r="J208" s="129"/>
      <c r="K208" s="129"/>
      <c r="L208" s="129"/>
      <c r="M208" s="129"/>
    </row>
    <row r="209" spans="1:13" ht="9.75">
      <c r="A209" s="177"/>
      <c r="B209" s="177"/>
      <c r="C209" s="177"/>
      <c r="D209" s="177"/>
      <c r="E209" s="129"/>
      <c r="F209" s="129"/>
      <c r="G209" s="129"/>
      <c r="H209" s="129"/>
      <c r="I209" s="129"/>
      <c r="J209" s="129"/>
      <c r="K209" s="129"/>
      <c r="L209" s="129"/>
      <c r="M209" s="129"/>
    </row>
    <row r="210" spans="1:13" ht="9.75">
      <c r="A210" s="177"/>
      <c r="B210" s="177"/>
      <c r="C210" s="177"/>
      <c r="D210" s="177"/>
      <c r="E210" s="129"/>
      <c r="F210" s="129"/>
      <c r="G210" s="129"/>
      <c r="H210" s="129"/>
      <c r="I210" s="129"/>
      <c r="J210" s="129"/>
      <c r="K210" s="129"/>
      <c r="L210" s="129"/>
      <c r="M210" s="129"/>
    </row>
    <row r="211" spans="1:13" ht="9.75">
      <c r="A211" s="177"/>
      <c r="B211" s="177"/>
      <c r="C211" s="177"/>
      <c r="D211" s="177"/>
      <c r="E211" s="129"/>
      <c r="F211" s="129"/>
      <c r="G211" s="129"/>
      <c r="H211" s="129"/>
      <c r="I211" s="129"/>
      <c r="J211" s="129"/>
      <c r="K211" s="129"/>
      <c r="L211" s="129"/>
      <c r="M211" s="129"/>
    </row>
    <row r="212" spans="1:13" ht="9.75">
      <c r="A212" s="177"/>
      <c r="B212" s="177"/>
      <c r="C212" s="177"/>
      <c r="D212" s="177"/>
      <c r="E212" s="129"/>
      <c r="F212" s="129"/>
      <c r="G212" s="129"/>
      <c r="H212" s="129"/>
      <c r="I212" s="129"/>
      <c r="J212" s="129"/>
      <c r="K212" s="129"/>
      <c r="L212" s="129"/>
      <c r="M212" s="129"/>
    </row>
    <row r="213" spans="1:13" ht="9.75">
      <c r="A213" s="177"/>
      <c r="B213" s="177"/>
      <c r="C213" s="177"/>
      <c r="D213" s="177"/>
      <c r="E213" s="129"/>
      <c r="F213" s="129"/>
      <c r="G213" s="129"/>
      <c r="H213" s="129"/>
      <c r="I213" s="129"/>
      <c r="J213" s="129"/>
      <c r="K213" s="129"/>
      <c r="L213" s="129"/>
      <c r="M213" s="129"/>
    </row>
    <row r="214" spans="1:13" ht="9.75">
      <c r="A214" s="177"/>
      <c r="B214" s="177"/>
      <c r="C214" s="177"/>
      <c r="D214" s="177"/>
      <c r="E214" s="129"/>
      <c r="F214" s="129"/>
      <c r="G214" s="129"/>
      <c r="H214" s="129"/>
      <c r="I214" s="129"/>
      <c r="J214" s="129"/>
      <c r="K214" s="129"/>
      <c r="L214" s="129"/>
      <c r="M214" s="129"/>
    </row>
    <row r="215" spans="1:13" ht="9.75">
      <c r="A215" s="177"/>
      <c r="B215" s="177"/>
      <c r="C215" s="177"/>
      <c r="D215" s="177"/>
      <c r="E215" s="129"/>
      <c r="F215" s="129"/>
      <c r="G215" s="129"/>
      <c r="H215" s="129"/>
      <c r="I215" s="129"/>
      <c r="J215" s="129"/>
      <c r="K215" s="129"/>
      <c r="L215" s="129"/>
      <c r="M215" s="129"/>
    </row>
  </sheetData>
  <sheetProtection/>
  <mergeCells count="61">
    <mergeCell ref="E57:F57"/>
    <mergeCell ref="E58:F58"/>
    <mergeCell ref="E59:F59"/>
    <mergeCell ref="E53:F53"/>
    <mergeCell ref="E60:F60"/>
    <mergeCell ref="E54:F54"/>
    <mergeCell ref="E55:F55"/>
    <mergeCell ref="A2:M2"/>
    <mergeCell ref="A4:M4"/>
    <mergeCell ref="E52:F52"/>
    <mergeCell ref="E48:F48"/>
    <mergeCell ref="E49:F49"/>
    <mergeCell ref="E50:F50"/>
    <mergeCell ref="E51:F51"/>
    <mergeCell ref="E43:F43"/>
    <mergeCell ref="E44:F44"/>
    <mergeCell ref="E45:F45"/>
    <mergeCell ref="E47:F47"/>
    <mergeCell ref="A72:M72"/>
    <mergeCell ref="E37:F37"/>
    <mergeCell ref="E38:F38"/>
    <mergeCell ref="E39:F39"/>
    <mergeCell ref="E40:F40"/>
    <mergeCell ref="E41:F41"/>
    <mergeCell ref="E42:F42"/>
    <mergeCell ref="E56:F56"/>
    <mergeCell ref="D64:F64"/>
    <mergeCell ref="E32:F32"/>
    <mergeCell ref="E33:F33"/>
    <mergeCell ref="E34:F34"/>
    <mergeCell ref="E35:F35"/>
    <mergeCell ref="E36:F36"/>
    <mergeCell ref="E46:F46"/>
    <mergeCell ref="E26:F26"/>
    <mergeCell ref="E27:F27"/>
    <mergeCell ref="E28:F28"/>
    <mergeCell ref="E29:F29"/>
    <mergeCell ref="E30:F30"/>
    <mergeCell ref="E31:F31"/>
    <mergeCell ref="E20:F20"/>
    <mergeCell ref="E21:F21"/>
    <mergeCell ref="E22:F22"/>
    <mergeCell ref="E23:F23"/>
    <mergeCell ref="E24:F24"/>
    <mergeCell ref="E25:F25"/>
    <mergeCell ref="E14:F14"/>
    <mergeCell ref="E15:F15"/>
    <mergeCell ref="E16:F16"/>
    <mergeCell ref="E17:F17"/>
    <mergeCell ref="E18:F18"/>
    <mergeCell ref="E19:F19"/>
    <mergeCell ref="E70:F70"/>
    <mergeCell ref="H6:M6"/>
    <mergeCell ref="A5:G5"/>
    <mergeCell ref="A3:G3"/>
    <mergeCell ref="A6:A8"/>
    <mergeCell ref="B6:G8"/>
    <mergeCell ref="E12:F12"/>
    <mergeCell ref="H7:J7"/>
    <mergeCell ref="K7:M7"/>
    <mergeCell ref="E13:F13"/>
  </mergeCells>
  <printOptions horizontalCentered="1"/>
  <pageMargins left="0.3937007874015748" right="0.3937007874015748" top="0.1968503937007874" bottom="0.1968503937007874" header="0.35433070866141736" footer="0.35433070866141736"/>
  <pageSetup horizontalDpi="600" verticalDpi="600" orientation="portrait" paperSize="9" scale="93" r:id="rId1"/>
</worksheet>
</file>

<file path=xl/worksheets/sheet33.xml><?xml version="1.0" encoding="utf-8"?>
<worksheet xmlns="http://schemas.openxmlformats.org/spreadsheetml/2006/main" xmlns:r="http://schemas.openxmlformats.org/officeDocument/2006/relationships">
  <dimension ref="A2:M80"/>
  <sheetViews>
    <sheetView zoomScale="125" zoomScaleNormal="125" zoomScalePageLayoutView="0" workbookViewId="0" topLeftCell="A1">
      <selection activeCell="F51" sqref="F51"/>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ht="12.75" customHeight="1"/>
    <row r="2" spans="1:13" ht="12.75" customHeight="1">
      <c r="A2" s="352">
        <v>34</v>
      </c>
      <c r="B2" s="352"/>
      <c r="C2" s="352"/>
      <c r="D2" s="352"/>
      <c r="E2" s="352"/>
      <c r="F2" s="352"/>
      <c r="G2" s="352"/>
      <c r="H2" s="352"/>
      <c r="I2" s="352"/>
      <c r="J2" s="352"/>
      <c r="K2" s="352"/>
      <c r="L2" s="352"/>
      <c r="M2" s="333"/>
    </row>
    <row r="3" spans="1:7" ht="12.75" customHeight="1">
      <c r="A3" s="377"/>
      <c r="B3" s="377"/>
      <c r="C3" s="377"/>
      <c r="D3" s="377"/>
      <c r="E3" s="377"/>
      <c r="F3" s="377"/>
      <c r="G3" s="377"/>
    </row>
    <row r="4" spans="1:13" ht="13.5" customHeight="1">
      <c r="A4" s="423" t="s">
        <v>52</v>
      </c>
      <c r="B4" s="414"/>
      <c r="C4" s="414"/>
      <c r="D4" s="414"/>
      <c r="E4" s="414"/>
      <c r="F4" s="414"/>
      <c r="G4" s="414"/>
      <c r="H4" s="414"/>
      <c r="I4" s="414"/>
      <c r="J4" s="414"/>
      <c r="K4" s="414"/>
      <c r="L4" s="414"/>
      <c r="M4" s="333"/>
    </row>
    <row r="5" spans="1:7" ht="12.75" customHeight="1">
      <c r="A5" s="415"/>
      <c r="B5" s="415"/>
      <c r="C5" s="415"/>
      <c r="D5" s="415"/>
      <c r="E5" s="415"/>
      <c r="F5" s="415"/>
      <c r="G5" s="415"/>
    </row>
    <row r="6" spans="1:13" s="98" customFormat="1" ht="21" customHeight="1">
      <c r="A6" s="411" t="s">
        <v>638</v>
      </c>
      <c r="B6" s="413" t="s">
        <v>639</v>
      </c>
      <c r="C6" s="413"/>
      <c r="D6" s="413"/>
      <c r="E6" s="413"/>
      <c r="F6" s="413"/>
      <c r="G6" s="413"/>
      <c r="H6" s="440" t="s">
        <v>394</v>
      </c>
      <c r="I6" s="441"/>
      <c r="J6" s="441"/>
      <c r="K6" s="441"/>
      <c r="L6" s="441"/>
      <c r="M6" s="441"/>
    </row>
    <row r="7" spans="1:13" s="98" customFormat="1" ht="21" customHeight="1">
      <c r="A7" s="412"/>
      <c r="B7" s="413"/>
      <c r="C7" s="413"/>
      <c r="D7" s="413"/>
      <c r="E7" s="413"/>
      <c r="F7" s="413"/>
      <c r="G7" s="413"/>
      <c r="H7" s="421" t="s">
        <v>1191</v>
      </c>
      <c r="I7" s="420"/>
      <c r="J7" s="422"/>
      <c r="K7" s="421" t="s">
        <v>1192</v>
      </c>
      <c r="L7" s="420"/>
      <c r="M7" s="420"/>
    </row>
    <row r="8" spans="1:13" s="98" customFormat="1" ht="21" customHeight="1">
      <c r="A8" s="412"/>
      <c r="B8" s="413"/>
      <c r="C8" s="413"/>
      <c r="D8" s="413"/>
      <c r="E8" s="413"/>
      <c r="F8" s="413"/>
      <c r="G8" s="413"/>
      <c r="H8" s="166" t="s">
        <v>395</v>
      </c>
      <c r="I8" s="166" t="s">
        <v>396</v>
      </c>
      <c r="J8" s="253" t="s">
        <v>40</v>
      </c>
      <c r="K8" s="166" t="s">
        <v>395</v>
      </c>
      <c r="L8" s="167" t="s">
        <v>396</v>
      </c>
      <c r="M8" s="258" t="s">
        <v>41</v>
      </c>
    </row>
    <row r="9" spans="1:10" s="104" customFormat="1" ht="8.25" customHeight="1">
      <c r="A9" s="99" t="s">
        <v>391</v>
      </c>
      <c r="B9" s="100"/>
      <c r="C9" s="100"/>
      <c r="D9" s="100"/>
      <c r="E9" s="101"/>
      <c r="F9" s="101"/>
      <c r="G9" s="101"/>
      <c r="H9" s="102"/>
      <c r="I9" s="103"/>
      <c r="J9" s="103"/>
    </row>
    <row r="10" spans="1:12" s="104" customFormat="1" ht="12.75" customHeight="1">
      <c r="A10" s="168"/>
      <c r="B10" s="100"/>
      <c r="C10" s="169"/>
      <c r="D10" s="178" t="s">
        <v>1035</v>
      </c>
      <c r="E10" s="178"/>
      <c r="F10" s="179"/>
      <c r="G10" s="170"/>
      <c r="H10" s="171"/>
      <c r="I10" s="172"/>
      <c r="J10" s="172"/>
      <c r="K10" s="158"/>
      <c r="L10" s="158"/>
    </row>
    <row r="11" spans="1:12" s="104" customFormat="1" ht="8.25" customHeight="1">
      <c r="A11" s="168"/>
      <c r="B11" s="100"/>
      <c r="C11" s="169"/>
      <c r="D11" s="178"/>
      <c r="E11" s="178"/>
      <c r="F11" s="179"/>
      <c r="G11" s="170"/>
      <c r="H11" s="171"/>
      <c r="I11" s="172"/>
      <c r="J11" s="172"/>
      <c r="K11" s="158"/>
      <c r="L11" s="158"/>
    </row>
    <row r="12" spans="1:13" s="98" customFormat="1" ht="12.75" customHeight="1">
      <c r="A12" s="146" t="s">
        <v>1036</v>
      </c>
      <c r="B12" s="134"/>
      <c r="C12" s="123"/>
      <c r="D12" s="136"/>
      <c r="E12" s="426" t="s">
        <v>1037</v>
      </c>
      <c r="F12" s="426"/>
      <c r="G12" s="137" t="s">
        <v>375</v>
      </c>
      <c r="H12" s="259">
        <v>4575</v>
      </c>
      <c r="I12" s="261">
        <v>11097</v>
      </c>
      <c r="J12" s="254">
        <v>-54.1</v>
      </c>
      <c r="K12" s="261">
        <v>45927</v>
      </c>
      <c r="L12" s="264">
        <v>70883</v>
      </c>
      <c r="M12" s="254">
        <v>-34</v>
      </c>
    </row>
    <row r="13" spans="1:13" s="98" customFormat="1" ht="11.25">
      <c r="A13" s="146" t="s">
        <v>1038</v>
      </c>
      <c r="B13" s="134"/>
      <c r="C13" s="123"/>
      <c r="D13" s="136"/>
      <c r="E13" s="426" t="s">
        <v>1039</v>
      </c>
      <c r="F13" s="426"/>
      <c r="G13" s="137" t="s">
        <v>375</v>
      </c>
      <c r="H13" s="259">
        <v>7</v>
      </c>
      <c r="I13" s="261">
        <v>287</v>
      </c>
      <c r="J13" s="254">
        <v>65.9</v>
      </c>
      <c r="K13" s="261">
        <v>5810</v>
      </c>
      <c r="L13" s="264">
        <v>2869</v>
      </c>
      <c r="M13" s="254" t="s">
        <v>37</v>
      </c>
    </row>
    <row r="14" spans="1:13" s="98" customFormat="1" ht="11.25" customHeight="1">
      <c r="A14" s="146" t="s">
        <v>1040</v>
      </c>
      <c r="B14" s="134"/>
      <c r="C14" s="123"/>
      <c r="D14" s="136"/>
      <c r="E14" s="426" t="s">
        <v>1041</v>
      </c>
      <c r="F14" s="426"/>
      <c r="G14" s="137" t="s">
        <v>375</v>
      </c>
      <c r="H14" s="259" t="s">
        <v>403</v>
      </c>
      <c r="I14" s="261" t="s">
        <v>403</v>
      </c>
      <c r="J14" s="254" t="s">
        <v>43</v>
      </c>
      <c r="K14" s="261" t="s">
        <v>403</v>
      </c>
      <c r="L14" s="264" t="s">
        <v>403</v>
      </c>
      <c r="M14" s="254" t="s">
        <v>43</v>
      </c>
    </row>
    <row r="15" spans="1:13" s="98" customFormat="1" ht="11.25" customHeight="1">
      <c r="A15" s="146" t="s">
        <v>1042</v>
      </c>
      <c r="B15" s="134"/>
      <c r="C15" s="123"/>
      <c r="D15" s="136"/>
      <c r="E15" s="426" t="s">
        <v>1043</v>
      </c>
      <c r="F15" s="426"/>
      <c r="G15" s="137" t="s">
        <v>375</v>
      </c>
      <c r="H15" s="259">
        <v>19623</v>
      </c>
      <c r="I15" s="261">
        <v>4312</v>
      </c>
      <c r="J15" s="254">
        <v>-20.6</v>
      </c>
      <c r="K15" s="261">
        <v>130834</v>
      </c>
      <c r="L15" s="264">
        <v>35863</v>
      </c>
      <c r="M15" s="254">
        <v>-17.5</v>
      </c>
    </row>
    <row r="16" spans="1:13" s="98" customFormat="1" ht="11.25" customHeight="1">
      <c r="A16" s="146">
        <v>806</v>
      </c>
      <c r="B16" s="134"/>
      <c r="C16" s="123"/>
      <c r="D16" s="136"/>
      <c r="E16" s="426" t="s">
        <v>1044</v>
      </c>
      <c r="F16" s="426"/>
      <c r="G16" s="137" t="s">
        <v>375</v>
      </c>
      <c r="H16" s="259" t="s">
        <v>403</v>
      </c>
      <c r="I16" s="261" t="s">
        <v>403</v>
      </c>
      <c r="J16" s="254" t="s">
        <v>43</v>
      </c>
      <c r="K16" s="261">
        <v>30</v>
      </c>
      <c r="L16" s="264">
        <v>19</v>
      </c>
      <c r="M16" s="254">
        <v>100</v>
      </c>
    </row>
    <row r="17" spans="1:13" s="98" customFormat="1" ht="11.25" customHeight="1">
      <c r="A17" s="146" t="s">
        <v>1045</v>
      </c>
      <c r="B17" s="134"/>
      <c r="C17" s="123"/>
      <c r="D17" s="136"/>
      <c r="E17" s="426" t="s">
        <v>1046</v>
      </c>
      <c r="F17" s="426"/>
      <c r="G17" s="137" t="s">
        <v>375</v>
      </c>
      <c r="H17" s="259" t="s">
        <v>403</v>
      </c>
      <c r="I17" s="261" t="s">
        <v>403</v>
      </c>
      <c r="J17" s="254" t="s">
        <v>43</v>
      </c>
      <c r="K17" s="261" t="s">
        <v>403</v>
      </c>
      <c r="L17" s="264">
        <v>0</v>
      </c>
      <c r="M17" s="254">
        <v>-42.7</v>
      </c>
    </row>
    <row r="18" spans="1:13" s="98" customFormat="1" ht="11.25" customHeight="1">
      <c r="A18" s="146" t="s">
        <v>1047</v>
      </c>
      <c r="B18" s="134"/>
      <c r="C18" s="123"/>
      <c r="D18" s="136"/>
      <c r="E18" s="426" t="s">
        <v>1048</v>
      </c>
      <c r="F18" s="426"/>
      <c r="G18" s="137" t="s">
        <v>375</v>
      </c>
      <c r="H18" s="259">
        <v>15</v>
      </c>
      <c r="I18" s="261">
        <v>25</v>
      </c>
      <c r="J18" s="254">
        <v>100</v>
      </c>
      <c r="K18" s="261">
        <v>18</v>
      </c>
      <c r="L18" s="264">
        <v>55</v>
      </c>
      <c r="M18" s="254">
        <v>118.3</v>
      </c>
    </row>
    <row r="19" spans="1:13" s="98" customFormat="1" ht="11.25" customHeight="1">
      <c r="A19" s="146" t="s">
        <v>1049</v>
      </c>
      <c r="B19" s="134"/>
      <c r="C19" s="123"/>
      <c r="D19" s="136"/>
      <c r="E19" s="426" t="s">
        <v>1050</v>
      </c>
      <c r="F19" s="426"/>
      <c r="G19" s="137" t="s">
        <v>375</v>
      </c>
      <c r="H19" s="259" t="s">
        <v>403</v>
      </c>
      <c r="I19" s="261" t="s">
        <v>403</v>
      </c>
      <c r="J19" s="254" t="s">
        <v>43</v>
      </c>
      <c r="K19" s="261" t="s">
        <v>403</v>
      </c>
      <c r="L19" s="264" t="s">
        <v>403</v>
      </c>
      <c r="M19" s="254" t="s">
        <v>43</v>
      </c>
    </row>
    <row r="20" spans="1:13" s="98" customFormat="1" ht="11.25" customHeight="1">
      <c r="A20" s="146" t="s">
        <v>1051</v>
      </c>
      <c r="B20" s="134"/>
      <c r="C20" s="123"/>
      <c r="D20" s="136"/>
      <c r="E20" s="426" t="s">
        <v>1052</v>
      </c>
      <c r="F20" s="426"/>
      <c r="G20" s="137" t="s">
        <v>375</v>
      </c>
      <c r="H20" s="259">
        <v>0</v>
      </c>
      <c r="I20" s="261">
        <v>7</v>
      </c>
      <c r="J20" s="254">
        <v>100</v>
      </c>
      <c r="K20" s="261">
        <v>1</v>
      </c>
      <c r="L20" s="264">
        <v>18</v>
      </c>
      <c r="M20" s="254">
        <v>-19.9</v>
      </c>
    </row>
    <row r="21" spans="1:13" s="98" customFormat="1" ht="11.25" customHeight="1">
      <c r="A21" s="146" t="s">
        <v>1053</v>
      </c>
      <c r="B21" s="134"/>
      <c r="C21" s="123"/>
      <c r="D21" s="136"/>
      <c r="E21" s="426" t="s">
        <v>1153</v>
      </c>
      <c r="F21" s="426"/>
      <c r="G21" s="137" t="s">
        <v>375</v>
      </c>
      <c r="H21" s="259" t="s">
        <v>403</v>
      </c>
      <c r="I21" s="261" t="s">
        <v>403</v>
      </c>
      <c r="J21" s="254" t="s">
        <v>43</v>
      </c>
      <c r="K21" s="261" t="s">
        <v>403</v>
      </c>
      <c r="L21" s="264" t="s">
        <v>403</v>
      </c>
      <c r="M21" s="254" t="s">
        <v>43</v>
      </c>
    </row>
    <row r="22" spans="1:13" s="98" customFormat="1" ht="11.25" customHeight="1">
      <c r="A22" s="146" t="s">
        <v>1054</v>
      </c>
      <c r="B22" s="134"/>
      <c r="C22" s="123"/>
      <c r="D22" s="136"/>
      <c r="E22" s="426" t="s">
        <v>1055</v>
      </c>
      <c r="F22" s="426"/>
      <c r="G22" s="137" t="s">
        <v>375</v>
      </c>
      <c r="H22" s="259">
        <v>250</v>
      </c>
      <c r="I22" s="261">
        <v>29</v>
      </c>
      <c r="J22" s="254">
        <v>-26.1</v>
      </c>
      <c r="K22" s="261">
        <v>982</v>
      </c>
      <c r="L22" s="264">
        <v>194</v>
      </c>
      <c r="M22" s="254">
        <v>44</v>
      </c>
    </row>
    <row r="23" spans="1:13" s="98" customFormat="1" ht="11.25" customHeight="1">
      <c r="A23" s="146" t="s">
        <v>1056</v>
      </c>
      <c r="B23" s="134"/>
      <c r="C23" s="123"/>
      <c r="D23" s="136"/>
      <c r="E23" s="426" t="s">
        <v>1057</v>
      </c>
      <c r="F23" s="426"/>
      <c r="G23" s="137" t="s">
        <v>375</v>
      </c>
      <c r="H23" s="259" t="s">
        <v>403</v>
      </c>
      <c r="I23" s="261" t="s">
        <v>403</v>
      </c>
      <c r="J23" s="254" t="s">
        <v>43</v>
      </c>
      <c r="K23" s="261">
        <v>0</v>
      </c>
      <c r="L23" s="264">
        <v>3</v>
      </c>
      <c r="M23" s="254">
        <v>-75.9</v>
      </c>
    </row>
    <row r="24" spans="1:13" s="98" customFormat="1" ht="11.25" customHeight="1">
      <c r="A24" s="146" t="s">
        <v>1058</v>
      </c>
      <c r="B24" s="134"/>
      <c r="C24" s="123"/>
      <c r="D24" s="136"/>
      <c r="E24" s="426" t="s">
        <v>8</v>
      </c>
      <c r="F24" s="426"/>
      <c r="G24" s="137" t="s">
        <v>375</v>
      </c>
      <c r="H24" s="259" t="s">
        <v>403</v>
      </c>
      <c r="I24" s="261" t="s">
        <v>403</v>
      </c>
      <c r="J24" s="254" t="s">
        <v>43</v>
      </c>
      <c r="K24" s="261" t="s">
        <v>403</v>
      </c>
      <c r="L24" s="264" t="s">
        <v>403</v>
      </c>
      <c r="M24" s="254" t="s">
        <v>43</v>
      </c>
    </row>
    <row r="25" spans="1:13" s="98" customFormat="1" ht="11.25" customHeight="1">
      <c r="A25" s="146" t="s">
        <v>1059</v>
      </c>
      <c r="B25" s="134"/>
      <c r="C25" s="123"/>
      <c r="D25" s="136"/>
      <c r="E25" s="426" t="s">
        <v>1060</v>
      </c>
      <c r="F25" s="426"/>
      <c r="G25" s="137" t="s">
        <v>375</v>
      </c>
      <c r="H25" s="259">
        <v>180</v>
      </c>
      <c r="I25" s="261">
        <v>29</v>
      </c>
      <c r="J25" s="254">
        <v>100</v>
      </c>
      <c r="K25" s="261">
        <v>360</v>
      </c>
      <c r="L25" s="264">
        <v>58</v>
      </c>
      <c r="M25" s="254">
        <v>100</v>
      </c>
    </row>
    <row r="26" spans="1:13" s="98" customFormat="1" ht="11.25" customHeight="1">
      <c r="A26" s="146" t="s">
        <v>1061</v>
      </c>
      <c r="B26" s="134"/>
      <c r="C26" s="123"/>
      <c r="D26" s="136"/>
      <c r="E26" s="426" t="s">
        <v>1062</v>
      </c>
      <c r="F26" s="426"/>
      <c r="G26" s="137" t="s">
        <v>375</v>
      </c>
      <c r="H26" s="259" t="s">
        <v>403</v>
      </c>
      <c r="I26" s="261" t="s">
        <v>403</v>
      </c>
      <c r="J26" s="254" t="s">
        <v>43</v>
      </c>
      <c r="K26" s="261" t="s">
        <v>403</v>
      </c>
      <c r="L26" s="264" t="s">
        <v>403</v>
      </c>
      <c r="M26" s="254" t="s">
        <v>43</v>
      </c>
    </row>
    <row r="27" spans="1:13" s="98" customFormat="1" ht="11.25" customHeight="1">
      <c r="A27" s="146" t="s">
        <v>1063</v>
      </c>
      <c r="B27" s="134"/>
      <c r="C27" s="123"/>
      <c r="D27" s="136"/>
      <c r="E27" s="426" t="s">
        <v>1064</v>
      </c>
      <c r="F27" s="426"/>
      <c r="G27" s="137" t="s">
        <v>375</v>
      </c>
      <c r="H27" s="259" t="s">
        <v>403</v>
      </c>
      <c r="I27" s="261" t="s">
        <v>403</v>
      </c>
      <c r="J27" s="254">
        <v>-100</v>
      </c>
      <c r="K27" s="261">
        <v>0</v>
      </c>
      <c r="L27" s="264">
        <v>30</v>
      </c>
      <c r="M27" s="254">
        <v>-33.9</v>
      </c>
    </row>
    <row r="28" spans="1:13" s="98" customFormat="1" ht="11.25" customHeight="1">
      <c r="A28" s="146" t="s">
        <v>1065</v>
      </c>
      <c r="B28" s="134"/>
      <c r="C28" s="123"/>
      <c r="D28" s="136"/>
      <c r="E28" s="426" t="s">
        <v>1066</v>
      </c>
      <c r="F28" s="426"/>
      <c r="G28" s="137" t="s">
        <v>375</v>
      </c>
      <c r="H28" s="259">
        <v>0</v>
      </c>
      <c r="I28" s="261">
        <v>3</v>
      </c>
      <c r="J28" s="254">
        <v>-21.2</v>
      </c>
      <c r="K28" s="261">
        <v>2</v>
      </c>
      <c r="L28" s="264">
        <v>32</v>
      </c>
      <c r="M28" s="254">
        <v>102</v>
      </c>
    </row>
    <row r="29" spans="1:13" s="98" customFormat="1" ht="11.25" customHeight="1">
      <c r="A29" s="146" t="s">
        <v>1067</v>
      </c>
      <c r="B29" s="134"/>
      <c r="C29" s="123"/>
      <c r="D29" s="136"/>
      <c r="E29" s="426" t="s">
        <v>1154</v>
      </c>
      <c r="F29" s="426"/>
      <c r="G29" s="137" t="s">
        <v>375</v>
      </c>
      <c r="H29" s="259" t="s">
        <v>403</v>
      </c>
      <c r="I29" s="261" t="s">
        <v>403</v>
      </c>
      <c r="J29" s="254">
        <v>-100</v>
      </c>
      <c r="K29" s="261">
        <v>0</v>
      </c>
      <c r="L29" s="264">
        <v>3</v>
      </c>
      <c r="M29" s="254">
        <v>-97.8</v>
      </c>
    </row>
    <row r="30" spans="1:13" s="98" customFormat="1" ht="11.25" customHeight="1">
      <c r="A30" s="146" t="s">
        <v>1068</v>
      </c>
      <c r="B30" s="134"/>
      <c r="C30" s="123"/>
      <c r="D30" s="136"/>
      <c r="E30" s="426" t="s">
        <v>1069</v>
      </c>
      <c r="F30" s="426"/>
      <c r="G30" s="137" t="s">
        <v>375</v>
      </c>
      <c r="H30" s="259">
        <v>1</v>
      </c>
      <c r="I30" s="261">
        <v>9</v>
      </c>
      <c r="J30" s="254">
        <v>100</v>
      </c>
      <c r="K30" s="261">
        <v>1</v>
      </c>
      <c r="L30" s="264">
        <v>11</v>
      </c>
      <c r="M30" s="254">
        <v>100</v>
      </c>
    </row>
    <row r="31" spans="1:13" s="98" customFormat="1" ht="11.25" customHeight="1">
      <c r="A31" s="146" t="s">
        <v>1070</v>
      </c>
      <c r="B31" s="134"/>
      <c r="C31" s="123"/>
      <c r="D31" s="136"/>
      <c r="E31" s="426" t="s">
        <v>1071</v>
      </c>
      <c r="F31" s="426"/>
      <c r="G31" s="137" t="s">
        <v>375</v>
      </c>
      <c r="H31" s="259" t="s">
        <v>403</v>
      </c>
      <c r="I31" s="261" t="s">
        <v>403</v>
      </c>
      <c r="J31" s="254">
        <v>-100</v>
      </c>
      <c r="K31" s="261">
        <v>1</v>
      </c>
      <c r="L31" s="264">
        <v>115</v>
      </c>
      <c r="M31" s="254" t="s">
        <v>37</v>
      </c>
    </row>
    <row r="32" spans="1:13" s="98" customFormat="1" ht="11.25" customHeight="1">
      <c r="A32" s="146" t="s">
        <v>1072</v>
      </c>
      <c r="B32" s="134"/>
      <c r="C32" s="123"/>
      <c r="D32" s="136"/>
      <c r="E32" s="426" t="s">
        <v>1073</v>
      </c>
      <c r="F32" s="426"/>
      <c r="G32" s="137" t="s">
        <v>375</v>
      </c>
      <c r="H32" s="259" t="s">
        <v>403</v>
      </c>
      <c r="I32" s="261" t="s">
        <v>403</v>
      </c>
      <c r="J32" s="254" t="s">
        <v>43</v>
      </c>
      <c r="K32" s="261" t="s">
        <v>403</v>
      </c>
      <c r="L32" s="264" t="s">
        <v>403</v>
      </c>
      <c r="M32" s="254">
        <v>-100</v>
      </c>
    </row>
    <row r="33" spans="1:13" s="98" customFormat="1" ht="11.25" customHeight="1">
      <c r="A33" s="146" t="s">
        <v>1074</v>
      </c>
      <c r="B33" s="134"/>
      <c r="C33" s="123"/>
      <c r="D33" s="136"/>
      <c r="E33" s="426" t="s">
        <v>1155</v>
      </c>
      <c r="F33" s="426"/>
      <c r="G33" s="137" t="s">
        <v>375</v>
      </c>
      <c r="H33" s="259">
        <v>0</v>
      </c>
      <c r="I33" s="261">
        <v>13</v>
      </c>
      <c r="J33" s="254">
        <v>100</v>
      </c>
      <c r="K33" s="261">
        <v>0</v>
      </c>
      <c r="L33" s="264">
        <v>88</v>
      </c>
      <c r="M33" s="254">
        <v>100</v>
      </c>
    </row>
    <row r="34" spans="1:13" s="98" customFormat="1" ht="11.25" customHeight="1">
      <c r="A34" s="146" t="s">
        <v>1075</v>
      </c>
      <c r="B34" s="134"/>
      <c r="C34" s="123"/>
      <c r="D34" s="136"/>
      <c r="E34" s="426" t="s">
        <v>1076</v>
      </c>
      <c r="F34" s="426"/>
      <c r="G34" s="137" t="s">
        <v>375</v>
      </c>
      <c r="H34" s="259" t="s">
        <v>403</v>
      </c>
      <c r="I34" s="261" t="s">
        <v>403</v>
      </c>
      <c r="J34" s="254" t="s">
        <v>43</v>
      </c>
      <c r="K34" s="261" t="s">
        <v>403</v>
      </c>
      <c r="L34" s="264" t="s">
        <v>403</v>
      </c>
      <c r="M34" s="254" t="s">
        <v>43</v>
      </c>
    </row>
    <row r="35" spans="1:13" s="98" customFormat="1" ht="11.25" customHeight="1">
      <c r="A35" s="146" t="s">
        <v>1077</v>
      </c>
      <c r="B35" s="134"/>
      <c r="C35" s="123"/>
      <c r="D35" s="136"/>
      <c r="E35" s="426" t="s">
        <v>1078</v>
      </c>
      <c r="F35" s="426"/>
      <c r="G35" s="137" t="s">
        <v>375</v>
      </c>
      <c r="H35" s="259" t="s">
        <v>403</v>
      </c>
      <c r="I35" s="261" t="s">
        <v>403</v>
      </c>
      <c r="J35" s="254" t="s">
        <v>43</v>
      </c>
      <c r="K35" s="261">
        <v>0</v>
      </c>
      <c r="L35" s="264">
        <v>3</v>
      </c>
      <c r="M35" s="254">
        <v>-34.9</v>
      </c>
    </row>
    <row r="36" spans="1:13" s="98" customFormat="1" ht="11.25" customHeight="1">
      <c r="A36" s="146" t="s">
        <v>1079</v>
      </c>
      <c r="B36" s="134"/>
      <c r="C36" s="123"/>
      <c r="D36" s="136"/>
      <c r="E36" s="426" t="s">
        <v>1080</v>
      </c>
      <c r="F36" s="426"/>
      <c r="G36" s="137" t="s">
        <v>375</v>
      </c>
      <c r="H36" s="259" t="s">
        <v>403</v>
      </c>
      <c r="I36" s="261" t="s">
        <v>403</v>
      </c>
      <c r="J36" s="254" t="s">
        <v>43</v>
      </c>
      <c r="K36" s="261" t="s">
        <v>403</v>
      </c>
      <c r="L36" s="264" t="s">
        <v>403</v>
      </c>
      <c r="M36" s="254" t="s">
        <v>43</v>
      </c>
    </row>
    <row r="37" spans="1:13" s="98" customFormat="1" ht="11.25" customHeight="1">
      <c r="A37" s="146" t="s">
        <v>1081</v>
      </c>
      <c r="B37" s="134"/>
      <c r="C37" s="123"/>
      <c r="D37" s="136"/>
      <c r="E37" s="426" t="s">
        <v>1082</v>
      </c>
      <c r="F37" s="426"/>
      <c r="G37" s="137" t="s">
        <v>375</v>
      </c>
      <c r="H37" s="259" t="s">
        <v>403</v>
      </c>
      <c r="I37" s="261" t="s">
        <v>403</v>
      </c>
      <c r="J37" s="254" t="s">
        <v>43</v>
      </c>
      <c r="K37" s="261" t="s">
        <v>403</v>
      </c>
      <c r="L37" s="264" t="s">
        <v>403</v>
      </c>
      <c r="M37" s="254" t="s">
        <v>43</v>
      </c>
    </row>
    <row r="38" spans="1:13" s="98" customFormat="1" ht="11.25" customHeight="1">
      <c r="A38" s="146" t="s">
        <v>1083</v>
      </c>
      <c r="B38" s="134"/>
      <c r="C38" s="123"/>
      <c r="D38" s="136"/>
      <c r="E38" s="426" t="s">
        <v>1084</v>
      </c>
      <c r="F38" s="426"/>
      <c r="G38" s="137" t="s">
        <v>375</v>
      </c>
      <c r="H38" s="259" t="s">
        <v>403</v>
      </c>
      <c r="I38" s="261" t="s">
        <v>403</v>
      </c>
      <c r="J38" s="254" t="s">
        <v>43</v>
      </c>
      <c r="K38" s="261" t="s">
        <v>403</v>
      </c>
      <c r="L38" s="264" t="s">
        <v>403</v>
      </c>
      <c r="M38" s="254">
        <v>-100</v>
      </c>
    </row>
    <row r="39" spans="1:13" s="98" customFormat="1" ht="11.25" customHeight="1">
      <c r="A39" s="146" t="s">
        <v>1085</v>
      </c>
      <c r="B39" s="134"/>
      <c r="C39" s="123"/>
      <c r="D39" s="136"/>
      <c r="E39" s="426" t="s">
        <v>1086</v>
      </c>
      <c r="F39" s="426"/>
      <c r="G39" s="137" t="s">
        <v>375</v>
      </c>
      <c r="H39" s="259" t="s">
        <v>403</v>
      </c>
      <c r="I39" s="261" t="s">
        <v>403</v>
      </c>
      <c r="J39" s="254" t="s">
        <v>43</v>
      </c>
      <c r="K39" s="261" t="s">
        <v>403</v>
      </c>
      <c r="L39" s="264" t="s">
        <v>403</v>
      </c>
      <c r="M39" s="254" t="s">
        <v>43</v>
      </c>
    </row>
    <row r="40" spans="1:13" s="98" customFormat="1" ht="11.25" customHeight="1">
      <c r="A40" s="146" t="s">
        <v>1087</v>
      </c>
      <c r="B40" s="134"/>
      <c r="C40" s="123"/>
      <c r="D40" s="136"/>
      <c r="E40" s="426" t="s">
        <v>1156</v>
      </c>
      <c r="F40" s="426"/>
      <c r="G40" s="137" t="s">
        <v>375</v>
      </c>
      <c r="H40" s="259" t="s">
        <v>403</v>
      </c>
      <c r="I40" s="261" t="s">
        <v>403</v>
      </c>
      <c r="J40" s="254" t="s">
        <v>43</v>
      </c>
      <c r="K40" s="261">
        <v>1</v>
      </c>
      <c r="L40" s="264">
        <v>15</v>
      </c>
      <c r="M40" s="254">
        <v>100</v>
      </c>
    </row>
    <row r="41" spans="1:13" s="98" customFormat="1" ht="11.25" customHeight="1">
      <c r="A41" s="146" t="s">
        <v>1088</v>
      </c>
      <c r="B41" s="134"/>
      <c r="C41" s="123"/>
      <c r="D41" s="136"/>
      <c r="E41" s="426" t="s">
        <v>1089</v>
      </c>
      <c r="F41" s="426"/>
      <c r="G41" s="137" t="s">
        <v>375</v>
      </c>
      <c r="H41" s="259" t="s">
        <v>403</v>
      </c>
      <c r="I41" s="261" t="s">
        <v>403</v>
      </c>
      <c r="J41" s="254" t="s">
        <v>43</v>
      </c>
      <c r="K41" s="261" t="s">
        <v>403</v>
      </c>
      <c r="L41" s="264" t="s">
        <v>403</v>
      </c>
      <c r="M41" s="254" t="s">
        <v>43</v>
      </c>
    </row>
    <row r="42" spans="1:13" s="98" customFormat="1" ht="11.25" customHeight="1">
      <c r="A42" s="146" t="s">
        <v>1090</v>
      </c>
      <c r="B42" s="134"/>
      <c r="C42" s="123"/>
      <c r="D42" s="136"/>
      <c r="E42" s="426" t="s">
        <v>1091</v>
      </c>
      <c r="F42" s="426"/>
      <c r="G42" s="137" t="s">
        <v>375</v>
      </c>
      <c r="H42" s="259" t="s">
        <v>403</v>
      </c>
      <c r="I42" s="261" t="s">
        <v>403</v>
      </c>
      <c r="J42" s="254" t="s">
        <v>43</v>
      </c>
      <c r="K42" s="261" t="s">
        <v>403</v>
      </c>
      <c r="L42" s="264" t="s">
        <v>403</v>
      </c>
      <c r="M42" s="254" t="s">
        <v>43</v>
      </c>
    </row>
    <row r="43" spans="1:13" s="98" customFormat="1" ht="11.25" customHeight="1">
      <c r="A43" s="146" t="s">
        <v>1092</v>
      </c>
      <c r="B43" s="134"/>
      <c r="C43" s="123"/>
      <c r="D43" s="136"/>
      <c r="E43" s="426" t="s">
        <v>1093</v>
      </c>
      <c r="F43" s="426"/>
      <c r="G43" s="137" t="s">
        <v>375</v>
      </c>
      <c r="H43" s="259" t="s">
        <v>403</v>
      </c>
      <c r="I43" s="261" t="s">
        <v>403</v>
      </c>
      <c r="J43" s="254" t="s">
        <v>43</v>
      </c>
      <c r="K43" s="261" t="s">
        <v>403</v>
      </c>
      <c r="L43" s="264" t="s">
        <v>403</v>
      </c>
      <c r="M43" s="254">
        <v>-100</v>
      </c>
    </row>
    <row r="44" spans="1:13" s="98" customFormat="1" ht="11.25" customHeight="1">
      <c r="A44" s="146" t="s">
        <v>1094</v>
      </c>
      <c r="B44" s="134"/>
      <c r="C44" s="123"/>
      <c r="D44" s="136"/>
      <c r="E44" s="426" t="s">
        <v>1095</v>
      </c>
      <c r="F44" s="426"/>
      <c r="G44" s="137" t="s">
        <v>375</v>
      </c>
      <c r="H44" s="259" t="s">
        <v>403</v>
      </c>
      <c r="I44" s="261" t="s">
        <v>403</v>
      </c>
      <c r="J44" s="254" t="s">
        <v>43</v>
      </c>
      <c r="K44" s="261">
        <v>96</v>
      </c>
      <c r="L44" s="264">
        <v>40</v>
      </c>
      <c r="M44" s="254">
        <v>100</v>
      </c>
    </row>
    <row r="45" spans="1:12" s="98" customFormat="1" ht="8.25" customHeight="1">
      <c r="A45" s="146"/>
      <c r="B45" s="134"/>
      <c r="C45" s="123"/>
      <c r="D45" s="123"/>
      <c r="E45" s="123"/>
      <c r="G45" s="137" t="s">
        <v>375</v>
      </c>
      <c r="H45" s="173"/>
      <c r="I45" s="174"/>
      <c r="J45" s="174"/>
      <c r="K45" s="174"/>
      <c r="L45" s="174"/>
    </row>
    <row r="46" spans="1:13" s="98" customFormat="1" ht="11.25" customHeight="1">
      <c r="A46" s="146"/>
      <c r="B46" s="134"/>
      <c r="C46" s="123"/>
      <c r="E46" s="107"/>
      <c r="F46" s="122" t="s">
        <v>406</v>
      </c>
      <c r="G46" s="137" t="s">
        <v>375</v>
      </c>
      <c r="H46" s="260">
        <v>24651</v>
      </c>
      <c r="I46" s="262">
        <v>15811</v>
      </c>
      <c r="J46" s="255">
        <v>-47</v>
      </c>
      <c r="K46" s="262">
        <v>184064</v>
      </c>
      <c r="L46" s="262">
        <v>110300</v>
      </c>
      <c r="M46" s="255">
        <v>-27.5</v>
      </c>
    </row>
    <row r="47" spans="1:13" s="98" customFormat="1" ht="8.25" customHeight="1">
      <c r="A47" s="146"/>
      <c r="B47" s="134"/>
      <c r="C47" s="123"/>
      <c r="D47" s="123"/>
      <c r="E47" s="123"/>
      <c r="G47" s="137" t="s">
        <v>375</v>
      </c>
      <c r="H47" s="259"/>
      <c r="I47" s="261"/>
      <c r="J47" s="254"/>
      <c r="K47" s="261"/>
      <c r="L47" s="264"/>
      <c r="M47" s="254"/>
    </row>
    <row r="48" spans="1:13" s="98" customFormat="1" ht="11.25" customHeight="1">
      <c r="A48" s="146" t="s">
        <v>1096</v>
      </c>
      <c r="B48" s="134"/>
      <c r="C48" s="123"/>
      <c r="D48" s="123"/>
      <c r="E48" s="426" t="s">
        <v>1157</v>
      </c>
      <c r="F48" s="426"/>
      <c r="G48" s="137" t="s">
        <v>375</v>
      </c>
      <c r="H48" s="324" t="s">
        <v>403</v>
      </c>
      <c r="I48" s="261" t="s">
        <v>403</v>
      </c>
      <c r="J48" s="254" t="s">
        <v>43</v>
      </c>
      <c r="K48" s="261" t="s">
        <v>403</v>
      </c>
      <c r="L48" s="264" t="s">
        <v>403</v>
      </c>
      <c r="M48" s="254" t="s">
        <v>43</v>
      </c>
    </row>
    <row r="49" spans="1:13" s="98" customFormat="1" ht="11.25" customHeight="1">
      <c r="A49" s="146" t="s">
        <v>1098</v>
      </c>
      <c r="B49" s="134"/>
      <c r="C49" s="123"/>
      <c r="D49" s="123"/>
      <c r="E49" s="426" t="s">
        <v>1158</v>
      </c>
      <c r="F49" s="426"/>
      <c r="G49" s="137" t="s">
        <v>375</v>
      </c>
      <c r="H49" s="259" t="s">
        <v>403</v>
      </c>
      <c r="I49" s="261" t="s">
        <v>403</v>
      </c>
      <c r="J49" s="254" t="s">
        <v>43</v>
      </c>
      <c r="K49" s="261" t="s">
        <v>403</v>
      </c>
      <c r="L49" s="264" t="s">
        <v>403</v>
      </c>
      <c r="M49" s="254" t="s">
        <v>43</v>
      </c>
    </row>
    <row r="50" spans="1:13" s="98" customFormat="1" ht="11.25" customHeight="1">
      <c r="A50" s="146"/>
      <c r="B50" s="134"/>
      <c r="C50" s="123"/>
      <c r="D50" s="122"/>
      <c r="E50" s="140"/>
      <c r="F50" s="122" t="s">
        <v>406</v>
      </c>
      <c r="G50" s="137" t="s">
        <v>375</v>
      </c>
      <c r="H50" s="260" t="s">
        <v>403</v>
      </c>
      <c r="I50" s="262" t="s">
        <v>403</v>
      </c>
      <c r="J50" s="255" t="s">
        <v>43</v>
      </c>
      <c r="K50" s="262" t="s">
        <v>403</v>
      </c>
      <c r="L50" s="262" t="s">
        <v>403</v>
      </c>
      <c r="M50" s="255" t="s">
        <v>43</v>
      </c>
    </row>
    <row r="51" spans="1:12" s="98" customFormat="1" ht="8.25" customHeight="1">
      <c r="A51" s="146"/>
      <c r="B51" s="134"/>
      <c r="C51" s="123"/>
      <c r="D51" s="122"/>
      <c r="E51" s="140"/>
      <c r="F51" s="122"/>
      <c r="G51" s="137" t="s">
        <v>375</v>
      </c>
      <c r="H51" s="175"/>
      <c r="I51" s="176"/>
      <c r="J51" s="176"/>
      <c r="K51" s="176"/>
      <c r="L51" s="176"/>
    </row>
    <row r="52" spans="1:13" s="98" customFormat="1" ht="11.25" customHeight="1">
      <c r="A52" s="146"/>
      <c r="B52" s="134"/>
      <c r="C52" s="123"/>
      <c r="E52" s="140"/>
      <c r="F52" s="122" t="s">
        <v>637</v>
      </c>
      <c r="G52" s="137" t="s">
        <v>375</v>
      </c>
      <c r="H52" s="260">
        <v>62691767</v>
      </c>
      <c r="I52" s="262">
        <v>11840808</v>
      </c>
      <c r="J52" s="255">
        <v>3.5</v>
      </c>
      <c r="K52" s="262">
        <v>495287230</v>
      </c>
      <c r="L52" s="262">
        <v>96444070</v>
      </c>
      <c r="M52" s="255">
        <v>0.5</v>
      </c>
    </row>
    <row r="53" spans="1:13" s="98" customFormat="1" ht="8.25" customHeight="1">
      <c r="A53" s="146"/>
      <c r="B53" s="134"/>
      <c r="C53" s="123"/>
      <c r="E53" s="140"/>
      <c r="F53" s="122"/>
      <c r="G53" s="137" t="s">
        <v>375</v>
      </c>
      <c r="H53" s="182" t="s">
        <v>391</v>
      </c>
      <c r="I53" s="183" t="s">
        <v>391</v>
      </c>
      <c r="J53" s="183" t="s">
        <v>391</v>
      </c>
      <c r="K53" s="183" t="s">
        <v>391</v>
      </c>
      <c r="L53" s="183" t="s">
        <v>391</v>
      </c>
      <c r="M53" s="98" t="s">
        <v>391</v>
      </c>
    </row>
    <row r="54" spans="1:13" s="98" customFormat="1" ht="11.25" customHeight="1">
      <c r="A54" s="146"/>
      <c r="B54" s="134"/>
      <c r="C54" s="123"/>
      <c r="D54" s="107" t="s">
        <v>1099</v>
      </c>
      <c r="E54" s="157"/>
      <c r="F54" s="160"/>
      <c r="G54" s="137" t="s">
        <v>375</v>
      </c>
      <c r="H54" s="182" t="s">
        <v>391</v>
      </c>
      <c r="I54" s="183" t="s">
        <v>391</v>
      </c>
      <c r="J54" s="183" t="s">
        <v>391</v>
      </c>
      <c r="K54" s="183" t="s">
        <v>391</v>
      </c>
      <c r="L54" s="183" t="s">
        <v>391</v>
      </c>
      <c r="M54" s="98" t="s">
        <v>391</v>
      </c>
    </row>
    <row r="55" spans="1:12" s="98" customFormat="1" ht="8.25" customHeight="1">
      <c r="A55" s="146"/>
      <c r="B55" s="134"/>
      <c r="C55" s="123"/>
      <c r="D55" s="136"/>
      <c r="E55" s="160"/>
      <c r="F55" s="160"/>
      <c r="G55" s="137" t="s">
        <v>375</v>
      </c>
      <c r="H55" s="173"/>
      <c r="I55" s="174"/>
      <c r="J55" s="174"/>
      <c r="K55" s="174"/>
      <c r="L55" s="174"/>
    </row>
    <row r="56" spans="1:13" s="98" customFormat="1" ht="11.25" customHeight="1">
      <c r="A56" s="146"/>
      <c r="B56" s="134"/>
      <c r="C56" s="123"/>
      <c r="D56" s="136"/>
      <c r="E56" s="426" t="s">
        <v>1100</v>
      </c>
      <c r="F56" s="426"/>
      <c r="G56" s="137" t="s">
        <v>375</v>
      </c>
      <c r="H56" s="259">
        <v>28070643</v>
      </c>
      <c r="I56" s="261">
        <v>6264556</v>
      </c>
      <c r="J56" s="275">
        <v>-0.7</v>
      </c>
      <c r="K56" s="261">
        <v>228716191</v>
      </c>
      <c r="L56" s="264">
        <v>54173155</v>
      </c>
      <c r="M56" s="254">
        <v>1.3</v>
      </c>
    </row>
    <row r="57" spans="1:13" s="98" customFormat="1" ht="11.25" customHeight="1">
      <c r="A57" s="146"/>
      <c r="B57" s="134"/>
      <c r="C57" s="123"/>
      <c r="D57" s="136"/>
      <c r="E57" s="160"/>
      <c r="F57" s="135" t="s">
        <v>1101</v>
      </c>
      <c r="G57" s="137" t="s">
        <v>375</v>
      </c>
      <c r="H57" s="259">
        <v>19820253</v>
      </c>
      <c r="I57" s="261">
        <v>4039629</v>
      </c>
      <c r="J57" s="275">
        <v>-0.4</v>
      </c>
      <c r="K57" s="261">
        <v>159571838</v>
      </c>
      <c r="L57" s="261">
        <v>35192720</v>
      </c>
      <c r="M57" s="254">
        <v>0.9</v>
      </c>
    </row>
    <row r="58" spans="1:13" s="98" customFormat="1" ht="11.25" customHeight="1">
      <c r="A58" s="146"/>
      <c r="B58" s="134"/>
      <c r="C58" s="123"/>
      <c r="D58" s="136"/>
      <c r="E58" s="426" t="s">
        <v>1102</v>
      </c>
      <c r="F58" s="426"/>
      <c r="G58" s="137" t="s">
        <v>375</v>
      </c>
      <c r="H58" s="259">
        <v>1195014</v>
      </c>
      <c r="I58" s="261">
        <v>331732</v>
      </c>
      <c r="J58" s="275">
        <v>0.8</v>
      </c>
      <c r="K58" s="261">
        <v>8920487</v>
      </c>
      <c r="L58" s="264">
        <v>2694555</v>
      </c>
      <c r="M58" s="254">
        <v>-9.4</v>
      </c>
    </row>
    <row r="59" spans="1:13" s="98" customFormat="1" ht="11.25" customHeight="1">
      <c r="A59" s="146"/>
      <c r="B59" s="134"/>
      <c r="C59" s="123"/>
      <c r="D59" s="136"/>
      <c r="E59" s="426" t="s">
        <v>1103</v>
      </c>
      <c r="F59" s="426"/>
      <c r="G59" s="137" t="s">
        <v>375</v>
      </c>
      <c r="H59" s="259">
        <v>393806</v>
      </c>
      <c r="I59" s="261">
        <v>205504</v>
      </c>
      <c r="J59" s="254">
        <v>0.3</v>
      </c>
      <c r="K59" s="261">
        <v>2935837</v>
      </c>
      <c r="L59" s="264">
        <v>1633479</v>
      </c>
      <c r="M59" s="254">
        <v>18.8</v>
      </c>
    </row>
    <row r="60" spans="1:13" s="98" customFormat="1" ht="11.25" customHeight="1">
      <c r="A60" s="146"/>
      <c r="B60" s="134"/>
      <c r="C60" s="123"/>
      <c r="D60" s="136"/>
      <c r="E60" s="426" t="s">
        <v>1104</v>
      </c>
      <c r="F60" s="426"/>
      <c r="G60" s="137" t="s">
        <v>375</v>
      </c>
      <c r="H60" s="259">
        <v>762349</v>
      </c>
      <c r="I60" s="261">
        <v>851372</v>
      </c>
      <c r="J60" s="254">
        <v>-11.9</v>
      </c>
      <c r="K60" s="261">
        <v>6303609</v>
      </c>
      <c r="L60" s="264">
        <v>6659910</v>
      </c>
      <c r="M60" s="254">
        <v>-2.8</v>
      </c>
    </row>
    <row r="61" spans="1:13" s="98" customFormat="1" ht="11.25" customHeight="1">
      <c r="A61" s="146"/>
      <c r="B61" s="134"/>
      <c r="C61" s="123"/>
      <c r="D61" s="136"/>
      <c r="E61" s="426" t="s">
        <v>1105</v>
      </c>
      <c r="F61" s="426"/>
      <c r="G61" s="137" t="s">
        <v>375</v>
      </c>
      <c r="H61" s="259">
        <v>406351</v>
      </c>
      <c r="I61" s="261">
        <v>342158</v>
      </c>
      <c r="J61" s="254">
        <v>-9.6</v>
      </c>
      <c r="K61" s="261">
        <v>3315142</v>
      </c>
      <c r="L61" s="264">
        <v>2642068</v>
      </c>
      <c r="M61" s="254">
        <v>-8.9</v>
      </c>
    </row>
    <row r="62" spans="1:13" s="98" customFormat="1" ht="11.25" customHeight="1">
      <c r="A62" s="146"/>
      <c r="B62" s="134"/>
      <c r="C62" s="123"/>
      <c r="D62" s="107"/>
      <c r="E62" s="140"/>
      <c r="F62" s="122" t="s">
        <v>406</v>
      </c>
      <c r="G62" s="137" t="s">
        <v>375</v>
      </c>
      <c r="H62" s="260">
        <v>30828162</v>
      </c>
      <c r="I62" s="262">
        <v>7995320</v>
      </c>
      <c r="J62" s="255">
        <v>-2.4</v>
      </c>
      <c r="K62" s="262">
        <v>250191267</v>
      </c>
      <c r="L62" s="262">
        <v>67803166</v>
      </c>
      <c r="M62" s="255">
        <v>0.4</v>
      </c>
    </row>
    <row r="63" spans="1:12" s="98" customFormat="1" ht="8.25" customHeight="1">
      <c r="A63" s="146"/>
      <c r="B63" s="134"/>
      <c r="C63" s="123"/>
      <c r="D63" s="107"/>
      <c r="E63" s="140"/>
      <c r="F63" s="122"/>
      <c r="G63" s="137" t="s">
        <v>375</v>
      </c>
      <c r="H63" s="175"/>
      <c r="I63" s="176"/>
      <c r="J63" s="176"/>
      <c r="K63" s="176"/>
      <c r="L63" s="176"/>
    </row>
    <row r="64" spans="1:13" s="98" customFormat="1" ht="11.25" customHeight="1">
      <c r="A64" s="146"/>
      <c r="B64" s="134"/>
      <c r="C64" s="123"/>
      <c r="D64" s="433" t="s">
        <v>1106</v>
      </c>
      <c r="E64" s="433"/>
      <c r="F64" s="433"/>
      <c r="G64" s="137" t="s">
        <v>375</v>
      </c>
      <c r="H64" s="260">
        <v>16374739</v>
      </c>
      <c r="I64" s="262">
        <v>916857</v>
      </c>
      <c r="J64" s="255">
        <v>17.3</v>
      </c>
      <c r="K64" s="262">
        <v>159877696</v>
      </c>
      <c r="L64" s="262">
        <v>8795638</v>
      </c>
      <c r="M64" s="255">
        <v>-3.7</v>
      </c>
    </row>
    <row r="65" spans="1:12" s="98" customFormat="1" ht="8.25" customHeight="1">
      <c r="A65" s="146"/>
      <c r="B65" s="134"/>
      <c r="C65" s="123"/>
      <c r="D65" s="107"/>
      <c r="E65" s="140"/>
      <c r="G65" s="137" t="s">
        <v>375</v>
      </c>
      <c r="H65" s="182"/>
      <c r="I65" s="183"/>
      <c r="J65" s="183"/>
      <c r="K65" s="183"/>
      <c r="L65" s="183"/>
    </row>
    <row r="66" spans="1:12" s="98" customFormat="1" ht="11.25" customHeight="1">
      <c r="A66" s="146"/>
      <c r="B66" s="134"/>
      <c r="C66" s="123"/>
      <c r="D66" s="112" t="s">
        <v>1107</v>
      </c>
      <c r="E66" s="160"/>
      <c r="F66" s="160"/>
      <c r="G66" s="137" t="s">
        <v>375</v>
      </c>
      <c r="H66" s="173"/>
      <c r="I66" s="174"/>
      <c r="J66" s="174"/>
      <c r="K66" s="174"/>
      <c r="L66" s="174"/>
    </row>
    <row r="67" spans="1:12" s="98" customFormat="1" ht="8.25" customHeight="1">
      <c r="A67" s="146"/>
      <c r="B67" s="134"/>
      <c r="C67" s="123"/>
      <c r="D67" s="136"/>
      <c r="E67" s="160"/>
      <c r="F67" s="160"/>
      <c r="G67" s="137" t="s">
        <v>375</v>
      </c>
      <c r="H67" s="173"/>
      <c r="I67" s="174"/>
      <c r="J67" s="174"/>
      <c r="K67" s="174"/>
      <c r="L67" s="174"/>
    </row>
    <row r="68" spans="1:13" s="98" customFormat="1" ht="11.25" customHeight="1">
      <c r="A68" s="146"/>
      <c r="B68" s="134"/>
      <c r="C68" s="123"/>
      <c r="D68" s="136"/>
      <c r="E68" s="426" t="s">
        <v>1108</v>
      </c>
      <c r="F68" s="426"/>
      <c r="G68" s="137" t="s">
        <v>375</v>
      </c>
      <c r="H68" s="259">
        <v>8870788</v>
      </c>
      <c r="I68" s="261">
        <v>619744</v>
      </c>
      <c r="J68" s="254">
        <v>127.4</v>
      </c>
      <c r="K68" s="261">
        <v>52587186</v>
      </c>
      <c r="L68" s="264">
        <v>3861133</v>
      </c>
      <c r="M68" s="254">
        <v>24.3</v>
      </c>
    </row>
    <row r="69" spans="1:13" s="98" customFormat="1" ht="11.25" customHeight="1">
      <c r="A69" s="146"/>
      <c r="B69" s="134"/>
      <c r="C69" s="123"/>
      <c r="D69" s="136"/>
      <c r="E69" s="426" t="s">
        <v>1109</v>
      </c>
      <c r="F69" s="426"/>
      <c r="G69" s="137" t="s">
        <v>375</v>
      </c>
      <c r="H69" s="259">
        <v>717809</v>
      </c>
      <c r="I69" s="261">
        <v>116070</v>
      </c>
      <c r="J69" s="254">
        <v>11.9</v>
      </c>
      <c r="K69" s="261">
        <v>8266562</v>
      </c>
      <c r="L69" s="264">
        <v>1056613</v>
      </c>
      <c r="M69" s="254">
        <v>14.6</v>
      </c>
    </row>
    <row r="70" spans="1:13" s="98" customFormat="1" ht="11.25" customHeight="1">
      <c r="A70" s="146"/>
      <c r="B70" s="134"/>
      <c r="C70" s="123"/>
      <c r="D70" s="136"/>
      <c r="E70" s="426" t="s">
        <v>1110</v>
      </c>
      <c r="F70" s="426"/>
      <c r="G70" s="137" t="s">
        <v>375</v>
      </c>
      <c r="H70" s="259">
        <v>2929052</v>
      </c>
      <c r="I70" s="261">
        <v>867472</v>
      </c>
      <c r="J70" s="254">
        <v>6</v>
      </c>
      <c r="K70" s="261">
        <v>12036698</v>
      </c>
      <c r="L70" s="264">
        <v>6104575</v>
      </c>
      <c r="M70" s="254">
        <v>2.4</v>
      </c>
    </row>
    <row r="71" spans="1:13" s="98" customFormat="1" ht="11.25" customHeight="1">
      <c r="A71" s="146"/>
      <c r="B71" s="134"/>
      <c r="C71" s="123"/>
      <c r="D71" s="136"/>
      <c r="E71" s="426" t="s">
        <v>1111</v>
      </c>
      <c r="F71" s="426"/>
      <c r="G71" s="137" t="s">
        <v>375</v>
      </c>
      <c r="H71" s="259">
        <v>453</v>
      </c>
      <c r="I71" s="261">
        <v>402</v>
      </c>
      <c r="J71" s="254">
        <v>68.1</v>
      </c>
      <c r="K71" s="261">
        <v>7303</v>
      </c>
      <c r="L71" s="264">
        <v>3553</v>
      </c>
      <c r="M71" s="254">
        <v>199.2</v>
      </c>
    </row>
    <row r="72" spans="1:13" s="98" customFormat="1" ht="11.25" customHeight="1">
      <c r="A72" s="146"/>
      <c r="B72" s="134"/>
      <c r="C72" s="123"/>
      <c r="D72" s="107"/>
      <c r="E72" s="140"/>
      <c r="F72" s="122" t="s">
        <v>406</v>
      </c>
      <c r="G72" s="137" t="s">
        <v>375</v>
      </c>
      <c r="H72" s="260">
        <v>12518101</v>
      </c>
      <c r="I72" s="262">
        <v>1603688</v>
      </c>
      <c r="J72" s="255">
        <v>34.2</v>
      </c>
      <c r="K72" s="262">
        <v>72897750</v>
      </c>
      <c r="L72" s="262">
        <v>11025875</v>
      </c>
      <c r="M72" s="255">
        <v>10.4</v>
      </c>
    </row>
    <row r="73" spans="1:12" s="98" customFormat="1" ht="8.25" customHeight="1">
      <c r="A73" s="146"/>
      <c r="B73" s="134"/>
      <c r="C73" s="123"/>
      <c r="D73" s="107"/>
      <c r="E73" s="140"/>
      <c r="F73" s="122"/>
      <c r="G73" s="137" t="s">
        <v>375</v>
      </c>
      <c r="H73" s="175"/>
      <c r="I73" s="176"/>
      <c r="J73" s="176"/>
      <c r="K73" s="176"/>
      <c r="L73" s="176"/>
    </row>
    <row r="74" spans="1:13" s="98" customFormat="1" ht="11.25" customHeight="1">
      <c r="A74" s="146"/>
      <c r="B74" s="134"/>
      <c r="C74" s="123"/>
      <c r="D74" s="433" t="s">
        <v>1112</v>
      </c>
      <c r="E74" s="433"/>
      <c r="F74" s="433"/>
      <c r="G74" s="137" t="s">
        <v>375</v>
      </c>
      <c r="H74" s="260">
        <v>2970764</v>
      </c>
      <c r="I74" s="262">
        <v>1324942</v>
      </c>
      <c r="J74" s="255">
        <v>3.7</v>
      </c>
      <c r="K74" s="262">
        <v>12320517</v>
      </c>
      <c r="L74" s="262">
        <v>8819391</v>
      </c>
      <c r="M74" s="255">
        <v>-5</v>
      </c>
    </row>
    <row r="75" spans="1:12" s="98" customFormat="1" ht="8.25" customHeight="1">
      <c r="A75" s="146"/>
      <c r="B75" s="134"/>
      <c r="C75" s="123"/>
      <c r="D75" s="107"/>
      <c r="E75" s="140"/>
      <c r="G75" s="137" t="s">
        <v>375</v>
      </c>
      <c r="H75" s="175"/>
      <c r="I75" s="176"/>
      <c r="J75" s="176"/>
      <c r="K75" s="176"/>
      <c r="L75" s="176"/>
    </row>
    <row r="76" spans="1:13" s="98" customFormat="1" ht="11.25" customHeight="1">
      <c r="A76" s="146"/>
      <c r="B76" s="260"/>
      <c r="C76" s="262"/>
      <c r="D76" s="433" t="s">
        <v>1113</v>
      </c>
      <c r="E76" s="433"/>
      <c r="F76" s="433"/>
      <c r="G76" s="137" t="s">
        <v>375</v>
      </c>
      <c r="H76" s="260">
        <v>262230</v>
      </c>
      <c r="I76" s="262">
        <v>561447</v>
      </c>
      <c r="J76" s="255">
        <v>1.8</v>
      </c>
      <c r="K76" s="262">
        <v>2134495</v>
      </c>
      <c r="L76" s="262">
        <v>4375055</v>
      </c>
      <c r="M76" s="255">
        <v>1</v>
      </c>
    </row>
    <row r="77" spans="1:13" s="98" customFormat="1" ht="7.5" customHeight="1">
      <c r="A77" s="146"/>
      <c r="B77" s="260"/>
      <c r="C77" s="262"/>
      <c r="D77" s="159"/>
      <c r="E77" s="159"/>
      <c r="F77" s="159"/>
      <c r="G77" s="137"/>
      <c r="H77" s="260"/>
      <c r="I77" s="262"/>
      <c r="J77" s="255"/>
      <c r="K77" s="262"/>
      <c r="L77" s="262"/>
      <c r="M77" s="255"/>
    </row>
    <row r="78" spans="1:13" s="98" customFormat="1" ht="11.25" customHeight="1">
      <c r="A78" s="146"/>
      <c r="B78" s="134"/>
      <c r="C78" s="266"/>
      <c r="D78" s="433" t="s">
        <v>1166</v>
      </c>
      <c r="E78" s="433"/>
      <c r="F78" s="433"/>
      <c r="G78" s="137"/>
      <c r="H78" s="260">
        <v>14691367</v>
      </c>
      <c r="I78" s="262">
        <v>1887944</v>
      </c>
      <c r="J78" s="255">
        <v>4.7</v>
      </c>
      <c r="K78" s="262">
        <v>138746331</v>
      </c>
      <c r="L78" s="265">
        <v>15004349</v>
      </c>
      <c r="M78" s="255">
        <v>-3.3</v>
      </c>
    </row>
    <row r="79" spans="1:9" s="1" customFormat="1" ht="9.75" customHeight="1">
      <c r="A79" s="1" t="s">
        <v>363</v>
      </c>
      <c r="B79" s="260"/>
      <c r="C79" s="262"/>
      <c r="D79" s="11"/>
      <c r="E79" s="11"/>
      <c r="F79" s="11"/>
      <c r="G79" s="11"/>
      <c r="H79" s="262"/>
      <c r="I79" s="12"/>
    </row>
    <row r="80" spans="1:13" s="1" customFormat="1" ht="12.75" customHeight="1">
      <c r="A80" s="416" t="s">
        <v>42</v>
      </c>
      <c r="B80" s="417"/>
      <c r="C80" s="417"/>
      <c r="D80" s="417"/>
      <c r="E80" s="417"/>
      <c r="F80" s="417"/>
      <c r="G80" s="417"/>
      <c r="H80" s="417"/>
      <c r="I80" s="417"/>
      <c r="J80" s="418"/>
      <c r="K80" s="418"/>
      <c r="L80" s="418"/>
      <c r="M80" s="418"/>
    </row>
  </sheetData>
  <sheetProtection/>
  <mergeCells count="58">
    <mergeCell ref="E71:F71"/>
    <mergeCell ref="E60:F60"/>
    <mergeCell ref="E39:F39"/>
    <mergeCell ref="E40:F40"/>
    <mergeCell ref="E69:F69"/>
    <mergeCell ref="D64:F64"/>
    <mergeCell ref="E56:F56"/>
    <mergeCell ref="E61:F61"/>
    <mergeCell ref="E42:F42"/>
    <mergeCell ref="E41:F41"/>
    <mergeCell ref="A80:M80"/>
    <mergeCell ref="A2:M2"/>
    <mergeCell ref="A4:M4"/>
    <mergeCell ref="E58:F58"/>
    <mergeCell ref="E59:F59"/>
    <mergeCell ref="E70:F70"/>
    <mergeCell ref="E68:F68"/>
    <mergeCell ref="E49:F49"/>
    <mergeCell ref="E48:F48"/>
    <mergeCell ref="D78:F78"/>
    <mergeCell ref="E44:F44"/>
    <mergeCell ref="E32:F32"/>
    <mergeCell ref="E33:F33"/>
    <mergeCell ref="E34:F34"/>
    <mergeCell ref="E36:F36"/>
    <mergeCell ref="E37:F37"/>
    <mergeCell ref="E38:F38"/>
    <mergeCell ref="E43:F43"/>
    <mergeCell ref="E21:F21"/>
    <mergeCell ref="E22:F22"/>
    <mergeCell ref="E23:F23"/>
    <mergeCell ref="E24:F24"/>
    <mergeCell ref="E35:F35"/>
    <mergeCell ref="E27:F27"/>
    <mergeCell ref="E28:F28"/>
    <mergeCell ref="E29:F29"/>
    <mergeCell ref="E30:F30"/>
    <mergeCell ref="E31:F31"/>
    <mergeCell ref="A3:G3"/>
    <mergeCell ref="A6:A8"/>
    <mergeCell ref="B6:G8"/>
    <mergeCell ref="E20:F20"/>
    <mergeCell ref="E25:F25"/>
    <mergeCell ref="H6:M6"/>
    <mergeCell ref="H7:J7"/>
    <mergeCell ref="K7:M7"/>
    <mergeCell ref="E19:F19"/>
    <mergeCell ref="E18:F18"/>
    <mergeCell ref="D74:F74"/>
    <mergeCell ref="D76:F76"/>
    <mergeCell ref="A5:G5"/>
    <mergeCell ref="E12:F12"/>
    <mergeCell ref="E13:F13"/>
    <mergeCell ref="E14:F14"/>
    <mergeCell ref="E15:F15"/>
    <mergeCell ref="E16:F16"/>
    <mergeCell ref="E17:F17"/>
    <mergeCell ref="E26:F26"/>
  </mergeCells>
  <printOptions horizontalCentered="1"/>
  <pageMargins left="0.3937007874015748" right="0.3937007874015748" top="0.1968503937007874" bottom="0.1968503937007874" header="0.35433070866141736" footer="0.35433070866141736"/>
  <pageSetup horizontalDpi="600" verticalDpi="600" orientation="portrait" paperSize="9" scale="92" r:id="rId1"/>
  <ignoredErrors>
    <ignoredError sqref="A12:A49" numberStoredAsText="1"/>
  </ignoredErrors>
</worksheet>
</file>

<file path=xl/worksheets/sheet34.xml><?xml version="1.0" encoding="utf-8"?>
<worksheet xmlns="http://schemas.openxmlformats.org/spreadsheetml/2006/main" xmlns:r="http://schemas.openxmlformats.org/officeDocument/2006/relationships">
  <dimension ref="A2:L87"/>
  <sheetViews>
    <sheetView zoomScale="130" zoomScaleNormal="130" zoomScalePageLayoutView="0" workbookViewId="0" topLeftCell="B1">
      <selection activeCell="K72" sqref="K72"/>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1:11" ht="14.25">
      <c r="A2" s="339">
        <v>35</v>
      </c>
      <c r="B2" s="339"/>
      <c r="C2" s="339"/>
      <c r="D2" s="339"/>
      <c r="E2" s="339"/>
      <c r="F2" s="339"/>
      <c r="G2" s="339"/>
      <c r="H2" s="339"/>
      <c r="I2" s="339"/>
      <c r="J2" s="339"/>
      <c r="K2" s="225"/>
    </row>
    <row r="5" spans="2:9" ht="13.5" customHeight="1">
      <c r="B5" s="442" t="s">
        <v>592</v>
      </c>
      <c r="C5" s="442"/>
      <c r="D5" s="442"/>
      <c r="E5" s="442"/>
      <c r="F5" s="442"/>
      <c r="G5" s="442"/>
      <c r="H5" s="442"/>
      <c r="I5" s="442"/>
    </row>
    <row r="8" spans="2:10" ht="11.25" customHeight="1">
      <c r="B8" s="279" t="s">
        <v>55</v>
      </c>
      <c r="C8" s="282"/>
      <c r="D8" s="283"/>
      <c r="E8" s="283"/>
      <c r="F8" s="283"/>
      <c r="G8" s="283"/>
      <c r="H8" s="283"/>
      <c r="I8" s="283"/>
      <c r="J8" s="283"/>
    </row>
    <row r="9" spans="2:10" ht="11.25" customHeight="1">
      <c r="B9" s="283" t="s">
        <v>641</v>
      </c>
      <c r="C9" s="283" t="s">
        <v>642</v>
      </c>
      <c r="D9" s="283"/>
      <c r="E9" s="283"/>
      <c r="F9" s="283"/>
      <c r="G9" s="283" t="s">
        <v>776</v>
      </c>
      <c r="H9" s="283" t="s">
        <v>777</v>
      </c>
      <c r="I9" s="283"/>
      <c r="J9" s="283"/>
    </row>
    <row r="10" spans="2:10" ht="11.25" customHeight="1">
      <c r="B10" s="283" t="s">
        <v>643</v>
      </c>
      <c r="C10" s="283" t="s">
        <v>644</v>
      </c>
      <c r="D10" s="283"/>
      <c r="E10" s="283"/>
      <c r="F10" s="283"/>
      <c r="G10" s="283" t="s">
        <v>778</v>
      </c>
      <c r="H10" s="283" t="s">
        <v>779</v>
      </c>
      <c r="I10" s="283"/>
      <c r="J10" s="283"/>
    </row>
    <row r="11" spans="2:10" ht="11.25" customHeight="1">
      <c r="B11" s="283" t="s">
        <v>645</v>
      </c>
      <c r="C11" s="283" t="s">
        <v>646</v>
      </c>
      <c r="D11" s="283"/>
      <c r="E11" s="283"/>
      <c r="F11" s="283"/>
      <c r="G11" s="283" t="s">
        <v>780</v>
      </c>
      <c r="H11" s="283" t="s">
        <v>781</v>
      </c>
      <c r="I11" s="283"/>
      <c r="J11" s="283"/>
    </row>
    <row r="12" spans="2:10" ht="11.25" customHeight="1">
      <c r="B12" s="283" t="s">
        <v>647</v>
      </c>
      <c r="C12" s="283" t="s">
        <v>648</v>
      </c>
      <c r="D12" s="283"/>
      <c r="E12" s="283"/>
      <c r="F12" s="283"/>
      <c r="G12" s="283" t="s">
        <v>782</v>
      </c>
      <c r="H12" s="283" t="s">
        <v>783</v>
      </c>
      <c r="I12" s="283"/>
      <c r="J12" s="283"/>
    </row>
    <row r="13" spans="2:10" ht="11.25" customHeight="1">
      <c r="B13" s="283" t="s">
        <v>649</v>
      </c>
      <c r="C13" s="283" t="s">
        <v>650</v>
      </c>
      <c r="D13" s="283"/>
      <c r="E13" s="283"/>
      <c r="F13" s="283"/>
      <c r="G13" s="283" t="s">
        <v>784</v>
      </c>
      <c r="H13" s="283" t="s">
        <v>785</v>
      </c>
      <c r="I13" s="283"/>
      <c r="J13" s="283"/>
    </row>
    <row r="14" spans="2:10" ht="11.25" customHeight="1">
      <c r="B14" s="283" t="s">
        <v>651</v>
      </c>
      <c r="C14" s="283" t="s">
        <v>652</v>
      </c>
      <c r="D14" s="283"/>
      <c r="E14" s="283"/>
      <c r="F14" s="283"/>
      <c r="G14" s="283" t="s">
        <v>786</v>
      </c>
      <c r="H14" s="283" t="s">
        <v>787</v>
      </c>
      <c r="I14" s="283"/>
      <c r="J14" s="283"/>
    </row>
    <row r="15" spans="2:10" ht="11.25" customHeight="1">
      <c r="B15" s="283" t="s">
        <v>653</v>
      </c>
      <c r="C15" s="283" t="s">
        <v>654</v>
      </c>
      <c r="D15" s="283"/>
      <c r="E15" s="283"/>
      <c r="F15" s="283"/>
      <c r="G15" s="283" t="s">
        <v>788</v>
      </c>
      <c r="H15" s="283" t="s">
        <v>789</v>
      </c>
      <c r="I15" s="283"/>
      <c r="J15" s="283"/>
    </row>
    <row r="16" spans="2:10" ht="11.25" customHeight="1">
      <c r="B16" s="283" t="s">
        <v>655</v>
      </c>
      <c r="C16" s="283" t="s">
        <v>656</v>
      </c>
      <c r="D16" s="283"/>
      <c r="E16" s="283"/>
      <c r="F16" s="283"/>
      <c r="G16" s="283" t="s">
        <v>790</v>
      </c>
      <c r="H16" s="283" t="s">
        <v>791</v>
      </c>
      <c r="I16" s="283"/>
      <c r="J16" s="283"/>
    </row>
    <row r="17" spans="2:10" ht="11.25" customHeight="1">
      <c r="B17" s="283" t="s">
        <v>657</v>
      </c>
      <c r="C17" s="283" t="s">
        <v>658</v>
      </c>
      <c r="D17" s="283"/>
      <c r="E17" s="283"/>
      <c r="F17" s="283"/>
      <c r="G17" s="283" t="s">
        <v>792</v>
      </c>
      <c r="H17" s="283" t="s">
        <v>793</v>
      </c>
      <c r="I17" s="283"/>
      <c r="J17" s="283"/>
    </row>
    <row r="18" spans="2:10" ht="11.25" customHeight="1">
      <c r="B18" s="283" t="s">
        <v>662</v>
      </c>
      <c r="C18" s="283" t="s">
        <v>663</v>
      </c>
      <c r="D18" s="283"/>
      <c r="E18" s="283"/>
      <c r="F18" s="283"/>
      <c r="G18" s="283" t="s">
        <v>794</v>
      </c>
      <c r="H18" s="283" t="s">
        <v>795</v>
      </c>
      <c r="I18" s="283"/>
      <c r="J18" s="283"/>
    </row>
    <row r="19" spans="2:10" ht="11.25" customHeight="1">
      <c r="B19" s="283" t="s">
        <v>664</v>
      </c>
      <c r="C19" s="283" t="s">
        <v>665</v>
      </c>
      <c r="D19" s="283"/>
      <c r="E19" s="283"/>
      <c r="F19" s="283"/>
      <c r="G19" s="283" t="s">
        <v>796</v>
      </c>
      <c r="H19" s="283" t="s">
        <v>797</v>
      </c>
      <c r="I19" s="283"/>
      <c r="J19" s="283"/>
    </row>
    <row r="20" spans="2:10" ht="11.25" customHeight="1">
      <c r="B20" s="283" t="s">
        <v>669</v>
      </c>
      <c r="C20" s="283" t="s">
        <v>670</v>
      </c>
      <c r="D20" s="283"/>
      <c r="E20" s="283"/>
      <c r="F20" s="283"/>
      <c r="G20" s="283" t="s">
        <v>798</v>
      </c>
      <c r="H20" s="283" t="s">
        <v>799</v>
      </c>
      <c r="I20" s="283"/>
      <c r="J20" s="283"/>
    </row>
    <row r="21" spans="2:10" ht="11.25" customHeight="1">
      <c r="B21" s="283" t="s">
        <v>671</v>
      </c>
      <c r="C21" s="283" t="s">
        <v>672</v>
      </c>
      <c r="D21" s="283"/>
      <c r="E21" s="283"/>
      <c r="F21" s="283"/>
      <c r="G21" s="283" t="s">
        <v>800</v>
      </c>
      <c r="H21" s="283" t="s">
        <v>801</v>
      </c>
      <c r="I21" s="283"/>
      <c r="J21" s="283"/>
    </row>
    <row r="22" spans="2:10" ht="11.25" customHeight="1">
      <c r="B22" s="303" t="s">
        <v>596</v>
      </c>
      <c r="C22" s="283" t="s">
        <v>659</v>
      </c>
      <c r="D22" s="283"/>
      <c r="E22" s="283"/>
      <c r="F22" s="283"/>
      <c r="G22" s="283" t="s">
        <v>802</v>
      </c>
      <c r="H22" s="283" t="s">
        <v>803</v>
      </c>
      <c r="I22" s="283"/>
      <c r="J22" s="283"/>
    </row>
    <row r="23" spans="2:10" ht="11.25" customHeight="1">
      <c r="B23" s="303" t="s">
        <v>594</v>
      </c>
      <c r="C23" s="283" t="s">
        <v>660</v>
      </c>
      <c r="D23" s="283"/>
      <c r="E23" s="283"/>
      <c r="F23" s="283"/>
      <c r="G23" s="283" t="s">
        <v>804</v>
      </c>
      <c r="H23" s="283" t="s">
        <v>1148</v>
      </c>
      <c r="I23" s="283"/>
      <c r="J23" s="283"/>
    </row>
    <row r="24" spans="2:10" ht="11.25" customHeight="1">
      <c r="B24" s="283" t="s">
        <v>673</v>
      </c>
      <c r="C24" s="283" t="s">
        <v>674</v>
      </c>
      <c r="D24" s="283"/>
      <c r="E24" s="283"/>
      <c r="F24" s="283"/>
      <c r="G24" s="283" t="s">
        <v>805</v>
      </c>
      <c r="H24" s="283" t="s">
        <v>806</v>
      </c>
      <c r="I24" s="283"/>
      <c r="J24" s="283"/>
    </row>
    <row r="25" spans="2:10" ht="11.25" customHeight="1">
      <c r="B25" s="303" t="s">
        <v>593</v>
      </c>
      <c r="C25" s="283" t="s">
        <v>661</v>
      </c>
      <c r="D25" s="283"/>
      <c r="E25" s="283"/>
      <c r="F25" s="283"/>
      <c r="G25" s="283" t="s">
        <v>807</v>
      </c>
      <c r="H25" s="283" t="s">
        <v>808</v>
      </c>
      <c r="I25" s="283"/>
      <c r="J25" s="283"/>
    </row>
    <row r="26" spans="2:10" ht="11.25" customHeight="1">
      <c r="B26" s="283" t="s">
        <v>675</v>
      </c>
      <c r="C26" s="283" t="s">
        <v>676</v>
      </c>
      <c r="D26" s="283"/>
      <c r="E26" s="283"/>
      <c r="F26" s="283"/>
      <c r="G26" s="283" t="s">
        <v>809</v>
      </c>
      <c r="H26" s="283" t="s">
        <v>810</v>
      </c>
      <c r="I26" s="283"/>
      <c r="J26" s="283"/>
    </row>
    <row r="27" spans="2:10" ht="11.25" customHeight="1">
      <c r="B27" s="283" t="s">
        <v>677</v>
      </c>
      <c r="C27" s="283" t="s">
        <v>678</v>
      </c>
      <c r="D27" s="283"/>
      <c r="E27" s="283"/>
      <c r="F27" s="283"/>
      <c r="G27" s="283" t="s">
        <v>811</v>
      </c>
      <c r="H27" s="283" t="s">
        <v>812</v>
      </c>
      <c r="I27" s="283"/>
      <c r="J27" s="283"/>
    </row>
    <row r="28" spans="2:10" ht="11.25" customHeight="1">
      <c r="B28" s="283" t="s">
        <v>679</v>
      </c>
      <c r="C28" s="283" t="s">
        <v>680</v>
      </c>
      <c r="D28" s="283"/>
      <c r="E28" s="283"/>
      <c r="F28" s="283"/>
      <c r="G28" s="283" t="s">
        <v>813</v>
      </c>
      <c r="H28" s="283" t="s">
        <v>814</v>
      </c>
      <c r="I28" s="283"/>
      <c r="J28" s="283"/>
    </row>
    <row r="29" spans="2:10" ht="11.25" customHeight="1">
      <c r="B29" s="283" t="s">
        <v>681</v>
      </c>
      <c r="C29" s="283" t="s">
        <v>682</v>
      </c>
      <c r="D29" s="283"/>
      <c r="E29" s="283"/>
      <c r="F29" s="283"/>
      <c r="G29" s="283" t="s">
        <v>815</v>
      </c>
      <c r="H29" s="283" t="s">
        <v>816</v>
      </c>
      <c r="I29" s="283"/>
      <c r="J29" s="283"/>
    </row>
    <row r="30" spans="2:10" ht="11.25" customHeight="1">
      <c r="B30" s="283" t="s">
        <v>683</v>
      </c>
      <c r="C30" s="283" t="s">
        <v>684</v>
      </c>
      <c r="D30" s="283"/>
      <c r="E30" s="283"/>
      <c r="F30" s="283"/>
      <c r="G30" s="283" t="s">
        <v>817</v>
      </c>
      <c r="H30" s="283" t="s">
        <v>818</v>
      </c>
      <c r="I30" s="283"/>
      <c r="J30" s="283"/>
    </row>
    <row r="31" spans="2:10" ht="11.25" customHeight="1">
      <c r="B31" s="283" t="s">
        <v>685</v>
      </c>
      <c r="C31" s="283" t="s">
        <v>686</v>
      </c>
      <c r="D31" s="283"/>
      <c r="E31" s="283"/>
      <c r="F31" s="283"/>
      <c r="G31" s="283" t="s">
        <v>819</v>
      </c>
      <c r="H31" s="283" t="s">
        <v>820</v>
      </c>
      <c r="I31" s="283"/>
      <c r="J31" s="283"/>
    </row>
    <row r="32" spans="2:10" ht="11.25" customHeight="1">
      <c r="B32" s="283" t="s">
        <v>687</v>
      </c>
      <c r="C32" s="283" t="s">
        <v>688</v>
      </c>
      <c r="D32" s="283"/>
      <c r="E32" s="283"/>
      <c r="F32" s="283"/>
      <c r="G32" s="283" t="s">
        <v>821</v>
      </c>
      <c r="H32" s="283" t="s">
        <v>822</v>
      </c>
      <c r="I32" s="283"/>
      <c r="J32" s="283"/>
    </row>
    <row r="33" spans="2:10" ht="11.25" customHeight="1">
      <c r="B33" s="283" t="s">
        <v>689</v>
      </c>
      <c r="C33" s="283" t="s">
        <v>690</v>
      </c>
      <c r="D33" s="283"/>
      <c r="E33" s="283"/>
      <c r="F33" s="283"/>
      <c r="G33" s="283" t="s">
        <v>823</v>
      </c>
      <c r="H33" s="283" t="s">
        <v>824</v>
      </c>
      <c r="I33" s="283"/>
      <c r="J33" s="283"/>
    </row>
    <row r="34" spans="2:10" ht="11.25" customHeight="1">
      <c r="B34" s="283" t="s">
        <v>691</v>
      </c>
      <c r="C34" s="283" t="s">
        <v>692</v>
      </c>
      <c r="D34" s="283"/>
      <c r="E34" s="283"/>
      <c r="F34" s="283"/>
      <c r="G34" s="283" t="s">
        <v>825</v>
      </c>
      <c r="H34" s="283" t="s">
        <v>826</v>
      </c>
      <c r="I34" s="283"/>
      <c r="J34" s="283"/>
    </row>
    <row r="35" spans="2:10" ht="11.25" customHeight="1">
      <c r="B35" s="283" t="s">
        <v>693</v>
      </c>
      <c r="C35" s="283" t="s">
        <v>694</v>
      </c>
      <c r="D35" s="283"/>
      <c r="E35" s="283"/>
      <c r="F35" s="283"/>
      <c r="G35" s="283" t="s">
        <v>827</v>
      </c>
      <c r="H35" s="283" t="s">
        <v>828</v>
      </c>
      <c r="I35" s="283"/>
      <c r="J35" s="283"/>
    </row>
    <row r="36" spans="2:10" ht="11.25" customHeight="1">
      <c r="B36" s="283" t="s">
        <v>695</v>
      </c>
      <c r="C36" s="283" t="s">
        <v>696</v>
      </c>
      <c r="D36" s="283"/>
      <c r="E36" s="283"/>
      <c r="F36" s="283"/>
      <c r="G36" s="283" t="s">
        <v>829</v>
      </c>
      <c r="H36" s="283" t="s">
        <v>830</v>
      </c>
      <c r="I36" s="283"/>
      <c r="J36" s="283"/>
    </row>
    <row r="37" spans="2:10" ht="11.25" customHeight="1">
      <c r="B37" s="283" t="s">
        <v>697</v>
      </c>
      <c r="C37" s="283" t="s">
        <v>698</v>
      </c>
      <c r="D37" s="283"/>
      <c r="E37" s="283"/>
      <c r="F37" s="283"/>
      <c r="G37" s="283" t="s">
        <v>831</v>
      </c>
      <c r="H37" s="283" t="s">
        <v>832</v>
      </c>
      <c r="I37" s="283"/>
      <c r="J37" s="283"/>
    </row>
    <row r="38" spans="2:10" ht="11.25" customHeight="1">
      <c r="B38" s="283" t="s">
        <v>699</v>
      </c>
      <c r="C38" s="283" t="s">
        <v>700</v>
      </c>
      <c r="D38" s="283"/>
      <c r="E38" s="283"/>
      <c r="F38" s="283"/>
      <c r="G38" s="283" t="s">
        <v>833</v>
      </c>
      <c r="H38" s="283" t="s">
        <v>834</v>
      </c>
      <c r="I38" s="283"/>
      <c r="J38" s="283"/>
    </row>
    <row r="39" spans="2:10" ht="11.25" customHeight="1">
      <c r="B39" s="283" t="s">
        <v>701</v>
      </c>
      <c r="C39" s="283" t="s">
        <v>702</v>
      </c>
      <c r="D39" s="283"/>
      <c r="E39" s="283"/>
      <c r="F39" s="283"/>
      <c r="G39" s="283" t="s">
        <v>835</v>
      </c>
      <c r="H39" s="283" t="s">
        <v>1147</v>
      </c>
      <c r="I39" s="283"/>
      <c r="J39" s="283"/>
    </row>
    <row r="40" spans="2:10" ht="11.25" customHeight="1">
      <c r="B40" s="283" t="s">
        <v>703</v>
      </c>
      <c r="C40" s="283" t="s">
        <v>704</v>
      </c>
      <c r="D40" s="283"/>
      <c r="E40" s="283"/>
      <c r="F40" s="283"/>
      <c r="G40" s="283" t="s">
        <v>836</v>
      </c>
      <c r="H40" s="283" t="s">
        <v>837</v>
      </c>
      <c r="I40" s="283"/>
      <c r="J40" s="283"/>
    </row>
    <row r="41" spans="2:10" ht="11.25" customHeight="1">
      <c r="B41" s="283" t="s">
        <v>705</v>
      </c>
      <c r="C41" s="283" t="s">
        <v>706</v>
      </c>
      <c r="D41" s="283"/>
      <c r="E41" s="283"/>
      <c r="F41" s="283"/>
      <c r="G41" s="283" t="s">
        <v>838</v>
      </c>
      <c r="H41" s="283" t="s">
        <v>839</v>
      </c>
      <c r="I41" s="283"/>
      <c r="J41" s="283"/>
    </row>
    <row r="42" spans="2:10" ht="11.25" customHeight="1">
      <c r="B42" s="283" t="s">
        <v>707</v>
      </c>
      <c r="C42" s="283" t="s">
        <v>708</v>
      </c>
      <c r="D42" s="283"/>
      <c r="E42" s="283"/>
      <c r="F42" s="283"/>
      <c r="G42" s="283" t="s">
        <v>840</v>
      </c>
      <c r="H42" s="283" t="s">
        <v>841</v>
      </c>
      <c r="I42" s="283"/>
      <c r="J42" s="283"/>
    </row>
    <row r="43" spans="2:10" ht="11.25" customHeight="1">
      <c r="B43" s="283" t="s">
        <v>709</v>
      </c>
      <c r="C43" s="283" t="s">
        <v>710</v>
      </c>
      <c r="D43" s="283"/>
      <c r="E43" s="283"/>
      <c r="F43" s="283"/>
      <c r="G43" s="283" t="s">
        <v>842</v>
      </c>
      <c r="H43" s="283" t="s">
        <v>843</v>
      </c>
      <c r="I43" s="283"/>
      <c r="J43" s="283"/>
    </row>
    <row r="44" spans="2:10" ht="11.25" customHeight="1">
      <c r="B44" s="283" t="s">
        <v>711</v>
      </c>
      <c r="C44" s="283" t="s">
        <v>712</v>
      </c>
      <c r="D44" s="283"/>
      <c r="E44" s="283"/>
      <c r="F44" s="283"/>
      <c r="G44" s="283" t="s">
        <v>844</v>
      </c>
      <c r="H44" s="283" t="s">
        <v>845</v>
      </c>
      <c r="I44" s="283"/>
      <c r="J44" s="283"/>
    </row>
    <row r="45" spans="2:10" ht="11.25" customHeight="1">
      <c r="B45" s="283" t="s">
        <v>713</v>
      </c>
      <c r="C45" s="283" t="s">
        <v>714</v>
      </c>
      <c r="D45" s="283"/>
      <c r="E45" s="283"/>
      <c r="F45" s="283"/>
      <c r="G45" s="283" t="s">
        <v>846</v>
      </c>
      <c r="H45" s="283" t="s">
        <v>847</v>
      </c>
      <c r="I45" s="283"/>
      <c r="J45" s="283"/>
    </row>
    <row r="46" spans="2:10" ht="11.25" customHeight="1">
      <c r="B46" s="283" t="s">
        <v>715</v>
      </c>
      <c r="C46" s="283" t="s">
        <v>716</v>
      </c>
      <c r="D46" s="283"/>
      <c r="E46" s="283"/>
      <c r="F46" s="283"/>
      <c r="G46" s="283" t="s">
        <v>848</v>
      </c>
      <c r="H46" s="283" t="s">
        <v>849</v>
      </c>
      <c r="I46" s="283"/>
      <c r="J46" s="283"/>
    </row>
    <row r="47" spans="2:10" ht="11.25" customHeight="1">
      <c r="B47" s="283" t="s">
        <v>717</v>
      </c>
      <c r="C47" s="283" t="s">
        <v>718</v>
      </c>
      <c r="D47" s="283"/>
      <c r="E47" s="283"/>
      <c r="F47" s="283"/>
      <c r="G47" s="283" t="s">
        <v>850</v>
      </c>
      <c r="H47" s="283" t="s">
        <v>851</v>
      </c>
      <c r="I47" s="283"/>
      <c r="J47" s="283"/>
    </row>
    <row r="48" spans="2:10" ht="11.25" customHeight="1">
      <c r="B48" s="283" t="s">
        <v>735</v>
      </c>
      <c r="C48" s="283" t="s">
        <v>736</v>
      </c>
      <c r="D48" s="283"/>
      <c r="E48" s="283"/>
      <c r="F48" s="283"/>
      <c r="G48" s="283" t="s">
        <v>852</v>
      </c>
      <c r="H48" s="283" t="s">
        <v>853</v>
      </c>
      <c r="I48" s="283"/>
      <c r="J48" s="283"/>
    </row>
    <row r="49" spans="2:10" ht="11.25" customHeight="1">
      <c r="B49" s="283" t="s">
        <v>737</v>
      </c>
      <c r="C49" s="283" t="s">
        <v>738</v>
      </c>
      <c r="D49" s="283"/>
      <c r="E49" s="283"/>
      <c r="F49" s="283"/>
      <c r="G49" s="283" t="s">
        <v>854</v>
      </c>
      <c r="H49" s="283" t="s">
        <v>855</v>
      </c>
      <c r="I49" s="283"/>
      <c r="J49" s="283"/>
    </row>
    <row r="50" spans="2:10" ht="11.25" customHeight="1">
      <c r="B50" s="283" t="s">
        <v>739</v>
      </c>
      <c r="C50" s="283" t="s">
        <v>740</v>
      </c>
      <c r="D50" s="283"/>
      <c r="E50" s="283"/>
      <c r="F50" s="283"/>
      <c r="G50" s="283" t="s">
        <v>856</v>
      </c>
      <c r="H50" s="283" t="s">
        <v>857</v>
      </c>
      <c r="I50" s="283"/>
      <c r="J50" s="283"/>
    </row>
    <row r="51" spans="2:10" ht="11.25" customHeight="1">
      <c r="B51" s="283" t="s">
        <v>741</v>
      </c>
      <c r="C51" s="283" t="s">
        <v>742</v>
      </c>
      <c r="D51" s="283"/>
      <c r="E51" s="283"/>
      <c r="F51" s="283"/>
      <c r="G51" s="283" t="s">
        <v>858</v>
      </c>
      <c r="H51" s="283" t="s">
        <v>859</v>
      </c>
      <c r="I51" s="283"/>
      <c r="J51" s="283"/>
    </row>
    <row r="52" spans="2:10" ht="11.25" customHeight="1">
      <c r="B52" s="283" t="s">
        <v>743</v>
      </c>
      <c r="C52" s="283" t="s">
        <v>744</v>
      </c>
      <c r="D52" s="283"/>
      <c r="E52" s="283"/>
      <c r="F52" s="283"/>
      <c r="G52" s="283" t="s">
        <v>860</v>
      </c>
      <c r="H52" s="283" t="s">
        <v>861</v>
      </c>
      <c r="I52" s="283"/>
      <c r="J52" s="283"/>
    </row>
    <row r="53" spans="2:10" ht="11.25" customHeight="1">
      <c r="B53" s="283" t="s">
        <v>745</v>
      </c>
      <c r="C53" s="283" t="s">
        <v>746</v>
      </c>
      <c r="D53" s="283"/>
      <c r="E53" s="283"/>
      <c r="F53" s="283"/>
      <c r="G53" s="303" t="s">
        <v>595</v>
      </c>
      <c r="H53" s="283" t="s">
        <v>666</v>
      </c>
      <c r="I53" s="283"/>
      <c r="J53" s="283"/>
    </row>
    <row r="54" spans="2:10" ht="11.25" customHeight="1">
      <c r="B54" s="283" t="s">
        <v>747</v>
      </c>
      <c r="C54" s="283" t="s">
        <v>748</v>
      </c>
      <c r="D54" s="283"/>
      <c r="E54" s="283"/>
      <c r="F54" s="283"/>
      <c r="G54" s="283" t="s">
        <v>667</v>
      </c>
      <c r="H54" s="283" t="s">
        <v>668</v>
      </c>
      <c r="I54" s="283"/>
      <c r="J54" s="283"/>
    </row>
    <row r="55" spans="2:10" ht="11.25" customHeight="1">
      <c r="B55" s="283" t="s">
        <v>749</v>
      </c>
      <c r="C55" s="283" t="s">
        <v>750</v>
      </c>
      <c r="D55" s="283"/>
      <c r="E55" s="283"/>
      <c r="F55" s="283"/>
      <c r="I55" s="283"/>
      <c r="J55" s="283"/>
    </row>
    <row r="56" spans="2:10" ht="11.25" customHeight="1">
      <c r="B56" s="284">
        <v>959</v>
      </c>
      <c r="C56" s="283" t="s">
        <v>53</v>
      </c>
      <c r="D56" s="283"/>
      <c r="E56" s="283"/>
      <c r="F56" s="283"/>
      <c r="I56" s="283"/>
      <c r="J56" s="283"/>
    </row>
    <row r="57" spans="4:10" ht="11.25" customHeight="1">
      <c r="D57" s="283"/>
      <c r="E57" s="283"/>
      <c r="F57" s="283"/>
      <c r="G57" s="443" t="s">
        <v>57</v>
      </c>
      <c r="H57" s="443"/>
      <c r="I57" s="283"/>
      <c r="J57" s="283"/>
    </row>
    <row r="58" spans="4:10" ht="11.25" customHeight="1">
      <c r="D58" s="283"/>
      <c r="E58" s="283"/>
      <c r="F58" s="283"/>
      <c r="G58" s="283" t="s">
        <v>863</v>
      </c>
      <c r="H58" s="283" t="s">
        <v>864</v>
      </c>
      <c r="I58" s="283"/>
      <c r="J58" s="283"/>
    </row>
    <row r="59" spans="2:10" ht="11.25" customHeight="1">
      <c r="B59" s="77" t="s">
        <v>56</v>
      </c>
      <c r="C59" s="283"/>
      <c r="D59" s="283"/>
      <c r="E59" s="283"/>
      <c r="F59" s="283"/>
      <c r="G59" s="283" t="s">
        <v>865</v>
      </c>
      <c r="H59" s="283" t="s">
        <v>866</v>
      </c>
      <c r="I59" s="283"/>
      <c r="J59" s="283"/>
    </row>
    <row r="60" spans="2:10" ht="11.25" customHeight="1">
      <c r="B60" s="283" t="s">
        <v>752</v>
      </c>
      <c r="C60" s="283" t="s">
        <v>753</v>
      </c>
      <c r="D60" s="283"/>
      <c r="E60" s="283"/>
      <c r="F60" s="283"/>
      <c r="G60" s="283" t="s">
        <v>867</v>
      </c>
      <c r="H60" s="283" t="s">
        <v>868</v>
      </c>
      <c r="I60" s="283"/>
      <c r="J60" s="283"/>
    </row>
    <row r="61" spans="2:10" ht="11.25" customHeight="1">
      <c r="B61" s="283" t="s">
        <v>754</v>
      </c>
      <c r="C61" s="283" t="s">
        <v>755</v>
      </c>
      <c r="D61" s="283"/>
      <c r="E61" s="283"/>
      <c r="F61" s="283"/>
      <c r="G61" s="283" t="s">
        <v>869</v>
      </c>
      <c r="H61" s="283" t="s">
        <v>870</v>
      </c>
      <c r="I61" s="283"/>
      <c r="J61" s="283"/>
    </row>
    <row r="62" spans="2:10" ht="11.25" customHeight="1">
      <c r="B62" s="283" t="s">
        <v>756</v>
      </c>
      <c r="C62" s="283" t="s">
        <v>757</v>
      </c>
      <c r="D62" s="283"/>
      <c r="E62" s="283"/>
      <c r="F62" s="283"/>
      <c r="G62" s="283" t="s">
        <v>871</v>
      </c>
      <c r="H62" s="283" t="s">
        <v>872</v>
      </c>
      <c r="I62" s="283"/>
      <c r="J62" s="283"/>
    </row>
    <row r="63" spans="2:10" ht="11.25" customHeight="1">
      <c r="B63" s="283" t="s">
        <v>758</v>
      </c>
      <c r="C63" s="283" t="s">
        <v>759</v>
      </c>
      <c r="D63" s="283"/>
      <c r="E63" s="283"/>
      <c r="F63" s="283"/>
      <c r="G63" s="283" t="s">
        <v>873</v>
      </c>
      <c r="H63" s="283" t="s">
        <v>874</v>
      </c>
      <c r="I63" s="283"/>
      <c r="J63" s="283"/>
    </row>
    <row r="64" spans="2:10" ht="11.25" customHeight="1">
      <c r="B64" s="283" t="s">
        <v>760</v>
      </c>
      <c r="C64" s="283" t="s">
        <v>761</v>
      </c>
      <c r="D64" s="283"/>
      <c r="E64" s="283"/>
      <c r="F64" s="283"/>
      <c r="G64" s="283" t="s">
        <v>875</v>
      </c>
      <c r="H64" s="283" t="s">
        <v>876</v>
      </c>
      <c r="I64" s="283"/>
      <c r="J64" s="283"/>
    </row>
    <row r="65" spans="2:10" ht="11.25" customHeight="1">
      <c r="B65" s="283" t="s">
        <v>762</v>
      </c>
      <c r="C65" s="283" t="s">
        <v>763</v>
      </c>
      <c r="D65" s="283"/>
      <c r="E65" s="283"/>
      <c r="F65" s="283"/>
      <c r="G65" s="283" t="s">
        <v>877</v>
      </c>
      <c r="H65" s="283" t="s">
        <v>878</v>
      </c>
      <c r="I65" s="283"/>
      <c r="J65" s="283"/>
    </row>
    <row r="66" spans="2:12" ht="11.25" customHeight="1">
      <c r="B66" s="283" t="s">
        <v>764</v>
      </c>
      <c r="C66" s="283" t="s">
        <v>765</v>
      </c>
      <c r="F66" s="283"/>
      <c r="G66" s="283" t="s">
        <v>879</v>
      </c>
      <c r="H66" s="283" t="s">
        <v>880</v>
      </c>
      <c r="K66" s="283"/>
      <c r="L66" s="283"/>
    </row>
    <row r="67" spans="2:12" ht="11.25" customHeight="1">
      <c r="B67" s="283" t="s">
        <v>766</v>
      </c>
      <c r="C67" s="283" t="s">
        <v>767</v>
      </c>
      <c r="F67" s="283"/>
      <c r="G67" s="283" t="s">
        <v>881</v>
      </c>
      <c r="H67" s="283" t="s">
        <v>882</v>
      </c>
      <c r="K67" s="283"/>
      <c r="L67" s="283"/>
    </row>
    <row r="68" spans="2:12" ht="11.25" customHeight="1">
      <c r="B68" s="283" t="s">
        <v>768</v>
      </c>
      <c r="C68" s="283" t="s">
        <v>769</v>
      </c>
      <c r="F68" s="283"/>
      <c r="G68" s="283" t="s">
        <v>883</v>
      </c>
      <c r="H68" s="283" t="s">
        <v>884</v>
      </c>
      <c r="K68" s="283"/>
      <c r="L68" s="283"/>
    </row>
    <row r="69" spans="2:12" ht="11.25" customHeight="1">
      <c r="B69" s="283" t="s">
        <v>770</v>
      </c>
      <c r="C69" s="283" t="s">
        <v>771</v>
      </c>
      <c r="F69" s="283"/>
      <c r="G69" s="283" t="s">
        <v>885</v>
      </c>
      <c r="H69" s="283" t="s">
        <v>886</v>
      </c>
      <c r="K69" s="283"/>
      <c r="L69" s="283"/>
    </row>
    <row r="70" spans="2:12" ht="11.25" customHeight="1">
      <c r="B70" s="283" t="s">
        <v>772</v>
      </c>
      <c r="C70" s="283" t="s">
        <v>773</v>
      </c>
      <c r="F70" s="283"/>
      <c r="G70" s="283" t="s">
        <v>887</v>
      </c>
      <c r="H70" s="283" t="s">
        <v>1149</v>
      </c>
      <c r="K70" s="283"/>
      <c r="L70" s="283"/>
    </row>
    <row r="71" spans="2:12" ht="11.25" customHeight="1">
      <c r="B71" s="283" t="s">
        <v>774</v>
      </c>
      <c r="C71" s="283" t="s">
        <v>775</v>
      </c>
      <c r="F71" s="283"/>
      <c r="G71" s="283" t="s">
        <v>888</v>
      </c>
      <c r="H71" s="283" t="s">
        <v>889</v>
      </c>
      <c r="K71" s="283"/>
      <c r="L71" s="283"/>
    </row>
    <row r="72" spans="2:10" ht="11.25" customHeight="1">
      <c r="B72" s="303"/>
      <c r="C72" s="283"/>
      <c r="D72" s="283"/>
      <c r="E72" s="283"/>
      <c r="F72" s="283"/>
      <c r="I72" s="283"/>
      <c r="J72" s="283"/>
    </row>
    <row r="73" spans="2:10" ht="11.25" customHeight="1">
      <c r="B73" s="283"/>
      <c r="C73" s="283"/>
      <c r="D73" s="283"/>
      <c r="E73" s="283"/>
      <c r="F73" s="283"/>
      <c r="I73" s="283"/>
      <c r="J73" s="283"/>
    </row>
    <row r="74" spans="2:10" ht="11.25" customHeight="1">
      <c r="B74" s="283"/>
      <c r="C74" s="283"/>
      <c r="D74" s="283"/>
      <c r="E74" s="283"/>
      <c r="F74" s="283"/>
      <c r="I74" s="283"/>
      <c r="J74" s="283"/>
    </row>
    <row r="75" spans="2:10" ht="11.25" customHeight="1">
      <c r="B75" s="283"/>
      <c r="C75" s="283"/>
      <c r="D75" s="283"/>
      <c r="E75" s="283"/>
      <c r="F75" s="283"/>
      <c r="I75" s="283"/>
      <c r="J75" s="283"/>
    </row>
    <row r="76" spans="2:10" ht="11.25" customHeight="1">
      <c r="B76" s="283"/>
      <c r="C76" s="283"/>
      <c r="D76" s="283"/>
      <c r="E76" s="283"/>
      <c r="F76" s="283"/>
      <c r="G76" s="283"/>
      <c r="H76" s="283"/>
      <c r="I76" s="283"/>
      <c r="J76" s="283"/>
    </row>
    <row r="77" spans="2:10" ht="11.25" customHeight="1">
      <c r="B77" s="283"/>
      <c r="C77" s="283"/>
      <c r="D77" s="283"/>
      <c r="E77" s="283"/>
      <c r="F77" s="283"/>
      <c r="G77" s="283"/>
      <c r="H77" s="283"/>
      <c r="I77" s="283"/>
      <c r="J77" s="283"/>
    </row>
    <row r="78" spans="2:10" ht="12.75">
      <c r="B78" s="283"/>
      <c r="C78" s="283"/>
      <c r="D78" s="283"/>
      <c r="E78" s="283"/>
      <c r="F78" s="283"/>
      <c r="G78" s="283"/>
      <c r="H78" s="283"/>
      <c r="I78" s="283"/>
      <c r="J78" s="283"/>
    </row>
    <row r="79" spans="2:8" ht="12.75">
      <c r="B79" s="280"/>
      <c r="C79" s="280"/>
      <c r="G79" s="283"/>
      <c r="H79" s="283"/>
    </row>
    <row r="80" spans="2:8" ht="12.75">
      <c r="B80" s="280"/>
      <c r="C80" s="280"/>
      <c r="G80" s="283"/>
      <c r="H80" s="283"/>
    </row>
    <row r="81" spans="2:8" ht="12.75">
      <c r="B81" s="280"/>
      <c r="C81" s="280"/>
      <c r="G81" s="283"/>
      <c r="H81" s="283"/>
    </row>
    <row r="82" spans="2:8" ht="12.75">
      <c r="B82" s="280"/>
      <c r="C82" s="280"/>
      <c r="G82" s="283"/>
      <c r="H82" s="283"/>
    </row>
    <row r="83" spans="2:8" ht="12.75">
      <c r="B83" s="280"/>
      <c r="C83" s="280"/>
      <c r="G83" s="283"/>
      <c r="H83" s="283"/>
    </row>
    <row r="84" spans="2:8" ht="12.75">
      <c r="B84" s="280"/>
      <c r="C84" s="280"/>
      <c r="G84" s="283"/>
      <c r="H84" s="283"/>
    </row>
    <row r="85" spans="2:3" ht="12.75">
      <c r="B85" s="280"/>
      <c r="C85" s="280"/>
    </row>
    <row r="86" spans="2:3" ht="12.75">
      <c r="B86" s="280"/>
      <c r="C86" s="280"/>
    </row>
    <row r="87" spans="2:3" ht="12.75">
      <c r="B87" s="280"/>
      <c r="C87" s="280"/>
    </row>
  </sheetData>
  <sheetProtection/>
  <mergeCells count="3">
    <mergeCell ref="B5:I5"/>
    <mergeCell ref="G57:H57"/>
    <mergeCell ref="A2:J2"/>
  </mergeCells>
  <printOptions horizontalCentered="1"/>
  <pageMargins left="0.3937007874015748" right="0.3937007874015748" top="0.1968503937007874" bottom="0.1968503937007874" header="0.35433070866141736" footer="0.35433070866141736"/>
  <pageSetup horizontalDpi="600" verticalDpi="600" orientation="portrait" paperSize="9" scale="95" r:id="rId1"/>
</worksheet>
</file>

<file path=xl/worksheets/sheet35.xml><?xml version="1.0" encoding="utf-8"?>
<worksheet xmlns="http://schemas.openxmlformats.org/spreadsheetml/2006/main" xmlns:r="http://schemas.openxmlformats.org/officeDocument/2006/relationships">
  <dimension ref="A2:M87"/>
  <sheetViews>
    <sheetView zoomScale="130" zoomScaleNormal="130" zoomScalePageLayoutView="0" workbookViewId="0" topLeftCell="A1">
      <selection activeCell="C69" sqref="C69"/>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1:11" ht="14.25">
      <c r="A2" s="337">
        <v>36</v>
      </c>
      <c r="B2" s="337"/>
      <c r="C2" s="337"/>
      <c r="D2" s="337"/>
      <c r="E2" s="337"/>
      <c r="F2" s="337"/>
      <c r="G2" s="337"/>
      <c r="H2" s="337"/>
      <c r="I2" s="337"/>
      <c r="J2" s="337"/>
      <c r="K2" s="225"/>
    </row>
    <row r="5" spans="2:9" ht="13.5" customHeight="1">
      <c r="B5" s="442" t="s">
        <v>54</v>
      </c>
      <c r="C5" s="442"/>
      <c r="D5" s="442"/>
      <c r="E5" s="442"/>
      <c r="F5" s="442"/>
      <c r="G5" s="442"/>
      <c r="H5" s="442"/>
      <c r="I5" s="442"/>
    </row>
    <row r="8" ht="12.75">
      <c r="G8" s="77"/>
    </row>
    <row r="9" spans="2:10" ht="11.25" customHeight="1">
      <c r="B9" s="280" t="s">
        <v>890</v>
      </c>
      <c r="C9" s="280" t="s">
        <v>891</v>
      </c>
      <c r="D9" s="280"/>
      <c r="E9" s="280"/>
      <c r="F9" s="280"/>
      <c r="G9" s="280" t="s">
        <v>1015</v>
      </c>
      <c r="H9" s="280" t="s">
        <v>1016</v>
      </c>
      <c r="I9" s="280"/>
      <c r="J9" s="280"/>
    </row>
    <row r="10" spans="2:10" ht="11.25" customHeight="1">
      <c r="B10" s="280" t="s">
        <v>892</v>
      </c>
      <c r="C10" s="280" t="s">
        <v>893</v>
      </c>
      <c r="D10" s="280"/>
      <c r="E10" s="280"/>
      <c r="F10" s="280"/>
      <c r="G10" s="280" t="s">
        <v>1017</v>
      </c>
      <c r="H10" s="280" t="s">
        <v>1018</v>
      </c>
      <c r="I10" s="280"/>
      <c r="J10" s="280"/>
    </row>
    <row r="11" spans="2:10" ht="11.25" customHeight="1">
      <c r="B11" s="280" t="s">
        <v>894</v>
      </c>
      <c r="C11" s="280" t="s">
        <v>895</v>
      </c>
      <c r="D11" s="280"/>
      <c r="E11" s="280"/>
      <c r="F11" s="280"/>
      <c r="G11" s="280" t="s">
        <v>1019</v>
      </c>
      <c r="H11" s="280" t="s">
        <v>1020</v>
      </c>
      <c r="I11" s="280"/>
      <c r="J11" s="280"/>
    </row>
    <row r="12" spans="2:10" ht="11.25" customHeight="1">
      <c r="B12" s="280" t="s">
        <v>896</v>
      </c>
      <c r="C12" s="280" t="s">
        <v>897</v>
      </c>
      <c r="D12" s="280"/>
      <c r="E12" s="280"/>
      <c r="F12" s="280"/>
      <c r="G12" s="280" t="s">
        <v>1021</v>
      </c>
      <c r="H12" s="280" t="s">
        <v>1022</v>
      </c>
      <c r="I12" s="280"/>
      <c r="J12" s="280"/>
    </row>
    <row r="13" spans="2:10" ht="11.25" customHeight="1">
      <c r="B13" s="280" t="s">
        <v>898</v>
      </c>
      <c r="C13" s="280" t="s">
        <v>899</v>
      </c>
      <c r="D13" s="280"/>
      <c r="E13" s="280"/>
      <c r="F13" s="280"/>
      <c r="G13" s="280" t="s">
        <v>1023</v>
      </c>
      <c r="H13" s="280" t="s">
        <v>1024</v>
      </c>
      <c r="I13" s="280"/>
      <c r="J13" s="280"/>
    </row>
    <row r="14" spans="2:10" ht="11.25" customHeight="1">
      <c r="B14" s="280" t="s">
        <v>900</v>
      </c>
      <c r="C14" s="280" t="s">
        <v>901</v>
      </c>
      <c r="D14" s="280"/>
      <c r="E14" s="280"/>
      <c r="F14" s="280"/>
      <c r="G14" s="280" t="s">
        <v>1025</v>
      </c>
      <c r="H14" s="280" t="s">
        <v>1026</v>
      </c>
      <c r="I14" s="280"/>
      <c r="J14" s="280"/>
    </row>
    <row r="15" spans="2:10" ht="11.25" customHeight="1">
      <c r="B15" s="280" t="s">
        <v>902</v>
      </c>
      <c r="C15" s="280" t="s">
        <v>903</v>
      </c>
      <c r="D15" s="280"/>
      <c r="E15" s="280"/>
      <c r="F15" s="280"/>
      <c r="G15" s="280" t="s">
        <v>1027</v>
      </c>
      <c r="H15" s="280" t="s">
        <v>1028</v>
      </c>
      <c r="I15" s="280"/>
      <c r="J15" s="280"/>
    </row>
    <row r="16" spans="2:10" ht="11.25" customHeight="1">
      <c r="B16" s="280" t="s">
        <v>904</v>
      </c>
      <c r="C16" s="280" t="s">
        <v>905</v>
      </c>
      <c r="D16" s="280"/>
      <c r="E16" s="280"/>
      <c r="F16" s="280"/>
      <c r="G16" s="280" t="s">
        <v>1029</v>
      </c>
      <c r="H16" s="280" t="s">
        <v>1030</v>
      </c>
      <c r="I16" s="280"/>
      <c r="J16" s="280"/>
    </row>
    <row r="17" spans="2:10" ht="11.25" customHeight="1">
      <c r="B17" s="280" t="s">
        <v>906</v>
      </c>
      <c r="C17" s="280" t="s">
        <v>907</v>
      </c>
      <c r="D17" s="280"/>
      <c r="E17" s="280"/>
      <c r="F17" s="280"/>
      <c r="G17" s="280" t="s">
        <v>1031</v>
      </c>
      <c r="H17" s="280" t="s">
        <v>1032</v>
      </c>
      <c r="I17" s="280"/>
      <c r="J17" s="280"/>
    </row>
    <row r="18" spans="2:10" ht="11.25" customHeight="1">
      <c r="B18" s="280" t="s">
        <v>908</v>
      </c>
      <c r="C18" s="280" t="s">
        <v>909</v>
      </c>
      <c r="D18" s="280"/>
      <c r="E18" s="280"/>
      <c r="F18" s="280"/>
      <c r="G18" s="280" t="s">
        <v>1033</v>
      </c>
      <c r="H18" s="280" t="s">
        <v>1034</v>
      </c>
      <c r="I18" s="280"/>
      <c r="J18" s="280"/>
    </row>
    <row r="19" spans="2:10" ht="11.25" customHeight="1">
      <c r="B19" s="280" t="s">
        <v>910</v>
      </c>
      <c r="C19" s="280" t="s">
        <v>911</v>
      </c>
      <c r="D19" s="280"/>
      <c r="E19" s="280"/>
      <c r="F19" s="280"/>
      <c r="G19" s="283" t="s">
        <v>719</v>
      </c>
      <c r="H19" s="283" t="s">
        <v>720</v>
      </c>
      <c r="I19" s="280"/>
      <c r="J19" s="280"/>
    </row>
    <row r="20" spans="2:10" ht="11.25" customHeight="1">
      <c r="B20" s="280" t="s">
        <v>912</v>
      </c>
      <c r="C20" s="280" t="s">
        <v>913</v>
      </c>
      <c r="D20" s="280"/>
      <c r="E20" s="280"/>
      <c r="F20" s="280"/>
      <c r="G20" s="283" t="s">
        <v>721</v>
      </c>
      <c r="H20" s="283" t="s">
        <v>722</v>
      </c>
      <c r="I20" s="280"/>
      <c r="J20" s="280"/>
    </row>
    <row r="21" spans="2:10" ht="11.25" customHeight="1">
      <c r="B21" s="280" t="s">
        <v>914</v>
      </c>
      <c r="C21" s="280" t="s">
        <v>915</v>
      </c>
      <c r="D21" s="280"/>
      <c r="E21" s="280"/>
      <c r="F21" s="280"/>
      <c r="G21" s="283" t="s">
        <v>723</v>
      </c>
      <c r="H21" s="283" t="s">
        <v>724</v>
      </c>
      <c r="I21" s="280"/>
      <c r="J21" s="280"/>
    </row>
    <row r="22" spans="2:10" ht="11.25" customHeight="1">
      <c r="B22" s="280" t="s">
        <v>916</v>
      </c>
      <c r="C22" s="280" t="s">
        <v>917</v>
      </c>
      <c r="D22" s="280"/>
      <c r="E22" s="280"/>
      <c r="F22" s="280"/>
      <c r="G22" s="283" t="s">
        <v>725</v>
      </c>
      <c r="H22" s="283" t="s">
        <v>726</v>
      </c>
      <c r="I22" s="280"/>
      <c r="J22" s="280"/>
    </row>
    <row r="23" spans="2:10" ht="11.25" customHeight="1">
      <c r="B23" s="280" t="s">
        <v>918</v>
      </c>
      <c r="C23" s="280" t="s">
        <v>919</v>
      </c>
      <c r="D23" s="280"/>
      <c r="E23" s="280"/>
      <c r="F23" s="280"/>
      <c r="G23" s="283" t="s">
        <v>727</v>
      </c>
      <c r="H23" s="283" t="s">
        <v>728</v>
      </c>
      <c r="I23" s="280"/>
      <c r="J23" s="280"/>
    </row>
    <row r="24" spans="2:10" ht="11.25" customHeight="1">
      <c r="B24" s="280" t="s">
        <v>920</v>
      </c>
      <c r="C24" s="280" t="s">
        <v>921</v>
      </c>
      <c r="D24" s="280"/>
      <c r="E24" s="280"/>
      <c r="F24" s="280"/>
      <c r="G24" s="283" t="s">
        <v>729</v>
      </c>
      <c r="H24" s="283" t="s">
        <v>730</v>
      </c>
      <c r="I24" s="280"/>
      <c r="J24" s="280"/>
    </row>
    <row r="25" spans="2:10" ht="11.25" customHeight="1">
      <c r="B25" s="280" t="s">
        <v>922</v>
      </c>
      <c r="C25" s="280" t="s">
        <v>923</v>
      </c>
      <c r="D25" s="280"/>
      <c r="E25" s="280"/>
      <c r="F25" s="280"/>
      <c r="G25" s="283" t="s">
        <v>731</v>
      </c>
      <c r="H25" s="283" t="s">
        <v>732</v>
      </c>
      <c r="I25" s="280"/>
      <c r="J25" s="280"/>
    </row>
    <row r="26" spans="2:10" ht="11.25" customHeight="1">
      <c r="B26" s="280" t="s">
        <v>924</v>
      </c>
      <c r="C26" s="280" t="s">
        <v>1150</v>
      </c>
      <c r="D26" s="280"/>
      <c r="E26" s="280"/>
      <c r="F26" s="280"/>
      <c r="G26" s="283" t="s">
        <v>733</v>
      </c>
      <c r="H26" s="283" t="s">
        <v>734</v>
      </c>
      <c r="I26" s="280"/>
      <c r="J26" s="280"/>
    </row>
    <row r="27" spans="2:10" ht="11.25" customHeight="1">
      <c r="B27" s="280" t="s">
        <v>925</v>
      </c>
      <c r="C27" s="280" t="s">
        <v>926</v>
      </c>
      <c r="D27" s="280"/>
      <c r="E27" s="280"/>
      <c r="F27" s="280"/>
      <c r="G27" s="280"/>
      <c r="H27" s="280"/>
      <c r="I27" s="280"/>
      <c r="J27" s="280"/>
    </row>
    <row r="28" spans="2:10" ht="11.25" customHeight="1">
      <c r="B28" s="280" t="s">
        <v>927</v>
      </c>
      <c r="C28" s="280" t="s">
        <v>928</v>
      </c>
      <c r="D28" s="280"/>
      <c r="E28" s="280"/>
      <c r="F28" s="280"/>
      <c r="G28" s="280"/>
      <c r="H28" s="280"/>
      <c r="I28" s="280"/>
      <c r="J28" s="280"/>
    </row>
    <row r="29" spans="2:10" ht="11.25" customHeight="1">
      <c r="B29" s="280" t="s">
        <v>929</v>
      </c>
      <c r="C29" s="280" t="s">
        <v>930</v>
      </c>
      <c r="D29" s="280"/>
      <c r="E29" s="280"/>
      <c r="F29" s="280"/>
      <c r="G29" s="286" t="s">
        <v>58</v>
      </c>
      <c r="H29" s="280"/>
      <c r="I29" s="280"/>
      <c r="J29" s="280"/>
    </row>
    <row r="30" spans="2:10" ht="11.25" customHeight="1">
      <c r="B30" s="280" t="s">
        <v>931</v>
      </c>
      <c r="C30" s="280" t="s">
        <v>932</v>
      </c>
      <c r="D30" s="280"/>
      <c r="E30" s="280"/>
      <c r="F30" s="280"/>
      <c r="G30" s="280" t="s">
        <v>1036</v>
      </c>
      <c r="H30" s="280" t="s">
        <v>1037</v>
      </c>
      <c r="I30" s="280"/>
      <c r="J30" s="280"/>
    </row>
    <row r="31" spans="2:10" ht="11.25" customHeight="1">
      <c r="B31" s="280" t="s">
        <v>933</v>
      </c>
      <c r="C31" s="280" t="s">
        <v>934</v>
      </c>
      <c r="D31" s="280"/>
      <c r="E31" s="280"/>
      <c r="F31" s="280"/>
      <c r="G31" s="280" t="s">
        <v>1038</v>
      </c>
      <c r="H31" s="280" t="s">
        <v>1039</v>
      </c>
      <c r="I31" s="280"/>
      <c r="J31" s="280"/>
    </row>
    <row r="32" spans="2:10" ht="11.25" customHeight="1">
      <c r="B32" s="280" t="s">
        <v>935</v>
      </c>
      <c r="C32" s="280" t="s">
        <v>936</v>
      </c>
      <c r="D32" s="280"/>
      <c r="E32" s="280"/>
      <c r="F32" s="280"/>
      <c r="G32" s="280" t="s">
        <v>1040</v>
      </c>
      <c r="H32" s="280" t="s">
        <v>1041</v>
      </c>
      <c r="I32" s="280"/>
      <c r="J32" s="280"/>
    </row>
    <row r="33" spans="2:10" ht="11.25" customHeight="1">
      <c r="B33" s="280" t="s">
        <v>937</v>
      </c>
      <c r="C33" s="280" t="s">
        <v>938</v>
      </c>
      <c r="D33" s="280"/>
      <c r="E33" s="280"/>
      <c r="F33" s="280"/>
      <c r="G33" s="280" t="s">
        <v>1042</v>
      </c>
      <c r="H33" s="280" t="s">
        <v>1043</v>
      </c>
      <c r="I33" s="280"/>
      <c r="J33" s="280"/>
    </row>
    <row r="34" spans="2:10" ht="11.25" customHeight="1">
      <c r="B34" s="280" t="s">
        <v>939</v>
      </c>
      <c r="C34" s="280" t="s">
        <v>940</v>
      </c>
      <c r="D34" s="280"/>
      <c r="E34" s="280"/>
      <c r="F34" s="280"/>
      <c r="G34" s="281">
        <v>806</v>
      </c>
      <c r="H34" s="280" t="s">
        <v>1044</v>
      </c>
      <c r="I34" s="280"/>
      <c r="J34" s="280"/>
    </row>
    <row r="35" spans="2:10" ht="11.25" customHeight="1">
      <c r="B35" s="280" t="s">
        <v>941</v>
      </c>
      <c r="C35" s="280" t="s">
        <v>942</v>
      </c>
      <c r="D35" s="280"/>
      <c r="E35" s="280"/>
      <c r="F35" s="280"/>
      <c r="G35" s="280" t="s">
        <v>1045</v>
      </c>
      <c r="H35" s="280" t="s">
        <v>1046</v>
      </c>
      <c r="I35" s="280"/>
      <c r="J35" s="280"/>
    </row>
    <row r="36" spans="2:10" ht="11.25" customHeight="1">
      <c r="B36" s="280" t="s">
        <v>943</v>
      </c>
      <c r="C36" s="280" t="s">
        <v>944</v>
      </c>
      <c r="D36" s="280"/>
      <c r="E36" s="280"/>
      <c r="F36" s="280"/>
      <c r="G36" s="280" t="s">
        <v>1047</v>
      </c>
      <c r="H36" s="280" t="s">
        <v>1048</v>
      </c>
      <c r="I36" s="280"/>
      <c r="J36" s="280"/>
    </row>
    <row r="37" spans="2:10" ht="11.25" customHeight="1">
      <c r="B37" s="280" t="s">
        <v>945</v>
      </c>
      <c r="C37" s="280" t="s">
        <v>946</v>
      </c>
      <c r="D37" s="280"/>
      <c r="E37" s="280"/>
      <c r="F37" s="280"/>
      <c r="G37" s="280" t="s">
        <v>1049</v>
      </c>
      <c r="H37" s="280" t="s">
        <v>1050</v>
      </c>
      <c r="I37" s="280"/>
      <c r="J37" s="280"/>
    </row>
    <row r="38" spans="2:13" ht="11.25" customHeight="1">
      <c r="B38" s="280" t="s">
        <v>947</v>
      </c>
      <c r="C38" s="280" t="s">
        <v>948</v>
      </c>
      <c r="D38" s="280"/>
      <c r="E38" s="280"/>
      <c r="F38" s="280"/>
      <c r="G38" s="280" t="s">
        <v>1051</v>
      </c>
      <c r="H38" s="280" t="s">
        <v>1052</v>
      </c>
      <c r="I38" s="280"/>
      <c r="J38" s="280"/>
      <c r="M38" s="287"/>
    </row>
    <row r="39" spans="2:10" ht="11.25" customHeight="1">
      <c r="B39" s="280" t="s">
        <v>949</v>
      </c>
      <c r="C39" s="280" t="s">
        <v>950</v>
      </c>
      <c r="D39" s="280"/>
      <c r="E39" s="280"/>
      <c r="F39" s="280"/>
      <c r="G39" s="280" t="s">
        <v>1053</v>
      </c>
      <c r="H39" s="280" t="s">
        <v>1153</v>
      </c>
      <c r="I39" s="280"/>
      <c r="J39" s="280"/>
    </row>
    <row r="40" spans="2:10" ht="11.25" customHeight="1">
      <c r="B40" s="281">
        <v>528</v>
      </c>
      <c r="C40" s="280" t="s">
        <v>951</v>
      </c>
      <c r="D40" s="280"/>
      <c r="E40" s="280"/>
      <c r="F40" s="280"/>
      <c r="G40" s="280" t="s">
        <v>1054</v>
      </c>
      <c r="H40" s="280" t="s">
        <v>1055</v>
      </c>
      <c r="I40" s="280"/>
      <c r="J40" s="280"/>
    </row>
    <row r="41" spans="2:10" ht="11.25" customHeight="1">
      <c r="B41" s="280" t="s">
        <v>952</v>
      </c>
      <c r="C41" s="280" t="s">
        <v>1151</v>
      </c>
      <c r="D41" s="280"/>
      <c r="E41" s="280"/>
      <c r="F41" s="280"/>
      <c r="G41" s="280" t="s">
        <v>1056</v>
      </c>
      <c r="H41" s="280" t="s">
        <v>1057</v>
      </c>
      <c r="I41" s="280"/>
      <c r="J41" s="280"/>
    </row>
    <row r="42" spans="2:10" ht="11.25" customHeight="1">
      <c r="B42" s="280"/>
      <c r="C42" s="280"/>
      <c r="D42" s="280"/>
      <c r="E42" s="280"/>
      <c r="F42" s="280"/>
      <c r="G42" s="280" t="s">
        <v>1058</v>
      </c>
      <c r="H42" s="280" t="s">
        <v>8</v>
      </c>
      <c r="I42" s="280"/>
      <c r="J42" s="280"/>
    </row>
    <row r="43" spans="2:10" ht="11.25" customHeight="1">
      <c r="B43" s="280"/>
      <c r="C43" s="280"/>
      <c r="D43" s="280"/>
      <c r="E43" s="280"/>
      <c r="F43" s="280"/>
      <c r="G43" s="280" t="s">
        <v>1059</v>
      </c>
      <c r="H43" s="280" t="s">
        <v>1060</v>
      </c>
      <c r="I43" s="280"/>
      <c r="J43" s="280"/>
    </row>
    <row r="44" spans="2:10" ht="11.25" customHeight="1">
      <c r="B44" s="77" t="s">
        <v>1167</v>
      </c>
      <c r="C44" s="280"/>
      <c r="D44" s="280"/>
      <c r="E44" s="280"/>
      <c r="F44" s="280"/>
      <c r="G44" s="280" t="s">
        <v>1061</v>
      </c>
      <c r="H44" s="280" t="s">
        <v>1062</v>
      </c>
      <c r="I44" s="280"/>
      <c r="J44" s="280"/>
    </row>
    <row r="45" spans="2:10" ht="11.25" customHeight="1">
      <c r="B45" s="280" t="s">
        <v>954</v>
      </c>
      <c r="C45" s="280" t="s">
        <v>955</v>
      </c>
      <c r="D45" s="280"/>
      <c r="E45" s="280"/>
      <c r="F45" s="280"/>
      <c r="G45" s="280" t="s">
        <v>1063</v>
      </c>
      <c r="H45" s="280" t="s">
        <v>1064</v>
      </c>
      <c r="I45" s="280"/>
      <c r="J45" s="280"/>
    </row>
    <row r="46" spans="2:10" ht="11.25" customHeight="1">
      <c r="B46" s="280" t="s">
        <v>956</v>
      </c>
      <c r="C46" s="280" t="s">
        <v>957</v>
      </c>
      <c r="D46" s="280"/>
      <c r="E46" s="280"/>
      <c r="F46" s="280"/>
      <c r="G46" s="280" t="s">
        <v>1065</v>
      </c>
      <c r="H46" s="280" t="s">
        <v>1066</v>
      </c>
      <c r="I46" s="280"/>
      <c r="J46" s="280"/>
    </row>
    <row r="47" spans="2:10" ht="11.25" customHeight="1">
      <c r="B47" s="280" t="s">
        <v>958</v>
      </c>
      <c r="C47" s="280" t="s">
        <v>959</v>
      </c>
      <c r="D47" s="280"/>
      <c r="E47" s="280"/>
      <c r="F47" s="280"/>
      <c r="G47" s="280" t="s">
        <v>1067</v>
      </c>
      <c r="H47" s="280" t="s">
        <v>1154</v>
      </c>
      <c r="I47" s="280"/>
      <c r="J47" s="280"/>
    </row>
    <row r="48" spans="2:10" ht="11.25" customHeight="1">
      <c r="B48" s="280" t="s">
        <v>960</v>
      </c>
      <c r="C48" s="280" t="s">
        <v>961</v>
      </c>
      <c r="D48" s="280"/>
      <c r="E48" s="280"/>
      <c r="F48" s="280"/>
      <c r="G48" s="280" t="s">
        <v>1068</v>
      </c>
      <c r="H48" s="280" t="s">
        <v>1069</v>
      </c>
      <c r="I48" s="280"/>
      <c r="J48" s="280"/>
    </row>
    <row r="49" spans="2:10" ht="11.25" customHeight="1">
      <c r="B49" s="280" t="s">
        <v>962</v>
      </c>
      <c r="C49" s="280" t="s">
        <v>963</v>
      </c>
      <c r="D49" s="280"/>
      <c r="E49" s="280"/>
      <c r="F49" s="280"/>
      <c r="G49" s="280" t="s">
        <v>1070</v>
      </c>
      <c r="H49" s="280" t="s">
        <v>1071</v>
      </c>
      <c r="I49" s="280"/>
      <c r="J49" s="280"/>
    </row>
    <row r="50" spans="2:10" ht="11.25" customHeight="1">
      <c r="B50" s="280" t="s">
        <v>964</v>
      </c>
      <c r="C50" s="280" t="s">
        <v>965</v>
      </c>
      <c r="D50" s="280"/>
      <c r="E50" s="280"/>
      <c r="F50" s="280"/>
      <c r="G50" s="280" t="s">
        <v>1072</v>
      </c>
      <c r="H50" s="280" t="s">
        <v>1073</v>
      </c>
      <c r="I50" s="280"/>
      <c r="J50" s="280"/>
    </row>
    <row r="51" spans="2:10" ht="11.25" customHeight="1">
      <c r="B51" s="281" t="s">
        <v>966</v>
      </c>
      <c r="C51" s="280" t="s">
        <v>1152</v>
      </c>
      <c r="D51" s="280"/>
      <c r="E51" s="280"/>
      <c r="F51" s="280"/>
      <c r="G51" s="280" t="s">
        <v>1074</v>
      </c>
      <c r="H51" s="280" t="s">
        <v>1155</v>
      </c>
      <c r="I51" s="280"/>
      <c r="J51" s="280"/>
    </row>
    <row r="52" spans="2:10" ht="11.25" customHeight="1">
      <c r="B52" s="280" t="s">
        <v>967</v>
      </c>
      <c r="C52" s="280" t="s">
        <v>968</v>
      </c>
      <c r="D52" s="280"/>
      <c r="E52" s="280"/>
      <c r="F52" s="280"/>
      <c r="G52" s="280" t="s">
        <v>1075</v>
      </c>
      <c r="H52" s="280" t="s">
        <v>1076</v>
      </c>
      <c r="I52" s="280"/>
      <c r="J52" s="280"/>
    </row>
    <row r="53" spans="2:10" ht="11.25" customHeight="1">
      <c r="B53" s="280" t="s">
        <v>969</v>
      </c>
      <c r="C53" s="280" t="s">
        <v>970</v>
      </c>
      <c r="D53" s="280"/>
      <c r="E53" s="280"/>
      <c r="F53" s="280"/>
      <c r="G53" s="280" t="s">
        <v>1077</v>
      </c>
      <c r="H53" s="280" t="s">
        <v>1078</v>
      </c>
      <c r="I53" s="280"/>
      <c r="J53" s="280"/>
    </row>
    <row r="54" spans="2:10" ht="11.25" customHeight="1">
      <c r="B54" s="280" t="s">
        <v>971</v>
      </c>
      <c r="C54" s="280" t="s">
        <v>972</v>
      </c>
      <c r="D54" s="280"/>
      <c r="E54" s="280"/>
      <c r="F54" s="280"/>
      <c r="G54" s="280" t="s">
        <v>1079</v>
      </c>
      <c r="H54" s="280" t="s">
        <v>1080</v>
      </c>
      <c r="I54" s="280"/>
      <c r="J54" s="280"/>
    </row>
    <row r="55" spans="2:10" ht="11.25" customHeight="1">
      <c r="B55" s="280" t="s">
        <v>973</v>
      </c>
      <c r="C55" s="280" t="s">
        <v>974</v>
      </c>
      <c r="D55" s="280"/>
      <c r="E55" s="280"/>
      <c r="F55" s="280"/>
      <c r="G55" s="280" t="s">
        <v>1081</v>
      </c>
      <c r="H55" s="280" t="s">
        <v>1082</v>
      </c>
      <c r="I55" s="280"/>
      <c r="J55" s="280"/>
    </row>
    <row r="56" spans="2:10" ht="11.25" customHeight="1">
      <c r="B56" s="280" t="s">
        <v>975</v>
      </c>
      <c r="C56" s="280" t="s">
        <v>976</v>
      </c>
      <c r="D56" s="280"/>
      <c r="E56" s="280"/>
      <c r="F56" s="280"/>
      <c r="G56" s="280" t="s">
        <v>1083</v>
      </c>
      <c r="H56" s="280" t="s">
        <v>1084</v>
      </c>
      <c r="I56" s="280"/>
      <c r="J56" s="280"/>
    </row>
    <row r="57" spans="2:10" ht="11.25" customHeight="1">
      <c r="B57" s="280" t="s">
        <v>977</v>
      </c>
      <c r="C57" s="280" t="s">
        <v>978</v>
      </c>
      <c r="D57" s="280"/>
      <c r="E57" s="280"/>
      <c r="F57" s="280"/>
      <c r="G57" s="280" t="s">
        <v>1085</v>
      </c>
      <c r="H57" s="280" t="s">
        <v>1086</v>
      </c>
      <c r="I57" s="288"/>
      <c r="J57" s="288"/>
    </row>
    <row r="58" spans="2:10" ht="11.25" customHeight="1">
      <c r="B58" s="280" t="s">
        <v>979</v>
      </c>
      <c r="C58" s="280" t="s">
        <v>980</v>
      </c>
      <c r="D58" s="280"/>
      <c r="E58" s="280"/>
      <c r="F58" s="280"/>
      <c r="G58" s="280" t="s">
        <v>1087</v>
      </c>
      <c r="H58" s="280" t="s">
        <v>1156</v>
      </c>
      <c r="I58" s="280"/>
      <c r="J58" s="280"/>
    </row>
    <row r="59" spans="2:10" ht="11.25" customHeight="1">
      <c r="B59" s="280" t="s">
        <v>981</v>
      </c>
      <c r="C59" s="280" t="s">
        <v>982</v>
      </c>
      <c r="D59" s="280"/>
      <c r="E59" s="280"/>
      <c r="F59" s="280"/>
      <c r="G59" s="280" t="s">
        <v>1088</v>
      </c>
      <c r="H59" s="280" t="s">
        <v>1089</v>
      </c>
      <c r="I59" s="280"/>
      <c r="J59" s="280"/>
    </row>
    <row r="60" spans="2:10" ht="11.25" customHeight="1">
      <c r="B60" s="280" t="s">
        <v>983</v>
      </c>
      <c r="C60" s="280" t="s">
        <v>984</v>
      </c>
      <c r="D60" s="280"/>
      <c r="E60" s="280"/>
      <c r="F60" s="280"/>
      <c r="G60" s="280" t="s">
        <v>1090</v>
      </c>
      <c r="H60" s="280" t="s">
        <v>1091</v>
      </c>
      <c r="I60" s="280"/>
      <c r="J60" s="280"/>
    </row>
    <row r="61" spans="2:10" ht="11.25" customHeight="1">
      <c r="B61" s="280" t="s">
        <v>985</v>
      </c>
      <c r="C61" s="280" t="s">
        <v>986</v>
      </c>
      <c r="D61" s="280"/>
      <c r="E61" s="280"/>
      <c r="F61" s="280"/>
      <c r="G61" s="280" t="s">
        <v>1092</v>
      </c>
      <c r="H61" s="280" t="s">
        <v>1093</v>
      </c>
      <c r="I61" s="280"/>
      <c r="J61" s="280"/>
    </row>
    <row r="62" spans="2:10" ht="11.25" customHeight="1">
      <c r="B62" s="280" t="s">
        <v>987</v>
      </c>
      <c r="C62" s="280" t="s">
        <v>988</v>
      </c>
      <c r="D62" s="280"/>
      <c r="E62" s="280"/>
      <c r="F62" s="280"/>
      <c r="G62" s="280" t="s">
        <v>1094</v>
      </c>
      <c r="H62" s="280" t="s">
        <v>1095</v>
      </c>
      <c r="I62" s="280"/>
      <c r="J62" s="280"/>
    </row>
    <row r="63" spans="2:10" ht="11.25" customHeight="1">
      <c r="B63" s="280" t="s">
        <v>989</v>
      </c>
      <c r="C63" s="280" t="s">
        <v>990</v>
      </c>
      <c r="D63" s="280"/>
      <c r="E63" s="280"/>
      <c r="F63" s="280"/>
      <c r="G63" s="280"/>
      <c r="H63" s="280"/>
      <c r="I63" s="280"/>
      <c r="J63" s="280"/>
    </row>
    <row r="64" spans="2:10" ht="11.25" customHeight="1">
      <c r="B64" s="280" t="s">
        <v>991</v>
      </c>
      <c r="C64" s="280" t="s">
        <v>992</v>
      </c>
      <c r="D64" s="280"/>
      <c r="E64" s="280"/>
      <c r="F64" s="280"/>
      <c r="G64" s="280"/>
      <c r="H64" s="280"/>
      <c r="I64" s="280"/>
      <c r="J64" s="280"/>
    </row>
    <row r="65" spans="2:10" ht="11.25" customHeight="1">
      <c r="B65" s="280" t="s">
        <v>993</v>
      </c>
      <c r="C65" s="280" t="s">
        <v>994</v>
      </c>
      <c r="D65" s="280"/>
      <c r="E65" s="280"/>
      <c r="F65" s="280"/>
      <c r="G65" s="286" t="s">
        <v>59</v>
      </c>
      <c r="H65" s="280"/>
      <c r="I65" s="280"/>
      <c r="J65" s="280"/>
    </row>
    <row r="66" spans="2:10" ht="11.25" customHeight="1">
      <c r="B66" s="280" t="s">
        <v>995</v>
      </c>
      <c r="C66" s="280" t="s">
        <v>996</v>
      </c>
      <c r="D66" s="280"/>
      <c r="E66" s="280"/>
      <c r="F66" s="280"/>
      <c r="G66" s="280" t="s">
        <v>1096</v>
      </c>
      <c r="H66" s="280" t="s">
        <v>1157</v>
      </c>
      <c r="I66" s="280"/>
      <c r="J66" s="280"/>
    </row>
    <row r="67" spans="2:10" ht="11.25" customHeight="1">
      <c r="B67" s="280" t="s">
        <v>997</v>
      </c>
      <c r="C67" s="280" t="s">
        <v>998</v>
      </c>
      <c r="D67" s="280"/>
      <c r="E67" s="280"/>
      <c r="F67" s="280"/>
      <c r="G67" s="280"/>
      <c r="H67" s="304" t="s">
        <v>61</v>
      </c>
      <c r="I67" s="304"/>
      <c r="J67" s="304"/>
    </row>
    <row r="68" spans="2:10" ht="11.25" customHeight="1">
      <c r="B68" s="280" t="s">
        <v>999</v>
      </c>
      <c r="C68" s="280" t="s">
        <v>1000</v>
      </c>
      <c r="D68" s="280"/>
      <c r="E68" s="280"/>
      <c r="F68" s="280"/>
      <c r="G68" s="280"/>
      <c r="H68" s="304"/>
      <c r="I68" s="304"/>
      <c r="J68" s="304"/>
    </row>
    <row r="69" spans="2:10" ht="11.25" customHeight="1">
      <c r="B69" s="280" t="s">
        <v>1001</v>
      </c>
      <c r="C69" s="280" t="s">
        <v>1002</v>
      </c>
      <c r="D69" s="280"/>
      <c r="E69" s="280"/>
      <c r="F69" s="280"/>
      <c r="G69" s="280" t="s">
        <v>1098</v>
      </c>
      <c r="H69" s="280" t="s">
        <v>1158</v>
      </c>
      <c r="I69" s="288"/>
      <c r="J69" s="288"/>
    </row>
    <row r="70" spans="2:10" ht="11.25" customHeight="1">
      <c r="B70" s="280" t="s">
        <v>1003</v>
      </c>
      <c r="C70" s="280" t="s">
        <v>1004</v>
      </c>
      <c r="D70" s="280"/>
      <c r="E70" s="280"/>
      <c r="F70" s="280"/>
      <c r="G70" s="280"/>
      <c r="H70" s="288"/>
      <c r="I70" s="280"/>
      <c r="J70" s="280"/>
    </row>
    <row r="71" spans="2:10" ht="11.25" customHeight="1">
      <c r="B71" s="280" t="s">
        <v>1005</v>
      </c>
      <c r="C71" s="280" t="s">
        <v>1006</v>
      </c>
      <c r="D71" s="280"/>
      <c r="E71" s="280"/>
      <c r="F71" s="280"/>
      <c r="I71" s="280"/>
      <c r="J71" s="280"/>
    </row>
    <row r="72" spans="2:10" ht="11.25" customHeight="1">
      <c r="B72" s="280" t="s">
        <v>1007</v>
      </c>
      <c r="C72" s="280" t="s">
        <v>1008</v>
      </c>
      <c r="D72" s="280"/>
      <c r="E72" s="280"/>
      <c r="F72" s="280"/>
      <c r="G72" s="280"/>
      <c r="H72" s="280"/>
      <c r="I72" s="280"/>
      <c r="J72" s="280"/>
    </row>
    <row r="73" spans="2:10" ht="11.25" customHeight="1">
      <c r="B73" s="280" t="s">
        <v>1009</v>
      </c>
      <c r="C73" s="280" t="s">
        <v>1010</v>
      </c>
      <c r="D73" s="280"/>
      <c r="E73" s="280"/>
      <c r="F73" s="280"/>
      <c r="G73" s="280"/>
      <c r="H73" s="280"/>
      <c r="I73" s="280"/>
      <c r="J73" s="280"/>
    </row>
    <row r="74" spans="2:10" ht="11.25" customHeight="1">
      <c r="B74" s="280" t="s">
        <v>1011</v>
      </c>
      <c r="C74" s="280" t="s">
        <v>1012</v>
      </c>
      <c r="D74" s="280"/>
      <c r="E74" s="280"/>
      <c r="F74" s="280"/>
      <c r="G74" s="280"/>
      <c r="H74" s="280"/>
      <c r="I74" s="280"/>
      <c r="J74" s="280"/>
    </row>
    <row r="75" spans="2:10" ht="11.25" customHeight="1">
      <c r="B75" s="280" t="s">
        <v>1013</v>
      </c>
      <c r="C75" s="280" t="s">
        <v>1014</v>
      </c>
      <c r="D75" s="280"/>
      <c r="E75" s="280"/>
      <c r="F75" s="280"/>
      <c r="G75" s="280"/>
      <c r="H75" s="280"/>
      <c r="I75" s="280"/>
      <c r="J75" s="280"/>
    </row>
    <row r="76" spans="2:10" ht="12.75">
      <c r="B76" s="280"/>
      <c r="C76" s="280"/>
      <c r="D76" s="280"/>
      <c r="E76" s="280"/>
      <c r="F76" s="280"/>
      <c r="G76" s="280"/>
      <c r="H76" s="280"/>
      <c r="I76" s="280"/>
      <c r="J76" s="280"/>
    </row>
    <row r="77" spans="7:8" ht="12.75">
      <c r="G77" s="280"/>
      <c r="H77" s="280"/>
    </row>
    <row r="78" spans="7:8" ht="12.75">
      <c r="G78" s="280"/>
      <c r="H78" s="280"/>
    </row>
    <row r="79" spans="7:8" ht="12.75">
      <c r="G79" s="280"/>
      <c r="H79" s="280"/>
    </row>
    <row r="80" spans="7:8" ht="12.75">
      <c r="G80" s="280"/>
      <c r="H80" s="280"/>
    </row>
    <row r="81" spans="7:8" ht="12.75">
      <c r="G81" s="280"/>
      <c r="H81" s="280"/>
    </row>
    <row r="82" spans="7:8" ht="12.75">
      <c r="G82" s="280"/>
      <c r="H82" s="280"/>
    </row>
    <row r="83" spans="7:8" ht="12.75">
      <c r="G83" s="280"/>
      <c r="H83" s="280"/>
    </row>
    <row r="84" spans="7:8" ht="12.75">
      <c r="G84" s="280"/>
      <c r="H84" s="280"/>
    </row>
    <row r="85" spans="7:8" ht="12.75">
      <c r="G85" s="280"/>
      <c r="H85" s="280"/>
    </row>
    <row r="86" spans="7:8" ht="12.75">
      <c r="G86" s="280"/>
      <c r="H86" s="280"/>
    </row>
    <row r="87" spans="7:8" ht="12.75">
      <c r="G87" s="280"/>
      <c r="H87" s="280"/>
    </row>
  </sheetData>
  <sheetProtection/>
  <mergeCells count="2">
    <mergeCell ref="A2:J2"/>
    <mergeCell ref="B5:I5"/>
  </mergeCells>
  <printOptions horizontalCentered="1"/>
  <pageMargins left="0.3937007874015748" right="0.3937007874015748" top="0.1968503937007874" bottom="0.1968503937007874" header="0.35433070866141736" footer="0.35433070866141736"/>
  <pageSetup horizontalDpi="600" verticalDpi="600" orientation="portrait" paperSize="9" scale="95" r:id="rId1"/>
</worksheet>
</file>

<file path=xl/worksheets/sheet36.xml><?xml version="1.0" encoding="utf-8"?>
<worksheet xmlns="http://schemas.openxmlformats.org/spreadsheetml/2006/main" xmlns:r="http://schemas.openxmlformats.org/officeDocument/2006/relationships">
  <dimension ref="A2:J124"/>
  <sheetViews>
    <sheetView zoomScale="145" zoomScaleNormal="145" zoomScalePageLayoutView="0" workbookViewId="0" topLeftCell="A1">
      <selection activeCell="H30" sqref="H30"/>
    </sheetView>
  </sheetViews>
  <sheetFormatPr defaultColWidth="11.421875" defaultRowHeight="12.75"/>
  <cols>
    <col min="1" max="1" width="2.7109375" style="0" customWidth="1"/>
    <col min="2" max="2" width="4.7109375" style="277" customWidth="1"/>
    <col min="3" max="3" width="27.8515625" style="0" customWidth="1"/>
    <col min="4" max="4" width="4.7109375" style="277" customWidth="1"/>
    <col min="5" max="5" width="27.8515625" style="0" customWidth="1"/>
    <col min="6" max="6" width="4.7109375" style="0" customWidth="1"/>
    <col min="7" max="7" width="27.8515625" style="0" customWidth="1"/>
    <col min="8" max="8" width="13.140625" style="0" customWidth="1"/>
  </cols>
  <sheetData>
    <row r="2" spans="1:9" ht="14.25">
      <c r="A2" s="339">
        <v>37</v>
      </c>
      <c r="B2" s="339"/>
      <c r="C2" s="339"/>
      <c r="D2" s="339"/>
      <c r="E2" s="339"/>
      <c r="F2" s="339"/>
      <c r="G2" s="339"/>
      <c r="H2" s="225"/>
      <c r="I2" s="225"/>
    </row>
    <row r="5" spans="2:7" ht="13.5" customHeight="1">
      <c r="B5" s="442" t="s">
        <v>60</v>
      </c>
      <c r="C5" s="442"/>
      <c r="D5" s="442"/>
      <c r="E5" s="442"/>
      <c r="F5" s="442"/>
      <c r="G5" s="442"/>
    </row>
    <row r="8" spans="2:8" ht="11.25" customHeight="1">
      <c r="B8" s="278" t="s">
        <v>1100</v>
      </c>
      <c r="C8" s="282"/>
      <c r="D8" s="278" t="s">
        <v>1105</v>
      </c>
      <c r="E8" s="283"/>
      <c r="H8" s="283"/>
    </row>
    <row r="9" spans="2:8" ht="11.25" customHeight="1">
      <c r="B9" s="291">
        <v>1</v>
      </c>
      <c r="C9" s="280" t="s">
        <v>67</v>
      </c>
      <c r="D9" s="291">
        <v>388</v>
      </c>
      <c r="E9" s="280" t="s">
        <v>100</v>
      </c>
      <c r="F9" s="281">
        <v>276</v>
      </c>
      <c r="G9" s="280" t="s">
        <v>143</v>
      </c>
      <c r="H9" s="283"/>
    </row>
    <row r="10" spans="2:8" ht="11.25" customHeight="1">
      <c r="B10" s="291">
        <v>3</v>
      </c>
      <c r="C10" s="280" t="s">
        <v>68</v>
      </c>
      <c r="D10" s="291">
        <v>732</v>
      </c>
      <c r="E10" s="280" t="s">
        <v>101</v>
      </c>
      <c r="F10" s="281">
        <v>280</v>
      </c>
      <c r="G10" s="280" t="s">
        <v>144</v>
      </c>
      <c r="H10" s="283"/>
    </row>
    <row r="11" spans="2:8" ht="11.25" customHeight="1">
      <c r="B11" s="291">
        <v>5</v>
      </c>
      <c r="C11" s="280" t="s">
        <v>69</v>
      </c>
      <c r="D11" s="291">
        <v>800</v>
      </c>
      <c r="E11" s="280" t="s">
        <v>102</v>
      </c>
      <c r="F11" s="281">
        <v>284</v>
      </c>
      <c r="G11" s="280" t="s">
        <v>145</v>
      </c>
      <c r="H11" s="283"/>
    </row>
    <row r="12" spans="2:8" ht="11.25" customHeight="1">
      <c r="B12" s="291">
        <v>6</v>
      </c>
      <c r="C12" s="280" t="s">
        <v>70</v>
      </c>
      <c r="D12" s="291">
        <v>804</v>
      </c>
      <c r="E12" s="280" t="s">
        <v>103</v>
      </c>
      <c r="F12" s="281">
        <v>288</v>
      </c>
      <c r="G12" s="280" t="s">
        <v>146</v>
      </c>
      <c r="H12" s="283"/>
    </row>
    <row r="13" spans="2:8" ht="11.25" customHeight="1">
      <c r="B13" s="291">
        <v>7</v>
      </c>
      <c r="C13" s="280" t="s">
        <v>71</v>
      </c>
      <c r="D13" s="284"/>
      <c r="E13" s="283"/>
      <c r="F13" s="281">
        <v>302</v>
      </c>
      <c r="G13" s="280" t="s">
        <v>147</v>
      </c>
      <c r="H13" s="283"/>
    </row>
    <row r="14" spans="2:8" ht="11.25" customHeight="1">
      <c r="B14" s="291">
        <v>8</v>
      </c>
      <c r="C14" s="280" t="s">
        <v>72</v>
      </c>
      <c r="D14" s="284"/>
      <c r="E14" s="283"/>
      <c r="F14" s="281">
        <v>306</v>
      </c>
      <c r="G14" s="280" t="s">
        <v>148</v>
      </c>
      <c r="H14" s="283"/>
    </row>
    <row r="15" spans="2:8" ht="11.25" customHeight="1">
      <c r="B15" s="291">
        <v>9</v>
      </c>
      <c r="C15" s="280" t="s">
        <v>73</v>
      </c>
      <c r="D15" s="278" t="s">
        <v>283</v>
      </c>
      <c r="E15" s="283"/>
      <c r="F15" s="281">
        <v>310</v>
      </c>
      <c r="G15" s="280" t="s">
        <v>149</v>
      </c>
      <c r="H15" s="283"/>
    </row>
    <row r="16" spans="2:8" ht="11.25" customHeight="1">
      <c r="B16" s="291">
        <v>10</v>
      </c>
      <c r="C16" s="280" t="s">
        <v>74</v>
      </c>
      <c r="D16" s="291">
        <v>70</v>
      </c>
      <c r="E16" s="280" t="s">
        <v>104</v>
      </c>
      <c r="F16" s="281">
        <v>311</v>
      </c>
      <c r="G16" s="280" t="s">
        <v>150</v>
      </c>
      <c r="H16" s="283"/>
    </row>
    <row r="17" spans="2:8" ht="11.25" customHeight="1">
      <c r="B17" s="291">
        <v>11</v>
      </c>
      <c r="C17" s="280" t="s">
        <v>75</v>
      </c>
      <c r="D17" s="291">
        <v>72</v>
      </c>
      <c r="E17" s="280" t="s">
        <v>105</v>
      </c>
      <c r="F17" s="281">
        <v>314</v>
      </c>
      <c r="G17" s="280" t="s">
        <v>151</v>
      </c>
      <c r="H17" s="283"/>
    </row>
    <row r="18" spans="2:8" ht="11.25" customHeight="1">
      <c r="B18" s="291">
        <v>17</v>
      </c>
      <c r="C18" s="280" t="s">
        <v>79</v>
      </c>
      <c r="D18" s="291">
        <v>73</v>
      </c>
      <c r="E18" s="280" t="s">
        <v>106</v>
      </c>
      <c r="F18" s="281">
        <v>318</v>
      </c>
      <c r="G18" s="280" t="s">
        <v>152</v>
      </c>
      <c r="H18" s="283"/>
    </row>
    <row r="19" spans="2:8" ht="11.25" customHeight="1">
      <c r="B19" s="291">
        <v>18</v>
      </c>
      <c r="C19" s="280" t="s">
        <v>80</v>
      </c>
      <c r="D19" s="291">
        <v>74</v>
      </c>
      <c r="E19" s="280" t="s">
        <v>107</v>
      </c>
      <c r="F19" s="281">
        <v>322</v>
      </c>
      <c r="G19" s="290" t="s">
        <v>153</v>
      </c>
      <c r="H19" s="283"/>
    </row>
    <row r="20" spans="2:8" ht="11.25" customHeight="1">
      <c r="B20" s="291">
        <v>30</v>
      </c>
      <c r="C20" s="280" t="s">
        <v>76</v>
      </c>
      <c r="D20" s="291">
        <v>75</v>
      </c>
      <c r="E20" s="280" t="s">
        <v>108</v>
      </c>
      <c r="F20" s="281">
        <v>324</v>
      </c>
      <c r="G20" s="280" t="s">
        <v>154</v>
      </c>
      <c r="H20" s="283"/>
    </row>
    <row r="21" spans="2:8" ht="11.25" customHeight="1">
      <c r="B21" s="291">
        <v>32</v>
      </c>
      <c r="C21" s="280" t="s">
        <v>77</v>
      </c>
      <c r="D21" s="291">
        <v>76</v>
      </c>
      <c r="E21" s="280" t="s">
        <v>109</v>
      </c>
      <c r="F21" s="281">
        <v>328</v>
      </c>
      <c r="G21" s="280" t="s">
        <v>155</v>
      </c>
      <c r="H21" s="283"/>
    </row>
    <row r="22" spans="2:8" ht="11.25" customHeight="1">
      <c r="B22" s="291">
        <v>38</v>
      </c>
      <c r="C22" s="280" t="s">
        <v>78</v>
      </c>
      <c r="D22" s="291">
        <v>77</v>
      </c>
      <c r="E22" s="280" t="s">
        <v>110</v>
      </c>
      <c r="F22" s="281">
        <v>329</v>
      </c>
      <c r="G22" s="280" t="s">
        <v>156</v>
      </c>
      <c r="H22" s="283"/>
    </row>
    <row r="23" spans="2:8" ht="11.25" customHeight="1">
      <c r="B23" s="291">
        <v>46</v>
      </c>
      <c r="C23" s="280" t="s">
        <v>81</v>
      </c>
      <c r="D23" s="291">
        <v>78</v>
      </c>
      <c r="E23" s="280" t="s">
        <v>111</v>
      </c>
      <c r="F23" s="281">
        <v>330</v>
      </c>
      <c r="G23" s="280" t="s">
        <v>157</v>
      </c>
      <c r="H23" s="283"/>
    </row>
    <row r="24" spans="2:8" ht="11.25" customHeight="1">
      <c r="B24" s="291">
        <v>53</v>
      </c>
      <c r="C24" s="280" t="s">
        <v>82</v>
      </c>
      <c r="D24" s="291">
        <v>79</v>
      </c>
      <c r="E24" s="280" t="s">
        <v>112</v>
      </c>
      <c r="F24" s="281">
        <v>334</v>
      </c>
      <c r="G24" s="280" t="s">
        <v>158</v>
      </c>
      <c r="H24" s="283"/>
    </row>
    <row r="25" spans="2:8" ht="11.25" customHeight="1">
      <c r="B25" s="291">
        <v>54</v>
      </c>
      <c r="C25" s="280" t="s">
        <v>83</v>
      </c>
      <c r="D25" s="291">
        <v>80</v>
      </c>
      <c r="E25" s="280" t="s">
        <v>113</v>
      </c>
      <c r="F25" s="281">
        <v>336</v>
      </c>
      <c r="G25" s="280" t="s">
        <v>159</v>
      </c>
      <c r="H25" s="283"/>
    </row>
    <row r="26" spans="2:8" ht="11.25" customHeight="1">
      <c r="B26" s="291">
        <v>55</v>
      </c>
      <c r="C26" s="280" t="s">
        <v>84</v>
      </c>
      <c r="D26" s="291">
        <v>81</v>
      </c>
      <c r="E26" s="280" t="s">
        <v>114</v>
      </c>
      <c r="F26" s="281">
        <v>338</v>
      </c>
      <c r="G26" s="280" t="s">
        <v>160</v>
      </c>
      <c r="H26" s="283"/>
    </row>
    <row r="27" spans="2:8" ht="11.25" customHeight="1">
      <c r="B27" s="291">
        <v>60</v>
      </c>
      <c r="C27" s="280" t="s">
        <v>85</v>
      </c>
      <c r="D27" s="291">
        <v>82</v>
      </c>
      <c r="E27" s="280" t="s">
        <v>115</v>
      </c>
      <c r="F27" s="281">
        <v>342</v>
      </c>
      <c r="G27" s="280" t="s">
        <v>161</v>
      </c>
      <c r="H27" s="283"/>
    </row>
    <row r="28" spans="2:8" ht="11.25" customHeight="1">
      <c r="B28" s="291">
        <v>61</v>
      </c>
      <c r="C28" s="280" t="s">
        <v>86</v>
      </c>
      <c r="D28" s="291">
        <v>83</v>
      </c>
      <c r="E28" s="280" t="s">
        <v>116</v>
      </c>
      <c r="F28" s="284">
        <v>346</v>
      </c>
      <c r="G28" s="283" t="s">
        <v>162</v>
      </c>
      <c r="H28" s="283"/>
    </row>
    <row r="29" spans="2:8" ht="11.25" customHeight="1">
      <c r="B29" s="291">
        <v>63</v>
      </c>
      <c r="C29" s="280" t="s">
        <v>87</v>
      </c>
      <c r="D29" s="291">
        <v>92</v>
      </c>
      <c r="E29" s="280" t="s">
        <v>117</v>
      </c>
      <c r="F29" s="284">
        <v>350</v>
      </c>
      <c r="G29" s="283" t="s">
        <v>163</v>
      </c>
      <c r="H29" s="283"/>
    </row>
    <row r="30" spans="2:8" ht="11.25" customHeight="1">
      <c r="B30" s="291">
        <v>64</v>
      </c>
      <c r="C30" s="280" t="s">
        <v>88</v>
      </c>
      <c r="D30" s="291">
        <v>93</v>
      </c>
      <c r="E30" s="280" t="s">
        <v>118</v>
      </c>
      <c r="F30" s="284">
        <v>352</v>
      </c>
      <c r="G30" s="283" t="s">
        <v>164</v>
      </c>
      <c r="H30" s="283"/>
    </row>
    <row r="31" spans="2:8" ht="11.25" customHeight="1">
      <c r="B31" s="291">
        <v>66</v>
      </c>
      <c r="C31" s="280" t="s">
        <v>89</v>
      </c>
      <c r="D31" s="291">
        <v>95</v>
      </c>
      <c r="E31" s="280" t="s">
        <v>119</v>
      </c>
      <c r="F31" s="284">
        <v>355</v>
      </c>
      <c r="G31" s="283" t="s">
        <v>165</v>
      </c>
      <c r="H31" s="283"/>
    </row>
    <row r="32" spans="2:8" ht="11.25" customHeight="1">
      <c r="B32" s="291">
        <v>68</v>
      </c>
      <c r="C32" s="280" t="s">
        <v>90</v>
      </c>
      <c r="D32" s="291">
        <v>96</v>
      </c>
      <c r="E32" s="280" t="s">
        <v>122</v>
      </c>
      <c r="F32" s="284">
        <v>357</v>
      </c>
      <c r="G32" s="283" t="s">
        <v>166</v>
      </c>
      <c r="H32" s="283"/>
    </row>
    <row r="33" spans="2:8" ht="11.25" customHeight="1">
      <c r="B33" s="291">
        <v>91</v>
      </c>
      <c r="C33" s="280" t="s">
        <v>91</v>
      </c>
      <c r="D33" s="291">
        <v>97</v>
      </c>
      <c r="E33" s="280" t="s">
        <v>120</v>
      </c>
      <c r="F33" s="284">
        <v>366</v>
      </c>
      <c r="G33" s="283" t="s">
        <v>167</v>
      </c>
      <c r="H33" s="283"/>
    </row>
    <row r="34" spans="2:8" ht="11.25" customHeight="1">
      <c r="B34" s="291">
        <v>600</v>
      </c>
      <c r="C34" s="280" t="s">
        <v>92</v>
      </c>
      <c r="D34" s="291">
        <v>98</v>
      </c>
      <c r="E34" s="280" t="s">
        <v>121</v>
      </c>
      <c r="F34" s="284">
        <v>370</v>
      </c>
      <c r="G34" s="283" t="s">
        <v>168</v>
      </c>
      <c r="H34" s="283"/>
    </row>
    <row r="35" spans="2:8" ht="11.25" customHeight="1">
      <c r="B35" s="284"/>
      <c r="C35" s="283"/>
      <c r="D35" s="284"/>
      <c r="E35" s="283"/>
      <c r="F35" s="284">
        <v>373</v>
      </c>
      <c r="G35" s="283" t="s">
        <v>169</v>
      </c>
      <c r="H35" s="283"/>
    </row>
    <row r="36" spans="2:8" ht="11.25" customHeight="1">
      <c r="B36" s="284"/>
      <c r="C36" s="283"/>
      <c r="D36" s="284"/>
      <c r="E36" s="283"/>
      <c r="F36" s="284">
        <v>375</v>
      </c>
      <c r="G36" s="283" t="s">
        <v>170</v>
      </c>
      <c r="H36" s="283"/>
    </row>
    <row r="37" spans="2:8" ht="11.25" customHeight="1">
      <c r="B37" s="278" t="s">
        <v>62</v>
      </c>
      <c r="C37" s="283"/>
      <c r="D37" s="278" t="s">
        <v>1169</v>
      </c>
      <c r="F37" s="284">
        <v>377</v>
      </c>
      <c r="G37" s="283" t="s">
        <v>171</v>
      </c>
      <c r="H37" s="283"/>
    </row>
    <row r="38" spans="2:8" ht="11.25" customHeight="1">
      <c r="B38" s="291">
        <v>1</v>
      </c>
      <c r="C38" s="280" t="s">
        <v>67</v>
      </c>
      <c r="D38" s="291">
        <v>400</v>
      </c>
      <c r="E38" s="283" t="s">
        <v>864</v>
      </c>
      <c r="F38" s="284">
        <v>378</v>
      </c>
      <c r="G38" s="283" t="s">
        <v>172</v>
      </c>
      <c r="H38" s="283"/>
    </row>
    <row r="39" spans="2:8" ht="11.25" customHeight="1">
      <c r="B39" s="291">
        <v>3</v>
      </c>
      <c r="C39" s="280" t="s">
        <v>68</v>
      </c>
      <c r="D39" s="291">
        <v>404</v>
      </c>
      <c r="E39" s="283" t="s">
        <v>866</v>
      </c>
      <c r="F39" s="284">
        <v>382</v>
      </c>
      <c r="G39" s="283" t="s">
        <v>173</v>
      </c>
      <c r="H39" s="283"/>
    </row>
    <row r="40" spans="2:8" ht="11.25" customHeight="1">
      <c r="B40" s="291">
        <v>5</v>
      </c>
      <c r="C40" s="280" t="s">
        <v>69</v>
      </c>
      <c r="D40" s="291">
        <v>412</v>
      </c>
      <c r="E40" s="283" t="s">
        <v>872</v>
      </c>
      <c r="F40" s="284">
        <v>386</v>
      </c>
      <c r="G40" s="283" t="s">
        <v>174</v>
      </c>
      <c r="H40" s="283"/>
    </row>
    <row r="41" spans="2:8" ht="11.25" customHeight="1">
      <c r="B41" s="291">
        <v>7</v>
      </c>
      <c r="C41" s="280" t="s">
        <v>71</v>
      </c>
      <c r="F41" s="284">
        <v>389</v>
      </c>
      <c r="G41" s="283" t="s">
        <v>175</v>
      </c>
      <c r="H41" s="283"/>
    </row>
    <row r="42" spans="2:8" ht="11.25" customHeight="1">
      <c r="B42" s="291">
        <v>9</v>
      </c>
      <c r="C42" s="280" t="s">
        <v>73</v>
      </c>
      <c r="F42" s="284">
        <v>391</v>
      </c>
      <c r="G42" s="283" t="s">
        <v>176</v>
      </c>
      <c r="H42" s="283"/>
    </row>
    <row r="43" spans="2:8" ht="11.25" customHeight="1">
      <c r="B43" s="291">
        <v>10</v>
      </c>
      <c r="C43" s="280" t="s">
        <v>74</v>
      </c>
      <c r="D43" s="278" t="s">
        <v>1170</v>
      </c>
      <c r="F43" s="284">
        <v>393</v>
      </c>
      <c r="G43" s="283" t="s">
        <v>177</v>
      </c>
      <c r="H43" s="283"/>
    </row>
    <row r="44" spans="2:8" ht="11.25" customHeight="1">
      <c r="B44" s="291">
        <v>11</v>
      </c>
      <c r="C44" s="280" t="s">
        <v>75</v>
      </c>
      <c r="D44" s="291">
        <v>676</v>
      </c>
      <c r="E44" s="280" t="s">
        <v>1000</v>
      </c>
      <c r="F44" s="284">
        <v>395</v>
      </c>
      <c r="G44" s="283" t="s">
        <v>178</v>
      </c>
      <c r="H44" s="283"/>
    </row>
    <row r="45" spans="2:8" ht="11.25" customHeight="1">
      <c r="B45" s="291">
        <v>14</v>
      </c>
      <c r="C45" s="280" t="s">
        <v>77</v>
      </c>
      <c r="D45" s="291">
        <v>680</v>
      </c>
      <c r="E45" s="280" t="s">
        <v>1002</v>
      </c>
      <c r="H45" s="283"/>
    </row>
    <row r="46" spans="2:8" ht="11.25" customHeight="1">
      <c r="B46" s="291">
        <v>15</v>
      </c>
      <c r="C46" s="280" t="s">
        <v>78</v>
      </c>
      <c r="D46" s="291">
        <v>684</v>
      </c>
      <c r="E46" s="280" t="s">
        <v>1004</v>
      </c>
      <c r="H46" s="283"/>
    </row>
    <row r="47" spans="2:8" ht="11.25" customHeight="1">
      <c r="B47" s="291">
        <v>17</v>
      </c>
      <c r="C47" s="280" t="s">
        <v>79</v>
      </c>
      <c r="D47" s="291">
        <v>690</v>
      </c>
      <c r="E47" s="280" t="s">
        <v>1006</v>
      </c>
      <c r="H47" s="283"/>
    </row>
    <row r="48" spans="2:8" ht="11.25" customHeight="1">
      <c r="B48" s="291">
        <v>18</v>
      </c>
      <c r="C48" s="280" t="s">
        <v>80</v>
      </c>
      <c r="D48" s="291">
        <v>696</v>
      </c>
      <c r="E48" s="280" t="s">
        <v>1008</v>
      </c>
      <c r="H48" s="283"/>
    </row>
    <row r="49" spans="2:8" ht="11.25" customHeight="1">
      <c r="B49" s="291">
        <v>46</v>
      </c>
      <c r="C49" s="280" t="s">
        <v>81</v>
      </c>
      <c r="D49" s="291">
        <v>700</v>
      </c>
      <c r="E49" s="280" t="s">
        <v>1010</v>
      </c>
      <c r="H49" s="283"/>
    </row>
    <row r="50" spans="2:8" ht="11.25" customHeight="1">
      <c r="B50" s="291">
        <v>53</v>
      </c>
      <c r="C50" s="280" t="s">
        <v>82</v>
      </c>
      <c r="D50" s="291">
        <v>701</v>
      </c>
      <c r="E50" s="280" t="s">
        <v>1012</v>
      </c>
      <c r="H50" s="283"/>
    </row>
    <row r="51" spans="2:8" ht="11.25" customHeight="1">
      <c r="B51" s="291">
        <v>63</v>
      </c>
      <c r="C51" s="280" t="s">
        <v>87</v>
      </c>
      <c r="D51" s="291">
        <v>703</v>
      </c>
      <c r="E51" s="280" t="s">
        <v>1014</v>
      </c>
      <c r="H51" s="283"/>
    </row>
    <row r="52" spans="2:8" ht="11.25" customHeight="1">
      <c r="B52" s="291">
        <v>91</v>
      </c>
      <c r="C52" s="280" t="s">
        <v>91</v>
      </c>
      <c r="D52" s="291">
        <v>706</v>
      </c>
      <c r="E52" s="280" t="s">
        <v>1016</v>
      </c>
      <c r="H52" s="283"/>
    </row>
    <row r="53" spans="2:8" ht="11.25" customHeight="1">
      <c r="B53" s="291">
        <v>600</v>
      </c>
      <c r="C53" s="280" t="s">
        <v>92</v>
      </c>
      <c r="D53" s="291">
        <v>708</v>
      </c>
      <c r="E53" s="280" t="s">
        <v>1018</v>
      </c>
      <c r="H53" s="283"/>
    </row>
    <row r="54" spans="2:8" ht="11.25" customHeight="1">
      <c r="B54" s="284"/>
      <c r="C54" s="283"/>
      <c r="H54" s="283"/>
    </row>
    <row r="55" spans="2:8" ht="11.25" customHeight="1">
      <c r="B55" s="284"/>
      <c r="C55" s="283"/>
      <c r="H55" s="283"/>
    </row>
    <row r="56" spans="2:10" ht="11.25" customHeight="1">
      <c r="B56" s="284"/>
      <c r="C56" s="283"/>
      <c r="D56" s="278" t="s">
        <v>123</v>
      </c>
      <c r="E56" s="283"/>
      <c r="J56" s="283"/>
    </row>
    <row r="57" spans="2:10" ht="11.25" customHeight="1">
      <c r="B57" s="284"/>
      <c r="C57" s="283"/>
      <c r="D57" s="281">
        <v>204</v>
      </c>
      <c r="E57" s="280" t="s">
        <v>124</v>
      </c>
      <c r="J57" s="283"/>
    </row>
    <row r="58" spans="2:10" ht="11.25" customHeight="1">
      <c r="B58" s="278" t="s">
        <v>1102</v>
      </c>
      <c r="C58" s="283"/>
      <c r="D58" s="281">
        <v>208</v>
      </c>
      <c r="E58" s="280" t="s">
        <v>125</v>
      </c>
      <c r="J58" s="283"/>
    </row>
    <row r="59" spans="2:10" ht="11.25" customHeight="1">
      <c r="B59" s="291">
        <v>24</v>
      </c>
      <c r="C59" s="280" t="s">
        <v>63</v>
      </c>
      <c r="D59" s="281">
        <v>212</v>
      </c>
      <c r="E59" s="280" t="s">
        <v>126</v>
      </c>
      <c r="J59" s="283"/>
    </row>
    <row r="60" spans="2:5" ht="11.25" customHeight="1">
      <c r="B60" s="291">
        <v>28</v>
      </c>
      <c r="C60" s="280" t="s">
        <v>64</v>
      </c>
      <c r="D60" s="281">
        <v>216</v>
      </c>
      <c r="E60" s="280" t="s">
        <v>127</v>
      </c>
    </row>
    <row r="61" spans="2:10" ht="11.25" customHeight="1">
      <c r="B61" s="291">
        <v>37</v>
      </c>
      <c r="C61" s="280" t="s">
        <v>65</v>
      </c>
      <c r="D61" s="281">
        <v>220</v>
      </c>
      <c r="E61" s="280" t="s">
        <v>128</v>
      </c>
      <c r="J61" s="283"/>
    </row>
    <row r="62" spans="2:10" ht="11.25" customHeight="1">
      <c r="B62" s="291">
        <v>39</v>
      </c>
      <c r="C62" s="280" t="s">
        <v>66</v>
      </c>
      <c r="D62" s="281">
        <v>224</v>
      </c>
      <c r="E62" s="280" t="s">
        <v>129</v>
      </c>
      <c r="J62" s="283"/>
    </row>
    <row r="63" spans="2:10" ht="11.25" customHeight="1">
      <c r="B63" s="284"/>
      <c r="C63" s="283"/>
      <c r="D63" s="281">
        <v>228</v>
      </c>
      <c r="E63" s="280" t="s">
        <v>130</v>
      </c>
      <c r="J63" s="283"/>
    </row>
    <row r="64" spans="2:10" ht="11.25" customHeight="1">
      <c r="B64" s="284"/>
      <c r="C64" s="283"/>
      <c r="D64" s="281">
        <v>232</v>
      </c>
      <c r="E64" s="280" t="s">
        <v>131</v>
      </c>
      <c r="F64" s="277"/>
      <c r="H64" s="283"/>
      <c r="I64" s="283"/>
      <c r="J64" s="283"/>
    </row>
    <row r="65" spans="2:10" ht="11.25" customHeight="1">
      <c r="B65" s="284"/>
      <c r="C65" s="283"/>
      <c r="D65" s="281">
        <v>236</v>
      </c>
      <c r="E65" s="280" t="s">
        <v>132</v>
      </c>
      <c r="F65" s="277"/>
      <c r="H65" s="284"/>
      <c r="I65" s="283"/>
      <c r="J65" s="283"/>
    </row>
    <row r="66" spans="2:10" ht="11.25" customHeight="1">
      <c r="B66" s="284"/>
      <c r="C66" s="283"/>
      <c r="D66" s="281">
        <v>240</v>
      </c>
      <c r="E66" s="280" t="s">
        <v>133</v>
      </c>
      <c r="F66" s="277"/>
      <c r="H66" s="284"/>
      <c r="I66" s="283"/>
      <c r="J66" s="283"/>
    </row>
    <row r="67" spans="2:9" ht="11.25" customHeight="1">
      <c r="B67" s="278" t="s">
        <v>36</v>
      </c>
      <c r="C67" s="283"/>
      <c r="D67" s="281">
        <v>244</v>
      </c>
      <c r="E67" s="280" t="s">
        <v>134</v>
      </c>
      <c r="F67" s="277"/>
      <c r="H67" s="283"/>
      <c r="I67" s="283"/>
    </row>
    <row r="68" spans="2:10" ht="11.25" customHeight="1">
      <c r="B68" s="291">
        <v>21</v>
      </c>
      <c r="C68" s="280" t="s">
        <v>93</v>
      </c>
      <c r="D68" s="281">
        <v>247</v>
      </c>
      <c r="E68" s="280" t="s">
        <v>135</v>
      </c>
      <c r="F68" s="277"/>
      <c r="H68" s="283"/>
      <c r="I68" s="283"/>
      <c r="J68" s="283"/>
    </row>
    <row r="69" spans="2:10" ht="11.25" customHeight="1">
      <c r="B69" s="291">
        <v>23</v>
      </c>
      <c r="C69" s="280" t="s">
        <v>94</v>
      </c>
      <c r="D69" s="281">
        <v>248</v>
      </c>
      <c r="E69" s="280" t="s">
        <v>136</v>
      </c>
      <c r="F69" s="277"/>
      <c r="J69" s="283"/>
    </row>
    <row r="70" spans="2:10" ht="11.25" customHeight="1">
      <c r="B70" s="291">
        <v>41</v>
      </c>
      <c r="C70" s="280" t="s">
        <v>95</v>
      </c>
      <c r="D70" s="281">
        <v>252</v>
      </c>
      <c r="E70" s="280" t="s">
        <v>137</v>
      </c>
      <c r="F70" s="277"/>
      <c r="J70" s="283"/>
    </row>
    <row r="71" spans="2:10" ht="11.25" customHeight="1">
      <c r="B71" s="291">
        <v>43</v>
      </c>
      <c r="C71" s="280" t="s">
        <v>96</v>
      </c>
      <c r="D71" s="281">
        <v>257</v>
      </c>
      <c r="E71" s="280" t="s">
        <v>138</v>
      </c>
      <c r="F71" s="277"/>
      <c r="J71" s="283"/>
    </row>
    <row r="72" spans="2:10" ht="11.25" customHeight="1">
      <c r="B72" s="291">
        <v>44</v>
      </c>
      <c r="C72" s="280" t="s">
        <v>97</v>
      </c>
      <c r="D72" s="281">
        <v>260</v>
      </c>
      <c r="E72" s="280" t="s">
        <v>139</v>
      </c>
      <c r="F72" s="277"/>
      <c r="J72" s="283"/>
    </row>
    <row r="73" spans="2:10" ht="11.25" customHeight="1">
      <c r="B73" s="291">
        <v>45</v>
      </c>
      <c r="C73" s="280" t="s">
        <v>684</v>
      </c>
      <c r="D73" s="281">
        <v>264</v>
      </c>
      <c r="E73" s="280" t="s">
        <v>140</v>
      </c>
      <c r="F73" s="277"/>
      <c r="J73" s="283"/>
    </row>
    <row r="74" spans="2:10" ht="11.25" customHeight="1">
      <c r="B74" s="291">
        <v>47</v>
      </c>
      <c r="C74" s="280" t="s">
        <v>98</v>
      </c>
      <c r="D74" s="281">
        <v>268</v>
      </c>
      <c r="E74" s="280" t="s">
        <v>141</v>
      </c>
      <c r="F74" s="277"/>
      <c r="J74" s="283"/>
    </row>
    <row r="75" spans="2:10" ht="11.25" customHeight="1">
      <c r="B75" s="291">
        <v>52</v>
      </c>
      <c r="C75" s="280" t="s">
        <v>99</v>
      </c>
      <c r="D75" s="281">
        <v>272</v>
      </c>
      <c r="E75" s="280" t="s">
        <v>142</v>
      </c>
      <c r="F75" s="277"/>
      <c r="J75" s="283"/>
    </row>
    <row r="76" spans="2:8" ht="12.75" customHeight="1">
      <c r="B76" s="284"/>
      <c r="C76" s="283"/>
      <c r="D76" s="284"/>
      <c r="E76" s="283"/>
      <c r="F76" s="277"/>
      <c r="H76" s="283"/>
    </row>
    <row r="77" spans="2:6" ht="12.75">
      <c r="B77" s="289"/>
      <c r="C77" s="283"/>
      <c r="D77" s="284"/>
      <c r="E77" s="283"/>
      <c r="F77" s="277"/>
    </row>
    <row r="78" spans="2:6" ht="12.75">
      <c r="B78" s="284"/>
      <c r="C78" s="280"/>
      <c r="F78" s="277"/>
    </row>
    <row r="79" spans="2:6" ht="12.75">
      <c r="B79" s="284"/>
      <c r="C79" s="280"/>
      <c r="F79" s="277"/>
    </row>
    <row r="80" spans="2:6" ht="12.75">
      <c r="B80" s="281"/>
      <c r="C80" s="280"/>
      <c r="F80" s="277"/>
    </row>
    <row r="81" spans="2:6" ht="12.75">
      <c r="B81" s="281"/>
      <c r="C81" s="280"/>
      <c r="F81" s="277"/>
    </row>
    <row r="82" spans="2:6" ht="12.75">
      <c r="B82" s="281"/>
      <c r="C82" s="280"/>
      <c r="F82" s="277"/>
    </row>
    <row r="83" spans="2:6" ht="12.75">
      <c r="B83" s="281"/>
      <c r="C83" s="280"/>
      <c r="F83" s="277"/>
    </row>
    <row r="84" spans="2:3" ht="12.75">
      <c r="B84" s="281"/>
      <c r="C84" s="280"/>
    </row>
    <row r="85" spans="2:3" ht="12.75">
      <c r="B85" s="281"/>
      <c r="C85" s="280"/>
    </row>
    <row r="86" spans="2:3" ht="12.75">
      <c r="B86" s="281"/>
      <c r="C86" s="280"/>
    </row>
    <row r="87" ht="12.75">
      <c r="B87" s="281"/>
    </row>
    <row r="88" ht="12.75">
      <c r="B88" s="281"/>
    </row>
    <row r="123" spans="6:7" ht="12.75">
      <c r="F123" s="283"/>
      <c r="G123" s="283"/>
    </row>
    <row r="124" spans="6:7" ht="12.75">
      <c r="F124" s="283"/>
      <c r="G124" s="283"/>
    </row>
  </sheetData>
  <sheetProtection/>
  <mergeCells count="2">
    <mergeCell ref="B5:G5"/>
    <mergeCell ref="A2:G2"/>
  </mergeCells>
  <printOptions horizontalCentered="1"/>
  <pageMargins left="0.3937007874015748" right="0.3937007874015748" top="0.1968503937007874" bottom="0.1968503937007874" header="0.35433070866141736" footer="0.35433070866141736"/>
  <pageSetup horizontalDpi="600" verticalDpi="600" orientation="portrait" paperSize="9" scale="95" r:id="rId1"/>
</worksheet>
</file>

<file path=xl/worksheets/sheet37.xml><?xml version="1.0" encoding="utf-8"?>
<worksheet xmlns="http://schemas.openxmlformats.org/spreadsheetml/2006/main" xmlns:r="http://schemas.openxmlformats.org/officeDocument/2006/relationships">
  <dimension ref="A2:J109"/>
  <sheetViews>
    <sheetView zoomScale="130" zoomScaleNormal="130" workbookViewId="0" topLeftCell="A1">
      <selection activeCell="B5" sqref="B5:G5"/>
    </sheetView>
  </sheetViews>
  <sheetFormatPr defaultColWidth="11.421875" defaultRowHeight="12.75"/>
  <cols>
    <col min="1" max="1" width="2.7109375" style="0" customWidth="1"/>
    <col min="2" max="2" width="4.7109375" style="277" customWidth="1"/>
    <col min="3" max="3" width="27.8515625" style="0" customWidth="1"/>
    <col min="4" max="4" width="4.7109375" style="277" customWidth="1"/>
    <col min="5" max="5" width="27.8515625" style="0" customWidth="1"/>
    <col min="6" max="6" width="4.7109375" style="0" customWidth="1"/>
    <col min="7" max="7" width="28.00390625" style="0" customWidth="1"/>
    <col min="8" max="8" width="13.140625" style="0" customWidth="1"/>
  </cols>
  <sheetData>
    <row r="2" spans="1:9" ht="14.25">
      <c r="A2" s="337">
        <v>38</v>
      </c>
      <c r="B2" s="337"/>
      <c r="C2" s="337"/>
      <c r="D2" s="337"/>
      <c r="E2" s="337"/>
      <c r="F2" s="337"/>
      <c r="G2" s="337"/>
      <c r="H2" s="225"/>
      <c r="I2" s="225"/>
    </row>
    <row r="5" spans="2:7" ht="13.5" customHeight="1">
      <c r="B5" s="442" t="s">
        <v>60</v>
      </c>
      <c r="C5" s="442"/>
      <c r="D5" s="442"/>
      <c r="E5" s="442"/>
      <c r="F5" s="442"/>
      <c r="G5" s="442"/>
    </row>
    <row r="8" spans="2:10" ht="11.25" customHeight="1">
      <c r="B8" s="77" t="s">
        <v>179</v>
      </c>
      <c r="C8" s="283"/>
      <c r="D8" s="278" t="s">
        <v>225</v>
      </c>
      <c r="E8" s="282"/>
      <c r="F8" s="278" t="s">
        <v>1168</v>
      </c>
      <c r="G8" s="280"/>
      <c r="H8" s="283"/>
      <c r="I8" s="283"/>
      <c r="J8" s="283"/>
    </row>
    <row r="9" spans="2:10" ht="11.25" customHeight="1">
      <c r="B9" s="291">
        <v>406</v>
      </c>
      <c r="C9" s="280" t="s">
        <v>180</v>
      </c>
      <c r="D9" s="291">
        <v>604</v>
      </c>
      <c r="E9" s="280" t="s">
        <v>226</v>
      </c>
      <c r="F9" s="291">
        <v>508</v>
      </c>
      <c r="G9" s="280" t="s">
        <v>942</v>
      </c>
      <c r="H9" s="281"/>
      <c r="I9" s="280"/>
      <c r="J9" s="283"/>
    </row>
    <row r="10" spans="2:10" ht="11.25" customHeight="1">
      <c r="B10" s="291">
        <v>408</v>
      </c>
      <c r="C10" s="280" t="s">
        <v>181</v>
      </c>
      <c r="D10" s="291">
        <v>608</v>
      </c>
      <c r="E10" s="280" t="s">
        <v>227</v>
      </c>
      <c r="F10" s="291">
        <v>75</v>
      </c>
      <c r="G10" s="283" t="s">
        <v>718</v>
      </c>
      <c r="H10" s="281"/>
      <c r="I10" s="280"/>
      <c r="J10" s="283"/>
    </row>
    <row r="11" spans="2:10" ht="11.25" customHeight="1">
      <c r="B11" s="291">
        <v>412</v>
      </c>
      <c r="C11" s="280" t="s">
        <v>182</v>
      </c>
      <c r="D11" s="291">
        <v>612</v>
      </c>
      <c r="E11" s="280" t="s">
        <v>228</v>
      </c>
      <c r="F11" s="291">
        <v>664</v>
      </c>
      <c r="G11" s="280" t="s">
        <v>988</v>
      </c>
      <c r="H11" s="281"/>
      <c r="I11" s="280"/>
      <c r="J11" s="283"/>
    </row>
    <row r="12" spans="2:10" ht="11.25" customHeight="1">
      <c r="B12" s="291">
        <v>413</v>
      </c>
      <c r="C12" s="280" t="s">
        <v>183</v>
      </c>
      <c r="D12" s="291">
        <v>616</v>
      </c>
      <c r="E12" s="280" t="s">
        <v>229</v>
      </c>
      <c r="F12" s="291">
        <v>720</v>
      </c>
      <c r="G12" s="280" t="s">
        <v>1022</v>
      </c>
      <c r="H12" s="281"/>
      <c r="I12" s="280"/>
      <c r="J12" s="283"/>
    </row>
    <row r="13" spans="2:10" ht="11.25" customHeight="1">
      <c r="B13" s="291">
        <v>416</v>
      </c>
      <c r="C13" s="280" t="s">
        <v>184</v>
      </c>
      <c r="D13" s="291">
        <v>624</v>
      </c>
      <c r="E13" s="280" t="s">
        <v>230</v>
      </c>
      <c r="H13" s="281"/>
      <c r="I13" s="280"/>
      <c r="J13" s="283"/>
    </row>
    <row r="14" spans="2:10" ht="11.25" customHeight="1">
      <c r="B14" s="291">
        <v>421</v>
      </c>
      <c r="C14" s="280" t="s">
        <v>185</v>
      </c>
      <c r="D14" s="291">
        <v>625</v>
      </c>
      <c r="E14" s="280" t="s">
        <v>231</v>
      </c>
      <c r="H14" s="281"/>
      <c r="I14" s="280"/>
      <c r="J14" s="283"/>
    </row>
    <row r="15" spans="2:10" ht="11.25" customHeight="1">
      <c r="B15" s="291">
        <v>424</v>
      </c>
      <c r="C15" s="280" t="s">
        <v>186</v>
      </c>
      <c r="D15" s="291">
        <v>626</v>
      </c>
      <c r="E15" s="280" t="s">
        <v>232</v>
      </c>
      <c r="H15" s="281"/>
      <c r="I15" s="280"/>
      <c r="J15" s="283"/>
    </row>
    <row r="16" spans="2:10" ht="11.25" customHeight="1">
      <c r="B16" s="291">
        <v>428</v>
      </c>
      <c r="C16" s="280" t="s">
        <v>187</v>
      </c>
      <c r="D16" s="291">
        <v>628</v>
      </c>
      <c r="E16" s="280" t="s">
        <v>233</v>
      </c>
      <c r="H16" s="281"/>
      <c r="I16" s="280"/>
      <c r="J16" s="283"/>
    </row>
    <row r="17" spans="2:10" ht="11.25" customHeight="1">
      <c r="B17" s="291">
        <v>432</v>
      </c>
      <c r="C17" s="280" t="s">
        <v>188</v>
      </c>
      <c r="D17" s="291">
        <v>632</v>
      </c>
      <c r="E17" s="280" t="s">
        <v>234</v>
      </c>
      <c r="H17" s="281"/>
      <c r="I17" s="280"/>
      <c r="J17" s="283"/>
    </row>
    <row r="18" spans="2:10" ht="11.25" customHeight="1">
      <c r="B18" s="291">
        <v>436</v>
      </c>
      <c r="C18" s="280" t="s">
        <v>189</v>
      </c>
      <c r="D18" s="291">
        <v>636</v>
      </c>
      <c r="E18" s="280" t="s">
        <v>235</v>
      </c>
      <c r="H18" s="281"/>
      <c r="I18" s="280"/>
      <c r="J18" s="283"/>
    </row>
    <row r="19" spans="2:10" ht="11.25" customHeight="1">
      <c r="B19" s="291">
        <v>442</v>
      </c>
      <c r="C19" s="280" t="s">
        <v>221</v>
      </c>
      <c r="D19" s="291">
        <v>640</v>
      </c>
      <c r="E19" s="280" t="s">
        <v>236</v>
      </c>
      <c r="H19" s="281"/>
      <c r="I19" s="280"/>
      <c r="J19" s="283"/>
    </row>
    <row r="20" spans="2:10" ht="11.25" customHeight="1">
      <c r="B20" s="291">
        <v>446</v>
      </c>
      <c r="C20" s="280" t="s">
        <v>190</v>
      </c>
      <c r="D20" s="291">
        <v>644</v>
      </c>
      <c r="E20" s="280" t="s">
        <v>237</v>
      </c>
      <c r="H20" s="281"/>
      <c r="I20" s="280"/>
      <c r="J20" s="283"/>
    </row>
    <row r="21" spans="2:10" ht="11.25" customHeight="1">
      <c r="B21" s="291">
        <v>448</v>
      </c>
      <c r="C21" s="280" t="s">
        <v>191</v>
      </c>
      <c r="D21" s="291">
        <v>647</v>
      </c>
      <c r="E21" s="280" t="s">
        <v>238</v>
      </c>
      <c r="H21" s="283"/>
      <c r="I21" s="280"/>
      <c r="J21" s="283"/>
    </row>
    <row r="22" spans="2:10" ht="11.25" customHeight="1">
      <c r="B22" s="291">
        <v>449</v>
      </c>
      <c r="C22" s="280" t="s">
        <v>222</v>
      </c>
      <c r="D22" s="291">
        <v>649</v>
      </c>
      <c r="E22" s="280" t="s">
        <v>239</v>
      </c>
      <c r="F22" s="291"/>
      <c r="G22" s="280"/>
      <c r="H22" s="281"/>
      <c r="I22" s="280"/>
      <c r="J22" s="283"/>
    </row>
    <row r="23" spans="2:10" ht="11.25" customHeight="1">
      <c r="B23" s="291">
        <v>452</v>
      </c>
      <c r="C23" s="280" t="s">
        <v>192</v>
      </c>
      <c r="D23" s="291">
        <v>653</v>
      </c>
      <c r="E23" s="280" t="s">
        <v>240</v>
      </c>
      <c r="F23" s="291"/>
      <c r="G23" s="280"/>
      <c r="H23" s="280"/>
      <c r="I23" s="280"/>
      <c r="J23" s="283"/>
    </row>
    <row r="24" spans="2:10" ht="11.25" customHeight="1">
      <c r="B24" s="291">
        <v>453</v>
      </c>
      <c r="C24" s="280" t="s">
        <v>193</v>
      </c>
      <c r="D24" s="291">
        <v>660</v>
      </c>
      <c r="E24" s="280" t="s">
        <v>241</v>
      </c>
      <c r="F24" s="291"/>
      <c r="G24" s="280"/>
      <c r="H24" s="281"/>
      <c r="I24" s="280"/>
      <c r="J24" s="283"/>
    </row>
    <row r="25" spans="2:10" ht="11.25" customHeight="1">
      <c r="B25" s="291">
        <v>454</v>
      </c>
      <c r="C25" s="280" t="s">
        <v>194</v>
      </c>
      <c r="D25" s="291">
        <v>662</v>
      </c>
      <c r="E25" s="280" t="s">
        <v>242</v>
      </c>
      <c r="F25" s="291"/>
      <c r="G25" s="280"/>
      <c r="H25" s="281"/>
      <c r="I25" s="280"/>
      <c r="J25" s="283"/>
    </row>
    <row r="26" spans="2:10" ht="11.25" customHeight="1">
      <c r="B26" s="291">
        <v>456</v>
      </c>
      <c r="C26" s="280" t="s">
        <v>195</v>
      </c>
      <c r="D26" s="291">
        <v>664</v>
      </c>
      <c r="E26" s="280" t="s">
        <v>243</v>
      </c>
      <c r="F26" s="291"/>
      <c r="G26" s="280"/>
      <c r="H26" s="281"/>
      <c r="I26" s="280"/>
      <c r="J26" s="283"/>
    </row>
    <row r="27" spans="2:10" ht="11.25" customHeight="1">
      <c r="B27" s="291">
        <v>457</v>
      </c>
      <c r="C27" s="280" t="s">
        <v>196</v>
      </c>
      <c r="D27" s="291">
        <v>666</v>
      </c>
      <c r="E27" s="280" t="s">
        <v>244</v>
      </c>
      <c r="F27" s="291"/>
      <c r="G27" s="280"/>
      <c r="H27" s="281"/>
      <c r="I27" s="280"/>
      <c r="J27" s="283"/>
    </row>
    <row r="28" spans="2:10" ht="11.25" customHeight="1">
      <c r="B28" s="291">
        <v>459</v>
      </c>
      <c r="C28" s="280" t="s">
        <v>197</v>
      </c>
      <c r="D28" s="291">
        <v>667</v>
      </c>
      <c r="E28" s="280" t="s">
        <v>245</v>
      </c>
      <c r="F28" s="291"/>
      <c r="G28" s="280"/>
      <c r="H28" s="280"/>
      <c r="I28" s="280"/>
      <c r="J28" s="283"/>
    </row>
    <row r="29" spans="2:10" ht="11.25" customHeight="1">
      <c r="B29" s="291">
        <v>460</v>
      </c>
      <c r="C29" s="280" t="s">
        <v>198</v>
      </c>
      <c r="D29" s="291">
        <v>669</v>
      </c>
      <c r="E29" s="280" t="s">
        <v>246</v>
      </c>
      <c r="F29" s="291"/>
      <c r="G29" s="280"/>
      <c r="H29" s="280"/>
      <c r="I29" s="280"/>
      <c r="J29" s="283"/>
    </row>
    <row r="30" spans="2:10" ht="11.25" customHeight="1">
      <c r="B30" s="291">
        <v>463</v>
      </c>
      <c r="C30" s="280" t="s">
        <v>199</v>
      </c>
      <c r="D30" s="291">
        <v>672</v>
      </c>
      <c r="E30" s="280" t="s">
        <v>247</v>
      </c>
      <c r="F30" s="291"/>
      <c r="G30" s="280"/>
      <c r="H30" s="285"/>
      <c r="I30" s="280"/>
      <c r="J30" s="283"/>
    </row>
    <row r="31" spans="2:10" ht="11.25" customHeight="1">
      <c r="B31" s="291">
        <v>464</v>
      </c>
      <c r="C31" s="280" t="s">
        <v>200</v>
      </c>
      <c r="D31" s="291">
        <v>675</v>
      </c>
      <c r="E31" s="280" t="s">
        <v>248</v>
      </c>
      <c r="F31" s="291"/>
      <c r="G31" s="280"/>
      <c r="H31" s="291"/>
      <c r="I31" s="280"/>
      <c r="J31" s="283"/>
    </row>
    <row r="32" spans="2:10" ht="11.25" customHeight="1">
      <c r="B32" s="291">
        <v>465</v>
      </c>
      <c r="C32" s="280" t="s">
        <v>201</v>
      </c>
      <c r="D32" s="291">
        <v>676</v>
      </c>
      <c r="E32" s="280" t="s">
        <v>249</v>
      </c>
      <c r="F32" s="291"/>
      <c r="G32" s="280"/>
      <c r="H32" s="291"/>
      <c r="I32" s="280"/>
      <c r="J32" s="283"/>
    </row>
    <row r="33" spans="2:10" ht="11.25" customHeight="1">
      <c r="B33" s="291">
        <v>467</v>
      </c>
      <c r="C33" s="280" t="s">
        <v>202</v>
      </c>
      <c r="D33" s="291">
        <v>684</v>
      </c>
      <c r="E33" s="280" t="s">
        <v>250</v>
      </c>
      <c r="F33" s="291"/>
      <c r="G33" s="280"/>
      <c r="H33" s="291"/>
      <c r="I33" s="280"/>
      <c r="J33" s="283"/>
    </row>
    <row r="34" spans="2:10" ht="11.25" customHeight="1">
      <c r="B34" s="291">
        <v>468</v>
      </c>
      <c r="C34" s="280" t="s">
        <v>203</v>
      </c>
      <c r="D34" s="291">
        <v>696</v>
      </c>
      <c r="E34" s="280" t="s">
        <v>251</v>
      </c>
      <c r="F34" s="291"/>
      <c r="G34" s="280"/>
      <c r="H34" s="291"/>
      <c r="I34" s="280"/>
      <c r="J34" s="283"/>
    </row>
    <row r="35" spans="2:10" ht="11.25" customHeight="1">
      <c r="B35" s="291">
        <v>469</v>
      </c>
      <c r="C35" s="280" t="s">
        <v>204</v>
      </c>
      <c r="D35" s="281">
        <v>700</v>
      </c>
      <c r="E35" s="280" t="s">
        <v>252</v>
      </c>
      <c r="F35" s="281"/>
      <c r="G35" s="280"/>
      <c r="H35" s="291"/>
      <c r="I35" s="280"/>
      <c r="J35" s="283"/>
    </row>
    <row r="36" spans="2:10" ht="11.25" customHeight="1">
      <c r="B36" s="291">
        <v>470</v>
      </c>
      <c r="C36" s="280" t="s">
        <v>205</v>
      </c>
      <c r="D36" s="281">
        <v>701</v>
      </c>
      <c r="E36" s="280" t="s">
        <v>253</v>
      </c>
      <c r="F36" s="281"/>
      <c r="G36" s="280"/>
      <c r="H36" s="291"/>
      <c r="I36" s="280"/>
      <c r="J36" s="283"/>
    </row>
    <row r="37" spans="2:10" ht="11.25" customHeight="1">
      <c r="B37" s="291">
        <v>472</v>
      </c>
      <c r="C37" s="280" t="s">
        <v>206</v>
      </c>
      <c r="D37" s="281">
        <v>703</v>
      </c>
      <c r="E37" s="280" t="s">
        <v>254</v>
      </c>
      <c r="F37" s="292"/>
      <c r="G37" s="280"/>
      <c r="H37" s="291"/>
      <c r="I37" s="280"/>
      <c r="J37" s="283"/>
    </row>
    <row r="38" spans="2:10" ht="11.25" customHeight="1">
      <c r="B38" s="291">
        <v>473</v>
      </c>
      <c r="C38" s="280" t="s">
        <v>223</v>
      </c>
      <c r="D38" s="291">
        <v>706</v>
      </c>
      <c r="E38" s="280" t="s">
        <v>255</v>
      </c>
      <c r="F38" s="281"/>
      <c r="G38" s="280"/>
      <c r="H38" s="291"/>
      <c r="I38" s="280"/>
      <c r="J38" s="283"/>
    </row>
    <row r="39" spans="2:10" ht="11.25" customHeight="1">
      <c r="B39" s="291">
        <v>474</v>
      </c>
      <c r="C39" s="280" t="s">
        <v>207</v>
      </c>
      <c r="D39" s="291">
        <v>708</v>
      </c>
      <c r="E39" s="280" t="s">
        <v>256</v>
      </c>
      <c r="F39" s="281"/>
      <c r="G39" s="280"/>
      <c r="J39" s="283"/>
    </row>
    <row r="40" spans="2:10" ht="11.25" customHeight="1">
      <c r="B40" s="291">
        <v>478</v>
      </c>
      <c r="C40" s="280" t="s">
        <v>208</v>
      </c>
      <c r="D40" s="291">
        <v>728</v>
      </c>
      <c r="E40" s="280" t="s">
        <v>257</v>
      </c>
      <c r="F40" s="281"/>
      <c r="G40" s="280"/>
      <c r="J40" s="283"/>
    </row>
    <row r="41" spans="2:10" ht="11.25" customHeight="1">
      <c r="B41" s="291">
        <v>480</v>
      </c>
      <c r="C41" s="280" t="s">
        <v>209</v>
      </c>
      <c r="D41" s="291">
        <v>732</v>
      </c>
      <c r="E41" s="280" t="s">
        <v>101</v>
      </c>
      <c r="F41" s="281"/>
      <c r="G41" s="280"/>
      <c r="J41" s="283"/>
    </row>
    <row r="42" spans="2:10" ht="11.25" customHeight="1">
      <c r="B42" s="291">
        <v>484</v>
      </c>
      <c r="C42" s="280" t="s">
        <v>210</v>
      </c>
      <c r="D42" s="291">
        <v>736</v>
      </c>
      <c r="E42" s="280" t="s">
        <v>258</v>
      </c>
      <c r="F42" s="281"/>
      <c r="G42" s="280"/>
      <c r="J42" s="283"/>
    </row>
    <row r="43" spans="2:10" ht="11.25" customHeight="1">
      <c r="B43" s="291">
        <v>488</v>
      </c>
      <c r="C43" s="280" t="s">
        <v>211</v>
      </c>
      <c r="D43" s="291">
        <v>740</v>
      </c>
      <c r="E43" s="280" t="s">
        <v>259</v>
      </c>
      <c r="F43" s="281"/>
      <c r="G43" s="280"/>
      <c r="J43" s="283"/>
    </row>
    <row r="44" spans="2:10" ht="11.25" customHeight="1">
      <c r="B44" s="291">
        <v>492</v>
      </c>
      <c r="C44" s="280" t="s">
        <v>212</v>
      </c>
      <c r="D44" s="291">
        <v>743</v>
      </c>
      <c r="E44" s="280" t="s">
        <v>260</v>
      </c>
      <c r="F44" s="281"/>
      <c r="G44" s="280"/>
      <c r="J44" s="283"/>
    </row>
    <row r="45" spans="2:10" ht="11.25" customHeight="1">
      <c r="B45" s="291">
        <v>500</v>
      </c>
      <c r="C45" s="280" t="s">
        <v>213</v>
      </c>
      <c r="D45" s="291"/>
      <c r="E45" s="280"/>
      <c r="F45" s="281"/>
      <c r="G45" s="280"/>
      <c r="J45" s="283"/>
    </row>
    <row r="46" spans="2:10" ht="11.25" customHeight="1">
      <c r="B46" s="291">
        <v>504</v>
      </c>
      <c r="C46" s="280" t="s">
        <v>214</v>
      </c>
      <c r="D46" s="291"/>
      <c r="E46" s="280"/>
      <c r="F46" s="281"/>
      <c r="G46" s="280"/>
      <c r="J46" s="283"/>
    </row>
    <row r="47" spans="2:10" ht="11.25" customHeight="1">
      <c r="B47" s="291">
        <v>508</v>
      </c>
      <c r="C47" s="280" t="s">
        <v>215</v>
      </c>
      <c r="F47" s="281"/>
      <c r="G47" s="280"/>
      <c r="J47" s="283"/>
    </row>
    <row r="48" spans="2:10" ht="11.25" customHeight="1">
      <c r="B48" s="291">
        <v>512</v>
      </c>
      <c r="C48" s="280" t="s">
        <v>216</v>
      </c>
      <c r="F48" s="281"/>
      <c r="G48" s="280"/>
      <c r="J48" s="283"/>
    </row>
    <row r="49" spans="2:10" ht="11.25" customHeight="1">
      <c r="B49" s="291">
        <v>516</v>
      </c>
      <c r="C49" s="280" t="s">
        <v>217</v>
      </c>
      <c r="F49" s="281"/>
      <c r="G49" s="280"/>
      <c r="J49" s="283"/>
    </row>
    <row r="50" spans="2:10" ht="11.25" customHeight="1">
      <c r="B50" s="291">
        <v>520</v>
      </c>
      <c r="C50" s="280" t="s">
        <v>218</v>
      </c>
      <c r="D50" s="293" t="s">
        <v>261</v>
      </c>
      <c r="E50" s="280"/>
      <c r="F50" s="281"/>
      <c r="G50" s="280"/>
      <c r="J50" s="283"/>
    </row>
    <row r="51" spans="2:10" ht="11.25" customHeight="1">
      <c r="B51" s="291">
        <v>524</v>
      </c>
      <c r="C51" s="280" t="s">
        <v>219</v>
      </c>
      <c r="D51" s="291">
        <v>801</v>
      </c>
      <c r="E51" s="280" t="s">
        <v>262</v>
      </c>
      <c r="F51" s="281"/>
      <c r="G51" s="280"/>
      <c r="J51" s="283"/>
    </row>
    <row r="52" spans="2:10" ht="11.25" customHeight="1">
      <c r="B52" s="291">
        <v>528</v>
      </c>
      <c r="C52" s="280" t="s">
        <v>220</v>
      </c>
      <c r="D52" s="291">
        <v>806</v>
      </c>
      <c r="E52" s="280" t="s">
        <v>263</v>
      </c>
      <c r="F52" s="281"/>
      <c r="G52" s="280"/>
      <c r="J52" s="283"/>
    </row>
    <row r="53" spans="2:10" ht="11.25" customHeight="1">
      <c r="B53" s="291">
        <v>529</v>
      </c>
      <c r="C53" s="280" t="s">
        <v>224</v>
      </c>
      <c r="D53" s="291">
        <v>809</v>
      </c>
      <c r="E53" s="280" t="s">
        <v>264</v>
      </c>
      <c r="F53" s="281"/>
      <c r="G53" s="280"/>
      <c r="H53" s="291"/>
      <c r="I53" s="280"/>
      <c r="J53" s="283"/>
    </row>
    <row r="54" spans="2:9" ht="11.25" customHeight="1">
      <c r="B54" s="291">
        <v>819</v>
      </c>
      <c r="C54" s="280" t="s">
        <v>268</v>
      </c>
      <c r="D54" s="291">
        <v>811</v>
      </c>
      <c r="E54" s="280" t="s">
        <v>265</v>
      </c>
      <c r="F54" s="291"/>
      <c r="G54" s="280"/>
      <c r="H54" s="291"/>
      <c r="I54" s="280"/>
    </row>
    <row r="55" spans="2:9" ht="11.25" customHeight="1">
      <c r="B55" s="291">
        <v>822</v>
      </c>
      <c r="C55" s="280" t="s">
        <v>269</v>
      </c>
      <c r="D55" s="291">
        <v>815</v>
      </c>
      <c r="E55" s="280" t="s">
        <v>266</v>
      </c>
      <c r="F55" s="291"/>
      <c r="G55" s="280"/>
      <c r="H55" s="291"/>
      <c r="I55" s="280"/>
    </row>
    <row r="56" spans="2:9" ht="11.25" customHeight="1">
      <c r="B56" s="291">
        <v>823</v>
      </c>
      <c r="C56" s="280" t="s">
        <v>270</v>
      </c>
      <c r="D56" s="291">
        <v>816</v>
      </c>
      <c r="E56" s="280" t="s">
        <v>267</v>
      </c>
      <c r="F56" s="291"/>
      <c r="G56" s="280"/>
      <c r="H56" s="291"/>
      <c r="I56" s="280"/>
    </row>
    <row r="57" spans="2:9" ht="11.25" customHeight="1">
      <c r="B57" s="291">
        <v>824</v>
      </c>
      <c r="C57" s="280" t="s">
        <v>271</v>
      </c>
      <c r="F57" s="291"/>
      <c r="G57" s="280"/>
      <c r="H57" s="291"/>
      <c r="I57" s="280"/>
    </row>
    <row r="58" spans="2:9" ht="11.25" customHeight="1">
      <c r="B58" s="291">
        <v>831</v>
      </c>
      <c r="C58" s="280" t="s">
        <v>272</v>
      </c>
      <c r="F58" s="291"/>
      <c r="G58" s="280"/>
      <c r="H58" s="291"/>
      <c r="I58" s="280"/>
    </row>
    <row r="59" spans="2:9" ht="11.25" customHeight="1">
      <c r="B59" s="291">
        <v>832</v>
      </c>
      <c r="C59" s="280" t="s">
        <v>277</v>
      </c>
      <c r="F59" s="291"/>
      <c r="G59" s="280"/>
      <c r="H59" s="291"/>
      <c r="I59" s="280"/>
    </row>
    <row r="60" spans="2:9" ht="11.25" customHeight="1">
      <c r="B60" s="291">
        <v>834</v>
      </c>
      <c r="C60" s="280" t="s">
        <v>273</v>
      </c>
      <c r="F60" s="291"/>
      <c r="G60" s="280"/>
      <c r="H60" s="291"/>
      <c r="I60" s="280"/>
    </row>
    <row r="61" spans="2:9" ht="11.25" customHeight="1">
      <c r="B61" s="291">
        <v>837</v>
      </c>
      <c r="C61" s="280" t="s">
        <v>274</v>
      </c>
      <c r="F61" s="291"/>
      <c r="G61" s="280"/>
      <c r="H61" s="291"/>
      <c r="I61" s="280"/>
    </row>
    <row r="62" spans="2:9" ht="11.25" customHeight="1">
      <c r="B62" s="291">
        <v>839</v>
      </c>
      <c r="C62" s="280" t="s">
        <v>275</v>
      </c>
      <c r="D62" s="278" t="s">
        <v>1113</v>
      </c>
      <c r="E62" s="283"/>
      <c r="F62" s="291"/>
      <c r="G62" s="280"/>
      <c r="H62" s="291"/>
      <c r="I62" s="280"/>
    </row>
    <row r="63" spans="2:9" ht="11.25" customHeight="1">
      <c r="B63" s="291">
        <v>894</v>
      </c>
      <c r="C63" s="280" t="s">
        <v>276</v>
      </c>
      <c r="D63" s="291">
        <v>680</v>
      </c>
      <c r="E63" s="280" t="s">
        <v>282</v>
      </c>
      <c r="F63" s="291"/>
      <c r="G63" s="280"/>
      <c r="H63" s="291"/>
      <c r="I63" s="280"/>
    </row>
    <row r="64" spans="2:9" ht="11.25" customHeight="1">
      <c r="B64" s="281"/>
      <c r="C64" s="280"/>
      <c r="D64" s="291">
        <v>701</v>
      </c>
      <c r="E64" s="280" t="s">
        <v>253</v>
      </c>
      <c r="F64" s="291"/>
      <c r="G64" s="280"/>
      <c r="H64" s="291"/>
      <c r="I64" s="280"/>
    </row>
    <row r="65" spans="2:9" ht="11.25" customHeight="1">
      <c r="B65" s="281"/>
      <c r="C65" s="280"/>
      <c r="D65" s="291">
        <v>703</v>
      </c>
      <c r="E65" s="280" t="s">
        <v>254</v>
      </c>
      <c r="F65" s="291"/>
      <c r="G65" s="280"/>
      <c r="H65" s="291"/>
      <c r="I65" s="280"/>
    </row>
    <row r="66" spans="2:9" ht="11.25" customHeight="1">
      <c r="B66" s="278" t="s">
        <v>1112</v>
      </c>
      <c r="C66" s="280"/>
      <c r="D66" s="291">
        <v>706</v>
      </c>
      <c r="E66" s="280" t="s">
        <v>255</v>
      </c>
      <c r="F66" s="291"/>
      <c r="G66" s="280"/>
      <c r="H66" s="291"/>
      <c r="I66" s="280"/>
    </row>
    <row r="67" spans="2:9" ht="11.25" customHeight="1">
      <c r="B67" s="284">
        <v>690</v>
      </c>
      <c r="C67" s="280" t="s">
        <v>278</v>
      </c>
      <c r="D67" s="281">
        <v>708</v>
      </c>
      <c r="E67" s="280" t="s">
        <v>256</v>
      </c>
      <c r="F67" s="291"/>
      <c r="G67" s="280"/>
      <c r="H67" s="291"/>
      <c r="I67" s="280"/>
    </row>
    <row r="68" spans="2:7" ht="11.25" customHeight="1">
      <c r="B68" s="291">
        <v>716</v>
      </c>
      <c r="C68" s="280" t="s">
        <v>279</v>
      </c>
      <c r="D68" s="281">
        <v>728</v>
      </c>
      <c r="E68" s="280" t="s">
        <v>257</v>
      </c>
      <c r="F68" s="291"/>
      <c r="G68" s="280"/>
    </row>
    <row r="69" spans="2:7" ht="11.25" customHeight="1">
      <c r="B69" s="291">
        <v>720</v>
      </c>
      <c r="C69" s="280" t="s">
        <v>280</v>
      </c>
      <c r="D69" s="284">
        <v>736</v>
      </c>
      <c r="E69" s="280" t="s">
        <v>258</v>
      </c>
      <c r="F69" s="291"/>
      <c r="G69" s="280"/>
    </row>
    <row r="70" spans="2:7" ht="11.25" customHeight="1">
      <c r="B70" s="291">
        <v>724</v>
      </c>
      <c r="C70" s="280" t="s">
        <v>281</v>
      </c>
      <c r="D70" s="291">
        <v>740</v>
      </c>
      <c r="E70" s="280" t="s">
        <v>259</v>
      </c>
      <c r="F70" s="291"/>
      <c r="G70" s="280"/>
    </row>
    <row r="71" spans="2:7" ht="11.25" customHeight="1">
      <c r="B71" s="291"/>
      <c r="C71" s="280"/>
      <c r="F71" s="291"/>
      <c r="G71" s="280"/>
    </row>
    <row r="72" spans="2:7" ht="11.25" customHeight="1">
      <c r="B72" s="291"/>
      <c r="C72" s="280"/>
      <c r="F72" s="291"/>
      <c r="G72" s="280"/>
    </row>
    <row r="73" spans="2:7" ht="11.25" customHeight="1">
      <c r="B73" s="291"/>
      <c r="C73" s="280"/>
      <c r="F73" s="291"/>
      <c r="G73" s="280"/>
    </row>
    <row r="74" spans="2:7" ht="11.25" customHeight="1">
      <c r="B74" s="291"/>
      <c r="C74" s="280"/>
      <c r="F74" s="291"/>
      <c r="G74" s="280"/>
    </row>
    <row r="75" spans="2:7" ht="11.25" customHeight="1">
      <c r="B75" s="291"/>
      <c r="C75" s="280"/>
      <c r="F75" s="291"/>
      <c r="G75" s="280"/>
    </row>
    <row r="76" spans="2:7" ht="12.75" customHeight="1">
      <c r="B76" s="281"/>
      <c r="C76" s="280"/>
      <c r="F76" s="280"/>
      <c r="G76" s="280"/>
    </row>
    <row r="77" spans="2:8" ht="12.75">
      <c r="B77" s="289"/>
      <c r="C77" s="283"/>
      <c r="D77" s="281"/>
      <c r="E77" s="280"/>
      <c r="F77" s="283"/>
      <c r="G77" s="283"/>
      <c r="H77" s="283"/>
    </row>
    <row r="78" spans="2:8" ht="12.75">
      <c r="B78" s="284"/>
      <c r="C78" s="280"/>
      <c r="D78" s="281"/>
      <c r="E78" s="280"/>
      <c r="H78" s="283"/>
    </row>
    <row r="79" spans="2:8" ht="12.75">
      <c r="B79" s="284"/>
      <c r="C79" s="280"/>
      <c r="H79" s="283"/>
    </row>
    <row r="80" spans="2:8" ht="12.75">
      <c r="B80" s="281"/>
      <c r="C80" s="280"/>
      <c r="H80" s="283"/>
    </row>
    <row r="81" spans="2:8" ht="12.75">
      <c r="B81" s="281"/>
      <c r="C81" s="280"/>
      <c r="H81" s="283"/>
    </row>
    <row r="82" spans="2:8" ht="12.75">
      <c r="B82" s="281"/>
      <c r="C82" s="280"/>
      <c r="H82" s="283"/>
    </row>
    <row r="83" spans="2:3" ht="12.75">
      <c r="B83" s="281"/>
      <c r="C83" s="280"/>
    </row>
    <row r="84" spans="2:8" ht="12.75">
      <c r="B84" s="281"/>
      <c r="C84" s="280"/>
      <c r="H84" s="283"/>
    </row>
    <row r="85" spans="2:8" ht="12.75">
      <c r="B85" s="281"/>
      <c r="C85" s="280"/>
      <c r="H85" s="283"/>
    </row>
    <row r="86" spans="2:8" ht="12.75">
      <c r="B86" s="281"/>
      <c r="C86" s="280"/>
      <c r="H86" s="283"/>
    </row>
    <row r="87" spans="2:8" ht="12.75">
      <c r="B87" s="281"/>
      <c r="H87" s="283"/>
    </row>
    <row r="88" spans="2:8" ht="12.75">
      <c r="B88" s="281"/>
      <c r="D88" s="281"/>
      <c r="E88" s="280"/>
      <c r="H88" s="283"/>
    </row>
    <row r="89" spans="4:8" ht="12.75">
      <c r="D89" s="281"/>
      <c r="E89" s="280"/>
      <c r="H89" s="283"/>
    </row>
    <row r="90" spans="4:5" ht="12.75">
      <c r="D90" s="281"/>
      <c r="E90" s="280"/>
    </row>
    <row r="91" spans="4:8" ht="12.75">
      <c r="D91" s="281"/>
      <c r="E91" s="280"/>
      <c r="H91" s="283"/>
    </row>
    <row r="92" spans="4:8" ht="12.75">
      <c r="D92" s="281"/>
      <c r="E92" s="280"/>
      <c r="H92" s="283"/>
    </row>
    <row r="93" spans="4:8" ht="12.75">
      <c r="D93" s="281"/>
      <c r="E93" s="280"/>
      <c r="H93" s="283"/>
    </row>
    <row r="94" spans="4:8" ht="12.75">
      <c r="D94" s="281"/>
      <c r="E94" s="280"/>
      <c r="H94" s="283"/>
    </row>
    <row r="95" spans="4:8" ht="12.75">
      <c r="D95" s="281"/>
      <c r="E95" s="280"/>
      <c r="H95" s="283"/>
    </row>
    <row r="96" spans="4:8" ht="12.75">
      <c r="D96" s="281"/>
      <c r="E96" s="280"/>
      <c r="H96" s="283"/>
    </row>
    <row r="97" spans="4:8" ht="12.75">
      <c r="D97" s="281"/>
      <c r="E97" s="280"/>
      <c r="H97" s="283"/>
    </row>
    <row r="98" spans="4:8" ht="12.75">
      <c r="D98" s="281"/>
      <c r="E98" s="280"/>
      <c r="H98" s="283"/>
    </row>
    <row r="99" spans="4:8" ht="12.75">
      <c r="D99" s="281"/>
      <c r="E99" s="290"/>
      <c r="H99" s="283"/>
    </row>
    <row r="100" spans="4:5" ht="12.75">
      <c r="D100" s="281"/>
      <c r="E100" s="280"/>
    </row>
    <row r="101" spans="4:5" ht="12.75">
      <c r="D101" s="281"/>
      <c r="E101" s="280"/>
    </row>
    <row r="102" spans="4:5" ht="12.75">
      <c r="D102" s="281"/>
      <c r="E102" s="280"/>
    </row>
    <row r="103" spans="4:5" ht="12.75">
      <c r="D103" s="281"/>
      <c r="E103" s="280"/>
    </row>
    <row r="104" spans="4:5" ht="12.75">
      <c r="D104" s="281"/>
      <c r="E104" s="280"/>
    </row>
    <row r="105" spans="4:5" ht="12.75">
      <c r="D105" s="281"/>
      <c r="E105" s="280"/>
    </row>
    <row r="106" spans="4:5" ht="12.75">
      <c r="D106" s="281"/>
      <c r="E106" s="280"/>
    </row>
    <row r="107" spans="4:5" ht="12.75">
      <c r="D107" s="281"/>
      <c r="E107" s="280"/>
    </row>
    <row r="108" spans="4:5" ht="12.75">
      <c r="D108" s="281"/>
      <c r="E108" s="280"/>
    </row>
    <row r="109" spans="4:5" ht="12.75">
      <c r="D109" s="284"/>
      <c r="E109" s="283"/>
    </row>
  </sheetData>
  <sheetProtection/>
  <mergeCells count="2">
    <mergeCell ref="B5:G5"/>
    <mergeCell ref="A2:G2"/>
  </mergeCells>
  <printOptions horizontalCentered="1"/>
  <pageMargins left="0.3937007874015748" right="0.3937007874015748" top="0.1968503937007874" bottom="0.1968503937007874" header="0.35433070866141736" footer="0.35433070866141736"/>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dimension ref="A2:D22"/>
  <sheetViews>
    <sheetView zoomScalePageLayoutView="0" workbookViewId="0" topLeftCell="A1">
      <selection activeCell="D23" sqref="D23"/>
    </sheetView>
  </sheetViews>
  <sheetFormatPr defaultColWidth="11.421875" defaultRowHeight="12.75"/>
  <cols>
    <col min="1" max="1" width="1.421875" style="0" customWidth="1"/>
    <col min="2" max="2" width="20.57421875" style="0" customWidth="1"/>
    <col min="3" max="3" width="1.7109375" style="0" customWidth="1"/>
    <col min="4" max="4" width="74.8515625" style="223" customWidth="1"/>
  </cols>
  <sheetData>
    <row r="2" spans="1:4" ht="14.25">
      <c r="A2" s="337">
        <v>4</v>
      </c>
      <c r="B2" s="337"/>
      <c r="C2" s="337"/>
      <c r="D2" s="337"/>
    </row>
    <row r="5" spans="2:4" ht="15.75">
      <c r="B5" s="338"/>
      <c r="C5" s="338"/>
      <c r="D5" s="338"/>
    </row>
    <row r="8" spans="2:4" ht="201.75" customHeight="1">
      <c r="B8" s="298" t="s">
        <v>328</v>
      </c>
      <c r="D8" s="296" t="s">
        <v>1185</v>
      </c>
    </row>
    <row r="10" spans="2:4" ht="57">
      <c r="B10" s="298" t="s">
        <v>329</v>
      </c>
      <c r="D10" s="296" t="s">
        <v>310</v>
      </c>
    </row>
    <row r="12" spans="2:4" ht="57">
      <c r="B12" s="298" t="s">
        <v>330</v>
      </c>
      <c r="D12" s="296" t="s">
        <v>311</v>
      </c>
    </row>
    <row r="14" spans="2:4" ht="28.5">
      <c r="B14" s="298" t="s">
        <v>331</v>
      </c>
      <c r="D14" s="296" t="s">
        <v>34</v>
      </c>
    </row>
    <row r="16" spans="2:4" ht="57">
      <c r="B16" s="298" t="s">
        <v>332</v>
      </c>
      <c r="D16" s="296" t="s">
        <v>312</v>
      </c>
    </row>
    <row r="18" spans="2:4" ht="142.5">
      <c r="B18" s="298" t="s">
        <v>333</v>
      </c>
      <c r="D18" s="296" t="s">
        <v>334</v>
      </c>
    </row>
    <row r="19" ht="15">
      <c r="B19" s="298"/>
    </row>
    <row r="20" spans="2:4" ht="30">
      <c r="B20" s="298" t="s">
        <v>335</v>
      </c>
      <c r="D20" s="296" t="s">
        <v>35</v>
      </c>
    </row>
    <row r="22" spans="2:4" ht="30">
      <c r="B22" s="298" t="s">
        <v>336</v>
      </c>
      <c r="D22" s="312" t="s">
        <v>1186</v>
      </c>
    </row>
  </sheetData>
  <sheetProtection/>
  <mergeCells count="2">
    <mergeCell ref="A2:D2"/>
    <mergeCell ref="B5:D5"/>
  </mergeCells>
  <printOptions horizontalCentered="1"/>
  <pageMargins left="0.3937007874015748" right="0.3937007874015748" top="0.1968503937007874" bottom="0.1968503937007874" header="0.35433070866141736" footer="0.35433070866141736"/>
  <pageSetup horizontalDpi="600" verticalDpi="600" orientation="portrait" paperSize="9" scale="95" r:id="rId1"/>
</worksheet>
</file>

<file path=xl/worksheets/sheet5.xml><?xml version="1.0" encoding="utf-8"?>
<worksheet xmlns="http://schemas.openxmlformats.org/spreadsheetml/2006/main" xmlns:r="http://schemas.openxmlformats.org/officeDocument/2006/relationships">
  <dimension ref="A2:J42"/>
  <sheetViews>
    <sheetView zoomScalePageLayoutView="0" workbookViewId="0" topLeftCell="A1">
      <selection activeCell="H18" sqref="H18"/>
    </sheetView>
  </sheetViews>
  <sheetFormatPr defaultColWidth="11.421875" defaultRowHeight="12.75"/>
  <cols>
    <col min="1" max="1" width="1.421875" style="0" customWidth="1"/>
    <col min="2" max="2" width="22.00390625" style="0" customWidth="1"/>
    <col min="3" max="3" width="1.28515625" style="0" customWidth="1"/>
    <col min="4" max="4" width="4.421875" style="0" customWidth="1"/>
    <col min="5" max="5" width="72.8515625" style="223" customWidth="1"/>
  </cols>
  <sheetData>
    <row r="2" spans="1:5" ht="14.25">
      <c r="A2" s="339">
        <v>5</v>
      </c>
      <c r="B2" s="339"/>
      <c r="C2" s="339"/>
      <c r="D2" s="339"/>
      <c r="E2" s="339"/>
    </row>
    <row r="5" spans="2:5" ht="15.75">
      <c r="B5" s="338" t="s">
        <v>1173</v>
      </c>
      <c r="C5" s="338"/>
      <c r="D5" s="338"/>
      <c r="E5" s="338"/>
    </row>
    <row r="8" spans="2:5" ht="86.25" customHeight="1">
      <c r="B8" s="298" t="s">
        <v>338</v>
      </c>
      <c r="C8" s="298"/>
      <c r="D8" s="340" t="s">
        <v>307</v>
      </c>
      <c r="E8" s="340"/>
    </row>
    <row r="9" spans="2:5" ht="7.5" customHeight="1">
      <c r="B9" s="298"/>
      <c r="C9" s="298"/>
      <c r="E9" s="297"/>
    </row>
    <row r="10" spans="4:10" ht="132" customHeight="1">
      <c r="D10" s="340" t="s">
        <v>287</v>
      </c>
      <c r="E10" s="340"/>
      <c r="H10" s="298"/>
      <c r="I10" s="340"/>
      <c r="J10" s="340"/>
    </row>
    <row r="11" spans="2:3" ht="7.5" customHeight="1">
      <c r="B11" s="298"/>
      <c r="C11" s="298"/>
    </row>
    <row r="12" spans="4:5" ht="85.5" customHeight="1">
      <c r="D12" s="340" t="s">
        <v>286</v>
      </c>
      <c r="E12" s="340"/>
    </row>
    <row r="13" spans="4:5" ht="7.5" customHeight="1">
      <c r="D13" s="296"/>
      <c r="E13" s="296"/>
    </row>
    <row r="14" spans="4:5" ht="45" customHeight="1">
      <c r="D14" s="340" t="s">
        <v>343</v>
      </c>
      <c r="E14" s="340"/>
    </row>
    <row r="15" spans="4:5" ht="7.5" customHeight="1">
      <c r="D15" s="296"/>
      <c r="E15" s="296"/>
    </row>
    <row r="16" spans="2:5" ht="47.25" customHeight="1">
      <c r="B16" s="298" t="s">
        <v>1172</v>
      </c>
      <c r="C16" s="298"/>
      <c r="D16" s="341" t="s">
        <v>1187</v>
      </c>
      <c r="E16" s="341"/>
    </row>
    <row r="17" spans="2:5" ht="6.75" customHeight="1">
      <c r="B17" s="298"/>
      <c r="C17" s="298"/>
      <c r="D17" s="296"/>
      <c r="E17" s="296"/>
    </row>
    <row r="18" spans="2:5" ht="60.75" customHeight="1">
      <c r="B18" s="298" t="s">
        <v>1175</v>
      </c>
      <c r="C18" s="298"/>
      <c r="D18" s="340" t="s">
        <v>1171</v>
      </c>
      <c r="E18" s="340"/>
    </row>
    <row r="19" spans="2:5" ht="6" customHeight="1">
      <c r="B19" s="298"/>
      <c r="C19" s="298"/>
      <c r="D19" s="296"/>
      <c r="E19" s="296"/>
    </row>
    <row r="20" spans="2:5" ht="31.5" customHeight="1">
      <c r="B20" s="298" t="s">
        <v>339</v>
      </c>
      <c r="C20" s="298"/>
      <c r="D20" s="299">
        <v>0</v>
      </c>
      <c r="E20" s="296" t="s">
        <v>288</v>
      </c>
    </row>
    <row r="21" spans="2:5" ht="4.5" customHeight="1">
      <c r="B21" s="298"/>
      <c r="C21" s="298"/>
      <c r="E21" s="225"/>
    </row>
    <row r="22" spans="4:5" ht="14.25">
      <c r="D22" s="300" t="s">
        <v>403</v>
      </c>
      <c r="E22" s="225" t="s">
        <v>289</v>
      </c>
    </row>
    <row r="23" spans="2:5" ht="4.5" customHeight="1">
      <c r="B23" s="298"/>
      <c r="C23" s="298"/>
      <c r="E23" s="225"/>
    </row>
    <row r="24" spans="4:5" ht="14.25">
      <c r="D24" t="s">
        <v>290</v>
      </c>
      <c r="E24" s="296" t="s">
        <v>291</v>
      </c>
    </row>
    <row r="25" spans="2:5" ht="4.5" customHeight="1">
      <c r="B25" s="298"/>
      <c r="C25" s="298"/>
      <c r="E25" s="225"/>
    </row>
    <row r="26" spans="2:5" ht="15">
      <c r="B26" s="298"/>
      <c r="C26" s="298"/>
      <c r="D26" t="s">
        <v>37</v>
      </c>
      <c r="E26" s="296" t="s">
        <v>292</v>
      </c>
    </row>
    <row r="27" spans="2:5" ht="4.5" customHeight="1">
      <c r="B27" s="298"/>
      <c r="C27" s="298"/>
      <c r="E27" s="225"/>
    </row>
    <row r="28" spans="4:5" ht="14.25">
      <c r="D28" t="s">
        <v>293</v>
      </c>
      <c r="E28" s="296" t="s">
        <v>294</v>
      </c>
    </row>
    <row r="29" spans="2:5" ht="4.5" customHeight="1">
      <c r="B29" s="298"/>
      <c r="C29" s="298"/>
      <c r="E29" s="225"/>
    </row>
    <row r="30" spans="2:5" ht="15">
      <c r="B30" s="298"/>
      <c r="C30" s="298"/>
      <c r="D30" t="s">
        <v>43</v>
      </c>
      <c r="E30" s="223" t="s">
        <v>295</v>
      </c>
    </row>
    <row r="31" spans="2:5" ht="4.5" customHeight="1">
      <c r="B31" s="298"/>
      <c r="C31" s="298"/>
      <c r="E31" s="225"/>
    </row>
    <row r="32" spans="4:5" ht="28.5">
      <c r="D32" s="299" t="s">
        <v>296</v>
      </c>
      <c r="E32" s="296" t="s">
        <v>297</v>
      </c>
    </row>
    <row r="33" spans="2:5" ht="4.5" customHeight="1">
      <c r="B33" s="298"/>
      <c r="C33" s="298"/>
      <c r="E33" s="225"/>
    </row>
    <row r="34" spans="4:5" ht="14.25">
      <c r="D34" t="s">
        <v>298</v>
      </c>
      <c r="E34" s="223" t="s">
        <v>1176</v>
      </c>
    </row>
    <row r="35" spans="2:5" ht="4.5" customHeight="1">
      <c r="B35" s="298"/>
      <c r="C35" s="298"/>
      <c r="E35" s="225"/>
    </row>
    <row r="36" spans="4:5" ht="14.25">
      <c r="D36" t="s">
        <v>299</v>
      </c>
      <c r="E36" s="223" t="s">
        <v>300</v>
      </c>
    </row>
    <row r="37" spans="2:5" ht="4.5" customHeight="1">
      <c r="B37" s="298"/>
      <c r="C37" s="298"/>
      <c r="E37" s="225"/>
    </row>
    <row r="38" spans="4:5" ht="14.25">
      <c r="D38" t="s">
        <v>301</v>
      </c>
      <c r="E38" s="223" t="s">
        <v>302</v>
      </c>
    </row>
    <row r="39" spans="2:5" ht="4.5" customHeight="1">
      <c r="B39" s="298"/>
      <c r="C39" s="298"/>
      <c r="E39" s="225"/>
    </row>
    <row r="40" spans="4:5" ht="14.25">
      <c r="D40" t="s">
        <v>303</v>
      </c>
      <c r="E40" s="223" t="s">
        <v>304</v>
      </c>
    </row>
    <row r="41" spans="2:5" ht="4.5" customHeight="1">
      <c r="B41" s="298"/>
      <c r="C41" s="298"/>
      <c r="E41" s="225"/>
    </row>
    <row r="42" spans="4:5" ht="15.75">
      <c r="D42" s="301" t="s">
        <v>305</v>
      </c>
      <c r="E42" s="223" t="s">
        <v>306</v>
      </c>
    </row>
  </sheetData>
  <sheetProtection/>
  <mergeCells count="9">
    <mergeCell ref="D18:E18"/>
    <mergeCell ref="I10:J10"/>
    <mergeCell ref="D16:E16"/>
    <mergeCell ref="A2:E2"/>
    <mergeCell ref="B5:E5"/>
    <mergeCell ref="D14:E14"/>
    <mergeCell ref="D8:E8"/>
    <mergeCell ref="D10:E10"/>
    <mergeCell ref="D12:E12"/>
  </mergeCells>
  <printOptions horizontalCentered="1"/>
  <pageMargins left="0.3937007874015748" right="0.3937007874015748" top="0.1968503937007874" bottom="0.1968503937007874" header="0.35433070866141736" footer="0.35433070866141736"/>
  <pageSetup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dimension ref="A2:L90"/>
  <sheetViews>
    <sheetView zoomScalePageLayoutView="0" workbookViewId="0" topLeftCell="A1">
      <selection activeCell="E22" sqref="E22"/>
    </sheetView>
  </sheetViews>
  <sheetFormatPr defaultColWidth="11.421875" defaultRowHeight="12.75"/>
  <cols>
    <col min="1" max="1" width="18.7109375" style="1" customWidth="1"/>
    <col min="2" max="2" width="58.421875" style="1" customWidth="1"/>
    <col min="3" max="3" width="22.421875" style="1" customWidth="1"/>
    <col min="4" max="4" width="13.7109375" style="1" customWidth="1"/>
    <col min="5" max="5" width="12.7109375" style="1" customWidth="1"/>
    <col min="6" max="6" width="12.8515625" style="1" customWidth="1"/>
    <col min="7" max="9" width="12.7109375" style="1" customWidth="1"/>
    <col min="10" max="10" width="12.00390625" style="1" customWidth="1"/>
    <col min="11" max="16384" width="11.421875" style="1" customWidth="1"/>
  </cols>
  <sheetData>
    <row r="2" spans="1:12" s="96" customFormat="1" ht="12.75" customHeight="1">
      <c r="A2" s="343">
        <v>7</v>
      </c>
      <c r="B2" s="343"/>
      <c r="C2" s="343"/>
      <c r="D2" s="186"/>
      <c r="E2" s="186"/>
      <c r="F2" s="186"/>
      <c r="G2" s="186"/>
      <c r="H2" s="186"/>
      <c r="I2" s="186"/>
      <c r="J2" s="186"/>
      <c r="K2" s="186"/>
      <c r="L2" s="186"/>
    </row>
    <row r="3" spans="1:10" ht="13.5" customHeight="1">
      <c r="A3" s="3"/>
      <c r="B3" s="3"/>
      <c r="C3" s="3"/>
      <c r="D3" s="3"/>
      <c r="E3" s="3"/>
      <c r="F3" s="3"/>
      <c r="G3" s="215"/>
      <c r="H3" s="215"/>
      <c r="I3" s="216"/>
      <c r="J3" s="3"/>
    </row>
    <row r="4" spans="1:10" ht="13.5" customHeight="1">
      <c r="A4" s="3"/>
      <c r="B4" s="3"/>
      <c r="C4" s="3"/>
      <c r="D4" s="3"/>
      <c r="E4" s="3"/>
      <c r="F4" s="3"/>
      <c r="G4" s="215"/>
      <c r="H4" s="215"/>
      <c r="I4" s="216"/>
      <c r="J4" s="3"/>
    </row>
    <row r="5" spans="1:10" ht="12.75" customHeight="1">
      <c r="A5" s="3"/>
      <c r="B5" s="3"/>
      <c r="C5" s="3"/>
      <c r="D5" s="3"/>
      <c r="E5" s="3"/>
      <c r="F5" s="3"/>
      <c r="G5" s="3"/>
      <c r="H5" s="3"/>
      <c r="I5" s="217"/>
      <c r="J5" s="3"/>
    </row>
    <row r="6" spans="1:10" ht="12.75" customHeight="1">
      <c r="A6" s="214"/>
      <c r="B6" s="214"/>
      <c r="C6" s="214"/>
      <c r="D6" s="214"/>
      <c r="E6" s="214"/>
      <c r="F6" s="214"/>
      <c r="G6" s="214"/>
      <c r="H6" s="214"/>
      <c r="I6" s="214"/>
      <c r="J6" s="3"/>
    </row>
    <row r="7" spans="1:10" ht="12.75" customHeight="1">
      <c r="A7" s="214"/>
      <c r="B7" s="214"/>
      <c r="C7" s="214"/>
      <c r="D7" s="214"/>
      <c r="E7" s="214"/>
      <c r="F7" s="214"/>
      <c r="G7" s="214"/>
      <c r="H7" s="214"/>
      <c r="I7" s="214"/>
      <c r="J7" s="3"/>
    </row>
    <row r="8" spans="1:10" ht="25.5" customHeight="1">
      <c r="A8" s="214"/>
      <c r="B8" s="214"/>
      <c r="C8" s="214"/>
      <c r="D8" s="214"/>
      <c r="E8" s="214"/>
      <c r="F8" s="214"/>
      <c r="G8" s="214"/>
      <c r="H8" s="214"/>
      <c r="I8" s="214"/>
      <c r="J8" s="3"/>
    </row>
    <row r="9" spans="1:9" ht="12.75" customHeight="1">
      <c r="A9" s="214"/>
      <c r="B9" s="214"/>
      <c r="C9" s="214"/>
      <c r="D9" s="214"/>
      <c r="E9" s="214"/>
      <c r="F9" s="214"/>
      <c r="G9" s="214"/>
      <c r="H9" s="214"/>
      <c r="I9" s="214"/>
    </row>
    <row r="10" spans="1:9" ht="12.75" customHeight="1">
      <c r="A10" s="214"/>
      <c r="B10" s="214"/>
      <c r="C10" s="214"/>
      <c r="D10" s="214"/>
      <c r="E10" s="214"/>
      <c r="F10" s="214"/>
      <c r="G10" s="214"/>
      <c r="H10" s="214"/>
      <c r="I10" s="214"/>
    </row>
    <row r="11" spans="1:9" ht="9.75" customHeight="1">
      <c r="A11" s="214"/>
      <c r="B11" s="214"/>
      <c r="C11" s="214"/>
      <c r="D11" s="214"/>
      <c r="E11" s="214"/>
      <c r="F11" s="214"/>
      <c r="G11" s="214"/>
      <c r="H11" s="214"/>
      <c r="I11" s="214"/>
    </row>
    <row r="12" spans="1:9" ht="12.75">
      <c r="A12" s="214"/>
      <c r="B12" s="214"/>
      <c r="C12" s="214"/>
      <c r="D12" s="214"/>
      <c r="E12" s="214"/>
      <c r="F12" s="214"/>
      <c r="G12" s="214"/>
      <c r="H12" s="214"/>
      <c r="I12" s="214"/>
    </row>
    <row r="13" spans="1:9" ht="12.75">
      <c r="A13" s="214"/>
      <c r="B13" s="214"/>
      <c r="C13" s="214"/>
      <c r="D13" s="214"/>
      <c r="E13" s="214"/>
      <c r="F13" s="214"/>
      <c r="G13" s="214"/>
      <c r="H13" s="214"/>
      <c r="I13" s="214"/>
    </row>
    <row r="14" spans="1:9" ht="13.5" customHeight="1">
      <c r="A14" s="214"/>
      <c r="B14" s="214"/>
      <c r="C14" s="214"/>
      <c r="D14" s="214"/>
      <c r="E14" s="214"/>
      <c r="F14" s="214"/>
      <c r="G14" s="214"/>
      <c r="H14" s="214"/>
      <c r="I14" s="214"/>
    </row>
    <row r="15" spans="1:9" ht="12.75">
      <c r="A15" s="214"/>
      <c r="B15" s="214"/>
      <c r="C15" s="214"/>
      <c r="D15" s="214"/>
      <c r="E15" s="214"/>
      <c r="F15" s="214"/>
      <c r="G15" s="214"/>
      <c r="H15" s="214"/>
      <c r="I15" s="214"/>
    </row>
    <row r="16" spans="1:9" ht="12.75">
      <c r="A16" s="214"/>
      <c r="B16" s="214"/>
      <c r="C16" s="214"/>
      <c r="D16" s="214"/>
      <c r="E16" s="214"/>
      <c r="F16" s="214"/>
      <c r="G16" s="214"/>
      <c r="H16" s="214"/>
      <c r="I16" s="214"/>
    </row>
    <row r="17" spans="1:9" ht="12.75">
      <c r="A17" s="214"/>
      <c r="B17" s="214"/>
      <c r="C17" s="214"/>
      <c r="D17" s="214"/>
      <c r="E17" s="214"/>
      <c r="F17" s="214"/>
      <c r="G17" s="214"/>
      <c r="H17" s="214"/>
      <c r="I17" s="214"/>
    </row>
    <row r="18" spans="1:9" ht="12.75">
      <c r="A18" s="214"/>
      <c r="B18" s="214"/>
      <c r="C18" s="214"/>
      <c r="D18" s="214"/>
      <c r="E18" s="214"/>
      <c r="F18" s="214"/>
      <c r="G18" s="214"/>
      <c r="H18" s="214"/>
      <c r="I18" s="214"/>
    </row>
    <row r="19" spans="1:9" ht="12.75">
      <c r="A19" s="214"/>
      <c r="B19" s="214"/>
      <c r="C19" s="214"/>
      <c r="D19" s="214"/>
      <c r="E19" s="214"/>
      <c r="F19" s="214"/>
      <c r="G19" s="214"/>
      <c r="H19" s="214"/>
      <c r="I19" s="214"/>
    </row>
    <row r="20" spans="1:9" ht="12.75">
      <c r="A20" s="214"/>
      <c r="B20" s="214"/>
      <c r="C20" s="214"/>
      <c r="D20" s="214"/>
      <c r="E20" s="214"/>
      <c r="F20" s="214"/>
      <c r="G20" s="214"/>
      <c r="H20" s="214"/>
      <c r="I20" s="214"/>
    </row>
    <row r="21" spans="1:9" ht="12.75">
      <c r="A21" s="214"/>
      <c r="B21" s="214"/>
      <c r="C21" s="214"/>
      <c r="D21" s="214"/>
      <c r="E21" s="214"/>
      <c r="F21" s="214"/>
      <c r="G21" s="214"/>
      <c r="H21" s="214"/>
      <c r="I21" s="214"/>
    </row>
    <row r="22" spans="1:9" ht="44.25" customHeight="1">
      <c r="A22" s="342" t="s">
        <v>1114</v>
      </c>
      <c r="B22" s="342"/>
      <c r="C22" s="342"/>
      <c r="D22" s="219"/>
      <c r="E22" s="219"/>
      <c r="F22" s="219"/>
      <c r="G22" s="219"/>
      <c r="H22" s="219"/>
      <c r="I22" s="219"/>
    </row>
    <row r="23" spans="1:9" ht="12.75" customHeight="1">
      <c r="A23" s="218"/>
      <c r="B23" s="218"/>
      <c r="C23" s="218"/>
      <c r="D23" s="219"/>
      <c r="E23" s="219"/>
      <c r="F23" s="219"/>
      <c r="G23" s="219"/>
      <c r="H23" s="219"/>
      <c r="I23" s="219"/>
    </row>
    <row r="24" spans="1:9" ht="12.75" customHeight="1">
      <c r="A24" s="218"/>
      <c r="B24" s="218"/>
      <c r="C24" s="218"/>
      <c r="D24" s="219"/>
      <c r="E24" s="219"/>
      <c r="F24" s="219"/>
      <c r="G24" s="219"/>
      <c r="H24" s="219"/>
      <c r="I24" s="219"/>
    </row>
    <row r="25" spans="1:9" ht="12.75" customHeight="1">
      <c r="A25" s="218"/>
      <c r="B25" s="218"/>
      <c r="C25" s="218"/>
      <c r="D25" s="219"/>
      <c r="E25" s="219"/>
      <c r="F25" s="219"/>
      <c r="G25" s="219"/>
      <c r="H25" s="219"/>
      <c r="I25" s="219"/>
    </row>
    <row r="26" spans="1:9" ht="12.75" customHeight="1">
      <c r="A26" s="218"/>
      <c r="B26" s="218"/>
      <c r="C26" s="218"/>
      <c r="D26" s="219"/>
      <c r="E26" s="219"/>
      <c r="F26" s="219"/>
      <c r="G26" s="219"/>
      <c r="H26" s="219"/>
      <c r="I26" s="219"/>
    </row>
    <row r="27" spans="1:9" ht="12.75" customHeight="1">
      <c r="A27" s="218"/>
      <c r="B27" s="218"/>
      <c r="C27" s="218"/>
      <c r="D27" s="219"/>
      <c r="E27" s="219"/>
      <c r="F27" s="219"/>
      <c r="G27" s="219"/>
      <c r="H27" s="219"/>
      <c r="I27" s="219"/>
    </row>
    <row r="28" spans="1:9" ht="12.75" customHeight="1">
      <c r="A28" s="218"/>
      <c r="B28" s="218"/>
      <c r="C28" s="218"/>
      <c r="D28" s="219"/>
      <c r="E28" s="219"/>
      <c r="F28" s="219"/>
      <c r="G28" s="219"/>
      <c r="H28" s="219"/>
      <c r="I28" s="219"/>
    </row>
    <row r="29" spans="1:9" ht="12.75" customHeight="1">
      <c r="A29" s="218"/>
      <c r="B29" s="218"/>
      <c r="C29" s="218"/>
      <c r="D29" s="219"/>
      <c r="E29" s="219"/>
      <c r="F29" s="219"/>
      <c r="G29" s="219"/>
      <c r="H29" s="219"/>
      <c r="I29" s="219"/>
    </row>
    <row r="30" spans="1:9" ht="12.75" customHeight="1">
      <c r="A30" s="218"/>
      <c r="B30" s="218"/>
      <c r="C30" s="218"/>
      <c r="D30" s="219"/>
      <c r="E30" s="219"/>
      <c r="F30" s="219"/>
      <c r="G30" s="219"/>
      <c r="H30" s="219"/>
      <c r="I30" s="219"/>
    </row>
    <row r="31" spans="1:9" ht="12.75" customHeight="1">
      <c r="A31" s="218"/>
      <c r="B31" s="218"/>
      <c r="C31" s="218"/>
      <c r="D31" s="219"/>
      <c r="E31" s="219"/>
      <c r="F31" s="219"/>
      <c r="G31" s="219"/>
      <c r="H31" s="219"/>
      <c r="I31" s="219"/>
    </row>
    <row r="32" spans="1:9" ht="12.75" customHeight="1">
      <c r="A32" s="218"/>
      <c r="B32" s="218"/>
      <c r="C32" s="218"/>
      <c r="D32" s="219"/>
      <c r="E32" s="219"/>
      <c r="F32" s="219"/>
      <c r="G32" s="219"/>
      <c r="H32" s="219"/>
      <c r="I32" s="219"/>
    </row>
    <row r="33" spans="1:9" ht="12.75" customHeight="1">
      <c r="A33" s="218"/>
      <c r="B33" s="218"/>
      <c r="C33" s="218"/>
      <c r="D33" s="219"/>
      <c r="E33" s="219"/>
      <c r="F33" s="219"/>
      <c r="G33" s="219"/>
      <c r="H33" s="219"/>
      <c r="I33" s="219"/>
    </row>
    <row r="34" spans="1:9" ht="12.75" customHeight="1">
      <c r="A34" s="218"/>
      <c r="B34" s="218"/>
      <c r="C34" s="218"/>
      <c r="D34" s="219"/>
      <c r="E34" s="219"/>
      <c r="F34" s="219"/>
      <c r="G34" s="219"/>
      <c r="H34" s="219"/>
      <c r="I34" s="219"/>
    </row>
    <row r="35" spans="1:9" ht="12.75" customHeight="1">
      <c r="A35" s="218"/>
      <c r="B35" s="218"/>
      <c r="C35" s="218"/>
      <c r="D35" s="219"/>
      <c r="E35" s="219"/>
      <c r="F35" s="219"/>
      <c r="G35" s="219"/>
      <c r="H35" s="219"/>
      <c r="I35" s="219"/>
    </row>
    <row r="36" spans="1:9" ht="12.75" customHeight="1">
      <c r="A36" s="218"/>
      <c r="B36" s="218"/>
      <c r="C36" s="218"/>
      <c r="D36" s="219"/>
      <c r="E36" s="219"/>
      <c r="F36" s="219"/>
      <c r="G36" s="219"/>
      <c r="H36" s="219"/>
      <c r="I36" s="219"/>
    </row>
    <row r="37" spans="1:9" ht="12.75" customHeight="1">
      <c r="A37" s="218"/>
      <c r="B37" s="218"/>
      <c r="C37" s="218"/>
      <c r="D37" s="219"/>
      <c r="E37" s="219"/>
      <c r="F37" s="219"/>
      <c r="G37" s="219"/>
      <c r="H37" s="219"/>
      <c r="I37" s="219"/>
    </row>
    <row r="38" spans="1:9" ht="12.75" customHeight="1">
      <c r="A38" s="218"/>
      <c r="B38" s="218"/>
      <c r="C38" s="218"/>
      <c r="D38" s="219"/>
      <c r="E38" s="219"/>
      <c r="F38" s="219"/>
      <c r="G38" s="219"/>
      <c r="H38" s="219"/>
      <c r="I38" s="219"/>
    </row>
    <row r="39" spans="1:9" ht="12.75" customHeight="1">
      <c r="A39" s="218"/>
      <c r="B39" s="218"/>
      <c r="C39" s="218"/>
      <c r="D39" s="219"/>
      <c r="E39" s="219"/>
      <c r="F39" s="219"/>
      <c r="G39" s="219"/>
      <c r="H39" s="219"/>
      <c r="I39" s="219"/>
    </row>
    <row r="40" spans="1:9" ht="12.75" customHeight="1">
      <c r="A40" s="218"/>
      <c r="B40" s="218"/>
      <c r="C40" s="218"/>
      <c r="D40" s="219"/>
      <c r="E40" s="219"/>
      <c r="F40" s="219"/>
      <c r="G40" s="219"/>
      <c r="H40" s="219"/>
      <c r="I40" s="219"/>
    </row>
    <row r="41" spans="1:9" ht="12.75" customHeight="1">
      <c r="A41" s="218"/>
      <c r="B41" s="218"/>
      <c r="C41" s="218"/>
      <c r="D41" s="219"/>
      <c r="E41" s="219"/>
      <c r="F41" s="219"/>
      <c r="G41" s="219"/>
      <c r="H41" s="219"/>
      <c r="I41" s="219"/>
    </row>
    <row r="42" spans="1:9" ht="12.75" customHeight="1">
      <c r="A42" s="218"/>
      <c r="B42" s="218"/>
      <c r="C42" s="218"/>
      <c r="D42" s="219"/>
      <c r="E42" s="219"/>
      <c r="F42" s="219"/>
      <c r="G42" s="219"/>
      <c r="H42" s="219"/>
      <c r="I42" s="219"/>
    </row>
    <row r="43" spans="1:9" ht="12.75" customHeight="1">
      <c r="A43" s="218"/>
      <c r="B43" s="218"/>
      <c r="C43" s="218"/>
      <c r="D43" s="219"/>
      <c r="E43" s="219"/>
      <c r="F43" s="219"/>
      <c r="G43" s="219"/>
      <c r="H43" s="219"/>
      <c r="I43" s="219"/>
    </row>
    <row r="44" spans="1:9" ht="12.75" customHeight="1">
      <c r="A44" s="218"/>
      <c r="B44" s="218"/>
      <c r="C44" s="218"/>
      <c r="D44" s="219"/>
      <c r="E44" s="219"/>
      <c r="F44" s="219"/>
      <c r="G44" s="219"/>
      <c r="H44" s="219"/>
      <c r="I44" s="219"/>
    </row>
    <row r="45" spans="1:9" ht="12.75" customHeight="1">
      <c r="A45" s="218"/>
      <c r="B45" s="218"/>
      <c r="C45" s="218"/>
      <c r="D45" s="219"/>
      <c r="E45" s="219"/>
      <c r="F45" s="219"/>
      <c r="G45" s="219"/>
      <c r="H45" s="219"/>
      <c r="I45" s="219"/>
    </row>
    <row r="46" s="214" customFormat="1" ht="12.75"/>
    <row r="47" s="214" customFormat="1" ht="12.75"/>
    <row r="48" s="214" customFormat="1" ht="12.75" customHeight="1"/>
    <row r="49" s="214" customFormat="1" ht="12.75" customHeight="1"/>
    <row r="50" s="214" customFormat="1" ht="12.75" customHeight="1"/>
    <row r="51" s="214" customFormat="1" ht="12.75" customHeight="1"/>
    <row r="52" s="214" customFormat="1" ht="12.75" customHeight="1"/>
    <row r="53" s="214" customFormat="1" ht="12.75" customHeight="1"/>
    <row r="54" s="214" customFormat="1" ht="12.75" customHeight="1"/>
    <row r="55" spans="1:9" ht="12.75" customHeight="1">
      <c r="A55" s="214"/>
      <c r="B55" s="214"/>
      <c r="C55" s="214"/>
      <c r="D55" s="214"/>
      <c r="E55" s="214"/>
      <c r="F55" s="214"/>
      <c r="G55" s="214"/>
      <c r="H55" s="214"/>
      <c r="I55" s="214"/>
    </row>
    <row r="56" spans="1:9" ht="12.75">
      <c r="A56" s="214"/>
      <c r="B56" s="214"/>
      <c r="C56" s="214"/>
      <c r="D56" s="214"/>
      <c r="E56" s="214"/>
      <c r="F56" s="214"/>
      <c r="G56" s="214"/>
      <c r="H56" s="214"/>
      <c r="I56" s="214"/>
    </row>
    <row r="57" spans="1:10" ht="32.25" customHeight="1">
      <c r="A57" s="214"/>
      <c r="B57" s="214"/>
      <c r="C57" s="214"/>
      <c r="D57" s="214"/>
      <c r="E57" s="214"/>
      <c r="F57" s="214"/>
      <c r="G57" s="214"/>
      <c r="H57" s="214"/>
      <c r="I57" s="214"/>
      <c r="J57" s="14"/>
    </row>
    <row r="58" spans="1:9" ht="12.75">
      <c r="A58" s="214"/>
      <c r="B58" s="214"/>
      <c r="C58" s="214"/>
      <c r="D58" s="214"/>
      <c r="E58" s="214"/>
      <c r="F58" s="214"/>
      <c r="G58" s="214"/>
      <c r="H58" s="214"/>
      <c r="I58" s="214"/>
    </row>
    <row r="59" spans="1:9" ht="12.75">
      <c r="A59" s="214"/>
      <c r="B59" s="214"/>
      <c r="C59" s="214"/>
      <c r="D59" s="214"/>
      <c r="E59" s="214"/>
      <c r="F59" s="214"/>
      <c r="G59" s="214"/>
      <c r="H59" s="214"/>
      <c r="I59" s="214"/>
    </row>
    <row r="60" spans="1:9" ht="12.75">
      <c r="A60" s="214"/>
      <c r="B60" s="214"/>
      <c r="C60" s="214"/>
      <c r="D60" s="214"/>
      <c r="E60" s="214"/>
      <c r="F60" s="214"/>
      <c r="G60" s="214"/>
      <c r="H60" s="214"/>
      <c r="I60" s="214"/>
    </row>
    <row r="61" spans="1:9" ht="12.75">
      <c r="A61" s="214"/>
      <c r="B61" s="214"/>
      <c r="C61" s="214"/>
      <c r="D61" s="214"/>
      <c r="E61" s="214"/>
      <c r="F61" s="214"/>
      <c r="G61" s="214"/>
      <c r="H61" s="214"/>
      <c r="I61" s="214"/>
    </row>
    <row r="62" spans="1:9" ht="12.75">
      <c r="A62" s="214"/>
      <c r="B62" s="214"/>
      <c r="C62" s="214"/>
      <c r="D62" s="214"/>
      <c r="E62" s="214"/>
      <c r="F62" s="214"/>
      <c r="G62" s="214"/>
      <c r="H62" s="214"/>
      <c r="I62" s="214"/>
    </row>
    <row r="63" spans="1:9" ht="12.75">
      <c r="A63" s="214"/>
      <c r="B63" s="214"/>
      <c r="C63" s="214"/>
      <c r="D63" s="214"/>
      <c r="E63" s="214"/>
      <c r="F63" s="214"/>
      <c r="G63" s="214"/>
      <c r="H63" s="214"/>
      <c r="I63" s="214"/>
    </row>
    <row r="64" spans="1:9" ht="12.75">
      <c r="A64" s="214"/>
      <c r="B64" s="214"/>
      <c r="C64" s="214"/>
      <c r="D64" s="214"/>
      <c r="E64" s="214"/>
      <c r="F64" s="214"/>
      <c r="G64" s="214"/>
      <c r="H64" s="214"/>
      <c r="I64" s="214"/>
    </row>
    <row r="65" spans="1:9" ht="12.75">
      <c r="A65" s="214"/>
      <c r="B65" s="214"/>
      <c r="C65" s="214"/>
      <c r="D65" s="214"/>
      <c r="E65" s="214"/>
      <c r="F65" s="214"/>
      <c r="G65" s="214"/>
      <c r="H65" s="214"/>
      <c r="I65" s="214"/>
    </row>
    <row r="66" spans="1:9" ht="12.75">
      <c r="A66" s="214"/>
      <c r="B66" s="214"/>
      <c r="C66" s="214"/>
      <c r="D66" s="214"/>
      <c r="E66" s="214"/>
      <c r="F66" s="214"/>
      <c r="G66" s="214"/>
      <c r="H66" s="214"/>
      <c r="I66" s="214"/>
    </row>
    <row r="67" spans="1:9" ht="12.75">
      <c r="A67" s="214"/>
      <c r="B67" s="214"/>
      <c r="C67" s="214"/>
      <c r="D67" s="214"/>
      <c r="E67" s="214"/>
      <c r="F67" s="214"/>
      <c r="G67" s="214"/>
      <c r="H67" s="214"/>
      <c r="I67" s="214"/>
    </row>
    <row r="68" spans="1:9" ht="12.75">
      <c r="A68" s="214"/>
      <c r="B68" s="214"/>
      <c r="C68" s="214"/>
      <c r="D68" s="214"/>
      <c r="E68" s="214"/>
      <c r="F68" s="214"/>
      <c r="G68" s="214"/>
      <c r="H68" s="214"/>
      <c r="I68" s="214"/>
    </row>
    <row r="69" spans="1:9" ht="12.75">
      <c r="A69" s="214"/>
      <c r="B69" s="214"/>
      <c r="C69" s="214"/>
      <c r="D69" s="214"/>
      <c r="E69" s="214"/>
      <c r="F69" s="214"/>
      <c r="G69" s="214"/>
      <c r="H69" s="214"/>
      <c r="I69" s="214"/>
    </row>
    <row r="70" spans="1:9" ht="12.75">
      <c r="A70" s="214"/>
      <c r="B70" s="214"/>
      <c r="C70" s="214"/>
      <c r="D70" s="214"/>
      <c r="E70" s="214"/>
      <c r="F70" s="214"/>
      <c r="G70" s="214"/>
      <c r="H70" s="214"/>
      <c r="I70" s="214"/>
    </row>
    <row r="71" spans="1:9" ht="12.75">
      <c r="A71" s="214"/>
      <c r="B71" s="214"/>
      <c r="C71" s="214"/>
      <c r="D71" s="214"/>
      <c r="E71" s="214"/>
      <c r="F71" s="214"/>
      <c r="G71" s="214"/>
      <c r="H71" s="214"/>
      <c r="I71" s="214"/>
    </row>
    <row r="72" spans="1:9" ht="12.75">
      <c r="A72" s="214"/>
      <c r="B72" s="214"/>
      <c r="C72" s="214"/>
      <c r="D72" s="214"/>
      <c r="E72" s="214"/>
      <c r="F72" s="214"/>
      <c r="G72" s="214"/>
      <c r="H72" s="214"/>
      <c r="I72" s="214"/>
    </row>
    <row r="73" spans="1:9" ht="12.75">
      <c r="A73" s="214"/>
      <c r="B73" s="214"/>
      <c r="C73" s="214"/>
      <c r="D73" s="214"/>
      <c r="E73" s="214"/>
      <c r="F73" s="214"/>
      <c r="G73" s="214"/>
      <c r="H73" s="214"/>
      <c r="I73" s="214"/>
    </row>
    <row r="74" spans="1:9" ht="12.75">
      <c r="A74" s="214"/>
      <c r="B74" s="214"/>
      <c r="C74" s="214"/>
      <c r="D74" s="214"/>
      <c r="E74" s="214"/>
      <c r="F74" s="214"/>
      <c r="G74" s="214"/>
      <c r="H74" s="214"/>
      <c r="I74" s="214"/>
    </row>
    <row r="75" spans="1:9" ht="12.75">
      <c r="A75" s="214"/>
      <c r="B75" s="214"/>
      <c r="C75" s="214"/>
      <c r="D75" s="214"/>
      <c r="E75" s="214"/>
      <c r="F75" s="214"/>
      <c r="G75" s="214"/>
      <c r="H75" s="214"/>
      <c r="I75" s="214"/>
    </row>
    <row r="76" spans="1:9" ht="12.75">
      <c r="A76" s="214"/>
      <c r="B76" s="214"/>
      <c r="C76" s="214"/>
      <c r="D76" s="214"/>
      <c r="E76" s="214"/>
      <c r="F76" s="214"/>
      <c r="G76" s="214"/>
      <c r="H76" s="214"/>
      <c r="I76" s="214"/>
    </row>
    <row r="77" spans="1:9" ht="12.75">
      <c r="A77" s="214"/>
      <c r="B77" s="214"/>
      <c r="C77" s="214"/>
      <c r="D77" s="214"/>
      <c r="E77" s="214"/>
      <c r="F77" s="214"/>
      <c r="G77" s="214"/>
      <c r="H77" s="214"/>
      <c r="I77" s="214"/>
    </row>
    <row r="78" spans="1:9" ht="12.75">
      <c r="A78" s="214"/>
      <c r="B78" s="214"/>
      <c r="C78" s="214"/>
      <c r="D78" s="214"/>
      <c r="E78" s="214"/>
      <c r="F78" s="214"/>
      <c r="G78" s="214"/>
      <c r="H78" s="214"/>
      <c r="I78" s="214"/>
    </row>
    <row r="79" spans="1:9" ht="12.75">
      <c r="A79" s="214"/>
      <c r="B79" s="214"/>
      <c r="C79" s="214"/>
      <c r="D79" s="214"/>
      <c r="E79" s="214"/>
      <c r="F79" s="214"/>
      <c r="G79" s="214"/>
      <c r="H79" s="214"/>
      <c r="I79" s="214"/>
    </row>
    <row r="80" spans="1:9" ht="12.75">
      <c r="A80" s="214"/>
      <c r="B80" s="214"/>
      <c r="C80" s="214"/>
      <c r="D80" s="214"/>
      <c r="E80" s="214"/>
      <c r="F80" s="214"/>
      <c r="G80" s="214"/>
      <c r="H80" s="214"/>
      <c r="I80" s="214"/>
    </row>
    <row r="81" spans="1:9" ht="12.75">
      <c r="A81" s="214"/>
      <c r="B81" s="214"/>
      <c r="C81" s="214"/>
      <c r="D81" s="214"/>
      <c r="E81" s="214"/>
      <c r="F81" s="214"/>
      <c r="G81" s="214"/>
      <c r="H81" s="214"/>
      <c r="I81" s="214"/>
    </row>
    <row r="82" spans="1:9" ht="12.75">
      <c r="A82" s="214"/>
      <c r="B82" s="214"/>
      <c r="C82" s="214"/>
      <c r="D82" s="214"/>
      <c r="E82" s="214"/>
      <c r="F82" s="214"/>
      <c r="G82" s="214"/>
      <c r="H82" s="214"/>
      <c r="I82" s="214"/>
    </row>
    <row r="83" spans="1:9" ht="12.75">
      <c r="A83" s="214"/>
      <c r="B83" s="214"/>
      <c r="C83" s="214"/>
      <c r="D83" s="214"/>
      <c r="E83" s="214"/>
      <c r="F83" s="214"/>
      <c r="G83" s="214"/>
      <c r="H83" s="214"/>
      <c r="I83" s="214"/>
    </row>
    <row r="84" spans="1:9" ht="12.75">
      <c r="A84" s="214"/>
      <c r="B84" s="214"/>
      <c r="C84" s="214"/>
      <c r="D84" s="214"/>
      <c r="E84" s="214"/>
      <c r="F84" s="214"/>
      <c r="G84" s="214"/>
      <c r="H84" s="214"/>
      <c r="I84" s="214"/>
    </row>
    <row r="85" spans="1:9" ht="12.75">
      <c r="A85" s="214"/>
      <c r="B85" s="214"/>
      <c r="C85" s="214"/>
      <c r="D85" s="214"/>
      <c r="E85" s="214"/>
      <c r="F85" s="214"/>
      <c r="G85" s="214"/>
      <c r="H85" s="214"/>
      <c r="I85" s="214"/>
    </row>
    <row r="86" spans="1:9" ht="12.75">
      <c r="A86" s="214"/>
      <c r="B86" s="214"/>
      <c r="C86" s="214"/>
      <c r="D86" s="214"/>
      <c r="E86" s="214"/>
      <c r="F86" s="214"/>
      <c r="G86" s="214"/>
      <c r="H86" s="214"/>
      <c r="I86" s="214"/>
    </row>
    <row r="87" spans="1:9" ht="12.75">
      <c r="A87" s="214"/>
      <c r="B87" s="214"/>
      <c r="C87" s="214"/>
      <c r="D87" s="214"/>
      <c r="E87" s="214"/>
      <c r="F87" s="214"/>
      <c r="G87" s="214"/>
      <c r="H87" s="214"/>
      <c r="I87" s="214"/>
    </row>
    <row r="88" spans="1:9" ht="12.75">
      <c r="A88" s="214"/>
      <c r="B88" s="214"/>
      <c r="C88" s="214"/>
      <c r="D88" s="214"/>
      <c r="E88" s="214"/>
      <c r="F88" s="214"/>
      <c r="G88" s="214"/>
      <c r="H88" s="214"/>
      <c r="I88" s="214"/>
    </row>
    <row r="89" spans="1:9" ht="12.75">
      <c r="A89" s="214"/>
      <c r="B89" s="214"/>
      <c r="C89" s="214"/>
      <c r="D89" s="214"/>
      <c r="E89" s="214"/>
      <c r="F89" s="214"/>
      <c r="G89" s="214"/>
      <c r="H89" s="214"/>
      <c r="I89" s="214"/>
    </row>
    <row r="90" spans="1:9" ht="12.75">
      <c r="A90" s="214"/>
      <c r="B90" s="214"/>
      <c r="C90" s="214"/>
      <c r="D90" s="214"/>
      <c r="E90" s="214"/>
      <c r="F90" s="214"/>
      <c r="G90" s="214"/>
      <c r="H90" s="214"/>
      <c r="I90" s="214"/>
    </row>
  </sheetData>
  <sheetProtection/>
  <mergeCells count="2">
    <mergeCell ref="A22:C22"/>
    <mergeCell ref="A2:C2"/>
  </mergeCells>
  <printOptions horizontalCentered="1"/>
  <pageMargins left="0.2755905511811024" right="0.31496062992125984" top="0.1968503937007874" bottom="0.1968503937007874" header="0.35433070866141736" footer="0.35433070866141736"/>
  <pageSetup horizontalDpi="600" verticalDpi="600" orientation="portrait" paperSize="9" scale="95" r:id="rId2"/>
  <drawing r:id="rId1"/>
</worksheet>
</file>

<file path=xl/worksheets/sheet7.xml><?xml version="1.0" encoding="utf-8"?>
<worksheet xmlns="http://schemas.openxmlformats.org/spreadsheetml/2006/main" xmlns:r="http://schemas.openxmlformats.org/officeDocument/2006/relationships">
  <dimension ref="A1:P66"/>
  <sheetViews>
    <sheetView zoomScalePageLayoutView="0" workbookViewId="0" topLeftCell="A1">
      <selection activeCell="D61" sqref="D61:I61"/>
    </sheetView>
  </sheetViews>
  <sheetFormatPr defaultColWidth="11.421875" defaultRowHeight="12.75"/>
  <cols>
    <col min="1" max="1" width="5.140625" style="1" customWidth="1"/>
    <col min="2" max="2" width="12.421875" style="1" customWidth="1"/>
    <col min="3" max="3" width="1.28515625" style="1" customWidth="1"/>
    <col min="4" max="4" width="13.7109375" style="1" customWidth="1"/>
    <col min="5" max="9" width="13.28125" style="1" customWidth="1"/>
    <col min="10" max="10" width="12.00390625" style="1" customWidth="1"/>
    <col min="11" max="16384" width="11.421875" style="1" customWidth="1"/>
  </cols>
  <sheetData>
    <row r="1" spans="1:9" ht="12.75">
      <c r="A1" s="220"/>
      <c r="B1" s="220"/>
      <c r="C1" s="220"/>
      <c r="D1" s="220"/>
      <c r="E1" s="220"/>
      <c r="F1" s="220"/>
      <c r="G1" s="220"/>
      <c r="H1" s="220"/>
      <c r="I1" s="220"/>
    </row>
    <row r="2" spans="1:12" s="96" customFormat="1" ht="12.75" customHeight="1">
      <c r="A2" s="351">
        <v>8</v>
      </c>
      <c r="B2" s="352"/>
      <c r="C2" s="352"/>
      <c r="D2" s="352"/>
      <c r="E2" s="352"/>
      <c r="F2" s="352"/>
      <c r="G2" s="352"/>
      <c r="H2" s="352"/>
      <c r="I2" s="352"/>
      <c r="J2" s="186"/>
      <c r="K2" s="186"/>
      <c r="L2" s="186"/>
    </row>
    <row r="3" spans="1:12" s="96" customFormat="1" ht="12.75" customHeight="1">
      <c r="A3" s="351"/>
      <c r="B3" s="352"/>
      <c r="C3" s="352"/>
      <c r="D3" s="352"/>
      <c r="E3" s="352"/>
      <c r="F3" s="352"/>
      <c r="G3" s="352"/>
      <c r="H3" s="352"/>
      <c r="I3" s="352"/>
      <c r="J3" s="186"/>
      <c r="K3" s="186"/>
      <c r="L3" s="186"/>
    </row>
    <row r="4" spans="7:9" ht="13.5" customHeight="1">
      <c r="G4" s="192"/>
      <c r="H4" s="192"/>
      <c r="I4" s="193" t="s">
        <v>345</v>
      </c>
    </row>
    <row r="5" ht="12.75" customHeight="1">
      <c r="I5" s="2"/>
    </row>
    <row r="6" spans="1:9" ht="12.75" customHeight="1">
      <c r="A6" s="363" t="s">
        <v>1116</v>
      </c>
      <c r="B6" s="355" t="s">
        <v>1117</v>
      </c>
      <c r="C6" s="356"/>
      <c r="D6" s="365" t="s">
        <v>6</v>
      </c>
      <c r="E6" s="348" t="s">
        <v>346</v>
      </c>
      <c r="F6" s="348"/>
      <c r="G6" s="348"/>
      <c r="H6" s="348"/>
      <c r="I6" s="348"/>
    </row>
    <row r="7" spans="1:9" ht="12.75" customHeight="1">
      <c r="A7" s="364"/>
      <c r="B7" s="357"/>
      <c r="C7" s="358"/>
      <c r="D7" s="365"/>
      <c r="E7" s="346" t="s">
        <v>1124</v>
      </c>
      <c r="F7" s="366" t="s">
        <v>347</v>
      </c>
      <c r="G7" s="366"/>
      <c r="H7" s="361" t="s">
        <v>1119</v>
      </c>
      <c r="I7" s="348" t="s">
        <v>1120</v>
      </c>
    </row>
    <row r="8" spans="1:9" ht="25.5" customHeight="1">
      <c r="A8" s="364"/>
      <c r="B8" s="357"/>
      <c r="C8" s="358"/>
      <c r="D8" s="365"/>
      <c r="E8" s="346"/>
      <c r="F8" s="346" t="s">
        <v>1118</v>
      </c>
      <c r="G8" s="346" t="s">
        <v>1123</v>
      </c>
      <c r="H8" s="362"/>
      <c r="I8" s="349"/>
    </row>
    <row r="9" spans="1:9" ht="12.75" customHeight="1">
      <c r="A9" s="364"/>
      <c r="B9" s="357"/>
      <c r="C9" s="358"/>
      <c r="D9" s="356"/>
      <c r="E9" s="347"/>
      <c r="F9" s="347"/>
      <c r="G9" s="347"/>
      <c r="H9" s="362"/>
      <c r="I9" s="349"/>
    </row>
    <row r="10" spans="1:9" ht="12.75" customHeight="1">
      <c r="A10" s="360"/>
      <c r="B10" s="359"/>
      <c r="C10" s="360"/>
      <c r="D10" s="344" t="s">
        <v>349</v>
      </c>
      <c r="E10" s="345"/>
      <c r="F10" s="345"/>
      <c r="G10" s="345"/>
      <c r="H10" s="345"/>
      <c r="I10" s="345"/>
    </row>
    <row r="11" spans="1:9" ht="9.75" customHeight="1">
      <c r="A11" s="4"/>
      <c r="B11" s="199"/>
      <c r="C11" s="5"/>
      <c r="D11" s="3"/>
      <c r="E11" s="3"/>
      <c r="F11" s="3"/>
      <c r="G11" s="3"/>
      <c r="H11" s="3"/>
      <c r="I11" s="3"/>
    </row>
    <row r="12" spans="1:9" ht="12.75">
      <c r="A12" s="6">
        <v>1</v>
      </c>
      <c r="B12" s="195">
        <v>1992</v>
      </c>
      <c r="C12" s="7"/>
      <c r="D12" s="228">
        <v>51690424</v>
      </c>
      <c r="E12" s="228">
        <v>79353</v>
      </c>
      <c r="F12" s="228">
        <v>2051244</v>
      </c>
      <c r="G12" s="228">
        <v>977416</v>
      </c>
      <c r="H12" s="228">
        <v>598921</v>
      </c>
      <c r="I12" s="228">
        <v>3706935</v>
      </c>
    </row>
    <row r="13" spans="1:9" ht="12.75">
      <c r="A13" s="6">
        <v>2</v>
      </c>
      <c r="B13" s="195">
        <v>1993</v>
      </c>
      <c r="C13" s="7"/>
      <c r="D13" s="8">
        <v>49710092</v>
      </c>
      <c r="E13" s="228">
        <v>70538</v>
      </c>
      <c r="F13" s="228">
        <v>2053464</v>
      </c>
      <c r="G13" s="228">
        <v>904682</v>
      </c>
      <c r="H13" s="228">
        <v>511420</v>
      </c>
      <c r="I13" s="228">
        <v>3540105</v>
      </c>
    </row>
    <row r="14" spans="1:9" ht="13.5" customHeight="1">
      <c r="A14" s="6">
        <v>3</v>
      </c>
      <c r="B14" s="195">
        <v>1994</v>
      </c>
      <c r="C14" s="7"/>
      <c r="D14" s="9">
        <v>54377706</v>
      </c>
      <c r="E14" s="11">
        <v>55679</v>
      </c>
      <c r="F14" s="11">
        <v>1994119</v>
      </c>
      <c r="G14" s="11">
        <v>1037935</v>
      </c>
      <c r="H14" s="11">
        <v>522176</v>
      </c>
      <c r="I14" s="11">
        <v>3609910</v>
      </c>
    </row>
    <row r="15" spans="1:9" ht="12.75">
      <c r="A15" s="6">
        <v>4</v>
      </c>
      <c r="B15" s="195">
        <v>1995</v>
      </c>
      <c r="C15" s="7"/>
      <c r="D15" s="9">
        <v>57994687</v>
      </c>
      <c r="E15" s="11">
        <v>70286</v>
      </c>
      <c r="F15" s="11">
        <v>1878104</v>
      </c>
      <c r="G15" s="11">
        <v>1029413</v>
      </c>
      <c r="H15" s="11">
        <v>424757</v>
      </c>
      <c r="I15" s="11">
        <v>3402560</v>
      </c>
    </row>
    <row r="16" spans="1:9" ht="12.75">
      <c r="A16" s="6">
        <v>5</v>
      </c>
      <c r="B16" s="195">
        <v>1996</v>
      </c>
      <c r="C16" s="7"/>
      <c r="D16" s="9">
        <v>61439344</v>
      </c>
      <c r="E16" s="11">
        <v>81575</v>
      </c>
      <c r="F16" s="11">
        <v>1874776</v>
      </c>
      <c r="G16" s="11">
        <v>1158846</v>
      </c>
      <c r="H16" s="11">
        <v>562281</v>
      </c>
      <c r="I16" s="11">
        <v>3677479</v>
      </c>
    </row>
    <row r="17" spans="1:9" ht="12.75">
      <c r="A17" s="6">
        <v>6</v>
      </c>
      <c r="B17" s="195">
        <v>1997</v>
      </c>
      <c r="C17" s="7"/>
      <c r="D17" s="9">
        <v>70718129</v>
      </c>
      <c r="E17" s="11">
        <v>70509</v>
      </c>
      <c r="F17" s="11">
        <v>1948881</v>
      </c>
      <c r="G17" s="11">
        <v>1340925</v>
      </c>
      <c r="H17" s="11">
        <v>565085</v>
      </c>
      <c r="I17" s="11">
        <v>3925400</v>
      </c>
    </row>
    <row r="18" spans="1:9" ht="12.75">
      <c r="A18" s="6">
        <v>7</v>
      </c>
      <c r="B18" s="195">
        <v>1998</v>
      </c>
      <c r="C18" s="7"/>
      <c r="D18" s="9">
        <v>77375090</v>
      </c>
      <c r="E18" s="11">
        <v>84757</v>
      </c>
      <c r="F18" s="11">
        <v>2038085</v>
      </c>
      <c r="G18" s="11">
        <v>1456200</v>
      </c>
      <c r="H18" s="11">
        <v>598586</v>
      </c>
      <c r="I18" s="11">
        <v>4177628</v>
      </c>
    </row>
    <row r="19" spans="1:9" ht="12.75">
      <c r="A19" s="6">
        <v>8</v>
      </c>
      <c r="B19" s="195">
        <v>1999</v>
      </c>
      <c r="C19" s="7"/>
      <c r="D19" s="9">
        <v>80959795</v>
      </c>
      <c r="E19" s="11">
        <v>98602</v>
      </c>
      <c r="F19" s="11">
        <v>2145596</v>
      </c>
      <c r="G19" s="11">
        <v>1416692</v>
      </c>
      <c r="H19" s="11">
        <v>748273</v>
      </c>
      <c r="I19" s="11">
        <v>4409163</v>
      </c>
    </row>
    <row r="20" spans="1:9" ht="12.75">
      <c r="A20" s="6">
        <v>9</v>
      </c>
      <c r="B20" s="195">
        <v>2000</v>
      </c>
      <c r="C20" s="7"/>
      <c r="D20" s="9">
        <v>92877843</v>
      </c>
      <c r="E20" s="11">
        <v>129288</v>
      </c>
      <c r="F20" s="11">
        <v>2235377</v>
      </c>
      <c r="G20" s="11">
        <v>1519722</v>
      </c>
      <c r="H20" s="11">
        <v>827085</v>
      </c>
      <c r="I20" s="11">
        <v>4711473</v>
      </c>
    </row>
    <row r="21" spans="1:9" ht="12.75">
      <c r="A21" s="6">
        <v>10</v>
      </c>
      <c r="B21" s="195">
        <v>2001</v>
      </c>
      <c r="C21" s="7"/>
      <c r="D21" s="9">
        <v>98300627</v>
      </c>
      <c r="E21" s="11">
        <v>110682</v>
      </c>
      <c r="F21" s="11">
        <v>2514397</v>
      </c>
      <c r="G21" s="11">
        <v>1483868</v>
      </c>
      <c r="H21" s="11">
        <v>821602</v>
      </c>
      <c r="I21" s="11">
        <v>4930548</v>
      </c>
    </row>
    <row r="22" spans="1:9" ht="12.75">
      <c r="A22" s="6">
        <v>11</v>
      </c>
      <c r="B22" s="195">
        <v>2002</v>
      </c>
      <c r="C22" s="7"/>
      <c r="D22" s="9">
        <v>102471896</v>
      </c>
      <c r="E22" s="11">
        <v>141483</v>
      </c>
      <c r="F22" s="11">
        <v>2427882</v>
      </c>
      <c r="G22" s="11">
        <v>1465606</v>
      </c>
      <c r="H22" s="11">
        <v>699920</v>
      </c>
      <c r="I22" s="11">
        <v>4734891</v>
      </c>
    </row>
    <row r="23" spans="1:16" ht="12.75">
      <c r="A23" s="6">
        <v>12</v>
      </c>
      <c r="B23" s="195">
        <v>2003</v>
      </c>
      <c r="C23" s="7"/>
      <c r="D23" s="9">
        <v>106702325</v>
      </c>
      <c r="E23" s="11">
        <v>120635</v>
      </c>
      <c r="F23" s="11">
        <v>2590328</v>
      </c>
      <c r="G23" s="11">
        <v>1481628</v>
      </c>
      <c r="H23" s="11">
        <v>693701</v>
      </c>
      <c r="I23" s="11">
        <v>4886292</v>
      </c>
      <c r="P23" s="1" t="s">
        <v>350</v>
      </c>
    </row>
    <row r="24" spans="1:9" ht="12.75">
      <c r="A24" s="6">
        <v>13</v>
      </c>
      <c r="B24" s="195">
        <v>2004</v>
      </c>
      <c r="C24" s="7"/>
      <c r="D24" s="9">
        <v>117493304</v>
      </c>
      <c r="E24" s="11">
        <v>136018</v>
      </c>
      <c r="F24" s="11">
        <v>2672589</v>
      </c>
      <c r="G24" s="11">
        <v>1545231</v>
      </c>
      <c r="H24" s="11">
        <v>749140</v>
      </c>
      <c r="I24" s="11">
        <v>5102978</v>
      </c>
    </row>
    <row r="25" spans="1:10" ht="12.75" customHeight="1">
      <c r="A25" s="6">
        <v>14</v>
      </c>
      <c r="B25" s="195">
        <v>2005</v>
      </c>
      <c r="C25" s="7"/>
      <c r="D25" s="9">
        <v>126890995</v>
      </c>
      <c r="E25" s="11">
        <v>171674</v>
      </c>
      <c r="F25" s="11">
        <v>2871097</v>
      </c>
      <c r="G25" s="11">
        <v>1721117</v>
      </c>
      <c r="H25" s="11">
        <v>799543</v>
      </c>
      <c r="I25" s="11">
        <v>5563431</v>
      </c>
      <c r="J25" s="3"/>
    </row>
    <row r="26" spans="1:10" ht="12.75" customHeight="1">
      <c r="A26" s="6">
        <v>15</v>
      </c>
      <c r="B26" s="195">
        <v>2006</v>
      </c>
      <c r="C26" s="7"/>
      <c r="D26" s="9">
        <v>140367506</v>
      </c>
      <c r="E26" s="11">
        <v>142327</v>
      </c>
      <c r="F26" s="11">
        <v>3149545</v>
      </c>
      <c r="G26" s="11">
        <v>1913676</v>
      </c>
      <c r="H26" s="11">
        <v>896718</v>
      </c>
      <c r="I26" s="11">
        <v>6102266</v>
      </c>
      <c r="J26" s="3"/>
    </row>
    <row r="27" spans="1:10" ht="12.75" customHeight="1">
      <c r="A27" s="6">
        <v>16</v>
      </c>
      <c r="B27" s="195">
        <v>2007</v>
      </c>
      <c r="C27" s="7"/>
      <c r="D27" s="11">
        <v>152448741</v>
      </c>
      <c r="E27" s="11">
        <v>135328</v>
      </c>
      <c r="F27" s="11">
        <v>3534306</v>
      </c>
      <c r="G27" s="11">
        <v>2223828</v>
      </c>
      <c r="H27" s="11">
        <v>956432</v>
      </c>
      <c r="I27" s="11">
        <v>6849894</v>
      </c>
      <c r="J27" s="11"/>
    </row>
    <row r="28" spans="1:10" ht="12.75" customHeight="1">
      <c r="A28" s="6">
        <v>17</v>
      </c>
      <c r="B28" s="195">
        <v>2008</v>
      </c>
      <c r="C28" s="7"/>
      <c r="D28" s="9">
        <v>154333267</v>
      </c>
      <c r="E28" s="11">
        <v>135453</v>
      </c>
      <c r="F28" s="11">
        <v>3782572</v>
      </c>
      <c r="G28" s="11">
        <v>2518440</v>
      </c>
      <c r="H28" s="11">
        <v>1318895</v>
      </c>
      <c r="I28" s="11">
        <v>7755359</v>
      </c>
      <c r="J28" s="11"/>
    </row>
    <row r="29" spans="1:10" ht="12.75" customHeight="1">
      <c r="A29" s="10">
        <v>18</v>
      </c>
      <c r="B29" s="197" t="s">
        <v>39</v>
      </c>
      <c r="C29" s="196" t="s">
        <v>375</v>
      </c>
      <c r="D29" s="9">
        <v>122307291</v>
      </c>
      <c r="E29" s="11">
        <v>128819</v>
      </c>
      <c r="F29" s="11">
        <v>3307562</v>
      </c>
      <c r="G29" s="11">
        <v>2280766</v>
      </c>
      <c r="H29" s="11">
        <v>1097783</v>
      </c>
      <c r="I29" s="11">
        <v>6814929</v>
      </c>
      <c r="J29" s="11"/>
    </row>
    <row r="30" spans="1:10" ht="12.75">
      <c r="A30" s="6">
        <v>19</v>
      </c>
      <c r="B30" s="274" t="s">
        <v>342</v>
      </c>
      <c r="C30" s="196"/>
      <c r="D30" s="9">
        <v>144010552</v>
      </c>
      <c r="E30" s="11">
        <v>124407</v>
      </c>
      <c r="F30" s="11">
        <v>3503546</v>
      </c>
      <c r="G30" s="11">
        <v>2362598</v>
      </c>
      <c r="H30" s="11">
        <v>1053893</v>
      </c>
      <c r="I30" s="11">
        <v>7044443</v>
      </c>
      <c r="J30" s="11"/>
    </row>
    <row r="31" spans="1:10" ht="12.75" customHeight="1">
      <c r="A31" s="6">
        <v>20</v>
      </c>
      <c r="B31" s="274" t="s">
        <v>1189</v>
      </c>
      <c r="C31" s="274"/>
      <c r="D31" s="9">
        <f aca="true" t="shared" si="0" ref="D31:I31">SUM(D33:D44)</f>
        <v>160018625</v>
      </c>
      <c r="E31" s="11">
        <f t="shared" si="0"/>
        <v>144434</v>
      </c>
      <c r="F31" s="11">
        <f t="shared" si="0"/>
        <v>3844916</v>
      </c>
      <c r="G31" s="11">
        <f t="shared" si="0"/>
        <v>2743310</v>
      </c>
      <c r="H31" s="11">
        <f t="shared" si="0"/>
        <v>1190292</v>
      </c>
      <c r="I31" s="11">
        <f t="shared" si="0"/>
        <v>7922955</v>
      </c>
      <c r="J31" s="11"/>
    </row>
    <row r="32" spans="1:10" ht="21.75" customHeight="1">
      <c r="A32" s="10"/>
      <c r="B32" s="311">
        <v>2011</v>
      </c>
      <c r="C32" s="82"/>
      <c r="D32" s="12"/>
      <c r="E32" s="11"/>
      <c r="F32" s="11"/>
      <c r="G32" s="11"/>
      <c r="H32" s="11"/>
      <c r="I32" s="11"/>
      <c r="J32" s="12"/>
    </row>
    <row r="33" spans="1:9" ht="12.75">
      <c r="A33" s="6">
        <v>21</v>
      </c>
      <c r="B33" s="198" t="s">
        <v>351</v>
      </c>
      <c r="C33" s="13"/>
      <c r="D33" s="12">
        <v>11340147</v>
      </c>
      <c r="E33" s="11">
        <v>10049</v>
      </c>
      <c r="F33" s="11">
        <v>275988</v>
      </c>
      <c r="G33" s="11">
        <v>227681</v>
      </c>
      <c r="H33" s="11">
        <v>85077</v>
      </c>
      <c r="I33" s="11">
        <v>598794</v>
      </c>
    </row>
    <row r="34" spans="1:10" ht="12.75">
      <c r="A34" s="6">
        <v>22</v>
      </c>
      <c r="B34" s="198" t="s">
        <v>352</v>
      </c>
      <c r="C34" s="13"/>
      <c r="D34" s="12">
        <v>12942831</v>
      </c>
      <c r="E34" s="11">
        <v>8928</v>
      </c>
      <c r="F34" s="11">
        <v>285857</v>
      </c>
      <c r="G34" s="11">
        <v>228438</v>
      </c>
      <c r="H34" s="11">
        <v>87999</v>
      </c>
      <c r="I34" s="11">
        <v>611223</v>
      </c>
      <c r="J34" s="14"/>
    </row>
    <row r="35" spans="1:9" ht="12.75">
      <c r="A35" s="6">
        <v>23</v>
      </c>
      <c r="B35" s="198" t="s">
        <v>353</v>
      </c>
      <c r="C35" s="13"/>
      <c r="D35" s="12">
        <v>15019595</v>
      </c>
      <c r="E35" s="11">
        <v>12996</v>
      </c>
      <c r="F35" s="11">
        <v>332321</v>
      </c>
      <c r="G35" s="11">
        <v>265507</v>
      </c>
      <c r="H35" s="11">
        <v>103924</v>
      </c>
      <c r="I35" s="11">
        <v>714749</v>
      </c>
    </row>
    <row r="36" spans="1:9" ht="12.75">
      <c r="A36" s="6">
        <v>24</v>
      </c>
      <c r="B36" s="198" t="s">
        <v>354</v>
      </c>
      <c r="C36" s="13"/>
      <c r="D36" s="12">
        <v>12776119</v>
      </c>
      <c r="E36" s="11">
        <v>11789</v>
      </c>
      <c r="F36" s="11">
        <v>328221</v>
      </c>
      <c r="G36" s="11">
        <v>221474</v>
      </c>
      <c r="H36" s="11">
        <v>96549</v>
      </c>
      <c r="I36" s="11">
        <v>658034</v>
      </c>
    </row>
    <row r="37" spans="1:9" ht="12.75">
      <c r="A37" s="6">
        <v>25</v>
      </c>
      <c r="B37" s="198" t="s">
        <v>355</v>
      </c>
      <c r="C37" s="13"/>
      <c r="D37" s="12">
        <v>14318195</v>
      </c>
      <c r="E37" s="11">
        <v>12543</v>
      </c>
      <c r="F37" s="11">
        <v>317429</v>
      </c>
      <c r="G37" s="11">
        <v>230583</v>
      </c>
      <c r="H37" s="11">
        <v>108756</v>
      </c>
      <c r="I37" s="11">
        <v>669312</v>
      </c>
    </row>
    <row r="38" spans="1:9" ht="12.75">
      <c r="A38" s="6">
        <v>26</v>
      </c>
      <c r="B38" s="198" t="s">
        <v>356</v>
      </c>
      <c r="C38" s="13"/>
      <c r="D38" s="70">
        <v>12941358</v>
      </c>
      <c r="E38" s="72">
        <v>12943</v>
      </c>
      <c r="F38" s="72">
        <v>352932</v>
      </c>
      <c r="G38" s="72">
        <v>212103</v>
      </c>
      <c r="H38" s="72">
        <v>115962</v>
      </c>
      <c r="I38" s="72">
        <v>693941</v>
      </c>
    </row>
    <row r="39" spans="1:9" ht="12.75">
      <c r="A39" s="6">
        <v>27</v>
      </c>
      <c r="B39" s="198" t="s">
        <v>357</v>
      </c>
      <c r="C39" s="13"/>
      <c r="D39" s="12">
        <v>13388305</v>
      </c>
      <c r="E39" s="11">
        <v>11714</v>
      </c>
      <c r="F39" s="11">
        <v>313890</v>
      </c>
      <c r="G39" s="11">
        <v>203952</v>
      </c>
      <c r="H39" s="11">
        <v>93650</v>
      </c>
      <c r="I39" s="11">
        <v>623206</v>
      </c>
    </row>
    <row r="40" spans="1:9" ht="12.75">
      <c r="A40" s="6">
        <v>28</v>
      </c>
      <c r="B40" s="198" t="s">
        <v>358</v>
      </c>
      <c r="C40" s="13"/>
      <c r="D40" s="12">
        <v>12849699</v>
      </c>
      <c r="E40" s="11">
        <v>11623</v>
      </c>
      <c r="F40" s="11">
        <v>335149</v>
      </c>
      <c r="G40" s="11">
        <v>213385</v>
      </c>
      <c r="H40" s="11">
        <v>112061</v>
      </c>
      <c r="I40" s="11">
        <v>672217</v>
      </c>
    </row>
    <row r="41" spans="1:9" ht="12.75">
      <c r="A41" s="6">
        <v>29</v>
      </c>
      <c r="B41" s="198" t="s">
        <v>359</v>
      </c>
      <c r="C41" s="13"/>
      <c r="D41" s="9">
        <v>14451948</v>
      </c>
      <c r="E41" s="11">
        <v>13539</v>
      </c>
      <c r="F41" s="11">
        <v>347743</v>
      </c>
      <c r="G41" s="11">
        <v>228892</v>
      </c>
      <c r="H41" s="11">
        <v>91528</v>
      </c>
      <c r="I41" s="11">
        <v>681702</v>
      </c>
    </row>
    <row r="42" spans="1:9" ht="12.75">
      <c r="A42" s="6">
        <v>30</v>
      </c>
      <c r="B42" s="198" t="s">
        <v>360</v>
      </c>
      <c r="C42" s="13"/>
      <c r="D42" s="12">
        <v>13683178</v>
      </c>
      <c r="E42" s="11">
        <v>12026</v>
      </c>
      <c r="F42" s="11">
        <v>317512</v>
      </c>
      <c r="G42" s="11">
        <v>245945</v>
      </c>
      <c r="H42" s="11">
        <v>95292</v>
      </c>
      <c r="I42" s="11">
        <v>670776</v>
      </c>
    </row>
    <row r="43" spans="1:9" ht="12.75">
      <c r="A43" s="6">
        <v>31</v>
      </c>
      <c r="B43" s="198" t="s">
        <v>361</v>
      </c>
      <c r="C43" s="13"/>
      <c r="D43" s="12">
        <v>13798932</v>
      </c>
      <c r="E43" s="11">
        <v>12327</v>
      </c>
      <c r="F43" s="11">
        <v>314201</v>
      </c>
      <c r="G43" s="11">
        <v>242903</v>
      </c>
      <c r="H43" s="11">
        <v>104080</v>
      </c>
      <c r="I43" s="11">
        <v>673510</v>
      </c>
    </row>
    <row r="44" spans="1:9" ht="12.75">
      <c r="A44" s="6">
        <v>32</v>
      </c>
      <c r="B44" s="198" t="s">
        <v>362</v>
      </c>
      <c r="C44" s="13"/>
      <c r="D44" s="12">
        <v>12508318</v>
      </c>
      <c r="E44" s="11">
        <v>13957</v>
      </c>
      <c r="F44" s="11">
        <v>323673</v>
      </c>
      <c r="G44" s="11">
        <v>222447</v>
      </c>
      <c r="H44" s="11">
        <v>95414</v>
      </c>
      <c r="I44" s="11">
        <v>655491</v>
      </c>
    </row>
    <row r="45" spans="1:9" ht="21.75" customHeight="1">
      <c r="A45" s="10"/>
      <c r="B45" s="311" t="s">
        <v>1174</v>
      </c>
      <c r="C45" s="82"/>
      <c r="D45" s="12"/>
      <c r="E45" s="11"/>
      <c r="F45" s="11"/>
      <c r="G45" s="11"/>
      <c r="H45" s="11"/>
      <c r="I45" s="11"/>
    </row>
    <row r="46" spans="1:9" ht="12.75" customHeight="1">
      <c r="A46" s="6">
        <v>33</v>
      </c>
      <c r="B46" s="198" t="s">
        <v>351</v>
      </c>
      <c r="C46" s="13"/>
      <c r="D46" s="12">
        <v>12519069</v>
      </c>
      <c r="E46" s="11">
        <v>15963</v>
      </c>
      <c r="F46" s="11">
        <v>312808</v>
      </c>
      <c r="G46" s="11">
        <v>212257</v>
      </c>
      <c r="H46" s="11">
        <v>84170</v>
      </c>
      <c r="I46" s="11">
        <v>625198</v>
      </c>
    </row>
    <row r="47" spans="1:9" ht="12.75" customHeight="1">
      <c r="A47" s="6">
        <v>34</v>
      </c>
      <c r="B47" s="198" t="s">
        <v>352</v>
      </c>
      <c r="C47" s="13"/>
      <c r="D47" s="12">
        <v>13836215</v>
      </c>
      <c r="E47" s="11">
        <v>13479</v>
      </c>
      <c r="F47" s="11">
        <v>321135</v>
      </c>
      <c r="G47" s="11">
        <v>226459</v>
      </c>
      <c r="H47" s="11">
        <v>91889</v>
      </c>
      <c r="I47" s="11">
        <v>652963</v>
      </c>
    </row>
    <row r="48" spans="1:9" ht="12.75" customHeight="1">
      <c r="A48" s="10">
        <v>35</v>
      </c>
      <c r="B48" s="198" t="s">
        <v>353</v>
      </c>
      <c r="C48" s="13"/>
      <c r="D48" s="12">
        <v>15052182</v>
      </c>
      <c r="E48" s="11">
        <v>10930</v>
      </c>
      <c r="F48" s="11">
        <v>343204</v>
      </c>
      <c r="G48" s="11">
        <v>247271</v>
      </c>
      <c r="H48" s="11">
        <v>101803</v>
      </c>
      <c r="I48" s="11">
        <v>703208</v>
      </c>
    </row>
    <row r="49" spans="1:9" ht="12.75" customHeight="1">
      <c r="A49" s="6">
        <v>36</v>
      </c>
      <c r="B49" s="198" t="s">
        <v>354</v>
      </c>
      <c r="C49" s="13"/>
      <c r="D49" s="12">
        <v>13503375</v>
      </c>
      <c r="E49" s="11">
        <v>12384</v>
      </c>
      <c r="F49" s="11">
        <v>312850</v>
      </c>
      <c r="G49" s="11">
        <v>220266</v>
      </c>
      <c r="H49" s="11">
        <v>101099</v>
      </c>
      <c r="I49" s="11">
        <v>646600</v>
      </c>
    </row>
    <row r="50" spans="1:9" ht="12.75" customHeight="1">
      <c r="A50" s="6">
        <v>37</v>
      </c>
      <c r="B50" s="198" t="s">
        <v>355</v>
      </c>
      <c r="C50" s="13"/>
      <c r="D50" s="12">
        <v>14058797</v>
      </c>
      <c r="E50" s="11">
        <v>10233</v>
      </c>
      <c r="F50" s="11">
        <v>332648</v>
      </c>
      <c r="G50" s="11">
        <v>241988</v>
      </c>
      <c r="H50" s="11">
        <v>101377</v>
      </c>
      <c r="I50" s="11">
        <v>686246</v>
      </c>
    </row>
    <row r="51" spans="1:9" ht="12.75" customHeight="1">
      <c r="A51" s="6">
        <v>38</v>
      </c>
      <c r="B51" s="198" t="s">
        <v>356</v>
      </c>
      <c r="C51" s="13"/>
      <c r="D51" s="70">
        <v>13450084</v>
      </c>
      <c r="E51" s="72">
        <v>12819</v>
      </c>
      <c r="F51" s="72">
        <v>335533</v>
      </c>
      <c r="G51" s="72">
        <v>238457</v>
      </c>
      <c r="H51" s="72">
        <v>107932</v>
      </c>
      <c r="I51" s="72">
        <v>694741</v>
      </c>
    </row>
    <row r="52" spans="1:9" ht="12.75" customHeight="1">
      <c r="A52" s="6">
        <v>39</v>
      </c>
      <c r="B52" s="198" t="s">
        <v>357</v>
      </c>
      <c r="C52" s="13"/>
      <c r="D52" s="12">
        <v>14510722</v>
      </c>
      <c r="E52" s="11">
        <v>13204</v>
      </c>
      <c r="F52" s="11">
        <v>320049</v>
      </c>
      <c r="G52" s="11">
        <v>235149</v>
      </c>
      <c r="H52" s="11">
        <v>122604</v>
      </c>
      <c r="I52" s="11">
        <v>691006</v>
      </c>
    </row>
    <row r="53" spans="1:9" ht="12.75" customHeight="1">
      <c r="A53" s="6">
        <v>40</v>
      </c>
      <c r="B53" s="198" t="s">
        <v>358</v>
      </c>
      <c r="C53" s="13"/>
      <c r="D53" s="12">
        <v>13580319</v>
      </c>
      <c r="E53" s="11">
        <v>10695</v>
      </c>
      <c r="F53" s="11">
        <v>332815</v>
      </c>
      <c r="G53" s="11">
        <v>242302</v>
      </c>
      <c r="H53" s="11">
        <v>96146</v>
      </c>
      <c r="I53" s="11">
        <v>681957</v>
      </c>
    </row>
    <row r="54" spans="1:9" ht="12.75" customHeight="1">
      <c r="A54" s="6">
        <v>41</v>
      </c>
      <c r="B54" s="198" t="s">
        <v>359</v>
      </c>
      <c r="C54" s="13"/>
      <c r="D54" s="9"/>
      <c r="E54" s="11"/>
      <c r="F54" s="11"/>
      <c r="G54" s="11"/>
      <c r="H54" s="11"/>
      <c r="I54" s="11"/>
    </row>
    <row r="55" spans="1:9" ht="12.75" customHeight="1">
      <c r="A55" s="6">
        <v>42</v>
      </c>
      <c r="B55" s="198" t="s">
        <v>360</v>
      </c>
      <c r="C55" s="13"/>
      <c r="D55" s="12"/>
      <c r="E55" s="11"/>
      <c r="F55" s="11"/>
      <c r="G55" s="11"/>
      <c r="H55" s="11"/>
      <c r="I55" s="11"/>
    </row>
    <row r="56" spans="1:9" ht="12.75" customHeight="1">
      <c r="A56" s="6">
        <v>43</v>
      </c>
      <c r="B56" s="198" t="s">
        <v>361</v>
      </c>
      <c r="C56" s="13"/>
      <c r="D56" s="12"/>
      <c r="E56" s="11"/>
      <c r="F56" s="11"/>
      <c r="G56" s="11"/>
      <c r="H56" s="11"/>
      <c r="I56" s="11"/>
    </row>
    <row r="57" spans="1:9" ht="12.75" customHeight="1">
      <c r="A57" s="6">
        <v>44</v>
      </c>
      <c r="B57" s="198" t="s">
        <v>362</v>
      </c>
      <c r="C57" s="13"/>
      <c r="D57" s="12"/>
      <c r="E57" s="11"/>
      <c r="F57" s="11"/>
      <c r="G57" s="11"/>
      <c r="H57" s="11"/>
      <c r="I57" s="11"/>
    </row>
    <row r="58" spans="1:9" s="270" customFormat="1" ht="21.75" customHeight="1">
      <c r="A58" s="267"/>
      <c r="B58" s="273" t="s">
        <v>47</v>
      </c>
      <c r="C58" s="82"/>
      <c r="D58" s="268"/>
      <c r="E58" s="269"/>
      <c r="F58" s="269"/>
      <c r="G58" s="269"/>
      <c r="H58" s="269"/>
      <c r="I58" s="269"/>
    </row>
    <row r="59" spans="1:9" ht="12.75" customHeight="1">
      <c r="A59" s="6">
        <v>45</v>
      </c>
      <c r="B59" s="198" t="s">
        <v>44</v>
      </c>
      <c r="C59" s="13"/>
      <c r="D59" s="306">
        <v>-6.4</v>
      </c>
      <c r="E59" s="307">
        <v>-19</v>
      </c>
      <c r="F59" s="307">
        <v>4</v>
      </c>
      <c r="G59" s="307">
        <v>3</v>
      </c>
      <c r="H59" s="307">
        <v>-21.6</v>
      </c>
      <c r="I59" s="307">
        <v>-1.3</v>
      </c>
    </row>
    <row r="60" spans="1:9" ht="12.75" customHeight="1">
      <c r="A60" s="6"/>
      <c r="B60" s="272" t="s">
        <v>45</v>
      </c>
      <c r="C60" s="13"/>
      <c r="D60" s="308"/>
      <c r="E60" s="309"/>
      <c r="F60" s="309"/>
      <c r="G60" s="309"/>
      <c r="H60" s="309"/>
      <c r="I60" s="309"/>
    </row>
    <row r="61" spans="1:9" ht="12.75" customHeight="1">
      <c r="A61" s="6">
        <v>46</v>
      </c>
      <c r="B61" s="198" t="s">
        <v>46</v>
      </c>
      <c r="C61" s="13"/>
      <c r="D61" s="308">
        <v>5.7</v>
      </c>
      <c r="E61" s="309">
        <v>-8</v>
      </c>
      <c r="F61" s="309">
        <v>-0.7</v>
      </c>
      <c r="G61" s="309">
        <v>13.6</v>
      </c>
      <c r="H61" s="309">
        <v>-14.2</v>
      </c>
      <c r="I61" s="309">
        <v>1.4</v>
      </c>
    </row>
    <row r="62" spans="1:9" ht="12.75">
      <c r="A62" s="1" t="s">
        <v>363</v>
      </c>
      <c r="D62" s="11"/>
      <c r="E62" s="11"/>
      <c r="F62" s="11"/>
      <c r="G62" s="11"/>
      <c r="H62" s="11"/>
      <c r="I62" s="12"/>
    </row>
    <row r="63" spans="1:10" ht="12.75" customHeight="1">
      <c r="A63" s="353" t="s">
        <v>31</v>
      </c>
      <c r="B63" s="354"/>
      <c r="C63" s="354"/>
      <c r="D63" s="354"/>
      <c r="E63" s="354"/>
      <c r="F63" s="354"/>
      <c r="G63" s="354"/>
      <c r="H63" s="354"/>
      <c r="I63" s="354"/>
      <c r="J63" s="14"/>
    </row>
    <row r="64" spans="1:9" ht="12.75" customHeight="1">
      <c r="A64" s="350" t="s">
        <v>32</v>
      </c>
      <c r="B64" s="350"/>
      <c r="C64" s="350"/>
      <c r="D64" s="350"/>
      <c r="E64" s="350"/>
      <c r="F64" s="350"/>
      <c r="G64" s="350"/>
      <c r="H64" s="350"/>
      <c r="I64" s="350"/>
    </row>
    <row r="66" ht="17.25">
      <c r="B66" s="227"/>
    </row>
  </sheetData>
  <sheetProtection/>
  <mergeCells count="15">
    <mergeCell ref="A2:I2"/>
    <mergeCell ref="E6:I6"/>
    <mergeCell ref="A6:A10"/>
    <mergeCell ref="D6:D9"/>
    <mergeCell ref="F7:G7"/>
    <mergeCell ref="E7:E9"/>
    <mergeCell ref="D10:I10"/>
    <mergeCell ref="F8:F9"/>
    <mergeCell ref="G8:G9"/>
    <mergeCell ref="I7:I9"/>
    <mergeCell ref="A64:I64"/>
    <mergeCell ref="A3:I3"/>
    <mergeCell ref="A63:I63"/>
    <mergeCell ref="B6:C10"/>
    <mergeCell ref="H7:H9"/>
  </mergeCells>
  <printOptions horizontalCentered="1"/>
  <pageMargins left="0.3937007874015748" right="0.3937007874015748" top="0.1968503937007874" bottom="0.1968503937007874" header="0.35433070866141736" footer="0.35433070866141736"/>
  <pageSetup horizontalDpi="600" verticalDpi="600" orientation="portrait" paperSize="9" scale="95" r:id="rId2"/>
  <drawing r:id="rId1"/>
</worksheet>
</file>

<file path=xl/worksheets/sheet8.xml><?xml version="1.0" encoding="utf-8"?>
<worksheet xmlns="http://schemas.openxmlformats.org/spreadsheetml/2006/main" xmlns:r="http://schemas.openxmlformats.org/officeDocument/2006/relationships">
  <dimension ref="A2:K64"/>
  <sheetViews>
    <sheetView zoomScalePageLayoutView="0" workbookViewId="0" topLeftCell="A1">
      <selection activeCell="M64" sqref="M64"/>
    </sheetView>
  </sheetViews>
  <sheetFormatPr defaultColWidth="11.421875" defaultRowHeight="12.75"/>
  <cols>
    <col min="1" max="1" width="12.00390625" style="16" customWidth="1"/>
    <col min="2" max="2" width="11.7109375" style="16" customWidth="1"/>
    <col min="3" max="3" width="12.00390625" style="16" customWidth="1"/>
    <col min="4" max="4" width="13.8515625" style="16" customWidth="1"/>
    <col min="5" max="5" width="14.00390625" style="16" customWidth="1"/>
    <col min="6" max="6" width="12.28125" style="16" bestFit="1" customWidth="1"/>
    <col min="7" max="7" width="17.57421875" style="16" customWidth="1"/>
    <col min="8" max="8" width="12.00390625" style="16" customWidth="1"/>
    <col min="9" max="16384" width="11.421875" style="16" customWidth="1"/>
  </cols>
  <sheetData>
    <row r="2" spans="1:11" s="96" customFormat="1" ht="12.75" customHeight="1">
      <c r="A2" s="376">
        <v>9</v>
      </c>
      <c r="B2" s="376"/>
      <c r="C2" s="376"/>
      <c r="D2" s="376"/>
      <c r="E2" s="376"/>
      <c r="F2" s="376"/>
      <c r="G2" s="376"/>
      <c r="H2" s="376"/>
      <c r="I2" s="186"/>
      <c r="J2" s="186"/>
      <c r="K2" s="186"/>
    </row>
    <row r="3" spans="1:7" s="96" customFormat="1" ht="12.75" customHeight="1">
      <c r="A3" s="377"/>
      <c r="B3" s="377"/>
      <c r="C3" s="377"/>
      <c r="D3" s="377"/>
      <c r="E3" s="377"/>
      <c r="F3" s="377"/>
      <c r="G3" s="377"/>
    </row>
    <row r="4" spans="1:7" ht="13.5" customHeight="1">
      <c r="A4" s="200" t="s">
        <v>364</v>
      </c>
      <c r="F4" s="17"/>
      <c r="G4" s="17"/>
    </row>
    <row r="5" spans="1:7" ht="12.75">
      <c r="A5" s="15"/>
      <c r="F5" s="17"/>
      <c r="G5" s="17"/>
    </row>
    <row r="6" spans="1:8" ht="12.75" customHeight="1">
      <c r="A6" s="378" t="s">
        <v>365</v>
      </c>
      <c r="B6" s="379"/>
      <c r="C6" s="379"/>
      <c r="D6" s="379"/>
      <c r="E6" s="379"/>
      <c r="F6" s="380"/>
      <c r="G6" s="384" t="s">
        <v>1122</v>
      </c>
      <c r="H6" s="381" t="s">
        <v>1116</v>
      </c>
    </row>
    <row r="7" spans="1:8" ht="12.75">
      <c r="A7" s="367" t="s">
        <v>382</v>
      </c>
      <c r="B7" s="370" t="s">
        <v>383</v>
      </c>
      <c r="C7" s="373" t="s">
        <v>367</v>
      </c>
      <c r="D7" s="375"/>
      <c r="E7" s="374"/>
      <c r="F7" s="370" t="s">
        <v>1120</v>
      </c>
      <c r="G7" s="385"/>
      <c r="H7" s="382"/>
    </row>
    <row r="8" spans="1:8" ht="12.75">
      <c r="A8" s="368"/>
      <c r="B8" s="371"/>
      <c r="C8" s="370" t="s">
        <v>1121</v>
      </c>
      <c r="D8" s="373" t="s">
        <v>368</v>
      </c>
      <c r="E8" s="374"/>
      <c r="F8" s="371"/>
      <c r="G8" s="385"/>
      <c r="H8" s="382"/>
    </row>
    <row r="9" spans="1:8" ht="25.5">
      <c r="A9" s="369"/>
      <c r="B9" s="372"/>
      <c r="C9" s="372"/>
      <c r="D9" s="18" t="s">
        <v>369</v>
      </c>
      <c r="E9" s="19" t="s">
        <v>370</v>
      </c>
      <c r="F9" s="372"/>
      <c r="G9" s="386"/>
      <c r="H9" s="382"/>
    </row>
    <row r="10" spans="1:8" ht="12.75" customHeight="1">
      <c r="A10" s="375" t="s">
        <v>349</v>
      </c>
      <c r="B10" s="375"/>
      <c r="C10" s="375"/>
      <c r="D10" s="375"/>
      <c r="E10" s="375"/>
      <c r="F10" s="375"/>
      <c r="G10" s="374"/>
      <c r="H10" s="383"/>
    </row>
    <row r="11" spans="1:8" ht="9.75" customHeight="1">
      <c r="A11" s="230"/>
      <c r="B11" s="229"/>
      <c r="C11" s="229"/>
      <c r="D11" s="229"/>
      <c r="E11" s="229"/>
      <c r="F11" s="229"/>
      <c r="G11" s="229"/>
      <c r="H11" s="252"/>
    </row>
    <row r="12" spans="1:8" ht="12.75">
      <c r="A12" s="229">
        <v>459414</v>
      </c>
      <c r="B12" s="229">
        <v>2056941</v>
      </c>
      <c r="C12" s="229">
        <v>45467135</v>
      </c>
      <c r="D12" s="229">
        <v>5058658</v>
      </c>
      <c r="E12" s="229">
        <v>40408477</v>
      </c>
      <c r="F12" s="229">
        <v>47983489</v>
      </c>
      <c r="G12" s="231" t="s">
        <v>372</v>
      </c>
      <c r="H12" s="20">
        <v>1</v>
      </c>
    </row>
    <row r="13" spans="1:8" ht="12.75">
      <c r="A13" s="229">
        <v>444628</v>
      </c>
      <c r="B13" s="229">
        <v>1845556</v>
      </c>
      <c r="C13" s="229">
        <v>43879804</v>
      </c>
      <c r="D13" s="229">
        <v>5343318</v>
      </c>
      <c r="E13" s="229">
        <v>38536486</v>
      </c>
      <c r="F13" s="229">
        <v>46169988</v>
      </c>
      <c r="G13" s="231" t="s">
        <v>372</v>
      </c>
      <c r="H13" s="20">
        <v>2</v>
      </c>
    </row>
    <row r="14" spans="1:8" ht="12.75">
      <c r="A14" s="22">
        <v>568147</v>
      </c>
      <c r="B14" s="22">
        <v>2154493</v>
      </c>
      <c r="C14" s="22">
        <v>48045156</v>
      </c>
      <c r="D14" s="22">
        <v>5541244</v>
      </c>
      <c r="E14" s="22">
        <v>42503912</v>
      </c>
      <c r="F14" s="22">
        <v>50767796</v>
      </c>
      <c r="G14" s="231" t="s">
        <v>372</v>
      </c>
      <c r="H14" s="20">
        <v>3</v>
      </c>
    </row>
    <row r="15" spans="1:8" ht="12.75">
      <c r="A15" s="22">
        <v>618065</v>
      </c>
      <c r="B15" s="22">
        <v>2191373</v>
      </c>
      <c r="C15" s="22">
        <v>51782689</v>
      </c>
      <c r="D15" s="22">
        <v>6115187</v>
      </c>
      <c r="E15" s="22">
        <v>45667502</v>
      </c>
      <c r="F15" s="22">
        <v>54592128</v>
      </c>
      <c r="G15" s="231" t="s">
        <v>372</v>
      </c>
      <c r="H15" s="20">
        <v>4</v>
      </c>
    </row>
    <row r="16" spans="1:8" ht="13.5" customHeight="1">
      <c r="A16" s="22">
        <v>533800</v>
      </c>
      <c r="B16" s="22">
        <v>2171446</v>
      </c>
      <c r="C16" s="22">
        <v>55056619</v>
      </c>
      <c r="D16" s="22">
        <v>6039444</v>
      </c>
      <c r="E16" s="22">
        <v>49017175</v>
      </c>
      <c r="F16" s="22">
        <v>57761866</v>
      </c>
      <c r="G16" s="231" t="s">
        <v>372</v>
      </c>
      <c r="H16" s="20">
        <v>5</v>
      </c>
    </row>
    <row r="17" spans="1:8" ht="12.75">
      <c r="A17" s="22">
        <v>606928</v>
      </c>
      <c r="B17" s="22">
        <v>2277448</v>
      </c>
      <c r="C17" s="22">
        <v>63908353</v>
      </c>
      <c r="D17" s="22">
        <v>7029619</v>
      </c>
      <c r="E17" s="22">
        <v>56878734</v>
      </c>
      <c r="F17" s="22">
        <v>66792729</v>
      </c>
      <c r="G17" s="231" t="s">
        <v>372</v>
      </c>
      <c r="H17" s="20">
        <v>6</v>
      </c>
    </row>
    <row r="18" spans="1:8" ht="12.75">
      <c r="A18" s="22">
        <v>643108</v>
      </c>
      <c r="B18" s="22">
        <v>2468827</v>
      </c>
      <c r="C18" s="22">
        <v>70085528</v>
      </c>
      <c r="D18" s="22">
        <v>6858135</v>
      </c>
      <c r="E18" s="22">
        <v>63227392</v>
      </c>
      <c r="F18" s="22">
        <v>73197462</v>
      </c>
      <c r="G18" s="231" t="s">
        <v>372</v>
      </c>
      <c r="H18" s="20">
        <v>7</v>
      </c>
    </row>
    <row r="19" spans="1:8" ht="12.75">
      <c r="A19" s="22">
        <v>635582</v>
      </c>
      <c r="B19" s="22">
        <v>2493856</v>
      </c>
      <c r="C19" s="22">
        <v>73421194</v>
      </c>
      <c r="D19" s="22">
        <v>7150662</v>
      </c>
      <c r="E19" s="22">
        <v>66270532</v>
      </c>
      <c r="F19" s="22">
        <v>76550632</v>
      </c>
      <c r="G19" s="231" t="s">
        <v>372</v>
      </c>
      <c r="H19" s="20">
        <v>8</v>
      </c>
    </row>
    <row r="20" spans="1:8" ht="12.75">
      <c r="A20" s="22">
        <v>714498</v>
      </c>
      <c r="B20" s="22">
        <v>3244636</v>
      </c>
      <c r="C20" s="22">
        <v>84207239</v>
      </c>
      <c r="D20" s="22">
        <v>8465126</v>
      </c>
      <c r="E20" s="22">
        <v>75742113</v>
      </c>
      <c r="F20" s="22">
        <v>88166375</v>
      </c>
      <c r="G20" s="231" t="s">
        <v>372</v>
      </c>
      <c r="H20" s="20">
        <v>9</v>
      </c>
    </row>
    <row r="21" spans="1:8" ht="12.75">
      <c r="A21" s="22">
        <v>691257</v>
      </c>
      <c r="B21" s="22">
        <v>3406055</v>
      </c>
      <c r="C21" s="22">
        <v>89272768</v>
      </c>
      <c r="D21" s="22">
        <v>7623844</v>
      </c>
      <c r="E21" s="22">
        <v>81648924</v>
      </c>
      <c r="F21" s="22">
        <v>93370079</v>
      </c>
      <c r="G21" s="231" t="s">
        <v>372</v>
      </c>
      <c r="H21" s="20">
        <v>10</v>
      </c>
    </row>
    <row r="22" spans="1:8" ht="12.75">
      <c r="A22" s="22">
        <v>737035</v>
      </c>
      <c r="B22" s="22">
        <v>2845833</v>
      </c>
      <c r="C22" s="22">
        <v>94154137</v>
      </c>
      <c r="D22" s="22">
        <v>7510864</v>
      </c>
      <c r="E22" s="22">
        <v>86643273</v>
      </c>
      <c r="F22" s="22">
        <v>97737005</v>
      </c>
      <c r="G22" s="231" t="s">
        <v>372</v>
      </c>
      <c r="H22" s="20">
        <v>11</v>
      </c>
    </row>
    <row r="23" spans="1:8" ht="12.75">
      <c r="A23" s="22">
        <v>683296</v>
      </c>
      <c r="B23" s="22">
        <v>3376807</v>
      </c>
      <c r="C23" s="22">
        <v>95547794</v>
      </c>
      <c r="D23" s="22">
        <v>7520140</v>
      </c>
      <c r="E23" s="22">
        <v>88027655</v>
      </c>
      <c r="F23" s="22">
        <v>99607897</v>
      </c>
      <c r="G23" s="232">
        <v>2208136</v>
      </c>
      <c r="H23" s="20">
        <v>12</v>
      </c>
    </row>
    <row r="24" spans="1:8" ht="12.75">
      <c r="A24" s="22">
        <v>690019</v>
      </c>
      <c r="B24" s="22">
        <v>4198901</v>
      </c>
      <c r="C24" s="22">
        <v>105943307</v>
      </c>
      <c r="D24" s="22">
        <v>8278610</v>
      </c>
      <c r="E24" s="22">
        <v>97664797</v>
      </c>
      <c r="F24" s="22">
        <v>110832327</v>
      </c>
      <c r="G24" s="22">
        <v>1557999</v>
      </c>
      <c r="H24" s="20">
        <v>13</v>
      </c>
    </row>
    <row r="25" spans="1:8" ht="12.75">
      <c r="A25" s="22">
        <v>729532</v>
      </c>
      <c r="B25" s="22">
        <v>4765471</v>
      </c>
      <c r="C25" s="22">
        <v>113922269</v>
      </c>
      <c r="D25" s="22">
        <v>9018080</v>
      </c>
      <c r="E25" s="22">
        <v>104904189</v>
      </c>
      <c r="F25" s="22">
        <v>119417272</v>
      </c>
      <c r="G25" s="22">
        <v>1910292</v>
      </c>
      <c r="H25" s="20">
        <v>14</v>
      </c>
    </row>
    <row r="26" spans="1:8" ht="12.75">
      <c r="A26" s="22">
        <v>855341</v>
      </c>
      <c r="B26" s="22">
        <v>5700534</v>
      </c>
      <c r="C26" s="22">
        <v>125235927</v>
      </c>
      <c r="D26" s="22">
        <v>10212723</v>
      </c>
      <c r="E26" s="22">
        <v>115023205</v>
      </c>
      <c r="F26" s="22">
        <v>131791802</v>
      </c>
      <c r="G26" s="22">
        <v>2473438</v>
      </c>
      <c r="H26" s="20">
        <v>15</v>
      </c>
    </row>
    <row r="27" spans="1:8" ht="12.75">
      <c r="A27" s="22">
        <v>982054</v>
      </c>
      <c r="B27" s="22">
        <v>6274647</v>
      </c>
      <c r="C27" s="22">
        <v>135721642</v>
      </c>
      <c r="D27" s="22">
        <v>10491799</v>
      </c>
      <c r="E27" s="22">
        <v>125229843</v>
      </c>
      <c r="F27" s="22">
        <v>142978343</v>
      </c>
      <c r="G27" s="22">
        <v>2620504</v>
      </c>
      <c r="H27" s="20">
        <v>16</v>
      </c>
    </row>
    <row r="28" spans="1:8" ht="12.75">
      <c r="A28" s="22">
        <v>793806</v>
      </c>
      <c r="B28" s="22">
        <v>6609585</v>
      </c>
      <c r="C28" s="22">
        <v>137187766</v>
      </c>
      <c r="D28" s="22">
        <v>10882387</v>
      </c>
      <c r="E28" s="22">
        <v>126305379</v>
      </c>
      <c r="F28" s="22">
        <v>144591157</v>
      </c>
      <c r="G28" s="22">
        <v>1986751</v>
      </c>
      <c r="H28" s="20">
        <v>17</v>
      </c>
    </row>
    <row r="29" spans="1:8" ht="12.75">
      <c r="A29" s="22">
        <v>692822</v>
      </c>
      <c r="B29" s="22">
        <v>4565708</v>
      </c>
      <c r="C29" s="22">
        <v>108363487</v>
      </c>
      <c r="D29" s="22">
        <v>8953199</v>
      </c>
      <c r="E29" s="22">
        <v>99410287</v>
      </c>
      <c r="F29" s="22">
        <v>113622016</v>
      </c>
      <c r="G29" s="22">
        <v>1870346</v>
      </c>
      <c r="H29" s="83">
        <v>18</v>
      </c>
    </row>
    <row r="30" spans="1:8" ht="12.75">
      <c r="A30" s="22">
        <v>903846</v>
      </c>
      <c r="B30" s="22">
        <v>6306832</v>
      </c>
      <c r="C30" s="22">
        <v>127797820</v>
      </c>
      <c r="D30" s="22">
        <v>11361217</v>
      </c>
      <c r="E30" s="22">
        <v>116436603</v>
      </c>
      <c r="F30" s="22">
        <v>135008498</v>
      </c>
      <c r="G30" s="22">
        <v>1957611</v>
      </c>
      <c r="H30" s="83">
        <v>19</v>
      </c>
    </row>
    <row r="31" spans="1:8" ht="12.75" customHeight="1">
      <c r="A31" s="22">
        <f aca="true" t="shared" si="0" ref="A31:G31">SUM(A33:A44)</f>
        <v>998587</v>
      </c>
      <c r="B31" s="22">
        <f t="shared" si="0"/>
        <v>7246876</v>
      </c>
      <c r="C31" s="22">
        <f t="shared" si="0"/>
        <v>141833600</v>
      </c>
      <c r="D31" s="22">
        <f t="shared" si="0"/>
        <v>12500351</v>
      </c>
      <c r="E31" s="22">
        <f t="shared" si="0"/>
        <v>129333247</v>
      </c>
      <c r="F31" s="22">
        <f t="shared" si="0"/>
        <v>150079066</v>
      </c>
      <c r="G31" s="22">
        <f t="shared" si="0"/>
        <v>2016607</v>
      </c>
      <c r="H31" s="83">
        <v>20</v>
      </c>
    </row>
    <row r="32" spans="1:8" ht="21.75" customHeight="1">
      <c r="A32" s="229"/>
      <c r="B32" s="229"/>
      <c r="C32" s="229"/>
      <c r="D32" s="229"/>
      <c r="E32" s="229"/>
      <c r="F32" s="229"/>
      <c r="G32" s="233"/>
      <c r="H32" s="10"/>
    </row>
    <row r="33" spans="1:8" ht="12.75">
      <c r="A33" s="22">
        <v>71940</v>
      </c>
      <c r="B33" s="22">
        <v>510605</v>
      </c>
      <c r="C33" s="22">
        <v>10007253</v>
      </c>
      <c r="D33" s="22">
        <v>991926</v>
      </c>
      <c r="E33" s="22">
        <v>9015327</v>
      </c>
      <c r="F33" s="22">
        <v>10589799</v>
      </c>
      <c r="G33" s="22">
        <v>151554</v>
      </c>
      <c r="H33" s="83">
        <v>21</v>
      </c>
    </row>
    <row r="34" spans="1:8" ht="12.75">
      <c r="A34" s="22">
        <v>77857</v>
      </c>
      <c r="B34" s="22">
        <v>538060</v>
      </c>
      <c r="C34" s="22">
        <v>11555399</v>
      </c>
      <c r="D34" s="22">
        <v>1035419</v>
      </c>
      <c r="E34" s="22">
        <v>10519980</v>
      </c>
      <c r="F34" s="22">
        <v>12171316</v>
      </c>
      <c r="G34" s="22">
        <v>160292</v>
      </c>
      <c r="H34" s="83">
        <v>22</v>
      </c>
    </row>
    <row r="35" spans="1:8" ht="12.75">
      <c r="A35" s="22">
        <v>95763</v>
      </c>
      <c r="B35" s="22">
        <v>638349</v>
      </c>
      <c r="C35" s="22">
        <v>13385383</v>
      </c>
      <c r="D35" s="22">
        <v>1191972</v>
      </c>
      <c r="E35" s="22">
        <v>12193411</v>
      </c>
      <c r="F35" s="22">
        <v>14119495</v>
      </c>
      <c r="G35" s="22">
        <v>185351</v>
      </c>
      <c r="H35" s="83">
        <v>23</v>
      </c>
    </row>
    <row r="36" spans="1:8" ht="12.75">
      <c r="A36" s="22">
        <v>85075</v>
      </c>
      <c r="B36" s="22">
        <v>559200</v>
      </c>
      <c r="C36" s="22">
        <v>11312256</v>
      </c>
      <c r="D36" s="22">
        <v>1053378</v>
      </c>
      <c r="E36" s="22">
        <v>10258878</v>
      </c>
      <c r="F36" s="22">
        <v>11956532</v>
      </c>
      <c r="G36" s="22">
        <v>161554</v>
      </c>
      <c r="H36" s="83">
        <v>24</v>
      </c>
    </row>
    <row r="37" spans="1:8" ht="12.75">
      <c r="A37" s="22">
        <v>92559</v>
      </c>
      <c r="B37" s="22">
        <v>676409</v>
      </c>
      <c r="C37" s="22">
        <v>12704787</v>
      </c>
      <c r="D37" s="22">
        <v>1160280</v>
      </c>
      <c r="E37" s="22">
        <v>11544506</v>
      </c>
      <c r="F37" s="22">
        <v>13473755</v>
      </c>
      <c r="G37" s="22">
        <v>175128</v>
      </c>
      <c r="H37" s="83">
        <v>25</v>
      </c>
    </row>
    <row r="38" spans="1:8" ht="12.75">
      <c r="A38" s="72">
        <v>91288</v>
      </c>
      <c r="B38" s="72">
        <v>599001</v>
      </c>
      <c r="C38" s="72">
        <v>11383694</v>
      </c>
      <c r="D38" s="72">
        <v>1102192</v>
      </c>
      <c r="E38" s="72">
        <v>10281502</v>
      </c>
      <c r="F38" s="72">
        <v>12073983</v>
      </c>
      <c r="G38" s="72">
        <v>173435</v>
      </c>
      <c r="H38" s="83">
        <v>26</v>
      </c>
    </row>
    <row r="39" spans="1:8" ht="12.75">
      <c r="A39" s="22">
        <v>80527</v>
      </c>
      <c r="B39" s="22">
        <v>623166</v>
      </c>
      <c r="C39" s="22">
        <v>11898313</v>
      </c>
      <c r="D39" s="22">
        <v>1057115</v>
      </c>
      <c r="E39" s="22">
        <v>10841198</v>
      </c>
      <c r="F39" s="22">
        <v>12602006</v>
      </c>
      <c r="G39" s="22">
        <v>163093</v>
      </c>
      <c r="H39" s="83">
        <v>27</v>
      </c>
    </row>
    <row r="40" spans="1:8" ht="12.75">
      <c r="A40" s="22">
        <v>82559</v>
      </c>
      <c r="B40" s="22">
        <v>642427</v>
      </c>
      <c r="C40" s="22">
        <v>11292772</v>
      </c>
      <c r="D40" s="22">
        <v>1023405</v>
      </c>
      <c r="E40" s="22">
        <v>10269367</v>
      </c>
      <c r="F40" s="22">
        <v>12017758</v>
      </c>
      <c r="G40" s="22">
        <v>159723</v>
      </c>
      <c r="H40" s="83">
        <v>28</v>
      </c>
    </row>
    <row r="41" spans="1:8" ht="12.75">
      <c r="A41" s="22">
        <v>86574</v>
      </c>
      <c r="B41" s="22">
        <v>698323</v>
      </c>
      <c r="C41" s="22">
        <v>12802989</v>
      </c>
      <c r="D41" s="22">
        <v>1056612</v>
      </c>
      <c r="E41" s="22">
        <v>11746377</v>
      </c>
      <c r="F41" s="22">
        <v>13587886</v>
      </c>
      <c r="G41" s="22">
        <v>182361</v>
      </c>
      <c r="H41" s="83">
        <v>29</v>
      </c>
    </row>
    <row r="42" spans="1:8" ht="12.75">
      <c r="A42" s="22">
        <v>80775</v>
      </c>
      <c r="B42" s="22">
        <v>618775</v>
      </c>
      <c r="C42" s="22">
        <v>12144054</v>
      </c>
      <c r="D42" s="22">
        <v>1008596</v>
      </c>
      <c r="E42" s="22">
        <v>11135457</v>
      </c>
      <c r="F42" s="22">
        <v>12843604</v>
      </c>
      <c r="G42" s="22">
        <v>168798</v>
      </c>
      <c r="H42" s="83">
        <v>30</v>
      </c>
    </row>
    <row r="43" spans="1:8" ht="12.75">
      <c r="A43" s="22">
        <v>83863</v>
      </c>
      <c r="B43" s="22">
        <v>581503</v>
      </c>
      <c r="C43" s="22">
        <v>12281347</v>
      </c>
      <c r="D43" s="22">
        <v>983024</v>
      </c>
      <c r="E43" s="22">
        <v>11298323</v>
      </c>
      <c r="F43" s="22">
        <v>12946714</v>
      </c>
      <c r="G43" s="22">
        <v>178708</v>
      </c>
      <c r="H43" s="83">
        <v>31</v>
      </c>
    </row>
    <row r="44" spans="1:8" ht="12.75">
      <c r="A44" s="22">
        <v>69807</v>
      </c>
      <c r="B44" s="22">
        <v>561058</v>
      </c>
      <c r="C44" s="22">
        <v>11065353</v>
      </c>
      <c r="D44" s="22">
        <v>836432</v>
      </c>
      <c r="E44" s="22">
        <v>10228921</v>
      </c>
      <c r="F44" s="22">
        <v>11696218</v>
      </c>
      <c r="G44" s="22">
        <v>156610</v>
      </c>
      <c r="H44" s="83">
        <v>32</v>
      </c>
    </row>
    <row r="45" spans="1:8" ht="21.75" customHeight="1">
      <c r="A45" s="22"/>
      <c r="B45" s="22"/>
      <c r="C45" s="22"/>
      <c r="D45" s="22"/>
      <c r="E45" s="22"/>
      <c r="F45" s="22"/>
      <c r="G45" s="22"/>
      <c r="H45" s="10"/>
    </row>
    <row r="46" spans="1:8" ht="12.75">
      <c r="A46" s="22">
        <v>68551</v>
      </c>
      <c r="B46" s="22">
        <v>614384</v>
      </c>
      <c r="C46" s="22">
        <v>10942526</v>
      </c>
      <c r="D46" s="22">
        <v>987358</v>
      </c>
      <c r="E46" s="22">
        <v>9955169</v>
      </c>
      <c r="F46" s="22">
        <v>11625461</v>
      </c>
      <c r="G46" s="22">
        <v>268410</v>
      </c>
      <c r="H46" s="83">
        <v>33</v>
      </c>
    </row>
    <row r="47" spans="1:8" ht="12.75">
      <c r="A47" s="22">
        <v>79707</v>
      </c>
      <c r="B47" s="22">
        <v>548681</v>
      </c>
      <c r="C47" s="22">
        <v>12276271</v>
      </c>
      <c r="D47" s="22">
        <v>1040587</v>
      </c>
      <c r="E47" s="22">
        <v>11235683</v>
      </c>
      <c r="F47" s="22">
        <v>12904660</v>
      </c>
      <c r="G47" s="22">
        <v>278593</v>
      </c>
      <c r="H47" s="83">
        <v>34</v>
      </c>
    </row>
    <row r="48" spans="1:8" ht="12.75">
      <c r="A48" s="22">
        <v>86818</v>
      </c>
      <c r="B48" s="22">
        <v>599253</v>
      </c>
      <c r="C48" s="22">
        <v>13341939</v>
      </c>
      <c r="D48" s="22">
        <v>1118774</v>
      </c>
      <c r="E48" s="22">
        <v>12223164</v>
      </c>
      <c r="F48" s="22">
        <v>14028010</v>
      </c>
      <c r="G48" s="22">
        <v>320964</v>
      </c>
      <c r="H48" s="83">
        <v>35</v>
      </c>
    </row>
    <row r="49" spans="1:8" ht="12.75">
      <c r="A49" s="22">
        <v>74991</v>
      </c>
      <c r="B49" s="22">
        <v>563115</v>
      </c>
      <c r="C49" s="22">
        <v>11895084</v>
      </c>
      <c r="D49" s="22">
        <v>1038233</v>
      </c>
      <c r="E49" s="22">
        <v>10856851</v>
      </c>
      <c r="F49" s="22">
        <v>12533190</v>
      </c>
      <c r="G49" s="22">
        <v>323585</v>
      </c>
      <c r="H49" s="83">
        <v>36</v>
      </c>
    </row>
    <row r="50" spans="1:8" ht="12.75">
      <c r="A50" s="22">
        <v>82964</v>
      </c>
      <c r="B50" s="22">
        <v>580739</v>
      </c>
      <c r="C50" s="22">
        <v>12320763</v>
      </c>
      <c r="D50" s="22">
        <v>1113478</v>
      </c>
      <c r="E50" s="22">
        <v>11207284</v>
      </c>
      <c r="F50" s="22">
        <v>12984465</v>
      </c>
      <c r="G50" s="22">
        <v>388085</v>
      </c>
      <c r="H50" s="83">
        <v>37</v>
      </c>
    </row>
    <row r="51" spans="1:8" ht="12.75">
      <c r="A51" s="72">
        <v>81938</v>
      </c>
      <c r="B51" s="72">
        <v>548106</v>
      </c>
      <c r="C51" s="72">
        <v>11617010</v>
      </c>
      <c r="D51" s="72">
        <v>1059704</v>
      </c>
      <c r="E51" s="72">
        <v>10557306</v>
      </c>
      <c r="F51" s="72">
        <v>12247055</v>
      </c>
      <c r="G51" s="72">
        <v>508288</v>
      </c>
      <c r="H51" s="83">
        <v>38</v>
      </c>
    </row>
    <row r="52" spans="1:8" ht="12.75">
      <c r="A52" s="22">
        <v>78094</v>
      </c>
      <c r="B52" s="22">
        <v>547229</v>
      </c>
      <c r="C52" s="22">
        <v>12628047</v>
      </c>
      <c r="D52" s="22">
        <v>1004526</v>
      </c>
      <c r="E52" s="22">
        <v>11623521</v>
      </c>
      <c r="F52" s="22">
        <v>13253370</v>
      </c>
      <c r="G52" s="22">
        <v>566346</v>
      </c>
      <c r="H52" s="83">
        <v>39</v>
      </c>
    </row>
    <row r="53" spans="1:8" ht="12.75">
      <c r="A53" s="22">
        <v>63792</v>
      </c>
      <c r="B53" s="22">
        <v>553904</v>
      </c>
      <c r="C53" s="22">
        <v>11747715</v>
      </c>
      <c r="D53" s="22">
        <v>1025108</v>
      </c>
      <c r="E53" s="22">
        <v>10722608</v>
      </c>
      <c r="F53" s="22">
        <v>12365411</v>
      </c>
      <c r="G53" s="22">
        <v>532952</v>
      </c>
      <c r="H53" s="83">
        <v>40</v>
      </c>
    </row>
    <row r="54" spans="1:8" ht="12.75">
      <c r="A54" s="72"/>
      <c r="B54" s="72"/>
      <c r="C54" s="72"/>
      <c r="D54" s="72"/>
      <c r="E54" s="72"/>
      <c r="F54" s="72"/>
      <c r="G54" s="72"/>
      <c r="H54" s="83">
        <v>41</v>
      </c>
    </row>
    <row r="55" spans="1:8" ht="12.75">
      <c r="A55" s="22"/>
      <c r="B55" s="22"/>
      <c r="C55" s="22"/>
      <c r="D55" s="22"/>
      <c r="E55" s="22"/>
      <c r="F55" s="22"/>
      <c r="G55" s="22"/>
      <c r="H55" s="83">
        <v>42</v>
      </c>
    </row>
    <row r="56" spans="1:8" ht="12.75">
      <c r="A56" s="22"/>
      <c r="B56" s="22"/>
      <c r="C56" s="22"/>
      <c r="D56" s="22"/>
      <c r="E56" s="22"/>
      <c r="F56" s="22"/>
      <c r="G56" s="22"/>
      <c r="H56" s="83">
        <v>43</v>
      </c>
    </row>
    <row r="57" spans="1:8" ht="12.75">
      <c r="A57" s="22"/>
      <c r="B57" s="22"/>
      <c r="C57" s="22"/>
      <c r="D57" s="22"/>
      <c r="E57" s="22"/>
      <c r="F57" s="22"/>
      <c r="G57" s="22"/>
      <c r="H57" s="83">
        <v>44</v>
      </c>
    </row>
    <row r="58" spans="1:8" ht="21.75" customHeight="1">
      <c r="A58" s="22"/>
      <c r="B58" s="22"/>
      <c r="C58" s="22"/>
      <c r="D58" s="22"/>
      <c r="E58" s="22"/>
      <c r="F58" s="22"/>
      <c r="G58" s="22"/>
      <c r="H58" s="83"/>
    </row>
    <row r="59" spans="1:8" ht="12.75" customHeight="1">
      <c r="A59" s="307">
        <v>-18.3</v>
      </c>
      <c r="B59" s="307">
        <v>1.2</v>
      </c>
      <c r="C59" s="307">
        <v>-7</v>
      </c>
      <c r="D59" s="307">
        <v>2</v>
      </c>
      <c r="E59" s="307">
        <v>-7.8</v>
      </c>
      <c r="F59" s="307">
        <v>-6.7</v>
      </c>
      <c r="G59" s="307">
        <v>-5.9</v>
      </c>
      <c r="H59" s="83">
        <v>45</v>
      </c>
    </row>
    <row r="60" spans="1:8" ht="12.75" customHeight="1">
      <c r="A60" s="310"/>
      <c r="B60" s="310"/>
      <c r="C60" s="310"/>
      <c r="D60" s="310"/>
      <c r="E60" s="310"/>
      <c r="F60" s="310"/>
      <c r="G60" s="310"/>
      <c r="H60" s="83"/>
    </row>
    <row r="61" spans="1:8" ht="12.75">
      <c r="A61" s="310">
        <v>-22.7</v>
      </c>
      <c r="B61" s="310">
        <v>-13.8</v>
      </c>
      <c r="C61" s="310">
        <v>4</v>
      </c>
      <c r="D61" s="310">
        <v>0.2</v>
      </c>
      <c r="E61" s="310">
        <v>4.4</v>
      </c>
      <c r="F61" s="310">
        <v>2.9</v>
      </c>
      <c r="G61" s="310">
        <v>233.7</v>
      </c>
      <c r="H61" s="83">
        <v>46</v>
      </c>
    </row>
    <row r="63" ht="9.75" customHeight="1"/>
    <row r="64" ht="12.75">
      <c r="D64" s="21"/>
    </row>
  </sheetData>
  <sheetProtection/>
  <mergeCells count="12">
    <mergeCell ref="F7:F9"/>
    <mergeCell ref="C8:C9"/>
    <mergeCell ref="A7:A9"/>
    <mergeCell ref="B7:B9"/>
    <mergeCell ref="D8:E8"/>
    <mergeCell ref="C7:E7"/>
    <mergeCell ref="A2:H2"/>
    <mergeCell ref="A3:G3"/>
    <mergeCell ref="A6:F6"/>
    <mergeCell ref="H6:H10"/>
    <mergeCell ref="A10:G10"/>
    <mergeCell ref="G6:G9"/>
  </mergeCells>
  <printOptions horizontalCentered="1"/>
  <pageMargins left="0.3937007874015748" right="0.3937007874015748" top="0.1968503937007874" bottom="0.1968503937007874" header="0.35433070866141736" footer="0.35433070866141736"/>
  <pageSetup horizontalDpi="600" verticalDpi="600" orientation="portrait" paperSize="9" scale="92" r:id="rId2"/>
  <drawing r:id="rId1"/>
</worksheet>
</file>

<file path=xl/worksheets/sheet9.xml><?xml version="1.0" encoding="utf-8"?>
<worksheet xmlns="http://schemas.openxmlformats.org/spreadsheetml/2006/main" xmlns:r="http://schemas.openxmlformats.org/officeDocument/2006/relationships">
  <dimension ref="A2:L44"/>
  <sheetViews>
    <sheetView zoomScalePageLayoutView="0" workbookViewId="0" topLeftCell="A1">
      <pane ySplit="8" topLeftCell="A9" activePane="bottomLeft" state="frozen"/>
      <selection pane="topLeft" activeCell="F20" sqref="F20"/>
      <selection pane="bottomLeft" activeCell="E10" sqref="E10:I41"/>
    </sheetView>
  </sheetViews>
  <sheetFormatPr defaultColWidth="11.421875" defaultRowHeight="12.75"/>
  <cols>
    <col min="1" max="1" width="2.140625" style="24" customWidth="1"/>
    <col min="2" max="2" width="1.57421875" style="24" customWidth="1"/>
    <col min="3" max="3" width="35.140625" style="24" customWidth="1"/>
    <col min="4" max="4" width="0.85546875" style="24" customWidth="1"/>
    <col min="5" max="5" width="12.8515625" style="86" customWidth="1"/>
    <col min="6" max="6" width="11.28125" style="92" customWidth="1"/>
    <col min="7" max="7" width="11.7109375" style="86" customWidth="1"/>
    <col min="8" max="8" width="12.7109375" style="86" customWidth="1"/>
    <col min="9" max="9" width="11.57421875" style="86" customWidth="1"/>
    <col min="10" max="16384" width="11.421875" style="24" customWidth="1"/>
  </cols>
  <sheetData>
    <row r="2" spans="1:11" s="96" customFormat="1" ht="12.75" customHeight="1">
      <c r="A2" s="352">
        <v>10</v>
      </c>
      <c r="B2" s="352"/>
      <c r="C2" s="352"/>
      <c r="D2" s="352"/>
      <c r="E2" s="352"/>
      <c r="F2" s="352"/>
      <c r="G2" s="352"/>
      <c r="H2" s="352"/>
      <c r="I2" s="352"/>
      <c r="J2" s="186"/>
      <c r="K2" s="186"/>
    </row>
    <row r="3" spans="1:7" s="96" customFormat="1" ht="12.75" customHeight="1">
      <c r="A3" s="377"/>
      <c r="B3" s="377"/>
      <c r="C3" s="377"/>
      <c r="D3" s="377"/>
      <c r="E3" s="377"/>
      <c r="F3" s="377"/>
      <c r="G3" s="377"/>
    </row>
    <row r="4" spans="1:10" s="25" customFormat="1" ht="13.5" customHeight="1">
      <c r="A4" s="387" t="s">
        <v>373</v>
      </c>
      <c r="B4" s="387"/>
      <c r="C4" s="387"/>
      <c r="D4" s="387"/>
      <c r="E4" s="387"/>
      <c r="F4" s="387"/>
      <c r="G4" s="387"/>
      <c r="H4" s="387"/>
      <c r="I4" s="387"/>
      <c r="J4" s="24"/>
    </row>
    <row r="5" spans="1:11" ht="15" customHeight="1">
      <c r="A5" s="23"/>
      <c r="B5" s="23"/>
      <c r="C5" s="23"/>
      <c r="D5" s="23"/>
      <c r="E5" s="85"/>
      <c r="F5" s="87"/>
      <c r="G5" s="88"/>
      <c r="H5" s="88"/>
      <c r="I5" s="88"/>
      <c r="K5" s="26"/>
    </row>
    <row r="6" spans="1:10" ht="33" customHeight="1">
      <c r="A6" s="396" t="s">
        <v>1125</v>
      </c>
      <c r="B6" s="396"/>
      <c r="C6" s="396"/>
      <c r="D6" s="397"/>
      <c r="E6" s="388" t="s">
        <v>1126</v>
      </c>
      <c r="F6" s="392" t="s">
        <v>374</v>
      </c>
      <c r="G6" s="393"/>
      <c r="H6" s="388" t="s">
        <v>1127</v>
      </c>
      <c r="I6" s="390" t="s">
        <v>1128</v>
      </c>
      <c r="J6" s="24" t="s">
        <v>375</v>
      </c>
    </row>
    <row r="7" spans="1:11" ht="47.25" customHeight="1">
      <c r="A7" s="398"/>
      <c r="B7" s="398"/>
      <c r="C7" s="398"/>
      <c r="D7" s="399"/>
      <c r="E7" s="389"/>
      <c r="F7" s="89" t="s">
        <v>376</v>
      </c>
      <c r="G7" s="90" t="s">
        <v>377</v>
      </c>
      <c r="H7" s="389"/>
      <c r="I7" s="391"/>
      <c r="K7" s="24" t="s">
        <v>375</v>
      </c>
    </row>
    <row r="8" spans="1:9" ht="12.75">
      <c r="A8" s="400"/>
      <c r="B8" s="400"/>
      <c r="C8" s="400"/>
      <c r="D8" s="401"/>
      <c r="E8" s="187" t="s">
        <v>349</v>
      </c>
      <c r="F8" s="394" t="s">
        <v>378</v>
      </c>
      <c r="G8" s="395"/>
      <c r="H8" s="243" t="s">
        <v>349</v>
      </c>
      <c r="I8" s="242" t="s">
        <v>378</v>
      </c>
    </row>
    <row r="9" spans="1:10" ht="15" customHeight="1">
      <c r="A9" s="27"/>
      <c r="B9" s="27"/>
      <c r="C9" s="27"/>
      <c r="D9" s="29"/>
      <c r="E9" s="240"/>
      <c r="F9" s="234"/>
      <c r="G9" s="235"/>
      <c r="H9" s="236"/>
      <c r="I9" s="91"/>
      <c r="J9" s="30"/>
    </row>
    <row r="10" spans="1:10" s="25" customFormat="1" ht="15" customHeight="1">
      <c r="A10" s="408" t="s">
        <v>379</v>
      </c>
      <c r="B10" s="408"/>
      <c r="C10" s="408"/>
      <c r="D10" s="31"/>
      <c r="E10" s="211">
        <v>13580319</v>
      </c>
      <c r="F10" s="212">
        <v>-6.4</v>
      </c>
      <c r="G10" s="212">
        <v>5.7</v>
      </c>
      <c r="H10" s="237">
        <v>110510764</v>
      </c>
      <c r="I10" s="212">
        <v>4.7</v>
      </c>
      <c r="J10" s="32"/>
    </row>
    <row r="11" spans="4:10" ht="15" customHeight="1">
      <c r="D11" s="33"/>
      <c r="E11" s="241" t="s">
        <v>391</v>
      </c>
      <c r="F11" s="212" t="s">
        <v>391</v>
      </c>
      <c r="G11" s="212" t="s">
        <v>391</v>
      </c>
      <c r="H11" s="238" t="s">
        <v>391</v>
      </c>
      <c r="I11" s="212" t="s">
        <v>391</v>
      </c>
      <c r="J11" s="32"/>
    </row>
    <row r="12" spans="4:10" ht="15" customHeight="1">
      <c r="D12" s="33"/>
      <c r="E12" s="241" t="s">
        <v>391</v>
      </c>
      <c r="F12" s="212" t="s">
        <v>391</v>
      </c>
      <c r="G12" s="212" t="s">
        <v>391</v>
      </c>
      <c r="H12" s="238" t="s">
        <v>391</v>
      </c>
      <c r="I12" s="212" t="s">
        <v>391</v>
      </c>
      <c r="J12" s="32"/>
    </row>
    <row r="13" spans="1:10" ht="15" customHeight="1">
      <c r="A13" s="402" t="s">
        <v>346</v>
      </c>
      <c r="B13" s="402"/>
      <c r="C13" s="402"/>
      <c r="D13" s="35"/>
      <c r="E13" s="210">
        <v>681957</v>
      </c>
      <c r="F13" s="213">
        <v>-1.3</v>
      </c>
      <c r="G13" s="213">
        <v>1.4</v>
      </c>
      <c r="H13" s="239">
        <v>5381920</v>
      </c>
      <c r="I13" s="213">
        <v>2.7</v>
      </c>
      <c r="J13" s="36"/>
    </row>
    <row r="14" spans="1:10" ht="15" customHeight="1">
      <c r="A14" s="37"/>
      <c r="B14" s="37"/>
      <c r="C14" s="37"/>
      <c r="D14" s="38"/>
      <c r="E14" s="241" t="s">
        <v>391</v>
      </c>
      <c r="F14" s="213" t="s">
        <v>391</v>
      </c>
      <c r="G14" s="213" t="s">
        <v>391</v>
      </c>
      <c r="H14" s="238" t="s">
        <v>391</v>
      </c>
      <c r="I14" s="213" t="s">
        <v>391</v>
      </c>
      <c r="J14" s="36"/>
    </row>
    <row r="15" spans="2:10" ht="15" customHeight="1">
      <c r="B15" s="407" t="s">
        <v>11</v>
      </c>
      <c r="C15" s="407"/>
      <c r="D15" s="35" t="s">
        <v>375</v>
      </c>
      <c r="E15" s="210">
        <v>10695</v>
      </c>
      <c r="F15" s="213">
        <v>-19</v>
      </c>
      <c r="G15" s="213">
        <v>-8</v>
      </c>
      <c r="H15" s="239">
        <v>99707</v>
      </c>
      <c r="I15" s="213">
        <v>7.7</v>
      </c>
      <c r="J15" s="36"/>
    </row>
    <row r="16" spans="1:10" ht="15" customHeight="1">
      <c r="A16" s="37"/>
      <c r="B16" s="37"/>
      <c r="C16" s="37"/>
      <c r="D16" s="38"/>
      <c r="E16" s="241" t="s">
        <v>391</v>
      </c>
      <c r="F16" s="213" t="s">
        <v>391</v>
      </c>
      <c r="G16" s="213" t="s">
        <v>391</v>
      </c>
      <c r="H16" s="238" t="s">
        <v>391</v>
      </c>
      <c r="I16" s="213" t="s">
        <v>391</v>
      </c>
      <c r="J16" s="36"/>
    </row>
    <row r="17" spans="2:10" ht="15" customHeight="1">
      <c r="B17" s="407" t="s">
        <v>380</v>
      </c>
      <c r="C17" s="407"/>
      <c r="D17" s="39"/>
      <c r="E17" s="241" t="s">
        <v>391</v>
      </c>
      <c r="F17" s="213" t="s">
        <v>391</v>
      </c>
      <c r="G17" s="213" t="s">
        <v>391</v>
      </c>
      <c r="H17" s="238" t="s">
        <v>391</v>
      </c>
      <c r="I17" s="213" t="s">
        <v>391</v>
      </c>
      <c r="J17" s="36"/>
    </row>
    <row r="18" spans="3:10" ht="15" customHeight="1">
      <c r="C18" s="189" t="s">
        <v>348</v>
      </c>
      <c r="D18" s="35"/>
      <c r="E18" s="210">
        <v>332815</v>
      </c>
      <c r="F18" s="213">
        <v>4</v>
      </c>
      <c r="G18" s="213">
        <v>-0.7</v>
      </c>
      <c r="H18" s="239">
        <v>2611043</v>
      </c>
      <c r="I18" s="213">
        <v>2.7</v>
      </c>
      <c r="J18" s="36"/>
    </row>
    <row r="19" spans="1:10" ht="15" customHeight="1">
      <c r="A19" s="37"/>
      <c r="B19" s="37"/>
      <c r="C19" s="37"/>
      <c r="D19" s="38"/>
      <c r="E19" s="241" t="s">
        <v>391</v>
      </c>
      <c r="F19" s="213" t="s">
        <v>391</v>
      </c>
      <c r="G19" s="213" t="s">
        <v>391</v>
      </c>
      <c r="H19" s="238" t="s">
        <v>391</v>
      </c>
      <c r="I19" s="213" t="s">
        <v>391</v>
      </c>
      <c r="J19" s="36"/>
    </row>
    <row r="20" spans="2:10" ht="15" customHeight="1">
      <c r="B20" s="407" t="s">
        <v>381</v>
      </c>
      <c r="C20" s="407"/>
      <c r="D20" s="40"/>
      <c r="E20" s="241" t="s">
        <v>391</v>
      </c>
      <c r="F20" s="213" t="s">
        <v>391</v>
      </c>
      <c r="G20" s="213" t="s">
        <v>391</v>
      </c>
      <c r="H20" s="238" t="s">
        <v>391</v>
      </c>
      <c r="I20" s="213" t="s">
        <v>391</v>
      </c>
      <c r="J20" s="36"/>
    </row>
    <row r="21" spans="3:10" ht="15" customHeight="1">
      <c r="C21" s="191" t="s">
        <v>12</v>
      </c>
      <c r="D21" s="35" t="s">
        <v>375</v>
      </c>
      <c r="E21" s="210">
        <v>242302</v>
      </c>
      <c r="F21" s="213">
        <v>3</v>
      </c>
      <c r="G21" s="213">
        <v>13.6</v>
      </c>
      <c r="H21" s="239">
        <v>1864150</v>
      </c>
      <c r="I21" s="213">
        <v>3.4</v>
      </c>
      <c r="J21" s="36"/>
    </row>
    <row r="22" spans="1:10" ht="15" customHeight="1">
      <c r="A22" s="37"/>
      <c r="B22" s="37"/>
      <c r="C22" s="37"/>
      <c r="D22" s="38"/>
      <c r="E22" s="241" t="s">
        <v>391</v>
      </c>
      <c r="F22" s="213" t="s">
        <v>391</v>
      </c>
      <c r="G22" s="213" t="s">
        <v>391</v>
      </c>
      <c r="H22" s="238" t="s">
        <v>391</v>
      </c>
      <c r="I22" s="213" t="s">
        <v>391</v>
      </c>
      <c r="J22" s="36"/>
    </row>
    <row r="23" spans="2:10" ht="15" customHeight="1">
      <c r="B23" s="402" t="s">
        <v>1119</v>
      </c>
      <c r="C23" s="402"/>
      <c r="D23" s="35"/>
      <c r="E23" s="210">
        <v>96146</v>
      </c>
      <c r="F23" s="213">
        <v>-21.6</v>
      </c>
      <c r="G23" s="213">
        <v>-14.2</v>
      </c>
      <c r="H23" s="239">
        <v>807020</v>
      </c>
      <c r="I23" s="213">
        <v>0.4</v>
      </c>
      <c r="J23" s="36"/>
    </row>
    <row r="24" spans="1:10" ht="15" customHeight="1">
      <c r="A24" s="37"/>
      <c r="B24" s="37"/>
      <c r="C24" s="37"/>
      <c r="D24" s="38"/>
      <c r="E24" s="241" t="s">
        <v>391</v>
      </c>
      <c r="F24" s="213" t="s">
        <v>391</v>
      </c>
      <c r="G24" s="213" t="s">
        <v>391</v>
      </c>
      <c r="H24" s="238" t="s">
        <v>391</v>
      </c>
      <c r="I24" s="213" t="s">
        <v>391</v>
      </c>
      <c r="J24" s="36"/>
    </row>
    <row r="25" spans="1:10" ht="15" customHeight="1">
      <c r="A25" s="37"/>
      <c r="B25" s="37"/>
      <c r="C25" s="37"/>
      <c r="D25" s="38"/>
      <c r="E25" s="241" t="s">
        <v>391</v>
      </c>
      <c r="F25" s="213" t="s">
        <v>391</v>
      </c>
      <c r="G25" s="213" t="s">
        <v>391</v>
      </c>
      <c r="H25" s="238" t="s">
        <v>391</v>
      </c>
      <c r="I25" s="213" t="s">
        <v>391</v>
      </c>
      <c r="J25" s="36"/>
    </row>
    <row r="26" spans="1:10" ht="15" customHeight="1">
      <c r="A26" s="402" t="s">
        <v>365</v>
      </c>
      <c r="B26" s="402"/>
      <c r="C26" s="402"/>
      <c r="D26" s="35"/>
      <c r="E26" s="210">
        <v>12365411</v>
      </c>
      <c r="F26" s="213">
        <v>-6.7</v>
      </c>
      <c r="G26" s="213">
        <v>2.9</v>
      </c>
      <c r="H26" s="239">
        <v>101941623</v>
      </c>
      <c r="I26" s="213">
        <v>3</v>
      </c>
      <c r="J26" s="36"/>
    </row>
    <row r="27" spans="1:12" ht="15" customHeight="1">
      <c r="A27" s="37"/>
      <c r="B27" s="37"/>
      <c r="C27" s="37"/>
      <c r="D27" s="38"/>
      <c r="E27" s="241" t="s">
        <v>391</v>
      </c>
      <c r="F27" s="213" t="s">
        <v>391</v>
      </c>
      <c r="G27" s="213" t="s">
        <v>391</v>
      </c>
      <c r="H27" s="238" t="s">
        <v>391</v>
      </c>
      <c r="I27" s="213" t="s">
        <v>391</v>
      </c>
      <c r="J27" s="36"/>
      <c r="L27" s="41"/>
    </row>
    <row r="28" spans="2:10" ht="15" customHeight="1">
      <c r="B28" s="402" t="s">
        <v>382</v>
      </c>
      <c r="C28" s="402"/>
      <c r="D28" s="35"/>
      <c r="E28" s="210">
        <v>63792</v>
      </c>
      <c r="F28" s="213">
        <v>-18.3</v>
      </c>
      <c r="G28" s="213">
        <v>-22.7</v>
      </c>
      <c r="H28" s="239">
        <v>616856</v>
      </c>
      <c r="I28" s="213">
        <v>-9</v>
      </c>
      <c r="J28" s="36"/>
    </row>
    <row r="29" spans="2:10" ht="15" customHeight="1">
      <c r="B29" s="34"/>
      <c r="C29" s="34"/>
      <c r="D29" s="35"/>
      <c r="E29" s="241" t="s">
        <v>391</v>
      </c>
      <c r="F29" s="213" t="s">
        <v>391</v>
      </c>
      <c r="G29" s="213" t="s">
        <v>391</v>
      </c>
      <c r="H29" s="238" t="s">
        <v>391</v>
      </c>
      <c r="I29" s="213" t="s">
        <v>391</v>
      </c>
      <c r="J29" s="36"/>
    </row>
    <row r="30" spans="2:10" ht="15" customHeight="1">
      <c r="B30" s="402" t="s">
        <v>383</v>
      </c>
      <c r="C30" s="402"/>
      <c r="D30" s="35"/>
      <c r="E30" s="210">
        <v>553904</v>
      </c>
      <c r="F30" s="213">
        <v>1.2</v>
      </c>
      <c r="G30" s="213">
        <v>-13.8</v>
      </c>
      <c r="H30" s="239">
        <v>4555412</v>
      </c>
      <c r="I30" s="213">
        <v>-4.8</v>
      </c>
      <c r="J30" s="36"/>
    </row>
    <row r="31" spans="2:10" ht="15" customHeight="1">
      <c r="B31" s="34"/>
      <c r="C31" s="34"/>
      <c r="D31" s="35"/>
      <c r="E31" s="241" t="s">
        <v>391</v>
      </c>
      <c r="F31" s="213" t="s">
        <v>391</v>
      </c>
      <c r="G31" s="213" t="s">
        <v>391</v>
      </c>
      <c r="H31" s="238" t="s">
        <v>391</v>
      </c>
      <c r="I31" s="213" t="s">
        <v>391</v>
      </c>
      <c r="J31" s="36"/>
    </row>
    <row r="32" spans="2:10" ht="15" customHeight="1">
      <c r="B32" s="402" t="s">
        <v>367</v>
      </c>
      <c r="C32" s="402"/>
      <c r="D32" s="35"/>
      <c r="E32" s="210">
        <v>11747715</v>
      </c>
      <c r="F32" s="213">
        <v>-7</v>
      </c>
      <c r="G32" s="213">
        <v>4</v>
      </c>
      <c r="H32" s="239">
        <v>96769354</v>
      </c>
      <c r="I32" s="213">
        <v>3.5</v>
      </c>
      <c r="J32" s="36"/>
    </row>
    <row r="33" spans="1:10" ht="15" customHeight="1">
      <c r="A33" s="37"/>
      <c r="B33" s="37"/>
      <c r="C33" s="37"/>
      <c r="D33" s="38"/>
      <c r="E33" s="241" t="s">
        <v>391</v>
      </c>
      <c r="F33" s="213" t="s">
        <v>391</v>
      </c>
      <c r="G33" s="213" t="s">
        <v>391</v>
      </c>
      <c r="H33" s="238" t="s">
        <v>391</v>
      </c>
      <c r="I33" s="213" t="s">
        <v>391</v>
      </c>
      <c r="J33" s="36"/>
    </row>
    <row r="34" spans="2:10" ht="15" customHeight="1">
      <c r="B34" s="37"/>
      <c r="C34" s="34" t="s">
        <v>369</v>
      </c>
      <c r="D34" s="35" t="s">
        <v>375</v>
      </c>
      <c r="E34" s="210">
        <v>1025108</v>
      </c>
      <c r="F34" s="213">
        <v>2</v>
      </c>
      <c r="G34" s="213">
        <v>0.2</v>
      </c>
      <c r="H34" s="239">
        <v>8387768</v>
      </c>
      <c r="I34" s="213">
        <v>-2.6</v>
      </c>
      <c r="J34" s="36"/>
    </row>
    <row r="35" spans="2:10" ht="15" customHeight="1">
      <c r="B35" s="37"/>
      <c r="C35" s="34"/>
      <c r="D35" s="35"/>
      <c r="E35" s="241" t="s">
        <v>391</v>
      </c>
      <c r="F35" s="213" t="s">
        <v>391</v>
      </c>
      <c r="G35" s="213" t="s">
        <v>391</v>
      </c>
      <c r="H35" s="238" t="s">
        <v>391</v>
      </c>
      <c r="I35" s="213" t="s">
        <v>391</v>
      </c>
      <c r="J35" s="36"/>
    </row>
    <row r="36" spans="2:10" ht="15" customHeight="1">
      <c r="B36" s="37"/>
      <c r="C36" s="34" t="s">
        <v>370</v>
      </c>
      <c r="D36" s="35" t="s">
        <v>375</v>
      </c>
      <c r="E36" s="210">
        <v>10722608</v>
      </c>
      <c r="F36" s="213">
        <v>-7.8</v>
      </c>
      <c r="G36" s="213">
        <v>4.4</v>
      </c>
      <c r="H36" s="239">
        <v>88381586</v>
      </c>
      <c r="I36" s="213">
        <v>4.1</v>
      </c>
      <c r="J36" s="36"/>
    </row>
    <row r="37" spans="2:10" ht="15" customHeight="1">
      <c r="B37" s="37"/>
      <c r="C37" s="34"/>
      <c r="D37" s="35"/>
      <c r="E37" s="241" t="s">
        <v>391</v>
      </c>
      <c r="F37" s="213" t="s">
        <v>391</v>
      </c>
      <c r="G37" s="213" t="s">
        <v>391</v>
      </c>
      <c r="H37" s="238" t="s">
        <v>391</v>
      </c>
      <c r="I37" s="213" t="s">
        <v>391</v>
      </c>
      <c r="J37" s="36"/>
    </row>
    <row r="38" spans="1:10" ht="15" customHeight="1">
      <c r="A38" s="403" t="s">
        <v>366</v>
      </c>
      <c r="B38" s="403"/>
      <c r="C38" s="403"/>
      <c r="D38" s="35"/>
      <c r="E38" s="241" t="s">
        <v>391</v>
      </c>
      <c r="F38" s="213" t="s">
        <v>391</v>
      </c>
      <c r="G38" s="213" t="s">
        <v>391</v>
      </c>
      <c r="H38" s="238" t="s">
        <v>391</v>
      </c>
      <c r="I38" s="213" t="s">
        <v>391</v>
      </c>
      <c r="J38" s="36"/>
    </row>
    <row r="39" spans="2:9" ht="15" customHeight="1">
      <c r="B39" s="403" t="s">
        <v>384</v>
      </c>
      <c r="C39" s="403"/>
      <c r="D39" s="33"/>
      <c r="E39" s="241" t="s">
        <v>391</v>
      </c>
      <c r="F39" s="213" t="s">
        <v>391</v>
      </c>
      <c r="G39" s="213" t="s">
        <v>391</v>
      </c>
      <c r="H39" s="238" t="s">
        <v>391</v>
      </c>
      <c r="I39" s="213" t="s">
        <v>391</v>
      </c>
    </row>
    <row r="40" spans="2:9" ht="15" customHeight="1">
      <c r="B40" s="403" t="s">
        <v>385</v>
      </c>
      <c r="C40" s="403"/>
      <c r="D40" s="33"/>
      <c r="E40" s="241" t="s">
        <v>391</v>
      </c>
      <c r="F40" s="213" t="s">
        <v>391</v>
      </c>
      <c r="G40" s="213" t="s">
        <v>391</v>
      </c>
      <c r="H40" s="238" t="s">
        <v>391</v>
      </c>
      <c r="I40" s="213" t="s">
        <v>391</v>
      </c>
    </row>
    <row r="41" spans="2:9" ht="15" customHeight="1">
      <c r="B41" s="406" t="s">
        <v>371</v>
      </c>
      <c r="C41" s="406"/>
      <c r="D41" s="190"/>
      <c r="E41" s="241">
        <v>532952</v>
      </c>
      <c r="F41" s="213">
        <v>-5.9</v>
      </c>
      <c r="G41" s="213">
        <v>233.7</v>
      </c>
      <c r="H41" s="239">
        <v>3187221</v>
      </c>
      <c r="I41" s="213">
        <v>139.6</v>
      </c>
    </row>
    <row r="42" ht="15" customHeight="1">
      <c r="A42" s="24" t="s">
        <v>386</v>
      </c>
    </row>
    <row r="43" spans="1:9" ht="12.75" customHeight="1">
      <c r="A43" s="404" t="s">
        <v>30</v>
      </c>
      <c r="B43" s="405"/>
      <c r="C43" s="405"/>
      <c r="D43" s="405"/>
      <c r="E43" s="405"/>
      <c r="F43" s="405"/>
      <c r="G43" s="405"/>
      <c r="H43" s="405"/>
      <c r="I43" s="405"/>
    </row>
    <row r="44" spans="1:11" ht="12.75">
      <c r="A44" s="24" t="s">
        <v>375</v>
      </c>
      <c r="F44" s="93"/>
      <c r="G44" s="94"/>
      <c r="H44" s="95"/>
      <c r="I44" s="95"/>
      <c r="K44" s="27"/>
    </row>
  </sheetData>
  <sheetProtection/>
  <mergeCells count="24">
    <mergeCell ref="A2:I2"/>
    <mergeCell ref="A3:G3"/>
    <mergeCell ref="B15:C15"/>
    <mergeCell ref="B17:C17"/>
    <mergeCell ref="B40:C40"/>
    <mergeCell ref="A10:C10"/>
    <mergeCell ref="A13:C13"/>
    <mergeCell ref="A26:C26"/>
    <mergeCell ref="B23:C23"/>
    <mergeCell ref="B20:C20"/>
    <mergeCell ref="B28:C28"/>
    <mergeCell ref="B30:C30"/>
    <mergeCell ref="B32:C32"/>
    <mergeCell ref="A38:C38"/>
    <mergeCell ref="A43:I43"/>
    <mergeCell ref="B41:C41"/>
    <mergeCell ref="B39:C39"/>
    <mergeCell ref="A4:I4"/>
    <mergeCell ref="E6:E7"/>
    <mergeCell ref="H6:H7"/>
    <mergeCell ref="I6:I7"/>
    <mergeCell ref="F6:G6"/>
    <mergeCell ref="F8:G8"/>
    <mergeCell ref="A6:D8"/>
  </mergeCells>
  <printOptions horizontalCentered="1"/>
  <pageMargins left="0.3937007874015748" right="0.3937007874015748" top="0.1968503937007874" bottom="0.1968503937007874" header="0.35433070866141736" footer="0.35433070866141736"/>
  <pageSetup horizontalDpi="600" verticalDpi="600" orientation="portrait" pageOrder="overThenDown"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lfstad-liebich</dc:creator>
  <cp:keywords/>
  <dc:description/>
  <cp:lastModifiedBy>Weber, Ulrike (LfStaD)</cp:lastModifiedBy>
  <cp:lastPrinted>2012-10-23T09:39:23Z</cp:lastPrinted>
  <dcterms:created xsi:type="dcterms:W3CDTF">2006-08-25T12:41:09Z</dcterms:created>
  <dcterms:modified xsi:type="dcterms:W3CDTF">2012-11-13T13:28:32Z</dcterms:modified>
  <cp:category/>
  <cp:version/>
  <cp:contentType/>
  <cp:contentStatus/>
</cp:coreProperties>
</file>