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555" windowWidth="19410" windowHeight="1033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<sst xmlns="http://schemas.openxmlformats.org/spreadsheetml/2006/main" count="5541" uniqueCount="1193">
  <si>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</si>
  <si>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</si>
  <si>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</si>
  <si>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</si>
  <si>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</si>
  <si>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</si>
  <si>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</si>
  <si>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</si>
  <si>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</si>
  <si>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</si>
  <si>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</si>
  <si>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</si>
  <si>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</si>
  <si>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</si>
  <si>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</si>
  <si>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</si>
  <si>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</si>
  <si>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</si>
  <si>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</si>
  <si>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</si>
  <si>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</si>
  <si>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</si>
  <si>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</si>
  <si>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</si>
  <si>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</si>
  <si>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</si>
  <si>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</si>
  <si>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</si>
  <si>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</si>
  <si>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</si>
  <si>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</si>
  <si>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</si>
  <si>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</si>
  <si>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</si>
  <si>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</si>
  <si>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</si>
  <si>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</si>
  <si>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</si>
  <si>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</si>
  <si>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</si>
  <si>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</si>
  <si>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</si>
  <si>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</si>
  <si>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</si>
  <si>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</si>
  <si>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</si>
  <si>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</si>
  <si>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</si>
  <si>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</si>
  <si>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</si>
  <si>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</si>
  <si>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</si>
  <si>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</si>
  <si>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</si>
  <si>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</si>
  <si>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</si>
  <si>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</si>
  <si>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</si>
  <si>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</si>
  <si>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</si>
  <si>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</si>
  <si>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</si>
  <si>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</si>
  <si>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</si>
  <si>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</si>
  <si>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</si>
  <si>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</si>
  <si>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</si>
  <si>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</si>
  <si>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</si>
  <si>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</si>
  <si>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</si>
  <si>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</si>
  <si>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</si>
  <si>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</si>
  <si>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</si>
  <si>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</si>
  <si>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</si>
  <si>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</si>
  <si>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</si>
  <si>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</si>
  <si>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</si>
  <si>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</si>
  <si>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</si>
  <si>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</si>
  <si>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</si>
  <si>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</si>
  <si>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</si>
  <si>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</si>
  <si>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</si>
  <si>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</si>
  <si>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</si>
  <si>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</si>
  <si>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</si>
  <si>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</si>
  <si>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</si>
  <si>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</si>
  <si>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</si>
  <si>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</si>
  <si>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</si>
  <si>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</si>
  <si>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</si>
  <si>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</si>
  <si>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</si>
  <si>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</si>
  <si>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</si>
  <si>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</si>
  <si>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</si>
  <si>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</si>
  <si>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</si>
  <si>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</si>
  <si>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</si>
  <si>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</si>
  <si>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</si>
  <si>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</si>
  <si>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</si>
  <si>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</si>
  <si>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</si>
  <si>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</si>
  <si>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</si>
  <si>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</si>
  <si>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</si>
  <si>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</si>
  <si>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</si>
  <si>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</si>
  <si>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</si>
  <si>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</si>
  <si>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</si>
  <si>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</si>
  <si>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</si>
  <si>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</si>
  <si>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</si>
  <si>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</si>
  <si>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</si>
  <si>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</si>
  <si>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</si>
  <si>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</si>
  <si>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</si>
  <si>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</si>
  <si>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</si>
  <si>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</si>
  <si>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</si>
  <si>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</si>
  <si>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</si>
  <si>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</si>
  <si>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</si>
  <si>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</si>
  <si>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</si>
  <si>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</si>
  <si>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</si>
  <si>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</si>
  <si>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</si>
  <si>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</si>
  <si>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</si>
  <si>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</si>
  <si>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</si>
  <si>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</si>
  <si>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</si>
  <si>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</si>
  <si>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</si>
  <si>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</si>
  <si>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</si>
  <si>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</si>
  <si>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</si>
  <si>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</si>
  <si>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</si>
  <si>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</si>
  <si>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</si>
  <si>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</si>
  <si>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</si>
  <si>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</si>
  <si>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</si>
  <si>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</si>
  <si>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</si>
  <si>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</si>
  <si>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</si>
  <si>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</si>
  <si>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</si>
  <si>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</si>
  <si>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</si>
  <si>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</si>
  <si>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</si>
  <si>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</si>
  <si>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</si>
  <si>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</si>
  <si>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</si>
  <si>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</si>
  <si>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</si>
  <si>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</si>
  <si>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</si>
  <si>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</si>
  <si>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</si>
  <si>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</si>
  <si>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</si>
  <si>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</si>
  <si>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</si>
  <si>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</si>
  <si>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</si>
  <si>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</si>
  <si>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</si>
  <si>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</si>
  <si>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</si>
  <si>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</si>
  <si>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</si>
  <si>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</si>
  <si>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</si>
  <si>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</si>
  <si>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</si>
  <si>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</si>
  <si>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</si>
  <si>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</si>
  <si>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</si>
  <si>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</si>
  <si>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</si>
  <si>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</si>
  <si>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</si>
  <si>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</si>
  <si>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</si>
  <si>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</si>
  <si>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</si>
  <si>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</si>
  <si>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</si>
  <si>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</si>
  <si>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</si>
  <si>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</si>
  <si>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</si>
  <si>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</si>
  <si>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</si>
  <si>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</si>
  <si>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</si>
  <si>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</si>
  <si>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</si>
  <si>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</si>
  <si>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</si>
  <si>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</si>
  <si>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</si>
  <si>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</si>
  <si>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</si>
  <si>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</si>
  <si>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</si>
  <si>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</si>
  <si>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</si>
  <si>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</si>
  <si>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</si>
  <si>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</si>
  <si>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</si>
  <si>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</si>
  <si>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</si>
  <si>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</si>
  <si>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</si>
  <si>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</si>
  <si>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</si>
  <si>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</si>
  <si>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</si>
  <si>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</si>
  <si>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</si>
  <si>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</si>
  <si>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</si>
  <si>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</si>
  <si>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</si>
  <si>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</si>
  <si>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</si>
  <si>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</si>
  <si>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</si>
  <si>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</si>
  <si>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</si>
  <si>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</si>
  <si>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</si>
  <si>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</si>
  <si>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</si>
  <si>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</si>
  <si>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</si>
  <si>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</si>
  <si>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</si>
  <si>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</si>
  <si>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</si>
  <si>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</si>
  <si>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</si>
  <si>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</si>
  <si>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</si>
  <si>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</si>
  <si>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</si>
  <si>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</si>
  <si>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</si>
  <si>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</si>
  <si>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</si>
  <si>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</si>
  <si>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</si>
  <si>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</si>
  <si>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</si>
  <si>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</si>
  <si>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</si>
  <si>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</si>
  <si>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</si>
  <si>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</si>
  <si>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</si>
  <si>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</si>
  <si>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</si>
  <si>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</si>
  <si>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</si>
  <si>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</si>
  <si>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</si>
  <si>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</si>
  <si>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</si>
  <si>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</si>
  <si>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</si>
  <si>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</si>
  <si>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</si>
  <si>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</si>
  <si>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</si>
  <si>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</si>
  <si>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</si>
  <si>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</si>
  <si>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</si>
  <si>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</si>
  <si>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</si>
  <si>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</si>
  <si>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</si>
  <si>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</si>
  <si>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</si>
  <si>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</si>
  <si>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</si>
  <si>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</si>
  <si>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</si>
  <si>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</si>
  <si>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</si>
  <si>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</si>
  <si>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</si>
  <si>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</si>
  <si>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</si>
  <si>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</si>
  <si>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</si>
  <si>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</si>
  <si>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</si>
  <si>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</si>
  <si>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</si>
  <si>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</si>
  <si>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</si>
  <si>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</si>
  <si>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</si>
  <si>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</si>
  <si>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</si>
  <si>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</si>
  <si>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</si>
  <si>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</si>
  <si>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</si>
  <si>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</si>
  <si>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</si>
  <si>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</si>
  <si>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</si>
  <si>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</si>
  <si>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</si>
  <si>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</si>
  <si>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</si>
  <si>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</si>
  <si>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</si>
  <si>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</si>
  <si>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</si>
  <si>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</si>
  <si>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</si>
  <si>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</si>
  <si>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</si>
  <si>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</si>
  <si>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</si>
  <si>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</si>
  <si>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</si>
  <si>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</si>
  <si>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</si>
  <si>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</si>
  <si>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</si>
  <si>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</si>
  <si>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</si>
  <si>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</si>
  <si>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</si>
  <si>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</si>
  <si>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</si>
  <si>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</si>
  <si>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</si>
  <si>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</si>
  <si>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</si>
  <si>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</si>
  <si>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</si>
  <si>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</si>
  <si>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</si>
  <si>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</si>
  <si>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</si>
  <si>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</si>
  <si>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</si>
  <si>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</si>
  <si>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</si>
  <si>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</si>
  <si>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</si>
  <si>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</si>
  <si>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</si>
  <si>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</si>
  <si>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</si>
  <si>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</si>
  <si>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</si>
  <si>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</si>
  <si>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</si>
  <si>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</si>
  <si>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</si>
  <si>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</si>
  <si>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</si>
  <si>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</si>
  <si>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</si>
  <si>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</si>
  <si>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</si>
  <si>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</si>
  <si>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</si>
  <si>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</si>
  <si>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</si>
  <si>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</si>
  <si>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</si>
  <si>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</si>
  <si>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</si>
  <si>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</si>
  <si>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</si>
  <si>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</si>
  <si>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</si>
  <si>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</si>
  <si>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</si>
  <si>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</si>
  <si>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</si>
  <si>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</si>
  <si>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</si>
  <si>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</si>
  <si>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</si>
  <si>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</si>
  <si>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</si>
  <si>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</si>
  <si>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</si>
  <si>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</si>
  <si>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</si>
  <si>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</si>
  <si>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</si>
  <si>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</si>
  <si>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</si>
  <si>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</si>
  <si>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</si>
  <si>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</si>
  <si>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</si>
  <si>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</si>
  <si>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</si>
  <si>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</si>
  <si>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</si>
  <si>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</si>
  <si>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</si>
  <si>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</si>
  <si>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</si>
  <si>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</si>
  <si>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</si>
  <si>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</si>
  <si>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</si>
  <si>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</si>
  <si>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</si>
  <si>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</si>
  <si>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</si>
  <si>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</si>
  <si>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</si>
  <si>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</si>
  <si>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</si>
  <si>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</si>
  <si>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</si>
  <si>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</si>
  <si>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</si>
  <si>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</si>
  <si>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</si>
  <si>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</si>
  <si>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</si>
  <si>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</si>
  <si>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</si>
  <si>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</si>
  <si>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</si>
  <si>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</si>
  <si>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</si>
  <si>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</si>
  <si>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</si>
  <si>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</si>
  <si>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</si>
  <si>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</si>
  <si>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</si>
  <si>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</si>
  <si>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</si>
  <si>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</si>
  <si>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</si>
  <si>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</si>
  <si>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</si>
  <si>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</si>
  <si>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</si>
  <si>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</si>
  <si>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</si>
  <si>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</si>
  <si>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</si>
  <si>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</si>
  <si>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</si>
  <si>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</si>
  <si>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</si>
  <si>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</si>
  <si>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</si>
  <si>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</si>
  <si>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</si>
  <si>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</si>
  <si>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</si>
  <si>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</si>
  <si>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</si>
  <si>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</si>
  <si>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</si>
  <si>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</si>
  <si>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</si>
  <si>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</si>
  <si>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</si>
  <si>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</si>
  <si>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</si>
  <si>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</si>
  <si>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</si>
  <si>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</si>
  <si>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</si>
  <si>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</si>
  <si>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</si>
  <si>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</si>
  <si>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</si>
  <si>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</si>
  <si>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</si>
  <si>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</si>
  <si>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</si>
  <si>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</si>
  <si>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</si>
  <si>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</si>
  <si>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</si>
  <si>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</si>
  <si>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</si>
  <si>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</si>
  <si>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</si>
  <si>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</si>
  <si>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</si>
  <si>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</si>
  <si>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</si>
  <si>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</si>
  <si>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</si>
  <si>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</si>
  <si>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</si>
  <si>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</si>
  <si>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</si>
  <si>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</si>
  <si>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</si>
  <si>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</si>
  <si>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</si>
  <si>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</si>
  <si>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</si>
  <si>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</si>
  <si>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</si>
  <si>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</si>
  <si>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</si>
  <si>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</si>
  <si>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</si>
  <si>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</si>
  <si>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</si>
  <si>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</si>
  <si>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</si>
  <si>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</si>
  <si>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</si>
  <si>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</si>
  <si>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</si>
  <si>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</si>
  <si>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</si>
  <si>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</si>
  <si>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</si>
  <si>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</si>
  <si>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</si>
  <si>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</si>
  <si>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</si>
  <si>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</si>
  <si>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</si>
  <si>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</si>
  <si>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</si>
  <si>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</si>
  <si>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</si>
  <si>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</si>
  <si>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</si>
  <si>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</si>
  <si>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</si>
  <si>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</si>
  <si>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</si>
  <si>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</si>
  <si>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</si>
  <si>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</si>
  <si>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</si>
  <si>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</si>
  <si>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</si>
  <si>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</si>
  <si>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</si>
  <si>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</si>
  <si>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</si>
  <si>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</si>
  <si>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</si>
  <si>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</si>
  <si>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</si>
  <si>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</si>
  <si>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</si>
  <si>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</si>
  <si>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</si>
  <si>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</si>
  <si>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</si>
  <si>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</si>
  <si>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</si>
  <si>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</si>
  <si>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</si>
  <si>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</si>
  <si>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</si>
  <si>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</si>
  <si>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</si>
  <si>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</si>
  <si>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</si>
  <si>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</si>
  <si>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</si>
  <si>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</si>
  <si>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</si>
  <si>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</si>
  <si>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</si>
  <si>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</si>
  <si>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</si>
  <si>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</si>
  <si>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</si>
  <si>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</si>
  <si>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</si>
  <si>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</si>
  <si>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</si>
  <si>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</si>
  <si>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</si>
  <si>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</si>
  <si>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</si>
  <si>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</si>
  <si>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</si>
  <si>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</si>
  <si>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</si>
  <si>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</si>
  <si>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</si>
  <si>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</si>
  <si>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</si>
  <si>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</si>
  <si>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</si>
  <si>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</si>
  <si>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</si>
  <si>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</si>
  <si>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</si>
  <si>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</si>
  <si>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</si>
  <si>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</si>
  <si>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</si>
  <si>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</si>
  <si>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</si>
  <si>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</si>
  <si>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</si>
  <si>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</si>
  <si>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</si>
  <si>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</si>
  <si>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</si>
  <si>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</si>
  <si>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</si>
  <si>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</si>
  <si>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</si>
  <si>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</si>
  <si>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</si>
  <si>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</si>
  <si>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</si>
  <si>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</si>
  <si>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</si>
  <si>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</si>
  <si>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</si>
  <si>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</si>
  <si>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</si>
  <si>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</si>
  <si>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</si>
  <si>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</si>
  <si>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</si>
  <si>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</si>
  <si>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</si>
  <si>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</si>
  <si>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</si>
  <si>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</si>
  <si>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</si>
  <si>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</si>
  <si>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</si>
  <si>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</si>
  <si>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</si>
  <si>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</si>
  <si>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</si>
  <si>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</si>
  <si>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</si>
  <si>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</si>
  <si>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</si>
  <si>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</si>
  <si>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</si>
  <si>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</si>
  <si>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</si>
  <si>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</si>
  <si>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</si>
  <si>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</si>
  <si>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</si>
  <si>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</si>
  <si>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</si>
  <si>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</si>
  <si>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</si>
  <si>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</si>
  <si>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</si>
  <si>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</si>
  <si>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</si>
  <si>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</si>
  <si>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</si>
  <si>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</si>
  <si>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</si>
  <si>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</si>
  <si>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</si>
  <si>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</si>
  <si>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</si>
  <si>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</si>
  <si>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</si>
  <si>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</si>
  <si>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</si>
  <si>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</si>
  <si>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</si>
  <si>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</si>
  <si>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</si>
  <si>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</si>
  <si>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</si>
  <si>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</si>
  <si>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</si>
  <si>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</si>
  <si>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</si>
  <si>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</si>
  <si>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</si>
  <si>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</si>
  <si>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</si>
  <si>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</si>
  <si>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</si>
  <si>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</si>
  <si>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</si>
  <si>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</si>
  <si>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</si>
  <si>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</si>
  <si>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</si>
  <si>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</si>
  <si>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</si>
  <si>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</si>
  <si>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</si>
  <si>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</si>
  <si>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</si>
  <si>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</si>
  <si>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</si>
  <si>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</si>
  <si>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</si>
  <si>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</si>
  <si>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</si>
  <si>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</si>
  <si>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</si>
  <si>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</si>
  <si>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</si>
  <si>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</si>
  <si>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</si>
  <si>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</si>
  <si>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</si>
  <si>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</si>
  <si>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</si>
  <si>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</si>
  <si>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</si>
  <si>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</si>
  <si>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</si>
  <si>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</si>
  <si>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</si>
  <si>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</si>
  <si>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</si>
  <si>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</si>
  <si>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</si>
  <si>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</si>
  <si>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</si>
  <si>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</si>
  <si>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</si>
  <si>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</si>
  <si>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</si>
  <si>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</si>
  <si>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</si>
  <si>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</si>
  <si>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</si>
  <si>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</si>
  <si>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</si>
  <si>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</si>
  <si>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</si>
  <si>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</si>
  <si>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</si>
  <si>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</si>
  <si>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</si>
  <si>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</si>
  <si>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</si>
  <si>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</si>
  <si>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</si>
  <si>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</si>
  <si>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</si>
  <si>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</si>
  <si>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</si>
  <si>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</si>
  <si>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</si>
  <si>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</si>
  <si>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</si>
  <si>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</si>
  <si>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</si>
  <si>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</si>
  <si>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</si>
  <si>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</si>
  <si>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</si>
  <si>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</si>
  <si>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</si>
  <si>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</si>
  <si>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</si>
  <si>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</si>
  <si>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</si>
  <si>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</si>
  <si>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</si>
  <si>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</si>
  <si>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</si>
  <si>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</si>
  <si>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</si>
  <si>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</si>
  <si>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</si>
  <si>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</si>
  <si>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</si>
  <si>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</si>
  <si>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</si>
  <si>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</si>
  <si>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</si>
  <si>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</si>
  <si>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</si>
  <si>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</si>
  <si>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</si>
  <si>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</si>
  <si>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</si>
  <si>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</si>
  <si>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</si>
  <si>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</si>
  <si>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</si>
  <si>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</si>
  <si>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</si>
  <si>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</si>
  <si>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</si>
  <si>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</si>
  <si>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</si>
  <si>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</si>
  <si>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</si>
  <si>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</si>
  <si>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</si>
  <si>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</si>
  <si>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</si>
  <si>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</si>
  <si>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</si>
  <si>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</si>
  <si>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</si>
  <si>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</si>
  <si>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</si>
  <si>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</si>
  <si>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</si>
  <si>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</si>
  <si>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</si>
  <si>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</si>
  <si>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</si>
  <si>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</si>
  <si>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</si>
  <si>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</si>
  <si>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</si>
  <si>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</si>
  <si>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</si>
  <si>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</si>
  <si>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</si>
  <si>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</si>
  <si>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</si>
  <si>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</si>
  <si>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</si>
  <si>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</si>
  <si>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</si>
  <si>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</si>
  <si>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</si>
  <si>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</si>
  <si>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</si>
  <si>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</si>
  <si>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</si>
  <si>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</si>
  <si>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</si>
  <si>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</si>
  <si>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</si>
  <si>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</si>
  <si>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</si>
  <si>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</si>
  <si>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</si>
  <si>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</si>
  <si>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</si>
  <si>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</si>
  <si>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</si>
  <si>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</si>
  <si>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</si>
  <si>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</si>
  <si>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</si>
  <si>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</si>
  <si>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</si>
  <si>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</si>
  <si>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</si>
  <si>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</si>
  <si>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</si>
  <si>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</si>
  <si>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</si>
  <si>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</si>
  <si>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</si>
  <si>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</si>
  <si>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</si>
  <si>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</si>
  <si>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</si>
  <si>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</si>
  <si>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</si>
  <si>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</si>
  <si>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</si>
  <si>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</si>
  <si>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</si>
  <si>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</si>
  <si>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</si>
  <si>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</si>
  <si>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</si>
  <si>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</si>
  <si>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</si>
  <si>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</si>
  <si>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</si>
  <si>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</si>
  <si>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</si>
  <si>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</si>
  <si>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</si>
  <si>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</si>
  <si>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</si>
  <si>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</si>
  <si>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</si>
  <si>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</si>
  <si>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</si>
  <si>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</si>
  <si>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</si>
  <si>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</si>
  <si>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</si>
  <si>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</si>
  <si>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</si>
  <si>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</si>
  <si>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</si>
  <si>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</si>
  <si>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</si>
  <si>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</si>
  <si>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</si>
  <si>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</si>
  <si>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</si>
  <si>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</si>
  <si>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</si>
  <si>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</si>
  <si>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</si>
  <si>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</si>
  <si>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</si>
  <si>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</si>
  <si>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</si>
  <si>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</si>
  <si>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</si>
  <si>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</si>
  <si>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</si>
  <si>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</si>
  <si>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</si>
  <si>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</si>
  <si>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</si>
  <si>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</si>
  <si>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</si>
  <si>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</si>
  <si>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</si>
  <si>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</si>
  <si>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</si>
  <si>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</si>
  <si>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</si>
  <si>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</si>
  <si>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</si>
  <si>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</si>
  <si>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</si>
  <si>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</si>
  <si>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</si>
  <si>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</si>
  <si>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</si>
  <si>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</si>
  <si>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</si>
  <si>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</si>
  <si>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</si>
  <si>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</si>
  <si>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</si>
  <si>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</si>
  <si>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</si>
  <si>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</si>
  <si>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</si>
  <si>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</si>
  <si>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</si>
  <si>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</si>
  <si>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</si>
  <si>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</si>
  <si>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</si>
  <si>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</si>
  <si>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</si>
  <si>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</si>
  <si>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</si>
  <si>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</si>
  <si>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</si>
  <si>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</si>
  <si>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</si>
  <si>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</si>
  <si>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</si>
  <si>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</si>
  <si>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</si>
  <si>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</si>
  <si>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</si>
  <si>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</si>
  <si>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</si>
  <si>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</si>
  <si>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</si>
  <si>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</si>
  <si>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</si>
  <si>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</si>
  <si>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</si>
  <si>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</si>
  <si>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</si>
  <si>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</si>
  <si>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</si>
  <si>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</si>
  <si>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</si>
  <si>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</si>
  <si>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</si>
  <si>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</si>
  <si>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</si>
  <si>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</si>
  <si>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</si>
  <si>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</si>
  <si>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</si>
  <si>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</si>
  <si>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</si>
  <si>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</si>
  <si>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</si>
  <si>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</si>
  <si>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</si>
  <si>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</si>
  <si>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</si>
  <si>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</si>
  <si>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</si>
  <si>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</si>
  <si>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</si>
  <si>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</si>
  <si>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</si>
  <si>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</si>
  <si>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</si>
  <si>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</si>
  <si>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</si>
  <si>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</si>
  <si>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</si>
  <si>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</si>
  <si>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</si>
  <si>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</si>
  <si>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</si>
  <si>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</si>
  <si>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</si>
  <si>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</si>
  <si>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</si>
  <si>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</si>
  <si>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</si>
  <si>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</si>
  <si>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</si>
  <si>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</si>
  <si>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</si>
  <si>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</si>
  <si>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</si>
  <si>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</si>
  <si>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</si>
  <si>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</si>
  <si>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</si>
  <si>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</si>
  <si>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</si>
  <si>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</si>
  <si>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</si>
  <si>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</si>
  <si>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</si>
  <si>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</si>
  <si>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</si>
  <si>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</si>
  <si>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</si>
  <si>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</si>
  <si>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</si>
  <si>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</si>
  <si>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</si>
  <si>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</si>
  <si>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</si>
  <si>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</si>
  <si>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</si>
  <si>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</si>
  <si>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</si>
  <si>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</si>
  <si>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</si>
  <si>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</si>
  <si>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</si>
  <si>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</si>
  <si>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</si>
  <si>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</si>
  <si>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</si>
  <si>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</si>
  <si>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</si>
  <si>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</si>
  <si>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</si>
  <si>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</si>
  <si>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</si>
  <si>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</si>
  <si>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</si>
  <si>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</si>
  <si>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</si>
  <si>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</si>
  <si>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</si>
  <si>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</si>
  <si>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</si>
  <si>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</si>
  <si>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</si>
  <si>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</si>
  <si>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</si>
  <si>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</si>
  <si>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</si>
  <si>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</si>
  <si>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</si>
  <si>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</si>
  <si>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</si>
  <si>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</si>
  <si>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</si>
  <si>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</si>
  <si>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</si>
  <si>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</si>
  <si>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</si>
  <si>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</si>
  <si>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</si>
  <si>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</si>
  <si>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</si>
  <si>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</si>
  <si>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</si>
  <si>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</si>
  <si>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</si>
  <si>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</si>
  <si>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</si>
  <si>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</si>
  <si>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</si>
  <si>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</si>
  <si>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</si>
  <si>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</si>
  <si>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</si>
  <si>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</si>
  <si>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</si>
  <si>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</si>
  <si>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</si>
  <si>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</si>
  <si>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</si>
  <si>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</si>
  <si>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</si>
  <si>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</si>
  <si>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</si>
  <si>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</si>
  <si>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</si>
  <si>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</si>
  <si>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</si>
  <si>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</si>
  <si>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</si>
  <si>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</si>
  <si>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</si>
  <si>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</si>
  <si>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</si>
  <si>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</si>
  <si>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</si>
  <si>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</si>
  <si>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</si>
  <si>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</si>
  <si>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</si>
  <si>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</si>
  <si>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</si>
  <si>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</si>
  <si>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</si>
  <si>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</si>
  <si>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</si>
  <si>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</si>
  <si>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</si>
  <si>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</si>
  <si>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</si>
  <si>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</si>
  <si>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</si>
  <si>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</si>
  <si>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</si>
  <si>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</si>
  <si>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im Dezember 2012</t>
  </si>
  <si>
    <t>Januar bis Dezember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</si>
</sst>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8">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44">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1"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5"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0" fontId="19" fillId="0" borderId="0" xfId="56" applyFont="1" applyAlignment="1">
      <alignment horizontal="center"/>
      <protection/>
    </xf>
    <xf numFmtId="0" fontId="20" fillId="0" borderId="0" xfId="0" applyFont="1" applyAlignment="1">
      <alignment/>
    </xf>
    <xf numFmtId="165" fontId="7" fillId="0" borderId="0" xfId="0" applyNumberFormat="1" applyFont="1" applyAlignment="1">
      <alignment/>
    </xf>
    <xf numFmtId="0" fontId="9" fillId="0" borderId="0" xfId="0" applyFont="1" applyAlignment="1">
      <alignment/>
    </xf>
    <xf numFmtId="0" fontId="0" fillId="0" borderId="0" xfId="0"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165" fontId="7" fillId="0" borderId="0" xfId="0" applyNumberFormat="1" applyFont="1" applyBorder="1" applyAlignment="1">
      <alignment horizontal="left"/>
    </xf>
    <xf numFmtId="165" fontId="7" fillId="0" borderId="0" xfId="0" applyNumberFormat="1" applyFont="1" applyAlignment="1">
      <alignment horizontal="left"/>
    </xf>
    <xf numFmtId="0" fontId="29" fillId="0" borderId="0" xfId="0" applyFont="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3" fillId="0" borderId="0" xfId="55" applyFont="1" applyAlignment="1">
      <alignment horizontal="justify"/>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1"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0" xfId="55" applyFont="1" applyBorder="1" applyAlignment="1">
      <alignment horizontal="center" vertical="center"/>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4"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0" xfId="56" applyFont="1" applyBorder="1" applyAlignment="1">
      <alignment horizontal="center" vertical="center" wrapText="1" shrinkToFit="1"/>
      <protection/>
    </xf>
    <xf numFmtId="0" fontId="1" fillId="0" borderId="21"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0" xfId="57" applyNumberFormat="1" applyFont="1" applyAlignment="1">
      <alignment horizontal="left"/>
      <protection/>
    </xf>
    <xf numFmtId="0" fontId="0" fillId="0" borderId="0" xfId="57" applyFont="1" applyAlignment="1">
      <alignment horizontal="left"/>
      <protection/>
    </xf>
    <xf numFmtId="165" fontId="2" fillId="0" borderId="0" xfId="57" applyNumberFormat="1" applyFont="1" applyAlignment="1">
      <alignment horizontal="left"/>
      <protection/>
    </xf>
    <xf numFmtId="165" fontId="0" fillId="0" borderId="0" xfId="57" applyNumberFormat="1"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25"/>
      <c r="B5" s="326"/>
      <c r="C5" s="326"/>
      <c r="D5" s="326"/>
      <c r="E5" s="326"/>
      <c r="F5" s="326"/>
      <c r="G5" s="326"/>
      <c r="H5" s="326"/>
      <c r="I5" s="224"/>
    </row>
    <row r="7" ht="14.25">
      <c r="H7" s="225" t="s">
        <v>16</v>
      </c>
    </row>
    <row r="8" spans="1:8" ht="15">
      <c r="A8" s="330" t="s">
        <v>15</v>
      </c>
      <c r="B8" s="331"/>
      <c r="H8" s="223"/>
    </row>
    <row r="9" ht="14.25">
      <c r="H9" s="223"/>
    </row>
    <row r="10" ht="14.25">
      <c r="H10" s="223"/>
    </row>
    <row r="11" spans="1:8" ht="12.75" customHeight="1">
      <c r="A11" s="333" t="s">
        <v>337</v>
      </c>
      <c r="B11" s="333"/>
      <c r="C11" s="333"/>
      <c r="D11" s="333"/>
      <c r="E11" s="333"/>
      <c r="F11" s="333"/>
      <c r="G11" s="333"/>
      <c r="H11" s="226">
        <v>2</v>
      </c>
    </row>
    <row r="12" spans="1:8" ht="21" customHeight="1">
      <c r="A12" s="334" t="s">
        <v>1173</v>
      </c>
      <c r="B12" s="334"/>
      <c r="C12" s="334"/>
      <c r="D12" s="334"/>
      <c r="E12" s="334"/>
      <c r="F12" s="334"/>
      <c r="G12" s="334"/>
      <c r="H12" s="226">
        <v>5</v>
      </c>
    </row>
    <row r="13" spans="1:8" ht="21" customHeight="1">
      <c r="A13" s="225" t="s">
        <v>17</v>
      </c>
      <c r="B13" s="225" t="s">
        <v>18</v>
      </c>
      <c r="C13" s="223"/>
      <c r="D13" s="223"/>
      <c r="E13" s="223"/>
      <c r="F13" s="223"/>
      <c r="G13" s="223"/>
      <c r="H13" s="226"/>
    </row>
    <row r="14" spans="1:8" ht="14.25">
      <c r="A14" s="221"/>
      <c r="B14" s="327" t="s">
        <v>19</v>
      </c>
      <c r="C14" s="327"/>
      <c r="D14" s="327"/>
      <c r="E14" s="327"/>
      <c r="F14" s="327"/>
      <c r="G14" s="327"/>
      <c r="H14" s="226">
        <v>6</v>
      </c>
    </row>
    <row r="15" spans="1:8" ht="14.25">
      <c r="A15" s="221"/>
      <c r="B15" s="221"/>
      <c r="H15" s="226"/>
    </row>
    <row r="16" spans="1:8" ht="14.25">
      <c r="A16" s="221"/>
      <c r="B16" s="221"/>
      <c r="H16" s="226"/>
    </row>
    <row r="17" spans="1:8" ht="15">
      <c r="A17" s="330" t="s">
        <v>20</v>
      </c>
      <c r="B17" s="332"/>
      <c r="H17" s="226"/>
    </row>
    <row r="18" spans="1:8" ht="12.75" customHeight="1">
      <c r="A18" s="222"/>
      <c r="B18" s="221"/>
      <c r="H18" s="226"/>
    </row>
    <row r="19" ht="14.25">
      <c r="H19" s="226"/>
    </row>
    <row r="20" spans="1:8" ht="15">
      <c r="A20" s="328" t="s">
        <v>1114</v>
      </c>
      <c r="B20" s="329"/>
      <c r="C20" s="221"/>
      <c r="D20" s="221"/>
      <c r="E20" s="221"/>
      <c r="F20" s="221"/>
      <c r="G20" s="221"/>
      <c r="H20" s="226"/>
    </row>
    <row r="21" spans="3:8" ht="14.25">
      <c r="C21" s="221"/>
      <c r="D21" s="221"/>
      <c r="E21" s="221"/>
      <c r="F21" s="221"/>
      <c r="G21" s="221"/>
      <c r="H21" s="226"/>
    </row>
    <row r="22" spans="1:8" ht="14.25">
      <c r="A22" s="327" t="s">
        <v>26</v>
      </c>
      <c r="B22" s="327"/>
      <c r="C22" s="327"/>
      <c r="D22" s="327"/>
      <c r="E22" s="327"/>
      <c r="F22" s="327"/>
      <c r="G22" s="327"/>
      <c r="H22" s="226">
        <v>8</v>
      </c>
    </row>
    <row r="23" spans="1:8" ht="21" customHeight="1">
      <c r="A23" s="327" t="s">
        <v>373</v>
      </c>
      <c r="B23" s="327"/>
      <c r="C23" s="327"/>
      <c r="D23" s="327"/>
      <c r="E23" s="327"/>
      <c r="F23" s="327"/>
      <c r="G23" s="327"/>
      <c r="H23" s="226">
        <v>10</v>
      </c>
    </row>
    <row r="24" spans="1:8" ht="21" customHeight="1">
      <c r="A24" s="327" t="s">
        <v>21</v>
      </c>
      <c r="B24" s="327"/>
      <c r="C24" s="327"/>
      <c r="D24" s="327"/>
      <c r="E24" s="327"/>
      <c r="F24" s="327"/>
      <c r="G24" s="327"/>
      <c r="H24" s="226">
        <v>11</v>
      </c>
    </row>
    <row r="25" spans="1:8" ht="21" customHeight="1">
      <c r="A25" s="327" t="s">
        <v>25</v>
      </c>
      <c r="B25" s="327"/>
      <c r="C25" s="327"/>
      <c r="D25" s="327"/>
      <c r="E25" s="327"/>
      <c r="F25" s="327"/>
      <c r="G25" s="327"/>
      <c r="H25" s="226">
        <v>16</v>
      </c>
    </row>
    <row r="26" ht="14.25">
      <c r="H26" s="226"/>
    </row>
    <row r="27" ht="14.25">
      <c r="H27" s="226"/>
    </row>
    <row r="28" spans="1:8" ht="15">
      <c r="A28" s="328" t="s">
        <v>394</v>
      </c>
      <c r="B28" s="329"/>
      <c r="H28" s="226"/>
    </row>
    <row r="29" ht="14.25">
      <c r="H29" s="226"/>
    </row>
    <row r="30" spans="1:8" ht="14.25">
      <c r="A30" s="327" t="s">
        <v>22</v>
      </c>
      <c r="B30" s="327"/>
      <c r="C30" s="327"/>
      <c r="D30" s="327"/>
      <c r="E30" s="327"/>
      <c r="F30" s="327"/>
      <c r="G30" s="327"/>
      <c r="H30" s="226">
        <v>22</v>
      </c>
    </row>
    <row r="31" spans="1:8" ht="21" customHeight="1">
      <c r="A31" s="327" t="s">
        <v>389</v>
      </c>
      <c r="B31" s="327"/>
      <c r="C31" s="327"/>
      <c r="D31" s="327"/>
      <c r="E31" s="327"/>
      <c r="F31" s="327"/>
      <c r="G31" s="327"/>
      <c r="H31" s="226">
        <v>24</v>
      </c>
    </row>
    <row r="32" spans="1:8" ht="21" customHeight="1">
      <c r="A32" s="327" t="s">
        <v>23</v>
      </c>
      <c r="B32" s="327"/>
      <c r="C32" s="327"/>
      <c r="D32" s="327"/>
      <c r="E32" s="327"/>
      <c r="F32" s="327"/>
      <c r="G32" s="327"/>
      <c r="H32" s="226">
        <v>25</v>
      </c>
    </row>
    <row r="33" spans="1:8" ht="21" customHeight="1">
      <c r="A33" s="327" t="s">
        <v>24</v>
      </c>
      <c r="B33" s="327"/>
      <c r="C33" s="327"/>
      <c r="D33" s="327"/>
      <c r="E33" s="327"/>
      <c r="F33" s="327"/>
      <c r="G33" s="327"/>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30" t="s">
        <v>284</v>
      </c>
      <c r="B36" s="336"/>
      <c r="C36" s="276"/>
      <c r="D36" s="276"/>
      <c r="E36" s="276"/>
      <c r="F36" s="276"/>
      <c r="G36" s="276"/>
      <c r="H36" s="226"/>
    </row>
    <row r="37" ht="14.25" customHeight="1"/>
    <row r="38" ht="14.25" customHeight="1"/>
    <row r="39" spans="1:8" ht="14.25" customHeight="1">
      <c r="A39" s="335" t="s">
        <v>54</v>
      </c>
      <c r="B39" s="335"/>
      <c r="C39" s="335"/>
      <c r="D39" s="335"/>
      <c r="E39" s="335"/>
      <c r="F39" s="335"/>
      <c r="G39" s="335"/>
      <c r="H39" s="226">
        <v>35</v>
      </c>
    </row>
    <row r="40" spans="1:8" ht="21" customHeight="1">
      <c r="A40" s="335" t="s">
        <v>60</v>
      </c>
      <c r="B40" s="335"/>
      <c r="C40" s="335"/>
      <c r="D40" s="335"/>
      <c r="E40" s="335"/>
      <c r="F40" s="335"/>
      <c r="G40" s="335"/>
      <c r="H40" s="226">
        <v>37</v>
      </c>
    </row>
    <row r="41" ht="14.25" customHeight="1"/>
  </sheetData>
  <sheetProtection/>
  <mergeCells count="19">
    <mergeCell ref="A12:G12"/>
    <mergeCell ref="A39:G39"/>
    <mergeCell ref="A40:G40"/>
    <mergeCell ref="A36:B36"/>
    <mergeCell ref="A24:G24"/>
    <mergeCell ref="A31:G31"/>
    <mergeCell ref="A32:G32"/>
    <mergeCell ref="A33:G33"/>
    <mergeCell ref="A30:G30"/>
    <mergeCell ref="A5:H5"/>
    <mergeCell ref="A25:G25"/>
    <mergeCell ref="A28:B28"/>
    <mergeCell ref="A8:B8"/>
    <mergeCell ref="A17:B17"/>
    <mergeCell ref="B14:G14"/>
    <mergeCell ref="A11:G11"/>
    <mergeCell ref="A20:B20"/>
    <mergeCell ref="A22:G22"/>
    <mergeCell ref="A23:G23"/>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0">
        <v>11</v>
      </c>
      <c r="B2" s="370"/>
      <c r="C2" s="370"/>
      <c r="D2" s="370"/>
      <c r="E2" s="370"/>
      <c r="F2" s="370"/>
      <c r="G2" s="370"/>
      <c r="H2" s="370"/>
      <c r="I2" s="370"/>
      <c r="J2" s="370"/>
      <c r="K2" s="370"/>
      <c r="L2" s="329"/>
      <c r="M2" s="329"/>
    </row>
    <row r="3" spans="1:7" ht="12.75" customHeight="1">
      <c r="A3" s="371"/>
      <c r="B3" s="371"/>
      <c r="C3" s="371"/>
      <c r="D3" s="371"/>
      <c r="E3" s="371"/>
      <c r="F3" s="371"/>
      <c r="G3" s="371"/>
    </row>
    <row r="4" spans="1:13" ht="13.5" customHeight="1">
      <c r="A4" s="417" t="s">
        <v>1</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18" customHeight="1">
      <c r="A6" s="420" t="s">
        <v>392</v>
      </c>
      <c r="B6" s="422" t="s">
        <v>393</v>
      </c>
      <c r="C6" s="422"/>
      <c r="D6" s="422"/>
      <c r="E6" s="422"/>
      <c r="F6" s="422"/>
      <c r="G6" s="422"/>
      <c r="H6" s="412" t="s">
        <v>1114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10" s="104" customFormat="1" ht="9" customHeight="1">
      <c r="A9" s="99" t="s">
        <v>391</v>
      </c>
      <c r="B9" s="100"/>
      <c r="C9" s="100"/>
      <c r="D9" s="100"/>
      <c r="E9" s="101"/>
      <c r="F9" s="101"/>
      <c r="G9" s="101" t="s">
        <v>375</v>
      </c>
      <c r="H9" s="102"/>
      <c r="I9" s="103"/>
      <c r="J9" s="103"/>
    </row>
    <row r="10" spans="1:12" s="98" customFormat="1" ht="11.25">
      <c r="A10" s="105" t="s">
        <v>397</v>
      </c>
      <c r="B10" s="106"/>
      <c r="C10" s="107" t="s">
        <v>346</v>
      </c>
      <c r="D10" s="107"/>
      <c r="E10" s="107"/>
      <c r="F10" s="107"/>
      <c r="G10" s="108" t="s">
        <v>375</v>
      </c>
      <c r="H10" s="109" t="s">
        <v>391</v>
      </c>
      <c r="I10" s="110" t="s">
        <v>391</v>
      </c>
      <c r="J10" s="110"/>
      <c r="K10" s="110" t="s">
        <v>391</v>
      </c>
      <c r="L10" s="110" t="s">
        <v>391</v>
      </c>
    </row>
    <row r="11" spans="1:12" s="98" customFormat="1" ht="11.25">
      <c r="A11" s="111">
        <v>1</v>
      </c>
      <c r="B11" s="106"/>
      <c r="D11" s="107" t="s">
        <v>398</v>
      </c>
      <c r="E11" s="107"/>
      <c r="F11" s="112"/>
      <c r="G11" s="108" t="s">
        <v>375</v>
      </c>
      <c r="H11" s="113" t="s">
        <v>391</v>
      </c>
      <c r="I11" s="114" t="s">
        <v>391</v>
      </c>
      <c r="J11" s="114"/>
      <c r="K11" s="114" t="s">
        <v>391</v>
      </c>
      <c r="L11" s="114" t="s">
        <v>391</v>
      </c>
    </row>
    <row r="12" spans="1:13" s="98" customFormat="1" ht="11.25" customHeight="1">
      <c r="A12" s="115">
        <v>101</v>
      </c>
      <c r="B12" s="106"/>
      <c r="C12" s="116"/>
      <c r="D12" s="117"/>
      <c r="E12" s="416" t="s">
        <v>399</v>
      </c>
      <c r="F12" s="416"/>
      <c r="G12" s="108" t="s">
        <v>375</v>
      </c>
      <c r="H12" s="259">
        <v>213</v>
      </c>
      <c r="I12" s="261">
        <v>796</v>
      </c>
      <c r="J12" s="254" t="s">
        <v>37</v>
      </c>
      <c r="K12" s="261">
        <v>1488</v>
      </c>
      <c r="L12" s="264">
        <v>3730</v>
      </c>
      <c r="M12" s="254">
        <v>18.4</v>
      </c>
    </row>
    <row r="13" spans="1:13" s="98" customFormat="1" ht="11.25" customHeight="1">
      <c r="A13" s="115">
        <v>102</v>
      </c>
      <c r="B13" s="106"/>
      <c r="C13" s="116"/>
      <c r="D13" s="121"/>
      <c r="E13" s="416" t="s">
        <v>400</v>
      </c>
      <c r="F13" s="416"/>
      <c r="G13" s="108" t="s">
        <v>375</v>
      </c>
      <c r="H13" s="259">
        <v>4729</v>
      </c>
      <c r="I13" s="261">
        <v>1505</v>
      </c>
      <c r="J13" s="254">
        <v>-61.1</v>
      </c>
      <c r="K13" s="261">
        <v>81838</v>
      </c>
      <c r="L13" s="264">
        <v>25916</v>
      </c>
      <c r="M13" s="254">
        <v>-20.7</v>
      </c>
    </row>
    <row r="14" spans="1:13" s="98" customFormat="1" ht="11.25" customHeight="1">
      <c r="A14" s="115">
        <v>103</v>
      </c>
      <c r="B14" s="106"/>
      <c r="C14" s="116"/>
      <c r="D14" s="121"/>
      <c r="E14" s="416" t="s">
        <v>401</v>
      </c>
      <c r="F14" s="416"/>
      <c r="G14" s="108" t="s">
        <v>375</v>
      </c>
      <c r="H14" s="259">
        <v>35468</v>
      </c>
      <c r="I14" s="261">
        <v>6011</v>
      </c>
      <c r="J14" s="254">
        <v>-23</v>
      </c>
      <c r="K14" s="261">
        <v>510137</v>
      </c>
      <c r="L14" s="264">
        <v>86719</v>
      </c>
      <c r="M14" s="254">
        <v>11.8</v>
      </c>
    </row>
    <row r="15" spans="1:13" s="98" customFormat="1" ht="11.25" customHeight="1">
      <c r="A15" s="115">
        <v>105</v>
      </c>
      <c r="B15" s="106"/>
      <c r="C15" s="116"/>
      <c r="D15" s="121"/>
      <c r="E15" s="416" t="s">
        <v>402</v>
      </c>
      <c r="F15" s="416"/>
      <c r="G15" s="108" t="s">
        <v>375</v>
      </c>
      <c r="H15" s="259" t="s">
        <v>403</v>
      </c>
      <c r="I15" s="261" t="s">
        <v>403</v>
      </c>
      <c r="J15" s="254" t="s">
        <v>43</v>
      </c>
      <c r="K15" s="261">
        <v>294</v>
      </c>
      <c r="L15" s="264">
        <v>155</v>
      </c>
      <c r="M15" s="254">
        <v>113.2</v>
      </c>
    </row>
    <row r="16" spans="1:13" s="98" customFormat="1" ht="11.25" customHeight="1">
      <c r="A16" s="115">
        <v>107</v>
      </c>
      <c r="B16" s="106"/>
      <c r="C16" s="116"/>
      <c r="D16" s="121"/>
      <c r="E16" s="416" t="s">
        <v>404</v>
      </c>
      <c r="F16" s="416"/>
      <c r="G16" s="108" t="s">
        <v>375</v>
      </c>
      <c r="H16" s="259">
        <v>17059</v>
      </c>
      <c r="I16" s="261">
        <v>1886</v>
      </c>
      <c r="J16" s="254">
        <v>46</v>
      </c>
      <c r="K16" s="261">
        <v>139541</v>
      </c>
      <c r="L16" s="264">
        <v>14905</v>
      </c>
      <c r="M16" s="254">
        <v>1</v>
      </c>
    </row>
    <row r="17" spans="1:13" s="98" customFormat="1" ht="11.25" customHeight="1">
      <c r="A17" s="115">
        <v>109</v>
      </c>
      <c r="B17" s="106"/>
      <c r="C17" s="116"/>
      <c r="D17" s="121"/>
      <c r="E17" s="416" t="s">
        <v>405</v>
      </c>
      <c r="F17" s="416"/>
      <c r="G17" s="108" t="s">
        <v>375</v>
      </c>
      <c r="H17" s="259">
        <v>61</v>
      </c>
      <c r="I17" s="261">
        <v>834</v>
      </c>
      <c r="J17" s="254">
        <v>-5</v>
      </c>
      <c r="K17" s="261">
        <v>1150</v>
      </c>
      <c r="L17" s="264">
        <v>16433</v>
      </c>
      <c r="M17" s="254">
        <v>1.7</v>
      </c>
    </row>
    <row r="18" spans="1:13" s="98" customFormat="1" ht="11.25" customHeight="1">
      <c r="A18" s="115"/>
      <c r="B18" s="106"/>
      <c r="C18" s="116"/>
      <c r="D18" s="121"/>
      <c r="F18" s="122" t="s">
        <v>406</v>
      </c>
      <c r="G18" s="108" t="s">
        <v>375</v>
      </c>
      <c r="H18" s="260">
        <v>57530</v>
      </c>
      <c r="I18" s="262">
        <v>11031</v>
      </c>
      <c r="J18" s="255">
        <v>-21</v>
      </c>
      <c r="K18" s="262">
        <v>734447</v>
      </c>
      <c r="L18" s="265">
        <v>147859</v>
      </c>
      <c r="M18" s="255">
        <v>2.4</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8" t="s">
        <v>408</v>
      </c>
      <c r="F21" s="418"/>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1014303</v>
      </c>
      <c r="I22" s="261">
        <v>87272</v>
      </c>
      <c r="J22" s="254">
        <v>-2.9</v>
      </c>
      <c r="K22" s="261">
        <v>13096801</v>
      </c>
      <c r="L22" s="264">
        <v>1127599</v>
      </c>
      <c r="M22" s="254">
        <v>-2.7</v>
      </c>
    </row>
    <row r="23" spans="1:13" s="98" customFormat="1" ht="11.25" customHeight="1">
      <c r="A23" s="115">
        <v>202</v>
      </c>
      <c r="B23" s="106"/>
      <c r="C23" s="116"/>
      <c r="D23" s="117"/>
      <c r="E23" s="418" t="s">
        <v>410</v>
      </c>
      <c r="F23" s="418"/>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12977</v>
      </c>
      <c r="I24" s="261">
        <v>5060</v>
      </c>
      <c r="J24" s="254">
        <v>-14.4</v>
      </c>
      <c r="K24" s="261">
        <v>152602</v>
      </c>
      <c r="L24" s="264">
        <v>58485</v>
      </c>
      <c r="M24" s="254">
        <v>-6.7</v>
      </c>
    </row>
    <row r="25" spans="1:13" s="98" customFormat="1" ht="11.25" customHeight="1">
      <c r="A25" s="115">
        <v>203</v>
      </c>
      <c r="B25" s="106"/>
      <c r="C25" s="116"/>
      <c r="D25" s="117"/>
      <c r="E25" s="416" t="s">
        <v>412</v>
      </c>
      <c r="F25" s="416"/>
      <c r="G25" s="108" t="s">
        <v>375</v>
      </c>
      <c r="H25" s="259">
        <v>363763</v>
      </c>
      <c r="I25" s="261">
        <v>122540</v>
      </c>
      <c r="J25" s="254">
        <v>6.9</v>
      </c>
      <c r="K25" s="261">
        <v>4519709</v>
      </c>
      <c r="L25" s="264">
        <v>1463226</v>
      </c>
      <c r="M25" s="254">
        <v>3.6</v>
      </c>
    </row>
    <row r="26" spans="1:13" s="98" customFormat="1" ht="11.25" customHeight="1">
      <c r="A26" s="115">
        <v>204</v>
      </c>
      <c r="B26" s="106"/>
      <c r="C26" s="116"/>
      <c r="D26" s="117"/>
      <c r="E26" s="416" t="s">
        <v>413</v>
      </c>
      <c r="F26" s="416"/>
      <c r="G26" s="108" t="s">
        <v>375</v>
      </c>
      <c r="H26" s="259">
        <v>288845</v>
      </c>
      <c r="I26" s="261">
        <v>90554</v>
      </c>
      <c r="J26" s="254">
        <v>-11.9</v>
      </c>
      <c r="K26" s="261">
        <v>3536457</v>
      </c>
      <c r="L26" s="264">
        <v>1093830</v>
      </c>
      <c r="M26" s="254">
        <v>-0.2</v>
      </c>
    </row>
    <row r="27" spans="1:13" s="98" customFormat="1" ht="11.25" customHeight="1">
      <c r="A27" s="115">
        <v>206</v>
      </c>
      <c r="B27" s="106"/>
      <c r="C27" s="116"/>
      <c r="D27" s="117"/>
      <c r="E27" s="418" t="s">
        <v>414</v>
      </c>
      <c r="F27" s="418"/>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2935</v>
      </c>
      <c r="I28" s="261">
        <v>2626</v>
      </c>
      <c r="J28" s="254">
        <v>-11.7</v>
      </c>
      <c r="K28" s="261">
        <v>34687</v>
      </c>
      <c r="L28" s="264">
        <v>30219</v>
      </c>
      <c r="M28" s="254">
        <v>-16.2</v>
      </c>
    </row>
    <row r="29" spans="1:13" s="98" customFormat="1" ht="11.25" customHeight="1">
      <c r="A29" s="115">
        <v>208</v>
      </c>
      <c r="B29" s="106"/>
      <c r="C29" s="116"/>
      <c r="D29" s="117"/>
      <c r="E29" s="416" t="s">
        <v>416</v>
      </c>
      <c r="F29" s="416"/>
      <c r="G29" s="108" t="s">
        <v>375</v>
      </c>
      <c r="H29" s="259">
        <v>36747</v>
      </c>
      <c r="I29" s="261">
        <v>3008</v>
      </c>
      <c r="J29" s="254">
        <v>67.2</v>
      </c>
      <c r="K29" s="261">
        <v>407693</v>
      </c>
      <c r="L29" s="264">
        <v>35367</v>
      </c>
      <c r="M29" s="254">
        <v>50.3</v>
      </c>
    </row>
    <row r="30" spans="1:13" s="98" customFormat="1" ht="11.25" customHeight="1">
      <c r="A30" s="115">
        <v>209</v>
      </c>
      <c r="B30" s="106"/>
      <c r="C30" s="116"/>
      <c r="D30" s="117"/>
      <c r="E30" s="416" t="s">
        <v>417</v>
      </c>
      <c r="F30" s="416"/>
      <c r="G30" s="108" t="s">
        <v>375</v>
      </c>
      <c r="H30" s="259">
        <v>14017</v>
      </c>
      <c r="I30" s="261">
        <v>4468</v>
      </c>
      <c r="J30" s="254">
        <v>12.3</v>
      </c>
      <c r="K30" s="261">
        <v>263363</v>
      </c>
      <c r="L30" s="264">
        <v>58574</v>
      </c>
      <c r="M30" s="254">
        <v>77.4</v>
      </c>
    </row>
    <row r="31" spans="1:13" s="126" customFormat="1" ht="11.25" customHeight="1">
      <c r="A31" s="115">
        <v>211</v>
      </c>
      <c r="B31" s="106"/>
      <c r="C31" s="116"/>
      <c r="D31" s="117"/>
      <c r="E31" s="416" t="s">
        <v>418</v>
      </c>
      <c r="F31" s="416"/>
      <c r="G31" s="108" t="s">
        <v>375</v>
      </c>
      <c r="H31" s="259">
        <v>11851</v>
      </c>
      <c r="I31" s="261">
        <v>475</v>
      </c>
      <c r="J31" s="254" t="s">
        <v>37</v>
      </c>
      <c r="K31" s="261">
        <v>108077</v>
      </c>
      <c r="L31" s="264">
        <v>3805</v>
      </c>
      <c r="M31" s="254">
        <v>23.9</v>
      </c>
    </row>
    <row r="32" spans="1:13" s="126" customFormat="1" ht="11.25" customHeight="1">
      <c r="A32" s="115">
        <v>219</v>
      </c>
      <c r="B32" s="106"/>
      <c r="C32" s="116"/>
      <c r="D32" s="117"/>
      <c r="E32" s="416" t="s">
        <v>419</v>
      </c>
      <c r="F32" s="416"/>
      <c r="G32" s="108" t="s">
        <v>375</v>
      </c>
      <c r="H32" s="259">
        <v>9761</v>
      </c>
      <c r="I32" s="261">
        <v>1772</v>
      </c>
      <c r="J32" s="254">
        <v>16.6</v>
      </c>
      <c r="K32" s="261">
        <v>173589</v>
      </c>
      <c r="L32" s="264">
        <v>18897</v>
      </c>
      <c r="M32" s="254">
        <v>0.4</v>
      </c>
    </row>
    <row r="33" spans="1:13" s="126" customFormat="1" ht="11.25" customHeight="1">
      <c r="A33" s="115"/>
      <c r="B33" s="106"/>
      <c r="C33" s="116"/>
      <c r="D33" s="121"/>
      <c r="E33" s="98"/>
      <c r="F33" s="122" t="s">
        <v>406</v>
      </c>
      <c r="G33" s="108" t="s">
        <v>375</v>
      </c>
      <c r="H33" s="260">
        <v>1755198</v>
      </c>
      <c r="I33" s="262">
        <v>317775</v>
      </c>
      <c r="J33" s="255">
        <v>-1.8</v>
      </c>
      <c r="K33" s="262">
        <v>22292977</v>
      </c>
      <c r="L33" s="265">
        <v>3890000</v>
      </c>
      <c r="M33" s="255">
        <v>1.2</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16" t="s">
        <v>421</v>
      </c>
      <c r="F36" s="416"/>
      <c r="G36" s="108" t="s">
        <v>375</v>
      </c>
      <c r="H36" s="259">
        <v>830771</v>
      </c>
      <c r="I36" s="261">
        <v>22137</v>
      </c>
      <c r="J36" s="254">
        <v>59.8</v>
      </c>
      <c r="K36" s="261">
        <v>9753707</v>
      </c>
      <c r="L36" s="264">
        <v>236186</v>
      </c>
      <c r="M36" s="254">
        <v>4.7</v>
      </c>
    </row>
    <row r="37" spans="1:13" s="98" customFormat="1" ht="11.25" customHeight="1">
      <c r="A37" s="115">
        <v>302</v>
      </c>
      <c r="B37" s="106"/>
      <c r="C37" s="116"/>
      <c r="D37" s="117"/>
      <c r="E37" s="416" t="s">
        <v>422</v>
      </c>
      <c r="F37" s="416"/>
      <c r="G37" s="108" t="s">
        <v>375</v>
      </c>
      <c r="H37" s="259">
        <v>17913</v>
      </c>
      <c r="I37" s="261">
        <v>472</v>
      </c>
      <c r="J37" s="254">
        <v>30</v>
      </c>
      <c r="K37" s="261">
        <v>139679</v>
      </c>
      <c r="L37" s="264">
        <v>3781</v>
      </c>
      <c r="M37" s="254">
        <v>-33.7</v>
      </c>
    </row>
    <row r="38" spans="1:13" s="98" customFormat="1" ht="11.25" customHeight="1">
      <c r="A38" s="115">
        <v>303</v>
      </c>
      <c r="B38" s="106"/>
      <c r="C38" s="116"/>
      <c r="D38" s="117"/>
      <c r="E38" s="416" t="s">
        <v>423</v>
      </c>
      <c r="F38" s="416"/>
      <c r="G38" s="108" t="s">
        <v>375</v>
      </c>
      <c r="H38" s="259">
        <v>221782</v>
      </c>
      <c r="I38" s="261">
        <v>5391</v>
      </c>
      <c r="J38" s="254">
        <v>66.1</v>
      </c>
      <c r="K38" s="261">
        <v>2235345</v>
      </c>
      <c r="L38" s="264">
        <v>51962</v>
      </c>
      <c r="M38" s="254">
        <v>47.1</v>
      </c>
    </row>
    <row r="39" spans="1:13" s="98" customFormat="1" ht="11.25" customHeight="1">
      <c r="A39" s="115">
        <v>304</v>
      </c>
      <c r="B39" s="106"/>
      <c r="C39" s="116"/>
      <c r="D39" s="117"/>
      <c r="E39" s="416" t="s">
        <v>424</v>
      </c>
      <c r="F39" s="416"/>
      <c r="G39" s="108" t="s">
        <v>375</v>
      </c>
      <c r="H39" s="259">
        <v>6781</v>
      </c>
      <c r="I39" s="261">
        <v>205</v>
      </c>
      <c r="J39" s="254">
        <v>62.2</v>
      </c>
      <c r="K39" s="261">
        <v>124748</v>
      </c>
      <c r="L39" s="264">
        <v>3241</v>
      </c>
      <c r="M39" s="254">
        <v>17.7</v>
      </c>
    </row>
    <row r="40" spans="1:13" s="98" customFormat="1" ht="11.25" customHeight="1">
      <c r="A40" s="115">
        <v>305</v>
      </c>
      <c r="B40" s="106"/>
      <c r="C40" s="116"/>
      <c r="D40" s="117"/>
      <c r="E40" s="416" t="s">
        <v>425</v>
      </c>
      <c r="F40" s="416"/>
      <c r="G40" s="108" t="s">
        <v>375</v>
      </c>
      <c r="H40" s="259">
        <v>261315</v>
      </c>
      <c r="I40" s="261">
        <v>6494</v>
      </c>
      <c r="J40" s="254">
        <v>180.1</v>
      </c>
      <c r="K40" s="261">
        <v>3700121</v>
      </c>
      <c r="L40" s="264">
        <v>85655</v>
      </c>
      <c r="M40" s="254">
        <v>75.8</v>
      </c>
    </row>
    <row r="41" spans="1:13" s="98" customFormat="1" ht="11.25" customHeight="1">
      <c r="A41" s="115">
        <v>308</v>
      </c>
      <c r="B41" s="106"/>
      <c r="C41" s="116"/>
      <c r="D41" s="117"/>
      <c r="E41" s="418" t="s">
        <v>426</v>
      </c>
      <c r="F41" s="418"/>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78181</v>
      </c>
      <c r="I42" s="261">
        <v>2034</v>
      </c>
      <c r="J42" s="254" t="s">
        <v>37</v>
      </c>
      <c r="K42" s="261">
        <v>469340</v>
      </c>
      <c r="L42" s="264">
        <v>11962</v>
      </c>
      <c r="M42" s="254">
        <v>99.1</v>
      </c>
    </row>
    <row r="43" spans="1:13" s="98" customFormat="1" ht="11.25" customHeight="1">
      <c r="A43" s="115">
        <v>309</v>
      </c>
      <c r="B43" s="106"/>
      <c r="C43" s="116"/>
      <c r="D43" s="117"/>
      <c r="E43" s="416" t="s">
        <v>428</v>
      </c>
      <c r="F43" s="416"/>
      <c r="G43" s="108" t="s">
        <v>375</v>
      </c>
      <c r="H43" s="259">
        <v>3546</v>
      </c>
      <c r="I43" s="261">
        <v>389</v>
      </c>
      <c r="J43" s="254">
        <v>-43.3</v>
      </c>
      <c r="K43" s="261">
        <v>44321</v>
      </c>
      <c r="L43" s="264">
        <v>4946</v>
      </c>
      <c r="M43" s="254">
        <v>3.2</v>
      </c>
    </row>
    <row r="44" spans="1:13" s="98" customFormat="1" ht="11.25" customHeight="1">
      <c r="A44" s="115">
        <v>310</v>
      </c>
      <c r="B44" s="106"/>
      <c r="C44" s="116"/>
      <c r="D44" s="117"/>
      <c r="E44" s="416" t="s">
        <v>429</v>
      </c>
      <c r="F44" s="416"/>
      <c r="G44" s="108" t="s">
        <v>375</v>
      </c>
      <c r="H44" s="259">
        <v>29951</v>
      </c>
      <c r="I44" s="261">
        <v>1446</v>
      </c>
      <c r="J44" s="254">
        <v>-59.4</v>
      </c>
      <c r="K44" s="261">
        <v>781133</v>
      </c>
      <c r="L44" s="264">
        <v>34136</v>
      </c>
      <c r="M44" s="254">
        <v>-10.9</v>
      </c>
    </row>
    <row r="45" spans="1:13" s="98" customFormat="1" ht="11.25" customHeight="1">
      <c r="A45" s="115">
        <v>315</v>
      </c>
      <c r="B45" s="106"/>
      <c r="C45" s="116"/>
      <c r="D45" s="117"/>
      <c r="E45" s="416" t="s">
        <v>430</v>
      </c>
      <c r="F45" s="416"/>
      <c r="G45" s="108" t="s">
        <v>375</v>
      </c>
      <c r="H45" s="259">
        <v>196313</v>
      </c>
      <c r="I45" s="261">
        <v>35012</v>
      </c>
      <c r="J45" s="254">
        <v>-15.7</v>
      </c>
      <c r="K45" s="261">
        <v>2977541</v>
      </c>
      <c r="L45" s="264">
        <v>497735</v>
      </c>
      <c r="M45" s="254">
        <v>-1.1</v>
      </c>
    </row>
    <row r="46" spans="1:13" s="98" customFormat="1" ht="11.25" customHeight="1">
      <c r="A46" s="115">
        <v>316</v>
      </c>
      <c r="B46" s="106"/>
      <c r="C46" s="116"/>
      <c r="D46" s="117"/>
      <c r="E46" s="416" t="s">
        <v>431</v>
      </c>
      <c r="F46" s="416"/>
      <c r="G46" s="108" t="s">
        <v>375</v>
      </c>
      <c r="H46" s="259">
        <v>69334</v>
      </c>
      <c r="I46" s="261">
        <v>3739</v>
      </c>
      <c r="J46" s="254">
        <v>38.7</v>
      </c>
      <c r="K46" s="261">
        <v>1405950</v>
      </c>
      <c r="L46" s="264">
        <v>71766</v>
      </c>
      <c r="M46" s="254">
        <v>34.3</v>
      </c>
    </row>
    <row r="47" spans="1:13" s="98" customFormat="1" ht="11.25" customHeight="1">
      <c r="A47" s="115">
        <v>320</v>
      </c>
      <c r="B47" s="106"/>
      <c r="C47" s="116"/>
      <c r="D47" s="117"/>
      <c r="E47" s="418" t="s">
        <v>432</v>
      </c>
      <c r="F47" s="418"/>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249</v>
      </c>
      <c r="I48" s="261">
        <v>206</v>
      </c>
      <c r="J48" s="254">
        <v>-5.1</v>
      </c>
      <c r="K48" s="261">
        <v>18022</v>
      </c>
      <c r="L48" s="264">
        <v>3980</v>
      </c>
      <c r="M48" s="254">
        <v>-12.4</v>
      </c>
    </row>
    <row r="49" spans="1:13" s="98" customFormat="1" ht="11.25" customHeight="1">
      <c r="A49" s="115">
        <v>325</v>
      </c>
      <c r="B49" s="106"/>
      <c r="C49" s="116"/>
      <c r="D49" s="117"/>
      <c r="E49" s="416" t="s">
        <v>434</v>
      </c>
      <c r="F49" s="416"/>
      <c r="G49" s="108" t="s">
        <v>375</v>
      </c>
      <c r="H49" s="259">
        <v>6270</v>
      </c>
      <c r="I49" s="261">
        <v>285</v>
      </c>
      <c r="J49" s="254">
        <v>211.4</v>
      </c>
      <c r="K49" s="261">
        <v>52030</v>
      </c>
      <c r="L49" s="264">
        <v>2101</v>
      </c>
      <c r="M49" s="254">
        <v>66.5</v>
      </c>
    </row>
    <row r="50" spans="1:13" s="98" customFormat="1" ht="11.25" customHeight="1">
      <c r="A50" s="115">
        <v>335</v>
      </c>
      <c r="B50" s="106"/>
      <c r="C50" s="116"/>
      <c r="D50" s="117"/>
      <c r="E50" s="416" t="s">
        <v>435</v>
      </c>
      <c r="F50" s="416"/>
      <c r="G50" s="108" t="s">
        <v>375</v>
      </c>
      <c r="H50" s="259">
        <v>8729</v>
      </c>
      <c r="I50" s="261">
        <v>232</v>
      </c>
      <c r="J50" s="254">
        <v>-60.1</v>
      </c>
      <c r="K50" s="261">
        <v>237034</v>
      </c>
      <c r="L50" s="264">
        <v>4824</v>
      </c>
      <c r="M50" s="254">
        <v>-28.6</v>
      </c>
    </row>
    <row r="51" spans="1:13" s="98" customFormat="1" ht="11.25" customHeight="1">
      <c r="A51" s="115">
        <v>340</v>
      </c>
      <c r="B51" s="106"/>
      <c r="C51" s="116"/>
      <c r="D51" s="117"/>
      <c r="E51" s="416" t="s">
        <v>436</v>
      </c>
      <c r="F51" s="416"/>
      <c r="G51" s="108" t="s">
        <v>375</v>
      </c>
      <c r="H51" s="259">
        <v>301786</v>
      </c>
      <c r="I51" s="261">
        <v>11847</v>
      </c>
      <c r="J51" s="254">
        <v>124.5</v>
      </c>
      <c r="K51" s="261">
        <v>2957707</v>
      </c>
      <c r="L51" s="264">
        <v>94710</v>
      </c>
      <c r="M51" s="254">
        <v>-18</v>
      </c>
    </row>
    <row r="52" spans="1:13" s="126" customFormat="1" ht="11.25" customHeight="1">
      <c r="A52" s="115">
        <v>345</v>
      </c>
      <c r="B52" s="106"/>
      <c r="C52" s="116"/>
      <c r="D52" s="117"/>
      <c r="E52" s="416" t="s">
        <v>437</v>
      </c>
      <c r="F52" s="416"/>
      <c r="G52" s="108" t="s">
        <v>375</v>
      </c>
      <c r="H52" s="259">
        <v>54712</v>
      </c>
      <c r="I52" s="261">
        <v>2511</v>
      </c>
      <c r="J52" s="254">
        <v>32.2</v>
      </c>
      <c r="K52" s="261">
        <v>523966</v>
      </c>
      <c r="L52" s="264">
        <v>30080</v>
      </c>
      <c r="M52" s="254">
        <v>-13.5</v>
      </c>
    </row>
    <row r="53" spans="1:13" s="98" customFormat="1" ht="11.25" customHeight="1">
      <c r="A53" s="115">
        <v>350</v>
      </c>
      <c r="B53" s="106"/>
      <c r="C53" s="116"/>
      <c r="D53" s="117"/>
      <c r="E53" s="416" t="s">
        <v>438</v>
      </c>
      <c r="F53" s="416"/>
      <c r="G53" s="108" t="s">
        <v>375</v>
      </c>
      <c r="H53" s="259">
        <v>8376</v>
      </c>
      <c r="I53" s="261">
        <v>1866</v>
      </c>
      <c r="J53" s="254">
        <v>9.2</v>
      </c>
      <c r="K53" s="261">
        <v>130882</v>
      </c>
      <c r="L53" s="264">
        <v>22084</v>
      </c>
      <c r="M53" s="254">
        <v>12.8</v>
      </c>
    </row>
    <row r="54" spans="1:13" s="98" customFormat="1" ht="11.25" customHeight="1">
      <c r="A54" s="115">
        <v>355</v>
      </c>
      <c r="B54" s="106"/>
      <c r="C54" s="116"/>
      <c r="D54" s="117"/>
      <c r="E54" s="416" t="s">
        <v>439</v>
      </c>
      <c r="F54" s="416"/>
      <c r="G54" s="108" t="s">
        <v>375</v>
      </c>
      <c r="H54" s="259" t="s">
        <v>403</v>
      </c>
      <c r="I54" s="261" t="s">
        <v>403</v>
      </c>
      <c r="J54" s="254" t="s">
        <v>43</v>
      </c>
      <c r="K54" s="261" t="s">
        <v>403</v>
      </c>
      <c r="L54" s="264" t="s">
        <v>403</v>
      </c>
      <c r="M54" s="254" t="s">
        <v>43</v>
      </c>
    </row>
    <row r="55" spans="1:13" s="98" customFormat="1" ht="11.25" customHeight="1">
      <c r="A55" s="115">
        <v>360</v>
      </c>
      <c r="B55" s="106"/>
      <c r="C55" s="116"/>
      <c r="D55" s="117"/>
      <c r="E55" s="416" t="s">
        <v>440</v>
      </c>
      <c r="F55" s="416"/>
      <c r="G55" s="108" t="s">
        <v>375</v>
      </c>
      <c r="H55" s="259">
        <v>2946</v>
      </c>
      <c r="I55" s="261">
        <v>1367</v>
      </c>
      <c r="J55" s="254">
        <v>21.9</v>
      </c>
      <c r="K55" s="261">
        <v>27374</v>
      </c>
      <c r="L55" s="264">
        <v>14135</v>
      </c>
      <c r="M55" s="254">
        <v>8.3</v>
      </c>
    </row>
    <row r="56" spans="1:13" s="126" customFormat="1" ht="11.25" customHeight="1">
      <c r="A56" s="115">
        <v>370</v>
      </c>
      <c r="B56" s="106"/>
      <c r="C56" s="116"/>
      <c r="D56" s="117"/>
      <c r="E56" s="416" t="s">
        <v>441</v>
      </c>
      <c r="F56" s="416"/>
      <c r="G56" s="108" t="s">
        <v>375</v>
      </c>
      <c r="H56" s="259">
        <v>112103</v>
      </c>
      <c r="I56" s="261">
        <v>11108</v>
      </c>
      <c r="J56" s="254">
        <v>4.9</v>
      </c>
      <c r="K56" s="261">
        <v>1138599</v>
      </c>
      <c r="L56" s="264">
        <v>121576</v>
      </c>
      <c r="M56" s="254">
        <v>1.4</v>
      </c>
    </row>
    <row r="57" spans="1:13" s="98" customFormat="1" ht="11.25" customHeight="1">
      <c r="A57" s="115">
        <v>372</v>
      </c>
      <c r="B57" s="106"/>
      <c r="C57" s="116"/>
      <c r="D57" s="117"/>
      <c r="E57" s="416" t="s">
        <v>442</v>
      </c>
      <c r="F57" s="416"/>
      <c r="G57" s="108" t="s">
        <v>375</v>
      </c>
      <c r="H57" s="259">
        <v>13097</v>
      </c>
      <c r="I57" s="261">
        <v>3148</v>
      </c>
      <c r="J57" s="254">
        <v>17.9</v>
      </c>
      <c r="K57" s="261">
        <v>207889</v>
      </c>
      <c r="L57" s="264">
        <v>48633</v>
      </c>
      <c r="M57" s="254">
        <v>6.9</v>
      </c>
    </row>
    <row r="58" spans="1:13" s="98" customFormat="1" ht="11.25" customHeight="1">
      <c r="A58" s="115">
        <v>375</v>
      </c>
      <c r="B58" s="106"/>
      <c r="C58" s="116"/>
      <c r="D58" s="117"/>
      <c r="E58" s="416" t="s">
        <v>443</v>
      </c>
      <c r="F58" s="416"/>
      <c r="G58" s="108" t="s">
        <v>375</v>
      </c>
      <c r="H58" s="259">
        <v>23099</v>
      </c>
      <c r="I58" s="261">
        <v>3931</v>
      </c>
      <c r="J58" s="254">
        <v>9.2</v>
      </c>
      <c r="K58" s="261">
        <v>309150</v>
      </c>
      <c r="L58" s="264">
        <v>55922</v>
      </c>
      <c r="M58" s="254">
        <v>24.1</v>
      </c>
    </row>
    <row r="59" spans="1:13" s="98" customFormat="1" ht="11.25" customHeight="1">
      <c r="A59" s="115">
        <v>377</v>
      </c>
      <c r="B59" s="106"/>
      <c r="C59" s="116"/>
      <c r="D59" s="117"/>
      <c r="E59" s="416" t="s">
        <v>444</v>
      </c>
      <c r="F59" s="416"/>
      <c r="G59" s="108" t="s">
        <v>375</v>
      </c>
      <c r="H59" s="259">
        <v>31535</v>
      </c>
      <c r="I59" s="261">
        <v>13488</v>
      </c>
      <c r="J59" s="254">
        <v>7.2</v>
      </c>
      <c r="K59" s="261">
        <v>315392</v>
      </c>
      <c r="L59" s="264">
        <v>139941</v>
      </c>
      <c r="M59" s="254">
        <v>-3.7</v>
      </c>
    </row>
    <row r="60" spans="1:13" s="98" customFormat="1" ht="11.25" customHeight="1">
      <c r="A60" s="115">
        <v>379</v>
      </c>
      <c r="B60" s="106"/>
      <c r="C60" s="116"/>
      <c r="D60" s="117"/>
      <c r="E60" s="416" t="s">
        <v>445</v>
      </c>
      <c r="F60" s="416"/>
      <c r="G60" s="108" t="s">
        <v>375</v>
      </c>
      <c r="H60" s="259">
        <v>1100</v>
      </c>
      <c r="I60" s="261">
        <v>733</v>
      </c>
      <c r="J60" s="254">
        <v>-43.3</v>
      </c>
      <c r="K60" s="261">
        <v>22117</v>
      </c>
      <c r="L60" s="264">
        <v>12217</v>
      </c>
      <c r="M60" s="254">
        <v>-4</v>
      </c>
    </row>
    <row r="61" spans="1:13" s="126" customFormat="1" ht="11.25" customHeight="1">
      <c r="A61" s="115">
        <v>381</v>
      </c>
      <c r="B61" s="106"/>
      <c r="C61" s="116"/>
      <c r="D61" s="117"/>
      <c r="E61" s="416" t="s">
        <v>446</v>
      </c>
      <c r="F61" s="416"/>
      <c r="G61" s="108" t="s">
        <v>375</v>
      </c>
      <c r="H61" s="259">
        <v>252449</v>
      </c>
      <c r="I61" s="261">
        <v>25640</v>
      </c>
      <c r="J61" s="254">
        <v>-16.9</v>
      </c>
      <c r="K61" s="261">
        <v>3424923</v>
      </c>
      <c r="L61" s="264">
        <v>341522</v>
      </c>
      <c r="M61" s="254">
        <v>27.8</v>
      </c>
    </row>
    <row r="62" spans="1:13" s="98" customFormat="1" ht="11.25" customHeight="1">
      <c r="A62" s="115">
        <v>383</v>
      </c>
      <c r="B62" s="106"/>
      <c r="C62" s="116"/>
      <c r="D62" s="117"/>
      <c r="E62" s="416" t="s">
        <v>447</v>
      </c>
      <c r="F62" s="416"/>
      <c r="G62" s="108" t="s">
        <v>375</v>
      </c>
      <c r="H62" s="259">
        <v>54054</v>
      </c>
      <c r="I62" s="261">
        <v>2546</v>
      </c>
      <c r="J62" s="254">
        <v>117.4</v>
      </c>
      <c r="K62" s="261">
        <v>414170</v>
      </c>
      <c r="L62" s="264">
        <v>21544</v>
      </c>
      <c r="M62" s="254">
        <v>79.2</v>
      </c>
    </row>
    <row r="63" spans="1:13" s="98" customFormat="1" ht="11.25" customHeight="1">
      <c r="A63" s="115">
        <v>385</v>
      </c>
      <c r="B63" s="106"/>
      <c r="C63" s="116"/>
      <c r="D63" s="117"/>
      <c r="E63" s="416" t="s">
        <v>448</v>
      </c>
      <c r="F63" s="416"/>
      <c r="G63" s="108" t="s">
        <v>375</v>
      </c>
      <c r="H63" s="259">
        <v>8908</v>
      </c>
      <c r="I63" s="261">
        <v>5756</v>
      </c>
      <c r="J63" s="254">
        <v>-24.9</v>
      </c>
      <c r="K63" s="261">
        <v>140754</v>
      </c>
      <c r="L63" s="264">
        <v>94156</v>
      </c>
      <c r="M63" s="254">
        <v>17.8</v>
      </c>
    </row>
    <row r="64" spans="1:13" s="98" customFormat="1" ht="11.25" customHeight="1">
      <c r="A64" s="115">
        <v>389</v>
      </c>
      <c r="B64" s="106"/>
      <c r="C64" s="116"/>
      <c r="D64" s="117"/>
      <c r="E64" s="416" t="s">
        <v>449</v>
      </c>
      <c r="F64" s="416"/>
      <c r="G64" s="108" t="s">
        <v>375</v>
      </c>
      <c r="H64" s="259">
        <v>71256</v>
      </c>
      <c r="I64" s="261">
        <v>2686</v>
      </c>
      <c r="J64" s="254">
        <v>105.6</v>
      </c>
      <c r="K64" s="261">
        <v>670229</v>
      </c>
      <c r="L64" s="264">
        <v>23257</v>
      </c>
      <c r="M64" s="254">
        <v>18.1</v>
      </c>
    </row>
    <row r="65" spans="1:13" s="126" customFormat="1" ht="11.25" customHeight="1">
      <c r="A65" s="115">
        <v>393</v>
      </c>
      <c r="B65" s="127"/>
      <c r="C65" s="116"/>
      <c r="D65" s="117"/>
      <c r="E65" s="418" t="s">
        <v>450</v>
      </c>
      <c r="F65" s="418"/>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478035</v>
      </c>
      <c r="I66" s="261">
        <v>16507</v>
      </c>
      <c r="J66" s="254">
        <v>9.1</v>
      </c>
      <c r="K66" s="261">
        <v>4237505</v>
      </c>
      <c r="L66" s="264">
        <v>179905</v>
      </c>
      <c r="M66" s="254">
        <v>14.3</v>
      </c>
    </row>
    <row r="67" spans="1:13" s="126" customFormat="1" ht="11.25" customHeight="1">
      <c r="A67" s="115">
        <v>395</v>
      </c>
      <c r="B67" s="106"/>
      <c r="C67" s="116"/>
      <c r="D67" s="117"/>
      <c r="E67" s="416" t="s">
        <v>452</v>
      </c>
      <c r="F67" s="416"/>
      <c r="G67" s="108" t="s">
        <v>375</v>
      </c>
      <c r="H67" s="259">
        <v>201953</v>
      </c>
      <c r="I67" s="261">
        <v>54254</v>
      </c>
      <c r="J67" s="254">
        <v>0.7</v>
      </c>
      <c r="K67" s="261">
        <v>2867006</v>
      </c>
      <c r="L67" s="264">
        <v>746814</v>
      </c>
      <c r="M67" s="254">
        <v>9.9</v>
      </c>
    </row>
    <row r="68" spans="1:13" s="126" customFormat="1" ht="11.25" customHeight="1">
      <c r="A68" s="115">
        <v>396</v>
      </c>
      <c r="B68" s="127"/>
      <c r="C68" s="116"/>
      <c r="D68" s="117"/>
      <c r="E68" s="416" t="s">
        <v>453</v>
      </c>
      <c r="F68" s="416"/>
      <c r="G68" s="108" t="s">
        <v>375</v>
      </c>
      <c r="H68" s="259">
        <v>5308</v>
      </c>
      <c r="I68" s="261">
        <v>1307</v>
      </c>
      <c r="J68" s="254">
        <v>-35</v>
      </c>
      <c r="K68" s="261">
        <v>172846</v>
      </c>
      <c r="L68" s="264">
        <v>38060</v>
      </c>
      <c r="M68" s="254">
        <v>-3.5</v>
      </c>
    </row>
    <row r="69" spans="1:13" s="126" customFormat="1" ht="11.25" customHeight="1">
      <c r="A69" s="115"/>
      <c r="B69" s="127"/>
      <c r="C69" s="116"/>
      <c r="D69" s="121"/>
      <c r="E69" s="98"/>
      <c r="F69" s="122" t="s">
        <v>406</v>
      </c>
      <c r="G69" s="108" t="s">
        <v>375</v>
      </c>
      <c r="H69" s="260">
        <v>3351851</v>
      </c>
      <c r="I69" s="262">
        <v>236739</v>
      </c>
      <c r="J69" s="255">
        <v>6.4</v>
      </c>
      <c r="K69" s="262">
        <v>39499482</v>
      </c>
      <c r="L69" s="265">
        <v>2996829</v>
      </c>
      <c r="M69" s="255">
        <v>9.2</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09" t="s">
        <v>1161</v>
      </c>
      <c r="B72" s="410"/>
      <c r="C72" s="410"/>
      <c r="D72" s="410"/>
      <c r="E72" s="410"/>
      <c r="F72" s="410"/>
      <c r="G72" s="410"/>
      <c r="H72" s="410"/>
      <c r="I72" s="410"/>
      <c r="J72" s="411"/>
      <c r="K72" s="411"/>
      <c r="L72" s="411"/>
      <c r="M72" s="411"/>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E62:F62"/>
    <mergeCell ref="E63:F63"/>
    <mergeCell ref="E64:F64"/>
    <mergeCell ref="E65:F65"/>
    <mergeCell ref="E58:F58"/>
    <mergeCell ref="E59:F59"/>
    <mergeCell ref="E60:F60"/>
    <mergeCell ref="E61:F61"/>
    <mergeCell ref="E67:F67"/>
    <mergeCell ref="E68:F68"/>
    <mergeCell ref="A3:G3"/>
    <mergeCell ref="A6:A8"/>
    <mergeCell ref="B6:G8"/>
    <mergeCell ref="E50:F50"/>
    <mergeCell ref="E52:F52"/>
    <mergeCell ref="E44:F44"/>
    <mergeCell ref="E45:F45"/>
    <mergeCell ref="E46:F46"/>
    <mergeCell ref="E54:F54"/>
    <mergeCell ref="E55:F55"/>
    <mergeCell ref="E12:F12"/>
    <mergeCell ref="E13:F13"/>
    <mergeCell ref="E14:F14"/>
    <mergeCell ref="E15:F15"/>
    <mergeCell ref="E16:F16"/>
    <mergeCell ref="E17:F17"/>
    <mergeCell ref="E47:F47"/>
    <mergeCell ref="E49:F49"/>
    <mergeCell ref="E37:F37"/>
    <mergeCell ref="E38:F38"/>
    <mergeCell ref="E53:F53"/>
    <mergeCell ref="E51:F51"/>
    <mergeCell ref="E39:F39"/>
    <mergeCell ref="E40:F40"/>
    <mergeCell ref="E41:F41"/>
    <mergeCell ref="E43:F43"/>
    <mergeCell ref="A2:M2"/>
    <mergeCell ref="A4:M4"/>
    <mergeCell ref="E27:F27"/>
    <mergeCell ref="E29:F29"/>
    <mergeCell ref="E21:F21"/>
    <mergeCell ref="E23:F23"/>
    <mergeCell ref="E25:F25"/>
    <mergeCell ref="E26:F26"/>
    <mergeCell ref="A5:G5"/>
    <mergeCell ref="A72:M72"/>
    <mergeCell ref="H6:M6"/>
    <mergeCell ref="H7:J7"/>
    <mergeCell ref="K7:M7"/>
    <mergeCell ref="E56:F56"/>
    <mergeCell ref="E57:F57"/>
    <mergeCell ref="E30:F30"/>
    <mergeCell ref="E31:F31"/>
    <mergeCell ref="E32:F32"/>
    <mergeCell ref="E36:F3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6">
        <v>12</v>
      </c>
      <c r="B2" s="346"/>
      <c r="C2" s="346"/>
      <c r="D2" s="346"/>
      <c r="E2" s="346"/>
      <c r="F2" s="346"/>
      <c r="G2" s="346"/>
      <c r="H2" s="346"/>
      <c r="I2" s="346"/>
      <c r="J2" s="346"/>
      <c r="K2" s="346"/>
      <c r="L2" s="329"/>
      <c r="M2" s="329"/>
    </row>
    <row r="3" spans="1:7" ht="12.75" customHeight="1">
      <c r="A3" s="371"/>
      <c r="B3" s="371"/>
      <c r="C3" s="371"/>
      <c r="D3" s="371"/>
      <c r="E3" s="371"/>
      <c r="F3" s="371"/>
      <c r="G3" s="371"/>
    </row>
    <row r="4" spans="1:13" ht="13.5" customHeight="1">
      <c r="A4" s="424" t="s">
        <v>49</v>
      </c>
      <c r="B4" s="417"/>
      <c r="C4" s="417"/>
      <c r="D4" s="417"/>
      <c r="E4" s="417"/>
      <c r="F4" s="417"/>
      <c r="G4" s="417"/>
      <c r="H4" s="417"/>
      <c r="I4" s="417"/>
      <c r="J4" s="417"/>
      <c r="K4" s="417"/>
      <c r="L4" s="417"/>
      <c r="M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1114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1119</v>
      </c>
      <c r="E11" s="112"/>
      <c r="F11" s="112"/>
      <c r="G11" s="132" t="s">
        <v>375</v>
      </c>
      <c r="H11" s="109" t="s">
        <v>391</v>
      </c>
      <c r="I11" s="110" t="s">
        <v>391</v>
      </c>
      <c r="J11" s="110"/>
      <c r="K11" s="110" t="s">
        <v>391</v>
      </c>
      <c r="L11" s="110" t="s">
        <v>391</v>
      </c>
    </row>
    <row r="12" spans="1:13" s="98" customFormat="1" ht="11.25" customHeight="1">
      <c r="A12" s="141">
        <v>401</v>
      </c>
      <c r="B12" s="134"/>
      <c r="C12" s="142"/>
      <c r="D12" s="142"/>
      <c r="E12" s="423" t="s">
        <v>454</v>
      </c>
      <c r="F12" s="423"/>
      <c r="G12" s="132" t="s">
        <v>375</v>
      </c>
      <c r="H12" s="259">
        <v>18029</v>
      </c>
      <c r="I12" s="261">
        <v>14585</v>
      </c>
      <c r="J12" s="254">
        <v>-2.3</v>
      </c>
      <c r="K12" s="261">
        <v>194209</v>
      </c>
      <c r="L12" s="264">
        <v>173184</v>
      </c>
      <c r="M12" s="254">
        <v>-4</v>
      </c>
    </row>
    <row r="13" spans="1:13" s="98" customFormat="1" ht="11.25" customHeight="1">
      <c r="A13" s="141">
        <v>402</v>
      </c>
      <c r="B13" s="134"/>
      <c r="C13" s="142"/>
      <c r="D13" s="143"/>
      <c r="E13" s="423" t="s">
        <v>455</v>
      </c>
      <c r="F13" s="423"/>
      <c r="G13" s="132" t="s">
        <v>375</v>
      </c>
      <c r="H13" s="259">
        <v>5429</v>
      </c>
      <c r="I13" s="261">
        <v>3313</v>
      </c>
      <c r="J13" s="254">
        <v>-37.5</v>
      </c>
      <c r="K13" s="261">
        <v>79029</v>
      </c>
      <c r="L13" s="264">
        <v>54308</v>
      </c>
      <c r="M13" s="254">
        <v>-5.7</v>
      </c>
    </row>
    <row r="14" spans="1:13" s="98" customFormat="1" ht="11.25" customHeight="1">
      <c r="A14" s="141">
        <v>403</v>
      </c>
      <c r="B14" s="134"/>
      <c r="C14" s="142"/>
      <c r="D14" s="143"/>
      <c r="E14" s="423" t="s">
        <v>456</v>
      </c>
      <c r="F14" s="423"/>
      <c r="G14" s="132" t="s">
        <v>375</v>
      </c>
      <c r="H14" s="259">
        <v>1718</v>
      </c>
      <c r="I14" s="261">
        <v>1117</v>
      </c>
      <c r="J14" s="254">
        <v>-13.8</v>
      </c>
      <c r="K14" s="261">
        <v>29406</v>
      </c>
      <c r="L14" s="264">
        <v>19950</v>
      </c>
      <c r="M14" s="254">
        <v>14.1</v>
      </c>
    </row>
    <row r="15" spans="1:13" s="98" customFormat="1" ht="11.25" customHeight="1">
      <c r="A15" s="141">
        <v>411</v>
      </c>
      <c r="B15" s="134"/>
      <c r="C15" s="142"/>
      <c r="D15" s="143"/>
      <c r="E15" s="423" t="s">
        <v>457</v>
      </c>
      <c r="F15" s="423"/>
      <c r="G15" s="132" t="s">
        <v>375</v>
      </c>
      <c r="H15" s="259">
        <v>31255</v>
      </c>
      <c r="I15" s="261">
        <v>32011</v>
      </c>
      <c r="J15" s="254">
        <v>-31.6</v>
      </c>
      <c r="K15" s="261">
        <v>479402</v>
      </c>
      <c r="L15" s="264">
        <v>490283</v>
      </c>
      <c r="M15" s="254">
        <v>-8.9</v>
      </c>
    </row>
    <row r="16" spans="1:13" s="98" customFormat="1" ht="11.25" customHeight="1">
      <c r="A16" s="141">
        <v>421</v>
      </c>
      <c r="B16" s="134"/>
      <c r="C16" s="142"/>
      <c r="D16" s="143"/>
      <c r="E16" s="423" t="s">
        <v>458</v>
      </c>
      <c r="F16" s="423"/>
      <c r="G16" s="132" t="s">
        <v>375</v>
      </c>
      <c r="H16" s="259">
        <v>342588</v>
      </c>
      <c r="I16" s="261">
        <v>25025</v>
      </c>
      <c r="J16" s="254">
        <v>8.8</v>
      </c>
      <c r="K16" s="261">
        <v>5533494</v>
      </c>
      <c r="L16" s="264">
        <v>410774</v>
      </c>
      <c r="M16" s="254">
        <v>12.1</v>
      </c>
    </row>
    <row r="17" spans="1:13" s="98" customFormat="1" ht="11.25" customHeight="1">
      <c r="A17" s="141">
        <v>423</v>
      </c>
      <c r="B17" s="134"/>
      <c r="C17" s="142"/>
      <c r="D17" s="143"/>
      <c r="E17" s="423" t="s">
        <v>459</v>
      </c>
      <c r="F17" s="423"/>
      <c r="G17" s="132" t="s">
        <v>375</v>
      </c>
      <c r="H17" s="259">
        <v>6690</v>
      </c>
      <c r="I17" s="261">
        <v>1073</v>
      </c>
      <c r="J17" s="254">
        <v>-39</v>
      </c>
      <c r="K17" s="261">
        <v>62758</v>
      </c>
      <c r="L17" s="264">
        <v>12954</v>
      </c>
      <c r="M17" s="254">
        <v>-1</v>
      </c>
    </row>
    <row r="18" spans="1:13" s="98" customFormat="1" ht="11.25" customHeight="1">
      <c r="A18" s="141">
        <v>425</v>
      </c>
      <c r="B18" s="134"/>
      <c r="C18" s="142"/>
      <c r="D18" s="143"/>
      <c r="E18" s="423" t="s">
        <v>460</v>
      </c>
      <c r="F18" s="423"/>
      <c r="G18" s="132" t="s">
        <v>375</v>
      </c>
      <c r="H18" s="259">
        <v>12398</v>
      </c>
      <c r="I18" s="261">
        <v>1426</v>
      </c>
      <c r="J18" s="254">
        <v>-39.4</v>
      </c>
      <c r="K18" s="261">
        <v>133700</v>
      </c>
      <c r="L18" s="264">
        <v>13552</v>
      </c>
      <c r="M18" s="254">
        <v>-19.2</v>
      </c>
    </row>
    <row r="19" spans="1:13" s="140" customFormat="1" ht="11.25" customHeight="1">
      <c r="A19" s="111"/>
      <c r="B19" s="139"/>
      <c r="C19" s="144"/>
      <c r="D19" s="145"/>
      <c r="E19" s="107"/>
      <c r="F19" s="122" t="s">
        <v>406</v>
      </c>
      <c r="G19" s="132" t="s">
        <v>375</v>
      </c>
      <c r="H19" s="260">
        <v>418107</v>
      </c>
      <c r="I19" s="262">
        <v>78549</v>
      </c>
      <c r="J19" s="255">
        <v>-17.7</v>
      </c>
      <c r="K19" s="262">
        <v>6511998</v>
      </c>
      <c r="L19" s="265">
        <v>1175005</v>
      </c>
      <c r="M19" s="255">
        <v>-1.3</v>
      </c>
    </row>
    <row r="20" spans="1:13" s="140" customFormat="1" ht="11.25" customHeight="1">
      <c r="A20" s="111"/>
      <c r="B20" s="139"/>
      <c r="C20" s="144"/>
      <c r="D20" s="145"/>
      <c r="E20" s="107"/>
      <c r="F20" s="122"/>
      <c r="G20" s="132"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2" t="s">
        <v>375</v>
      </c>
      <c r="H21" s="260">
        <v>5582686</v>
      </c>
      <c r="I21" s="262">
        <v>644094</v>
      </c>
      <c r="J21" s="255">
        <v>-1.7</v>
      </c>
      <c r="K21" s="262">
        <v>69038904</v>
      </c>
      <c r="L21" s="265">
        <v>8209693</v>
      </c>
      <c r="M21" s="255">
        <v>3.6</v>
      </c>
    </row>
    <row r="22" spans="1:13" s="98" customFormat="1" ht="11.25" customHeight="1">
      <c r="A22" s="146"/>
      <c r="B22" s="134"/>
      <c r="D22" s="123"/>
      <c r="E22" s="97"/>
      <c r="F22" s="97"/>
      <c r="G22" s="209"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209"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2" t="s">
        <v>375</v>
      </c>
      <c r="H24" s="150" t="s">
        <v>391</v>
      </c>
      <c r="I24" s="151" t="s">
        <v>391</v>
      </c>
      <c r="J24" s="151" t="s">
        <v>391</v>
      </c>
      <c r="K24" s="151" t="s">
        <v>391</v>
      </c>
      <c r="L24" s="151" t="s">
        <v>391</v>
      </c>
      <c r="M24" s="140" t="s">
        <v>391</v>
      </c>
    </row>
    <row r="25" spans="1:13" s="98" customFormat="1" ht="11.25" customHeight="1">
      <c r="A25" s="141">
        <v>502</v>
      </c>
      <c r="B25" s="134"/>
      <c r="C25" s="142"/>
      <c r="D25" s="152"/>
      <c r="E25" s="418" t="s">
        <v>463</v>
      </c>
      <c r="F25" s="418"/>
      <c r="G25" s="132" t="s">
        <v>375</v>
      </c>
      <c r="H25" s="113" t="s">
        <v>391</v>
      </c>
      <c r="I25" s="114" t="s">
        <v>391</v>
      </c>
      <c r="J25" s="114" t="s">
        <v>391</v>
      </c>
      <c r="K25" s="114" t="s">
        <v>391</v>
      </c>
      <c r="L25" s="114" t="s">
        <v>391</v>
      </c>
      <c r="M25" s="98" t="s">
        <v>391</v>
      </c>
    </row>
    <row r="26" spans="1:13" s="98" customFormat="1" ht="11.25" customHeight="1">
      <c r="A26" s="146"/>
      <c r="B26" s="134"/>
      <c r="C26" s="142"/>
      <c r="D26" s="121"/>
      <c r="E26" s="416" t="s">
        <v>464</v>
      </c>
      <c r="F26" s="416"/>
      <c r="G26" s="132" t="s">
        <v>375</v>
      </c>
      <c r="H26" s="259">
        <v>84984</v>
      </c>
      <c r="I26" s="261">
        <v>19241</v>
      </c>
      <c r="J26" s="254">
        <v>22.3</v>
      </c>
      <c r="K26" s="261">
        <v>1079184</v>
      </c>
      <c r="L26" s="264">
        <v>246706</v>
      </c>
      <c r="M26" s="254">
        <v>-5.4</v>
      </c>
    </row>
    <row r="27" spans="1:13" s="98" customFormat="1" ht="11.25" customHeight="1">
      <c r="A27" s="141">
        <v>503</v>
      </c>
      <c r="B27" s="134"/>
      <c r="C27" s="142"/>
      <c r="D27" s="152"/>
      <c r="E27" s="418" t="s">
        <v>465</v>
      </c>
      <c r="F27" s="418"/>
      <c r="G27" s="132"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2" t="s">
        <v>375</v>
      </c>
      <c r="H28" s="259">
        <v>595</v>
      </c>
      <c r="I28" s="261">
        <v>126</v>
      </c>
      <c r="J28" s="254">
        <v>20.4</v>
      </c>
      <c r="K28" s="261">
        <v>6601</v>
      </c>
      <c r="L28" s="264">
        <v>1168</v>
      </c>
      <c r="M28" s="254">
        <v>3.8</v>
      </c>
    </row>
    <row r="29" spans="1:13" s="98" customFormat="1" ht="11.25" customHeight="1">
      <c r="A29" s="141">
        <v>504</v>
      </c>
      <c r="B29" s="134"/>
      <c r="C29" s="142"/>
      <c r="D29" s="152"/>
      <c r="E29" s="426" t="s">
        <v>467</v>
      </c>
      <c r="F29" s="418"/>
      <c r="G29" s="209"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2" t="s">
        <v>375</v>
      </c>
      <c r="H30" s="259">
        <v>1738</v>
      </c>
      <c r="I30" s="261">
        <v>145</v>
      </c>
      <c r="J30" s="254">
        <v>40.9</v>
      </c>
      <c r="K30" s="261">
        <v>18524</v>
      </c>
      <c r="L30" s="264">
        <v>1644</v>
      </c>
      <c r="M30" s="254">
        <v>-9.2</v>
      </c>
    </row>
    <row r="31" spans="1:13" s="98" customFormat="1" ht="11.25" customHeight="1">
      <c r="A31" s="141">
        <v>505</v>
      </c>
      <c r="B31" s="134"/>
      <c r="C31" s="142"/>
      <c r="D31" s="152"/>
      <c r="E31" s="418" t="s">
        <v>469</v>
      </c>
      <c r="F31" s="418"/>
      <c r="G31" s="132"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2" t="s">
        <v>375</v>
      </c>
      <c r="H32" s="259">
        <v>15</v>
      </c>
      <c r="I32" s="261">
        <v>3</v>
      </c>
      <c r="J32" s="254">
        <v>-39.7</v>
      </c>
      <c r="K32" s="261">
        <v>592</v>
      </c>
      <c r="L32" s="264">
        <v>118</v>
      </c>
      <c r="M32" s="254">
        <v>26</v>
      </c>
    </row>
    <row r="33" spans="1:13" s="98" customFormat="1" ht="11.25" customHeight="1">
      <c r="A33" s="141">
        <v>506</v>
      </c>
      <c r="B33" s="134"/>
      <c r="C33" s="142"/>
      <c r="D33" s="152"/>
      <c r="E33" s="418" t="s">
        <v>471</v>
      </c>
      <c r="F33" s="418"/>
      <c r="G33" s="132"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2" t="s">
        <v>375</v>
      </c>
      <c r="H34" s="259">
        <v>27478</v>
      </c>
      <c r="I34" s="261">
        <v>1310</v>
      </c>
      <c r="J34" s="254">
        <v>6.8</v>
      </c>
      <c r="K34" s="261">
        <v>405896</v>
      </c>
      <c r="L34" s="264">
        <v>19378</v>
      </c>
      <c r="M34" s="254">
        <v>-4</v>
      </c>
    </row>
    <row r="35" spans="1:13" s="98" customFormat="1" ht="11.25" customHeight="1">
      <c r="A35" s="141">
        <v>507</v>
      </c>
      <c r="B35" s="134"/>
      <c r="C35" s="142"/>
      <c r="D35" s="121"/>
      <c r="E35" s="416" t="s">
        <v>473</v>
      </c>
      <c r="F35" s="416"/>
      <c r="G35" s="132" t="s">
        <v>375</v>
      </c>
      <c r="H35" s="259">
        <v>2</v>
      </c>
      <c r="I35" s="261">
        <v>39</v>
      </c>
      <c r="J35" s="254">
        <v>100</v>
      </c>
      <c r="K35" s="261">
        <v>62</v>
      </c>
      <c r="L35" s="264">
        <v>307</v>
      </c>
      <c r="M35" s="254">
        <v>153.6</v>
      </c>
    </row>
    <row r="36" spans="1:13" s="98" customFormat="1" ht="11.25" customHeight="1">
      <c r="A36" s="141">
        <v>508</v>
      </c>
      <c r="B36" s="134"/>
      <c r="C36" s="142"/>
      <c r="D36" s="121"/>
      <c r="E36" s="416" t="s">
        <v>474</v>
      </c>
      <c r="F36" s="416"/>
      <c r="G36" s="132" t="s">
        <v>375</v>
      </c>
      <c r="H36" s="259">
        <v>42181</v>
      </c>
      <c r="I36" s="261">
        <v>7241</v>
      </c>
      <c r="J36" s="254">
        <v>1.3</v>
      </c>
      <c r="K36" s="261">
        <v>594236</v>
      </c>
      <c r="L36" s="264">
        <v>101489</v>
      </c>
      <c r="M36" s="254">
        <v>-4.3</v>
      </c>
    </row>
    <row r="37" spans="1:13" s="98" customFormat="1" ht="11.25" customHeight="1">
      <c r="A37" s="141">
        <v>511</v>
      </c>
      <c r="B37" s="134"/>
      <c r="D37" s="123"/>
      <c r="E37" s="416" t="s">
        <v>475</v>
      </c>
      <c r="F37" s="416"/>
      <c r="G37" s="132" t="s">
        <v>375</v>
      </c>
      <c r="H37" s="259">
        <v>822012</v>
      </c>
      <c r="I37" s="261">
        <v>7971</v>
      </c>
      <c r="J37" s="254">
        <v>-31.1</v>
      </c>
      <c r="K37" s="261">
        <v>11771445</v>
      </c>
      <c r="L37" s="264">
        <v>107643</v>
      </c>
      <c r="M37" s="254">
        <v>-6.9</v>
      </c>
    </row>
    <row r="38" spans="1:13" s="98" customFormat="1" ht="11.25" customHeight="1">
      <c r="A38" s="141">
        <v>513</v>
      </c>
      <c r="B38" s="134"/>
      <c r="C38" s="142"/>
      <c r="D38" s="152"/>
      <c r="E38" s="416" t="s">
        <v>476</v>
      </c>
      <c r="F38" s="416"/>
      <c r="G38" s="132" t="s">
        <v>375</v>
      </c>
      <c r="H38" s="259">
        <v>27017</v>
      </c>
      <c r="I38" s="261">
        <v>777</v>
      </c>
      <c r="J38" s="254">
        <v>-6.1</v>
      </c>
      <c r="K38" s="261">
        <v>328013</v>
      </c>
      <c r="L38" s="264">
        <v>10367</v>
      </c>
      <c r="M38" s="254">
        <v>29.8</v>
      </c>
    </row>
    <row r="39" spans="1:15" s="126" customFormat="1" ht="11.25" customHeight="1">
      <c r="A39" s="141">
        <v>516</v>
      </c>
      <c r="B39" s="134"/>
      <c r="C39" s="142"/>
      <c r="D39" s="152"/>
      <c r="E39" s="416" t="s">
        <v>477</v>
      </c>
      <c r="F39" s="416"/>
      <c r="G39" s="132" t="s">
        <v>375</v>
      </c>
      <c r="H39" s="259" t="s">
        <v>403</v>
      </c>
      <c r="I39" s="261" t="s">
        <v>403</v>
      </c>
      <c r="J39" s="254">
        <v>-100</v>
      </c>
      <c r="K39" s="261">
        <v>2449</v>
      </c>
      <c r="L39" s="264">
        <v>60</v>
      </c>
      <c r="M39" s="254">
        <v>-88.3</v>
      </c>
      <c r="N39" s="98"/>
      <c r="O39" s="98"/>
    </row>
    <row r="40" spans="1:15" s="126" customFormat="1" ht="11.25" customHeight="1">
      <c r="A40" s="141">
        <v>517</v>
      </c>
      <c r="B40" s="134"/>
      <c r="C40" s="142"/>
      <c r="D40" s="152"/>
      <c r="E40" s="416" t="s">
        <v>478</v>
      </c>
      <c r="F40" s="416"/>
      <c r="G40" s="132" t="s">
        <v>375</v>
      </c>
      <c r="H40" s="259">
        <v>633</v>
      </c>
      <c r="I40" s="261">
        <v>15</v>
      </c>
      <c r="J40" s="254">
        <v>95.5</v>
      </c>
      <c r="K40" s="261">
        <v>2558</v>
      </c>
      <c r="L40" s="264">
        <v>64</v>
      </c>
      <c r="M40" s="254">
        <v>90.2</v>
      </c>
      <c r="N40" s="98"/>
      <c r="O40" s="98"/>
    </row>
    <row r="41" spans="1:13" s="98" customFormat="1" ht="11.25" customHeight="1">
      <c r="A41" s="141">
        <v>518</v>
      </c>
      <c r="B41" s="134"/>
      <c r="C41" s="142"/>
      <c r="D41" s="152"/>
      <c r="E41" s="416" t="s">
        <v>479</v>
      </c>
      <c r="F41" s="416"/>
      <c r="G41" s="132" t="s">
        <v>375</v>
      </c>
      <c r="H41" s="259">
        <v>1591</v>
      </c>
      <c r="I41" s="261">
        <v>84</v>
      </c>
      <c r="J41" s="254">
        <v>-11.4</v>
      </c>
      <c r="K41" s="261">
        <v>17277</v>
      </c>
      <c r="L41" s="264">
        <v>978</v>
      </c>
      <c r="M41" s="254">
        <v>6.5</v>
      </c>
    </row>
    <row r="42" spans="1:13" s="98" customFormat="1" ht="11.25" customHeight="1">
      <c r="A42" s="141">
        <v>519</v>
      </c>
      <c r="B42" s="134"/>
      <c r="C42" s="142"/>
      <c r="D42" s="121"/>
      <c r="E42" s="416" t="s">
        <v>480</v>
      </c>
      <c r="F42" s="416"/>
      <c r="G42" s="132" t="s">
        <v>375</v>
      </c>
      <c r="H42" s="259" t="s">
        <v>403</v>
      </c>
      <c r="I42" s="261" t="s">
        <v>403</v>
      </c>
      <c r="J42" s="254" t="s">
        <v>43</v>
      </c>
      <c r="K42" s="261">
        <v>620</v>
      </c>
      <c r="L42" s="264">
        <v>20</v>
      </c>
      <c r="M42" s="254">
        <v>29.9</v>
      </c>
    </row>
    <row r="43" spans="1:15" s="126" customFormat="1" ht="11.25" customHeight="1">
      <c r="A43" s="141">
        <v>520</v>
      </c>
      <c r="B43" s="134"/>
      <c r="C43" s="142"/>
      <c r="D43" s="152"/>
      <c r="E43" s="416" t="s">
        <v>481</v>
      </c>
      <c r="F43" s="416"/>
      <c r="G43" s="132" t="s">
        <v>375</v>
      </c>
      <c r="H43" s="259">
        <v>12</v>
      </c>
      <c r="I43" s="261">
        <v>0</v>
      </c>
      <c r="J43" s="254">
        <v>-98.8</v>
      </c>
      <c r="K43" s="261">
        <v>16001</v>
      </c>
      <c r="L43" s="264">
        <v>364</v>
      </c>
      <c r="M43" s="254" t="s">
        <v>37</v>
      </c>
      <c r="N43" s="98"/>
      <c r="O43" s="98"/>
    </row>
    <row r="44" spans="1:13" s="98" customFormat="1" ht="11.25" customHeight="1">
      <c r="A44" s="141">
        <v>522</v>
      </c>
      <c r="B44" s="134"/>
      <c r="C44" s="142"/>
      <c r="D44" s="152"/>
      <c r="E44" s="416" t="s">
        <v>482</v>
      </c>
      <c r="F44" s="416"/>
      <c r="G44" s="132" t="s">
        <v>375</v>
      </c>
      <c r="H44" s="259" t="s">
        <v>403</v>
      </c>
      <c r="I44" s="261" t="s">
        <v>403</v>
      </c>
      <c r="J44" s="254" t="s">
        <v>43</v>
      </c>
      <c r="K44" s="261">
        <v>4</v>
      </c>
      <c r="L44" s="264">
        <v>7</v>
      </c>
      <c r="M44" s="254">
        <v>100</v>
      </c>
    </row>
    <row r="45" spans="1:13" s="98" customFormat="1" ht="11.25" customHeight="1">
      <c r="A45" s="141">
        <v>523</v>
      </c>
      <c r="B45" s="134"/>
      <c r="C45" s="142"/>
      <c r="D45" s="152"/>
      <c r="E45" s="416" t="s">
        <v>483</v>
      </c>
      <c r="F45" s="416"/>
      <c r="G45" s="132" t="s">
        <v>375</v>
      </c>
      <c r="H45" s="259" t="s">
        <v>403</v>
      </c>
      <c r="I45" s="261" t="s">
        <v>403</v>
      </c>
      <c r="J45" s="254" t="s">
        <v>43</v>
      </c>
      <c r="K45" s="261" t="s">
        <v>403</v>
      </c>
      <c r="L45" s="264" t="s">
        <v>403</v>
      </c>
      <c r="M45" s="254" t="s">
        <v>43</v>
      </c>
    </row>
    <row r="46" spans="1:13" s="98" customFormat="1" ht="11.25" customHeight="1">
      <c r="A46" s="141">
        <v>524</v>
      </c>
      <c r="B46" s="134"/>
      <c r="C46" s="142"/>
      <c r="D46" s="152"/>
      <c r="E46" s="416" t="s">
        <v>484</v>
      </c>
      <c r="F46" s="416"/>
      <c r="G46" s="132" t="s">
        <v>375</v>
      </c>
      <c r="H46" s="259" t="s">
        <v>403</v>
      </c>
      <c r="I46" s="261" t="s">
        <v>403</v>
      </c>
      <c r="J46" s="254" t="s">
        <v>43</v>
      </c>
      <c r="K46" s="261" t="s">
        <v>403</v>
      </c>
      <c r="L46" s="264" t="s">
        <v>403</v>
      </c>
      <c r="M46" s="254" t="s">
        <v>43</v>
      </c>
    </row>
    <row r="47" spans="1:13" s="98" customFormat="1" ht="11.25" customHeight="1">
      <c r="A47" s="141">
        <v>526</v>
      </c>
      <c r="B47" s="134"/>
      <c r="C47" s="142"/>
      <c r="D47" s="121"/>
      <c r="E47" s="416" t="s">
        <v>485</v>
      </c>
      <c r="F47" s="416"/>
      <c r="G47" s="132" t="s">
        <v>375</v>
      </c>
      <c r="H47" s="259" t="s">
        <v>403</v>
      </c>
      <c r="I47" s="261" t="s">
        <v>403</v>
      </c>
      <c r="J47" s="254" t="s">
        <v>43</v>
      </c>
      <c r="K47" s="261" t="s">
        <v>403</v>
      </c>
      <c r="L47" s="264" t="s">
        <v>403</v>
      </c>
      <c r="M47" s="254" t="s">
        <v>43</v>
      </c>
    </row>
    <row r="48" spans="1:13" s="98" customFormat="1" ht="11.25" customHeight="1">
      <c r="A48" s="141">
        <v>528</v>
      </c>
      <c r="B48" s="134"/>
      <c r="C48" s="142"/>
      <c r="D48" s="152"/>
      <c r="E48" s="416" t="s">
        <v>486</v>
      </c>
      <c r="F48" s="416"/>
      <c r="G48" s="132" t="s">
        <v>375</v>
      </c>
      <c r="H48" s="259">
        <v>3257</v>
      </c>
      <c r="I48" s="261">
        <v>394</v>
      </c>
      <c r="J48" s="254">
        <v>112.2</v>
      </c>
      <c r="K48" s="261">
        <v>29929</v>
      </c>
      <c r="L48" s="264">
        <v>2919</v>
      </c>
      <c r="M48" s="254">
        <v>-28.3</v>
      </c>
    </row>
    <row r="49" spans="1:13" s="98" customFormat="1" ht="11.25" customHeight="1">
      <c r="A49" s="141">
        <v>529</v>
      </c>
      <c r="B49" s="134"/>
      <c r="C49" s="142"/>
      <c r="D49" s="152"/>
      <c r="E49" s="416" t="s">
        <v>487</v>
      </c>
      <c r="F49" s="416"/>
      <c r="G49" s="132" t="s">
        <v>375</v>
      </c>
      <c r="H49" s="259" t="s">
        <v>403</v>
      </c>
      <c r="I49" s="261" t="s">
        <v>403</v>
      </c>
      <c r="J49" s="254" t="s">
        <v>43</v>
      </c>
      <c r="K49" s="261" t="s">
        <v>403</v>
      </c>
      <c r="L49" s="264" t="s">
        <v>403</v>
      </c>
      <c r="M49" s="254">
        <v>-100</v>
      </c>
    </row>
    <row r="50" spans="1:13" s="98" customFormat="1" ht="11.25" customHeight="1">
      <c r="A50" s="141">
        <v>530</v>
      </c>
      <c r="B50" s="134"/>
      <c r="C50" s="142"/>
      <c r="D50" s="152"/>
      <c r="E50" s="416" t="s">
        <v>488</v>
      </c>
      <c r="F50" s="416"/>
      <c r="G50" s="132" t="s">
        <v>375</v>
      </c>
      <c r="H50" s="259">
        <v>132328</v>
      </c>
      <c r="I50" s="261">
        <v>1468</v>
      </c>
      <c r="J50" s="254">
        <v>5.6</v>
      </c>
      <c r="K50" s="261">
        <v>1557338</v>
      </c>
      <c r="L50" s="264">
        <v>17948</v>
      </c>
      <c r="M50" s="254">
        <v>4.1</v>
      </c>
    </row>
    <row r="51" spans="1:13" s="98" customFormat="1" ht="11.25" customHeight="1">
      <c r="A51" s="141">
        <v>532</v>
      </c>
      <c r="B51" s="134"/>
      <c r="C51" s="142"/>
      <c r="D51" s="152"/>
      <c r="E51" s="416" t="s">
        <v>489</v>
      </c>
      <c r="F51" s="416"/>
      <c r="G51" s="132" t="s">
        <v>375</v>
      </c>
      <c r="H51" s="259">
        <v>1259695</v>
      </c>
      <c r="I51" s="261">
        <v>9951</v>
      </c>
      <c r="J51" s="254">
        <v>-30.6</v>
      </c>
      <c r="K51" s="261">
        <v>23378012</v>
      </c>
      <c r="L51" s="264">
        <v>177827</v>
      </c>
      <c r="M51" s="254">
        <v>-16.8</v>
      </c>
    </row>
    <row r="52" spans="1:15" s="126" customFormat="1" ht="11.25" customHeight="1">
      <c r="A52" s="141">
        <v>534</v>
      </c>
      <c r="B52" s="134"/>
      <c r="C52" s="142"/>
      <c r="D52" s="152"/>
      <c r="E52" s="416" t="s">
        <v>490</v>
      </c>
      <c r="F52" s="416"/>
      <c r="G52" s="132" t="s">
        <v>375</v>
      </c>
      <c r="H52" s="259">
        <v>82886</v>
      </c>
      <c r="I52" s="261">
        <v>4856</v>
      </c>
      <c r="J52" s="254">
        <v>15.2</v>
      </c>
      <c r="K52" s="261">
        <v>844967</v>
      </c>
      <c r="L52" s="264">
        <v>46700</v>
      </c>
      <c r="M52" s="254">
        <v>9.8</v>
      </c>
      <c r="N52" s="98"/>
      <c r="O52" s="98"/>
    </row>
    <row r="53" spans="1:15" s="126" customFormat="1" ht="11.25" customHeight="1">
      <c r="A53" s="141">
        <v>537</v>
      </c>
      <c r="B53" s="134"/>
      <c r="C53" s="142"/>
      <c r="D53" s="152"/>
      <c r="E53" s="416" t="s">
        <v>491</v>
      </c>
      <c r="F53" s="416"/>
      <c r="G53" s="132" t="s">
        <v>375</v>
      </c>
      <c r="H53" s="259">
        <v>0</v>
      </c>
      <c r="I53" s="261">
        <v>67</v>
      </c>
      <c r="J53" s="254">
        <v>-69.3</v>
      </c>
      <c r="K53" s="261">
        <v>399</v>
      </c>
      <c r="L53" s="264">
        <v>1996</v>
      </c>
      <c r="M53" s="254">
        <v>10.6</v>
      </c>
      <c r="N53" s="98"/>
      <c r="O53" s="98"/>
    </row>
    <row r="54" spans="1:13" s="98" customFormat="1" ht="11.25" customHeight="1">
      <c r="A54" s="141">
        <v>590</v>
      </c>
      <c r="B54" s="134"/>
      <c r="C54" s="142"/>
      <c r="D54" s="152"/>
      <c r="E54" s="416" t="s">
        <v>492</v>
      </c>
      <c r="F54" s="416"/>
      <c r="G54" s="132" t="s">
        <v>375</v>
      </c>
      <c r="H54" s="259">
        <v>692721</v>
      </c>
      <c r="I54" s="261">
        <v>12089</v>
      </c>
      <c r="J54" s="254">
        <v>-4.1</v>
      </c>
      <c r="K54" s="261">
        <v>14987331</v>
      </c>
      <c r="L54" s="264">
        <v>191845</v>
      </c>
      <c r="M54" s="254">
        <v>-5.8</v>
      </c>
    </row>
    <row r="55" spans="1:15" s="155" customFormat="1" ht="11.25" customHeight="1">
      <c r="A55" s="111"/>
      <c r="B55" s="139"/>
      <c r="C55" s="144"/>
      <c r="D55" s="144"/>
      <c r="E55" s="148"/>
      <c r="F55" s="122" t="s">
        <v>406</v>
      </c>
      <c r="G55" s="132" t="s">
        <v>375</v>
      </c>
      <c r="H55" s="260">
        <v>3179146</v>
      </c>
      <c r="I55" s="262">
        <v>65776</v>
      </c>
      <c r="J55" s="255">
        <v>-5.8</v>
      </c>
      <c r="K55" s="262">
        <v>55041438</v>
      </c>
      <c r="L55" s="265">
        <v>929549</v>
      </c>
      <c r="M55" s="255">
        <v>-6.9</v>
      </c>
      <c r="N55" s="140"/>
      <c r="O55" s="140"/>
    </row>
    <row r="56" spans="1:13" s="98" customFormat="1" ht="11.25" customHeight="1">
      <c r="A56" s="146"/>
      <c r="B56" s="134"/>
      <c r="C56" s="142"/>
      <c r="D56" s="142"/>
      <c r="E56" s="97"/>
      <c r="F56" s="97"/>
      <c r="G56" s="132"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2" t="s">
        <v>375</v>
      </c>
      <c r="H57" s="119" t="s">
        <v>391</v>
      </c>
      <c r="I57" s="120" t="s">
        <v>391</v>
      </c>
      <c r="J57" s="120" t="s">
        <v>391</v>
      </c>
      <c r="K57" s="120" t="s">
        <v>391</v>
      </c>
      <c r="L57" s="120" t="s">
        <v>391</v>
      </c>
      <c r="M57" s="98" t="s">
        <v>391</v>
      </c>
    </row>
    <row r="58" spans="1:13" s="98" customFormat="1" ht="11.25" customHeight="1">
      <c r="A58" s="141">
        <v>602</v>
      </c>
      <c r="B58" s="134"/>
      <c r="C58" s="142"/>
      <c r="D58" s="152"/>
      <c r="E58" s="418" t="s">
        <v>493</v>
      </c>
      <c r="F58" s="418"/>
      <c r="G58" s="132"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2" t="s">
        <v>375</v>
      </c>
      <c r="H59" s="259">
        <v>47422</v>
      </c>
      <c r="I59" s="261">
        <v>20938</v>
      </c>
      <c r="J59" s="254">
        <v>-31.7</v>
      </c>
      <c r="K59" s="261">
        <v>937417</v>
      </c>
      <c r="L59" s="264">
        <v>415042</v>
      </c>
      <c r="M59" s="254">
        <v>-10.7</v>
      </c>
    </row>
    <row r="60" spans="1:13" s="98" customFormat="1" ht="11.25" customHeight="1">
      <c r="A60" s="141">
        <v>603</v>
      </c>
      <c r="B60" s="134"/>
      <c r="C60" s="142"/>
      <c r="D60" s="121"/>
      <c r="E60" s="416" t="s">
        <v>495</v>
      </c>
      <c r="F60" s="416"/>
      <c r="G60" s="132" t="s">
        <v>375</v>
      </c>
      <c r="H60" s="259">
        <v>1450</v>
      </c>
      <c r="I60" s="261">
        <v>1076</v>
      </c>
      <c r="J60" s="254">
        <v>-47.9</v>
      </c>
      <c r="K60" s="261">
        <v>24414</v>
      </c>
      <c r="L60" s="264">
        <v>14521</v>
      </c>
      <c r="M60" s="254">
        <v>-32.1</v>
      </c>
    </row>
    <row r="61" spans="1:13" s="98" customFormat="1" ht="11.25" customHeight="1">
      <c r="A61" s="141">
        <v>604</v>
      </c>
      <c r="B61" s="134"/>
      <c r="C61" s="142"/>
      <c r="D61" s="121"/>
      <c r="E61" s="416" t="s">
        <v>496</v>
      </c>
      <c r="F61" s="416"/>
      <c r="G61" s="132" t="s">
        <v>375</v>
      </c>
      <c r="H61" s="259">
        <v>176</v>
      </c>
      <c r="I61" s="261">
        <v>48</v>
      </c>
      <c r="J61" s="254">
        <v>-83.6</v>
      </c>
      <c r="K61" s="261">
        <v>1961</v>
      </c>
      <c r="L61" s="264">
        <v>2293</v>
      </c>
      <c r="M61" s="254">
        <v>-62.5</v>
      </c>
    </row>
    <row r="62" spans="1:13" s="98" customFormat="1" ht="11.25" customHeight="1">
      <c r="A62" s="141">
        <v>605</v>
      </c>
      <c r="B62" s="134"/>
      <c r="C62" s="142"/>
      <c r="D62" s="121"/>
      <c r="E62" s="416" t="s">
        <v>497</v>
      </c>
      <c r="F62" s="416"/>
      <c r="G62" s="132" t="s">
        <v>375</v>
      </c>
      <c r="H62" s="259">
        <v>1268</v>
      </c>
      <c r="I62" s="261">
        <v>1037</v>
      </c>
      <c r="J62" s="254">
        <v>-58.9</v>
      </c>
      <c r="K62" s="261">
        <v>28420</v>
      </c>
      <c r="L62" s="264">
        <v>18467</v>
      </c>
      <c r="M62" s="254">
        <v>-29.2</v>
      </c>
    </row>
    <row r="63" spans="1:13" s="98" customFormat="1" ht="11.25" customHeight="1">
      <c r="A63" s="141">
        <v>606</v>
      </c>
      <c r="B63" s="134"/>
      <c r="C63" s="142"/>
      <c r="D63" s="121"/>
      <c r="E63" s="418" t="s">
        <v>498</v>
      </c>
      <c r="F63" s="418"/>
      <c r="G63" s="132"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2" t="s">
        <v>375</v>
      </c>
      <c r="H64" s="259">
        <v>3</v>
      </c>
      <c r="I64" s="261">
        <v>2</v>
      </c>
      <c r="J64" s="254">
        <v>127.2</v>
      </c>
      <c r="K64" s="261">
        <v>199</v>
      </c>
      <c r="L64" s="264">
        <v>91</v>
      </c>
      <c r="M64" s="254">
        <v>15.1</v>
      </c>
    </row>
    <row r="65" spans="1:13" s="98" customFormat="1" ht="11.25" customHeight="1">
      <c r="A65" s="141">
        <v>607</v>
      </c>
      <c r="B65" s="134"/>
      <c r="D65" s="123"/>
      <c r="E65" s="416" t="s">
        <v>500</v>
      </c>
      <c r="F65" s="416"/>
      <c r="G65" s="132" t="s">
        <v>375</v>
      </c>
      <c r="H65" s="259">
        <v>587026</v>
      </c>
      <c r="I65" s="261">
        <v>20760</v>
      </c>
      <c r="J65" s="254">
        <v>-19.7</v>
      </c>
      <c r="K65" s="261">
        <v>10755002</v>
      </c>
      <c r="L65" s="264">
        <v>398023</v>
      </c>
      <c r="M65" s="254">
        <v>-2.3</v>
      </c>
    </row>
    <row r="66" spans="1:13" s="98" customFormat="1" ht="11.25" customHeight="1">
      <c r="A66" s="141">
        <v>608</v>
      </c>
      <c r="B66" s="134"/>
      <c r="C66" s="142"/>
      <c r="D66" s="153"/>
      <c r="E66" s="416" t="s">
        <v>5</v>
      </c>
      <c r="F66" s="416"/>
      <c r="G66" s="132" t="s">
        <v>375</v>
      </c>
      <c r="H66" s="259">
        <v>1263</v>
      </c>
      <c r="I66" s="261">
        <v>151</v>
      </c>
      <c r="J66" s="254">
        <v>-2.8</v>
      </c>
      <c r="K66" s="261">
        <v>29266</v>
      </c>
      <c r="L66" s="264">
        <v>3558</v>
      </c>
      <c r="M66" s="254">
        <v>-23.3</v>
      </c>
    </row>
    <row r="67" spans="1:13" s="98" customFormat="1" ht="11.25" customHeight="1">
      <c r="A67" s="141">
        <v>609</v>
      </c>
      <c r="B67" s="134"/>
      <c r="C67" s="142"/>
      <c r="D67" s="152"/>
      <c r="E67" s="416" t="s">
        <v>501</v>
      </c>
      <c r="F67" s="416"/>
      <c r="G67" s="132" t="s">
        <v>375</v>
      </c>
      <c r="H67" s="259">
        <v>45483</v>
      </c>
      <c r="I67" s="261">
        <v>18031</v>
      </c>
      <c r="J67" s="254">
        <v>-5</v>
      </c>
      <c r="K67" s="261">
        <v>784818</v>
      </c>
      <c r="L67" s="264">
        <v>291968</v>
      </c>
      <c r="M67" s="254">
        <v>14.5</v>
      </c>
    </row>
    <row r="68" spans="1:13" s="98" customFormat="1" ht="11.25" customHeight="1">
      <c r="A68" s="141">
        <v>611</v>
      </c>
      <c r="B68" s="134"/>
      <c r="C68" s="142"/>
      <c r="D68" s="121"/>
      <c r="E68" s="416" t="s">
        <v>502</v>
      </c>
      <c r="F68" s="416"/>
      <c r="G68" s="132" t="s">
        <v>375</v>
      </c>
      <c r="H68" s="259">
        <v>528243</v>
      </c>
      <c r="I68" s="261">
        <v>2320</v>
      </c>
      <c r="J68" s="254">
        <v>95.4</v>
      </c>
      <c r="K68" s="261">
        <v>5628143</v>
      </c>
      <c r="L68" s="264">
        <v>27596</v>
      </c>
      <c r="M68" s="254">
        <v>-14</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09" t="s">
        <v>1161</v>
      </c>
      <c r="B71" s="410"/>
      <c r="C71" s="410"/>
      <c r="D71" s="410"/>
      <c r="E71" s="410"/>
      <c r="F71" s="410"/>
      <c r="G71" s="410"/>
      <c r="H71" s="410"/>
      <c r="I71" s="410"/>
      <c r="J71" s="411"/>
      <c r="K71" s="411"/>
      <c r="L71" s="411"/>
      <c r="M71" s="411"/>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68:F68"/>
    <mergeCell ref="E33:F33"/>
    <mergeCell ref="E35:F35"/>
    <mergeCell ref="E36:F36"/>
    <mergeCell ref="E37:F37"/>
    <mergeCell ref="E38:F38"/>
    <mergeCell ref="E39:F39"/>
    <mergeCell ref="E41:F41"/>
    <mergeCell ref="E67:F67"/>
    <mergeCell ref="E62:F62"/>
    <mergeCell ref="A3:G3"/>
    <mergeCell ref="A4:M4"/>
    <mergeCell ref="A5:G5"/>
    <mergeCell ref="A6:A8"/>
    <mergeCell ref="B6:G8"/>
    <mergeCell ref="E29:F29"/>
    <mergeCell ref="H7:J7"/>
    <mergeCell ref="K7:M7"/>
    <mergeCell ref="E25:F25"/>
    <mergeCell ref="E26:F26"/>
    <mergeCell ref="E63:F63"/>
    <mergeCell ref="E47:F47"/>
    <mergeCell ref="E51:F51"/>
    <mergeCell ref="E43:F43"/>
    <mergeCell ref="E44:F44"/>
    <mergeCell ref="E45:F45"/>
    <mergeCell ref="A2:M2"/>
    <mergeCell ref="E12:F12"/>
    <mergeCell ref="E13:F13"/>
    <mergeCell ref="E14:F14"/>
    <mergeCell ref="H6:M6"/>
    <mergeCell ref="E65:F65"/>
    <mergeCell ref="E49:F49"/>
    <mergeCell ref="E50:F50"/>
    <mergeCell ref="E52:F52"/>
    <mergeCell ref="E53:F53"/>
    <mergeCell ref="A71:M71"/>
    <mergeCell ref="E61:F61"/>
    <mergeCell ref="E46:F46"/>
    <mergeCell ref="E48:F48"/>
    <mergeCell ref="E66:F66"/>
    <mergeCell ref="E17:F17"/>
    <mergeCell ref="E31:F31"/>
    <mergeCell ref="E58:F58"/>
    <mergeCell ref="E60:F60"/>
    <mergeCell ref="E42:F42"/>
    <mergeCell ref="E18:F18"/>
    <mergeCell ref="E54:F54"/>
    <mergeCell ref="E27:F27"/>
    <mergeCell ref="E40:F40"/>
    <mergeCell ref="E15:F15"/>
    <mergeCell ref="E16:F1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0">
        <v>13</v>
      </c>
      <c r="B2" s="370"/>
      <c r="C2" s="370"/>
      <c r="D2" s="370"/>
      <c r="E2" s="370"/>
      <c r="F2" s="370"/>
      <c r="G2" s="370"/>
      <c r="H2" s="370"/>
      <c r="I2" s="370"/>
      <c r="J2" s="370"/>
      <c r="K2" s="370"/>
      <c r="L2" s="329"/>
      <c r="M2" s="329"/>
    </row>
    <row r="3" spans="1:7" ht="12.75" customHeight="1">
      <c r="A3" s="371"/>
      <c r="B3" s="371"/>
      <c r="C3" s="371"/>
      <c r="D3" s="371"/>
      <c r="E3" s="371"/>
      <c r="F3" s="371"/>
      <c r="G3" s="371"/>
    </row>
    <row r="4" spans="1:13" ht="13.5" customHeight="1">
      <c r="A4" s="424" t="s">
        <v>49</v>
      </c>
      <c r="B4" s="417"/>
      <c r="C4" s="417"/>
      <c r="D4" s="417"/>
      <c r="E4" s="417"/>
      <c r="F4" s="417"/>
      <c r="G4" s="417"/>
      <c r="H4" s="417"/>
      <c r="I4" s="417"/>
      <c r="J4" s="417"/>
      <c r="K4" s="417"/>
      <c r="L4" s="417"/>
      <c r="M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1114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16" t="s">
        <v>503</v>
      </c>
      <c r="F12" s="416"/>
      <c r="G12" s="137" t="s">
        <v>375</v>
      </c>
      <c r="H12" s="259">
        <v>614143</v>
      </c>
      <c r="I12" s="261">
        <v>28504</v>
      </c>
      <c r="J12" s="254">
        <v>-20</v>
      </c>
      <c r="K12" s="261">
        <v>14953327</v>
      </c>
      <c r="L12" s="264">
        <v>544752</v>
      </c>
      <c r="M12" s="254">
        <v>-8.1</v>
      </c>
    </row>
    <row r="13" spans="1:13" s="98" customFormat="1" ht="11.25" customHeight="1">
      <c r="A13" s="141">
        <v>641</v>
      </c>
      <c r="B13" s="134"/>
      <c r="C13" s="142"/>
      <c r="D13" s="142"/>
      <c r="E13" s="423" t="s">
        <v>505</v>
      </c>
      <c r="F13" s="423"/>
      <c r="G13" s="137" t="s">
        <v>375</v>
      </c>
      <c r="H13" s="259">
        <v>997</v>
      </c>
      <c r="I13" s="261">
        <v>43</v>
      </c>
      <c r="J13" s="254">
        <v>100</v>
      </c>
      <c r="K13" s="261">
        <v>6350</v>
      </c>
      <c r="L13" s="264">
        <v>283</v>
      </c>
      <c r="M13" s="254">
        <v>-40.9</v>
      </c>
    </row>
    <row r="14" spans="1:13" s="98" customFormat="1" ht="11.25" customHeight="1">
      <c r="A14" s="141">
        <v>642</v>
      </c>
      <c r="B14" s="134"/>
      <c r="C14" s="142"/>
      <c r="D14" s="142"/>
      <c r="E14" s="423" t="s">
        <v>506</v>
      </c>
      <c r="F14" s="423"/>
      <c r="G14" s="137" t="s">
        <v>375</v>
      </c>
      <c r="H14" s="259">
        <v>605216</v>
      </c>
      <c r="I14" s="261">
        <v>24038</v>
      </c>
      <c r="J14" s="254">
        <v>-4.6</v>
      </c>
      <c r="K14" s="261">
        <v>10811823</v>
      </c>
      <c r="L14" s="264">
        <v>395060</v>
      </c>
      <c r="M14" s="254">
        <v>-0.4</v>
      </c>
    </row>
    <row r="15" spans="1:13" s="98" customFormat="1" ht="11.25" customHeight="1">
      <c r="A15" s="141">
        <v>643</v>
      </c>
      <c r="B15" s="134"/>
      <c r="C15" s="142"/>
      <c r="D15" s="142"/>
      <c r="E15" s="423" t="s">
        <v>507</v>
      </c>
      <c r="F15" s="423"/>
      <c r="G15" s="137" t="s">
        <v>375</v>
      </c>
      <c r="H15" s="259">
        <v>7495</v>
      </c>
      <c r="I15" s="261">
        <v>1385</v>
      </c>
      <c r="J15" s="254">
        <v>-43.5</v>
      </c>
      <c r="K15" s="261">
        <v>126951</v>
      </c>
      <c r="L15" s="264">
        <v>31552</v>
      </c>
      <c r="M15" s="254">
        <v>-20.5</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35"/>
      <c r="F17" s="135" t="s">
        <v>508</v>
      </c>
      <c r="G17" s="137" t="s">
        <v>375</v>
      </c>
      <c r="H17" s="259">
        <v>4298</v>
      </c>
      <c r="I17" s="261">
        <v>555</v>
      </c>
      <c r="J17" s="254">
        <v>-24.9</v>
      </c>
      <c r="K17" s="261">
        <v>106536</v>
      </c>
      <c r="L17" s="264">
        <v>11538</v>
      </c>
      <c r="M17" s="254">
        <v>-73.5</v>
      </c>
    </row>
    <row r="18" spans="1:16"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row>
    <row r="19" spans="1:13" s="98" customFormat="1" ht="11.25" customHeight="1">
      <c r="A19" s="146"/>
      <c r="B19" s="134"/>
      <c r="C19" s="142"/>
      <c r="D19" s="142"/>
      <c r="E19" s="135"/>
      <c r="F19" s="135" t="s">
        <v>1130</v>
      </c>
      <c r="G19" s="137" t="s">
        <v>375</v>
      </c>
      <c r="H19" s="259">
        <v>124206</v>
      </c>
      <c r="I19" s="261">
        <v>19076</v>
      </c>
      <c r="J19" s="254">
        <v>-45.4</v>
      </c>
      <c r="K19" s="261">
        <v>2599830</v>
      </c>
      <c r="L19" s="264">
        <v>396020</v>
      </c>
      <c r="M19" s="254">
        <v>-20.7</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35888</v>
      </c>
      <c r="I21" s="261">
        <v>11107</v>
      </c>
      <c r="J21" s="254">
        <v>-32.8</v>
      </c>
      <c r="K21" s="261">
        <v>552818</v>
      </c>
      <c r="L21" s="264">
        <v>192358</v>
      </c>
      <c r="M21" s="254">
        <v>-29.6</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46</v>
      </c>
      <c r="I23" s="261">
        <v>31</v>
      </c>
      <c r="J23" s="254">
        <v>-87.7</v>
      </c>
      <c r="K23" s="261">
        <v>5495</v>
      </c>
      <c r="L23" s="264">
        <v>4638</v>
      </c>
      <c r="M23" s="254">
        <v>21.4</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49</v>
      </c>
      <c r="I25" s="261">
        <v>5</v>
      </c>
      <c r="J25" s="254">
        <v>-94.1</v>
      </c>
      <c r="K25" s="261">
        <v>6762</v>
      </c>
      <c r="L25" s="264">
        <v>930</v>
      </c>
      <c r="M25" s="254">
        <v>-51.4</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669</v>
      </c>
      <c r="I27" s="261">
        <v>1157</v>
      </c>
      <c r="J27" s="254">
        <v>178</v>
      </c>
      <c r="K27" s="261">
        <v>7667</v>
      </c>
      <c r="L27" s="264">
        <v>13413</v>
      </c>
      <c r="M27" s="254">
        <v>-15.6</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3113</v>
      </c>
      <c r="I29" s="261">
        <v>397</v>
      </c>
      <c r="J29" s="254">
        <v>-42</v>
      </c>
      <c r="K29" s="261">
        <v>64414</v>
      </c>
      <c r="L29" s="264">
        <v>8403</v>
      </c>
      <c r="M29" s="254">
        <v>-20.2</v>
      </c>
    </row>
    <row r="30" spans="1:16" s="126" customFormat="1" ht="11.25" customHeight="1">
      <c r="A30" s="141">
        <v>656</v>
      </c>
      <c r="B30" s="134"/>
      <c r="C30" s="142"/>
      <c r="D30" s="142"/>
      <c r="E30" s="423" t="s">
        <v>515</v>
      </c>
      <c r="F30" s="423"/>
      <c r="G30" s="137" t="s">
        <v>375</v>
      </c>
      <c r="H30" s="259" t="s">
        <v>403</v>
      </c>
      <c r="I30" s="261">
        <v>193</v>
      </c>
      <c r="J30" s="254">
        <v>-46.2</v>
      </c>
      <c r="K30" s="261" t="s">
        <v>403</v>
      </c>
      <c r="L30" s="264">
        <v>3128</v>
      </c>
      <c r="M30" s="254">
        <v>20.9</v>
      </c>
      <c r="N30" s="98"/>
      <c r="O30" s="98"/>
      <c r="P30" s="98"/>
    </row>
    <row r="31" spans="1:13" s="98" customFormat="1" ht="11.25" customHeight="1">
      <c r="A31" s="141">
        <v>659</v>
      </c>
      <c r="B31" s="134"/>
      <c r="C31" s="142"/>
      <c r="D31" s="143"/>
      <c r="E31" s="423" t="s">
        <v>516</v>
      </c>
      <c r="F31" s="423"/>
      <c r="G31" s="137" t="s">
        <v>375</v>
      </c>
      <c r="H31" s="259">
        <v>4152</v>
      </c>
      <c r="I31" s="261">
        <v>5712</v>
      </c>
      <c r="J31" s="254">
        <v>24.8</v>
      </c>
      <c r="K31" s="261">
        <v>53759</v>
      </c>
      <c r="L31" s="264">
        <v>72912</v>
      </c>
      <c r="M31" s="254">
        <v>33.9</v>
      </c>
    </row>
    <row r="32" spans="1:16" s="126" customFormat="1" ht="11.25" customHeight="1">
      <c r="A32" s="141">
        <v>661</v>
      </c>
      <c r="B32" s="134"/>
      <c r="C32" s="142"/>
      <c r="D32" s="142"/>
      <c r="E32" s="423" t="s">
        <v>517</v>
      </c>
      <c r="F32" s="423"/>
      <c r="G32" s="137" t="s">
        <v>375</v>
      </c>
      <c r="H32" s="259">
        <v>24314</v>
      </c>
      <c r="I32" s="261">
        <v>4497</v>
      </c>
      <c r="J32" s="254">
        <v>-34.8</v>
      </c>
      <c r="K32" s="261">
        <v>267138</v>
      </c>
      <c r="L32" s="264">
        <v>86551</v>
      </c>
      <c r="M32" s="254">
        <v>9.8</v>
      </c>
      <c r="N32" s="98"/>
      <c r="O32" s="98"/>
      <c r="P32" s="98"/>
    </row>
    <row r="33" spans="1:16" s="126" customFormat="1" ht="11.25" customHeight="1">
      <c r="A33" s="141">
        <v>665</v>
      </c>
      <c r="B33" s="134"/>
      <c r="C33" s="142"/>
      <c r="D33" s="142"/>
      <c r="E33" s="423" t="s">
        <v>518</v>
      </c>
      <c r="F33" s="423"/>
      <c r="G33" s="137" t="s">
        <v>375</v>
      </c>
      <c r="H33" s="259" t="s">
        <v>403</v>
      </c>
      <c r="I33" s="261" t="s">
        <v>403</v>
      </c>
      <c r="J33" s="254">
        <v>-100</v>
      </c>
      <c r="K33" s="261">
        <v>5987</v>
      </c>
      <c r="L33" s="264">
        <v>231</v>
      </c>
      <c r="M33" s="254">
        <v>1.4</v>
      </c>
      <c r="N33" s="98"/>
      <c r="O33" s="98"/>
      <c r="P33" s="98"/>
    </row>
    <row r="34" spans="1:16" s="126" customFormat="1" ht="11.25" customHeight="1">
      <c r="A34" s="141">
        <v>667</v>
      </c>
      <c r="B34" s="134"/>
      <c r="C34" s="142"/>
      <c r="D34" s="142"/>
      <c r="E34" s="423" t="s">
        <v>519</v>
      </c>
      <c r="F34" s="423"/>
      <c r="G34" s="137" t="s">
        <v>375</v>
      </c>
      <c r="H34" s="259">
        <v>162338</v>
      </c>
      <c r="I34" s="261">
        <v>4828</v>
      </c>
      <c r="J34" s="254">
        <v>-40.9</v>
      </c>
      <c r="K34" s="261">
        <v>2994704</v>
      </c>
      <c r="L34" s="264">
        <v>94420</v>
      </c>
      <c r="M34" s="254">
        <v>-17.8</v>
      </c>
      <c r="N34" s="98"/>
      <c r="O34" s="98"/>
      <c r="P34" s="98"/>
    </row>
    <row r="35" spans="1:13" s="98" customFormat="1" ht="11.25" customHeight="1">
      <c r="A35" s="141">
        <v>669</v>
      </c>
      <c r="B35" s="134"/>
      <c r="C35" s="142"/>
      <c r="D35" s="142"/>
      <c r="E35" s="423" t="s">
        <v>1131</v>
      </c>
      <c r="F35" s="423"/>
      <c r="G35" s="137" t="s">
        <v>375</v>
      </c>
      <c r="H35" s="259">
        <v>2774150</v>
      </c>
      <c r="I35" s="261">
        <v>229554</v>
      </c>
      <c r="J35" s="254">
        <v>-7.8</v>
      </c>
      <c r="K35" s="261">
        <v>29676887</v>
      </c>
      <c r="L35" s="264">
        <v>2744892</v>
      </c>
      <c r="M35" s="254">
        <v>-6.9</v>
      </c>
    </row>
    <row r="36" spans="1:13" s="98" customFormat="1" ht="11.25" customHeight="1">
      <c r="A36" s="141">
        <v>671</v>
      </c>
      <c r="B36" s="134"/>
      <c r="C36" s="142"/>
      <c r="D36" s="142"/>
      <c r="E36" s="423" t="s">
        <v>520</v>
      </c>
      <c r="F36" s="423"/>
      <c r="G36" s="137" t="s">
        <v>375</v>
      </c>
      <c r="H36" s="259">
        <v>307512</v>
      </c>
      <c r="I36" s="261">
        <v>19252</v>
      </c>
      <c r="J36" s="254">
        <v>126.1</v>
      </c>
      <c r="K36" s="261">
        <v>2641695</v>
      </c>
      <c r="L36" s="264">
        <v>195955</v>
      </c>
      <c r="M36" s="254">
        <v>111.8</v>
      </c>
    </row>
    <row r="37" spans="1:13" s="98" customFormat="1" ht="11.25" customHeight="1">
      <c r="A37" s="141">
        <v>673</v>
      </c>
      <c r="B37" s="134"/>
      <c r="C37" s="142"/>
      <c r="D37" s="142"/>
      <c r="E37" s="423" t="s">
        <v>521</v>
      </c>
      <c r="F37" s="423"/>
      <c r="G37" s="137" t="s">
        <v>375</v>
      </c>
      <c r="H37" s="259">
        <v>72032</v>
      </c>
      <c r="I37" s="261">
        <v>3353</v>
      </c>
      <c r="J37" s="254">
        <v>-10.4</v>
      </c>
      <c r="K37" s="261">
        <v>1196830</v>
      </c>
      <c r="L37" s="264">
        <v>57579</v>
      </c>
      <c r="M37" s="254">
        <v>14.7</v>
      </c>
    </row>
    <row r="38" spans="1:13" s="98" customFormat="1" ht="11.25" customHeight="1">
      <c r="A38" s="141">
        <v>679</v>
      </c>
      <c r="B38" s="134"/>
      <c r="C38" s="142"/>
      <c r="D38" s="142"/>
      <c r="E38" s="423" t="s">
        <v>522</v>
      </c>
      <c r="F38" s="423"/>
      <c r="G38" s="137" t="s">
        <v>375</v>
      </c>
      <c r="H38" s="259">
        <v>437186</v>
      </c>
      <c r="I38" s="261">
        <v>17968</v>
      </c>
      <c r="J38" s="254">
        <v>-6.3</v>
      </c>
      <c r="K38" s="261">
        <v>5676615</v>
      </c>
      <c r="L38" s="264">
        <v>265144</v>
      </c>
      <c r="M38" s="254">
        <v>-3.3</v>
      </c>
    </row>
    <row r="39" spans="1:13" s="98" customFormat="1" ht="11.25" customHeight="1">
      <c r="A39" s="141">
        <v>683</v>
      </c>
      <c r="B39" s="134"/>
      <c r="C39" s="142"/>
      <c r="D39" s="142"/>
      <c r="E39" s="423" t="s">
        <v>523</v>
      </c>
      <c r="F39" s="423"/>
      <c r="G39" s="137" t="s">
        <v>375</v>
      </c>
      <c r="H39" s="259">
        <v>674</v>
      </c>
      <c r="I39" s="261">
        <v>2366</v>
      </c>
      <c r="J39" s="254">
        <v>-58.1</v>
      </c>
      <c r="K39" s="261">
        <v>9183</v>
      </c>
      <c r="L39" s="264">
        <v>41128</v>
      </c>
      <c r="M39" s="254">
        <v>55.8</v>
      </c>
    </row>
    <row r="40" spans="1:13" s="98" customFormat="1" ht="11.25" customHeight="1">
      <c r="A40" s="141">
        <v>690</v>
      </c>
      <c r="B40" s="134"/>
      <c r="C40" s="142"/>
      <c r="D40" s="142"/>
      <c r="E40" s="423" t="s">
        <v>524</v>
      </c>
      <c r="F40" s="423"/>
      <c r="G40" s="137" t="s">
        <v>375</v>
      </c>
      <c r="H40" s="259">
        <v>38673</v>
      </c>
      <c r="I40" s="261">
        <v>38082</v>
      </c>
      <c r="J40" s="254">
        <v>-32.5</v>
      </c>
      <c r="K40" s="261">
        <v>444932</v>
      </c>
      <c r="L40" s="264">
        <v>525833</v>
      </c>
      <c r="M40" s="254">
        <v>3.4</v>
      </c>
    </row>
    <row r="41" spans="1:13" s="140" customFormat="1" ht="11.25" customHeight="1">
      <c r="A41" s="111"/>
      <c r="B41" s="139"/>
      <c r="C41" s="144"/>
      <c r="D41" s="144"/>
      <c r="E41" s="159"/>
      <c r="F41" s="122" t="s">
        <v>406</v>
      </c>
      <c r="G41" s="137" t="s">
        <v>375</v>
      </c>
      <c r="H41" s="260">
        <v>6429486</v>
      </c>
      <c r="I41" s="262">
        <v>476465</v>
      </c>
      <c r="J41" s="255">
        <v>-15.1</v>
      </c>
      <c r="K41" s="262">
        <v>90399341</v>
      </c>
      <c r="L41" s="265">
        <v>6858278</v>
      </c>
      <c r="M41" s="255">
        <v>-5.4</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15221</v>
      </c>
      <c r="I45" s="261">
        <v>11998</v>
      </c>
      <c r="J45" s="254">
        <v>33.7</v>
      </c>
      <c r="K45" s="261">
        <v>186618</v>
      </c>
      <c r="L45" s="264">
        <v>152750</v>
      </c>
      <c r="M45" s="254">
        <v>-5.7</v>
      </c>
    </row>
    <row r="46" spans="1:13" s="98" customFormat="1" ht="11.25" customHeight="1">
      <c r="A46" s="141">
        <v>702</v>
      </c>
      <c r="B46" s="134"/>
      <c r="C46" s="142"/>
      <c r="D46" s="143"/>
      <c r="E46" s="135"/>
      <c r="F46" s="135" t="s">
        <v>528</v>
      </c>
      <c r="G46" s="137" t="s">
        <v>375</v>
      </c>
      <c r="H46" s="259">
        <v>10447</v>
      </c>
      <c r="I46" s="261">
        <v>18174</v>
      </c>
      <c r="J46" s="254">
        <v>-21.9</v>
      </c>
      <c r="K46" s="261">
        <v>155951</v>
      </c>
      <c r="L46" s="264">
        <v>275078</v>
      </c>
      <c r="M46" s="254">
        <v>-10.5</v>
      </c>
    </row>
    <row r="47" spans="1:13" s="98" customFormat="1" ht="11.25" customHeight="1">
      <c r="A47" s="141">
        <v>703</v>
      </c>
      <c r="B47" s="134"/>
      <c r="C47" s="142"/>
      <c r="D47" s="143"/>
      <c r="E47" s="136"/>
      <c r="F47" s="135" t="s">
        <v>529</v>
      </c>
      <c r="G47" s="137" t="s">
        <v>375</v>
      </c>
      <c r="H47" s="259">
        <v>481</v>
      </c>
      <c r="I47" s="261">
        <v>2140</v>
      </c>
      <c r="J47" s="254">
        <v>-8.2</v>
      </c>
      <c r="K47" s="261">
        <v>6335</v>
      </c>
      <c r="L47" s="264">
        <v>27820</v>
      </c>
      <c r="M47" s="254">
        <v>16.1</v>
      </c>
    </row>
    <row r="48" spans="1:13" s="98" customFormat="1" ht="11.25" customHeight="1">
      <c r="A48" s="141">
        <v>704</v>
      </c>
      <c r="B48" s="134"/>
      <c r="C48" s="142"/>
      <c r="D48" s="160"/>
      <c r="E48" s="135"/>
      <c r="F48" s="135" t="s">
        <v>530</v>
      </c>
      <c r="G48" s="137" t="s">
        <v>375</v>
      </c>
      <c r="H48" s="259">
        <v>910</v>
      </c>
      <c r="I48" s="261">
        <v>1690</v>
      </c>
      <c r="J48" s="254">
        <v>-25.8</v>
      </c>
      <c r="K48" s="261">
        <v>13959</v>
      </c>
      <c r="L48" s="264">
        <v>23121</v>
      </c>
      <c r="M48" s="254">
        <v>-13.3</v>
      </c>
    </row>
    <row r="49" spans="1:13" s="98" customFormat="1" ht="11.25" customHeight="1">
      <c r="A49" s="141">
        <v>705</v>
      </c>
      <c r="B49" s="134"/>
      <c r="C49" s="142"/>
      <c r="D49" s="142"/>
      <c r="E49" s="135"/>
      <c r="F49" s="135" t="s">
        <v>531</v>
      </c>
      <c r="G49" s="137" t="s">
        <v>375</v>
      </c>
      <c r="H49" s="259">
        <v>461</v>
      </c>
      <c r="I49" s="261">
        <v>861</v>
      </c>
      <c r="J49" s="254">
        <v>-4.2</v>
      </c>
      <c r="K49" s="261">
        <v>5867</v>
      </c>
      <c r="L49" s="264">
        <v>9984</v>
      </c>
      <c r="M49" s="254">
        <v>2.6</v>
      </c>
    </row>
    <row r="50" spans="1:13" s="98" customFormat="1" ht="11.25" customHeight="1">
      <c r="A50" s="141">
        <v>706</v>
      </c>
      <c r="B50" s="134"/>
      <c r="C50" s="142"/>
      <c r="D50" s="142"/>
      <c r="E50" s="423" t="s">
        <v>532</v>
      </c>
      <c r="F50" s="423"/>
      <c r="G50" s="137" t="s">
        <v>375</v>
      </c>
      <c r="H50" s="259">
        <v>16905</v>
      </c>
      <c r="I50" s="261">
        <v>11737</v>
      </c>
      <c r="J50" s="254">
        <v>47.3</v>
      </c>
      <c r="K50" s="261">
        <v>179763</v>
      </c>
      <c r="L50" s="264">
        <v>117746</v>
      </c>
      <c r="M50" s="254">
        <v>-11.8</v>
      </c>
    </row>
    <row r="51" spans="1:13" s="98" customFormat="1" ht="11.25" customHeight="1">
      <c r="A51" s="141">
        <v>707</v>
      </c>
      <c r="B51" s="134"/>
      <c r="C51" s="142"/>
      <c r="D51" s="142"/>
      <c r="E51" s="423" t="s">
        <v>533</v>
      </c>
      <c r="F51" s="423"/>
      <c r="G51" s="137" t="s">
        <v>375</v>
      </c>
      <c r="H51" s="259">
        <v>0</v>
      </c>
      <c r="I51" s="261">
        <v>0</v>
      </c>
      <c r="J51" s="254">
        <v>-99</v>
      </c>
      <c r="K51" s="261">
        <v>92</v>
      </c>
      <c r="L51" s="264">
        <v>481</v>
      </c>
      <c r="M51" s="254">
        <v>-80.4</v>
      </c>
    </row>
    <row r="52" spans="1:13" s="98" customFormat="1" ht="11.25" customHeight="1">
      <c r="A52" s="141">
        <v>708</v>
      </c>
      <c r="B52" s="134"/>
      <c r="C52" s="142"/>
      <c r="D52" s="142"/>
      <c r="E52" s="423" t="s">
        <v>534</v>
      </c>
      <c r="F52" s="423"/>
      <c r="G52" s="137" t="s">
        <v>375</v>
      </c>
      <c r="H52" s="259">
        <v>1501205</v>
      </c>
      <c r="I52" s="261">
        <v>96443</v>
      </c>
      <c r="J52" s="254">
        <v>-15.6</v>
      </c>
      <c r="K52" s="261">
        <v>20577652</v>
      </c>
      <c r="L52" s="264">
        <v>1382513</v>
      </c>
      <c r="M52" s="254">
        <v>-11.7</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110113</v>
      </c>
      <c r="I54" s="261">
        <v>8896</v>
      </c>
      <c r="J54" s="254">
        <v>-29.3</v>
      </c>
      <c r="K54" s="261">
        <v>1847358</v>
      </c>
      <c r="L54" s="264">
        <v>149876</v>
      </c>
      <c r="M54" s="254">
        <v>-19.3</v>
      </c>
    </row>
    <row r="55" spans="1:13" s="98" customFormat="1" ht="11.25" customHeight="1">
      <c r="A55" s="141">
        <v>711</v>
      </c>
      <c r="B55" s="134"/>
      <c r="C55" s="142"/>
      <c r="D55" s="142"/>
      <c r="E55" s="423" t="s">
        <v>537</v>
      </c>
      <c r="F55" s="423"/>
      <c r="G55" s="137" t="s">
        <v>375</v>
      </c>
      <c r="H55" s="259">
        <v>140614</v>
      </c>
      <c r="I55" s="261">
        <v>28491</v>
      </c>
      <c r="J55" s="254">
        <v>0.1</v>
      </c>
      <c r="K55" s="261">
        <v>2585686</v>
      </c>
      <c r="L55" s="264">
        <v>425888</v>
      </c>
      <c r="M55" s="254">
        <v>-11.8</v>
      </c>
    </row>
    <row r="56" spans="1:13" s="98" customFormat="1" ht="11.25" customHeight="1">
      <c r="A56" s="141">
        <v>732</v>
      </c>
      <c r="B56" s="134"/>
      <c r="C56" s="142"/>
      <c r="D56" s="143"/>
      <c r="E56" s="423" t="s">
        <v>538</v>
      </c>
      <c r="F56" s="423"/>
      <c r="G56" s="137" t="s">
        <v>375</v>
      </c>
      <c r="H56" s="259">
        <v>992155</v>
      </c>
      <c r="I56" s="261">
        <v>174778</v>
      </c>
      <c r="J56" s="254">
        <v>-2.9</v>
      </c>
      <c r="K56" s="261">
        <v>16343091</v>
      </c>
      <c r="L56" s="264">
        <v>2888125</v>
      </c>
      <c r="M56" s="254">
        <v>3</v>
      </c>
    </row>
    <row r="57" spans="1:13" s="98" customFormat="1" ht="11.25" customHeight="1">
      <c r="A57" s="141">
        <v>734</v>
      </c>
      <c r="B57" s="134"/>
      <c r="C57" s="142"/>
      <c r="D57" s="143"/>
      <c r="E57" s="423" t="s">
        <v>539</v>
      </c>
      <c r="F57" s="423"/>
      <c r="G57" s="137" t="s">
        <v>375</v>
      </c>
      <c r="H57" s="259">
        <v>312829</v>
      </c>
      <c r="I57" s="261">
        <v>82003</v>
      </c>
      <c r="J57" s="254">
        <v>2.9</v>
      </c>
      <c r="K57" s="261">
        <v>4518383</v>
      </c>
      <c r="L57" s="264">
        <v>1214930</v>
      </c>
      <c r="M57" s="254">
        <v>4.1</v>
      </c>
    </row>
    <row r="58" spans="1:49" ht="11.25">
      <c r="A58" s="141">
        <v>736</v>
      </c>
      <c r="B58" s="134"/>
      <c r="C58" s="98"/>
      <c r="D58" s="136"/>
      <c r="E58" s="423" t="s">
        <v>540</v>
      </c>
      <c r="F58" s="423"/>
      <c r="G58" s="137" t="s">
        <v>375</v>
      </c>
      <c r="H58" s="259">
        <v>42469</v>
      </c>
      <c r="I58" s="261">
        <v>7125</v>
      </c>
      <c r="J58" s="254">
        <v>-24.6</v>
      </c>
      <c r="K58" s="261">
        <v>721810</v>
      </c>
      <c r="L58" s="264">
        <v>126487</v>
      </c>
      <c r="M58" s="254">
        <v>8.1</v>
      </c>
      <c r="N58" s="129"/>
      <c r="O58" s="129"/>
      <c r="P58" s="129"/>
      <c r="AV58" s="98"/>
      <c r="AW58" s="98"/>
    </row>
    <row r="59" spans="1:31" ht="11.25">
      <c r="A59" s="141">
        <v>738</v>
      </c>
      <c r="B59" s="134"/>
      <c r="C59" s="142"/>
      <c r="D59" s="142"/>
      <c r="E59" s="423" t="s">
        <v>541</v>
      </c>
      <c r="F59" s="423"/>
      <c r="G59" s="137" t="s">
        <v>375</v>
      </c>
      <c r="H59" s="259">
        <v>2995</v>
      </c>
      <c r="I59" s="261">
        <v>9531</v>
      </c>
      <c r="J59" s="254">
        <v>67.5</v>
      </c>
      <c r="K59" s="261">
        <v>31341</v>
      </c>
      <c r="L59" s="264">
        <v>87127</v>
      </c>
      <c r="M59" s="254">
        <v>5.2</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3" t="s">
        <v>542</v>
      </c>
      <c r="F60" s="423"/>
      <c r="G60" s="137" t="s">
        <v>375</v>
      </c>
      <c r="H60" s="259">
        <v>9271</v>
      </c>
      <c r="I60" s="261">
        <v>20163</v>
      </c>
      <c r="J60" s="254">
        <v>-0.1</v>
      </c>
      <c r="K60" s="261">
        <v>120071</v>
      </c>
      <c r="L60" s="264">
        <v>276238</v>
      </c>
      <c r="M60" s="254">
        <v>-2.5</v>
      </c>
      <c r="N60" s="98"/>
      <c r="O60" s="98"/>
      <c r="P60" s="98"/>
      <c r="Q60" s="98"/>
      <c r="R60" s="98"/>
      <c r="S60" s="98"/>
      <c r="T60" s="98"/>
      <c r="U60" s="98"/>
      <c r="V60" s="98"/>
      <c r="W60" s="98"/>
      <c r="X60" s="98"/>
      <c r="Y60" s="98"/>
      <c r="Z60" s="98"/>
    </row>
    <row r="61" spans="1:26" ht="11.25">
      <c r="A61" s="141">
        <v>749</v>
      </c>
      <c r="B61" s="134"/>
      <c r="C61" s="142"/>
      <c r="D61" s="142"/>
      <c r="E61" s="423" t="s">
        <v>543</v>
      </c>
      <c r="F61" s="423"/>
      <c r="G61" s="137" t="s">
        <v>375</v>
      </c>
      <c r="H61" s="259">
        <v>222331</v>
      </c>
      <c r="I61" s="261">
        <v>165905</v>
      </c>
      <c r="J61" s="254">
        <v>-12</v>
      </c>
      <c r="K61" s="261">
        <v>3893532</v>
      </c>
      <c r="L61" s="264">
        <v>2572777</v>
      </c>
      <c r="M61" s="254">
        <v>4.1</v>
      </c>
      <c r="N61" s="98"/>
      <c r="O61" s="98"/>
      <c r="P61" s="98"/>
      <c r="Q61" s="98"/>
      <c r="R61" s="98"/>
      <c r="S61" s="98"/>
      <c r="T61" s="98"/>
      <c r="U61" s="98"/>
      <c r="V61" s="98"/>
      <c r="W61" s="98"/>
      <c r="X61" s="98"/>
      <c r="Y61" s="98"/>
      <c r="Z61" s="98"/>
    </row>
    <row r="62" spans="1:26" ht="11.25">
      <c r="A62" s="141">
        <v>751</v>
      </c>
      <c r="B62" s="134"/>
      <c r="C62" s="142"/>
      <c r="D62" s="143"/>
      <c r="E62" s="423" t="s">
        <v>1132</v>
      </c>
      <c r="F62" s="423"/>
      <c r="G62" s="137" t="s">
        <v>375</v>
      </c>
      <c r="H62" s="259">
        <v>48311</v>
      </c>
      <c r="I62" s="261">
        <v>11164</v>
      </c>
      <c r="J62" s="254">
        <v>-21.1</v>
      </c>
      <c r="K62" s="261">
        <v>812049</v>
      </c>
      <c r="L62" s="264">
        <v>207872</v>
      </c>
      <c r="M62" s="254">
        <v>-7.9</v>
      </c>
      <c r="N62" s="98"/>
      <c r="O62" s="98"/>
      <c r="P62" s="98"/>
      <c r="Q62" s="98"/>
      <c r="R62" s="98"/>
      <c r="S62" s="98"/>
      <c r="T62" s="98"/>
      <c r="U62" s="98"/>
      <c r="V62" s="98"/>
      <c r="W62" s="98"/>
      <c r="X62" s="98"/>
      <c r="Y62" s="98"/>
      <c r="Z62" s="98"/>
    </row>
    <row r="63" spans="1:26" ht="11.25">
      <c r="A63" s="141">
        <v>753</v>
      </c>
      <c r="B63" s="134"/>
      <c r="C63" s="142"/>
      <c r="D63" s="142"/>
      <c r="E63" s="423" t="s">
        <v>544</v>
      </c>
      <c r="F63" s="423"/>
      <c r="G63" s="137" t="s">
        <v>375</v>
      </c>
      <c r="H63" s="259">
        <v>150076</v>
      </c>
      <c r="I63" s="261">
        <v>12515</v>
      </c>
      <c r="J63" s="254">
        <v>-27.2</v>
      </c>
      <c r="K63" s="261">
        <v>2955329</v>
      </c>
      <c r="L63" s="264">
        <v>250242</v>
      </c>
      <c r="M63" s="254">
        <v>-11.5</v>
      </c>
      <c r="N63" s="98"/>
      <c r="O63" s="98"/>
      <c r="P63" s="98"/>
      <c r="Q63" s="98"/>
      <c r="R63" s="98"/>
      <c r="S63" s="98"/>
      <c r="T63" s="98"/>
      <c r="U63" s="98"/>
      <c r="V63" s="98"/>
      <c r="W63" s="98"/>
      <c r="X63" s="98"/>
      <c r="Y63" s="98"/>
      <c r="Z63" s="98"/>
    </row>
    <row r="64" spans="1:26" ht="11.25">
      <c r="A64" s="141">
        <v>755</v>
      </c>
      <c r="B64" s="134"/>
      <c r="C64" s="142"/>
      <c r="D64" s="142"/>
      <c r="E64" s="423" t="s">
        <v>545</v>
      </c>
      <c r="F64" s="423"/>
      <c r="G64" s="137" t="s">
        <v>375</v>
      </c>
      <c r="H64" s="259">
        <v>30318</v>
      </c>
      <c r="I64" s="261">
        <v>4906</v>
      </c>
      <c r="J64" s="254">
        <v>-21.4</v>
      </c>
      <c r="K64" s="261">
        <v>609458</v>
      </c>
      <c r="L64" s="264">
        <v>88051</v>
      </c>
      <c r="M64" s="254">
        <v>-14.7</v>
      </c>
      <c r="N64" s="98"/>
      <c r="O64" s="98"/>
      <c r="P64" s="98"/>
      <c r="Q64" s="98"/>
      <c r="R64" s="98"/>
      <c r="S64" s="98"/>
      <c r="T64" s="98"/>
      <c r="U64" s="98"/>
      <c r="V64" s="98"/>
      <c r="W64" s="98"/>
      <c r="X64" s="98"/>
      <c r="Y64" s="98"/>
      <c r="Z64" s="98"/>
    </row>
    <row r="65" spans="1:26" ht="11.25">
      <c r="A65" s="141">
        <v>757</v>
      </c>
      <c r="B65" s="134"/>
      <c r="C65" s="142"/>
      <c r="D65" s="143"/>
      <c r="E65" s="423" t="s">
        <v>1133</v>
      </c>
      <c r="F65" s="423"/>
      <c r="G65" s="137" t="s">
        <v>375</v>
      </c>
      <c r="H65" s="259">
        <v>11720</v>
      </c>
      <c r="I65" s="261">
        <v>1710</v>
      </c>
      <c r="J65" s="254">
        <v>-38.7</v>
      </c>
      <c r="K65" s="261">
        <v>426199</v>
      </c>
      <c r="L65" s="264">
        <v>38627</v>
      </c>
      <c r="M65" s="254">
        <v>-16.1</v>
      </c>
      <c r="N65" s="98"/>
      <c r="O65" s="98"/>
      <c r="P65" s="98"/>
      <c r="Q65" s="98"/>
      <c r="R65" s="98"/>
      <c r="S65" s="98"/>
      <c r="T65" s="98"/>
      <c r="U65" s="98"/>
      <c r="V65" s="98"/>
      <c r="W65" s="98"/>
      <c r="X65" s="98"/>
      <c r="Y65" s="98"/>
      <c r="Z65" s="98"/>
    </row>
    <row r="66" spans="1:26" ht="11.25">
      <c r="A66" s="141">
        <v>759</v>
      </c>
      <c r="B66" s="134"/>
      <c r="C66" s="142"/>
      <c r="D66" s="142"/>
      <c r="E66" s="423" t="s">
        <v>1134</v>
      </c>
      <c r="F66" s="423"/>
      <c r="G66" s="137" t="s">
        <v>375</v>
      </c>
      <c r="H66" s="259">
        <v>927</v>
      </c>
      <c r="I66" s="261">
        <v>449</v>
      </c>
      <c r="J66" s="254">
        <v>242.7</v>
      </c>
      <c r="K66" s="261">
        <v>16072</v>
      </c>
      <c r="L66" s="264">
        <v>5978</v>
      </c>
      <c r="M66" s="254">
        <v>20.8</v>
      </c>
      <c r="N66" s="98"/>
      <c r="O66" s="98"/>
      <c r="P66" s="98"/>
      <c r="Q66" s="98"/>
      <c r="R66" s="98"/>
      <c r="S66" s="98"/>
      <c r="T66" s="98"/>
      <c r="U66" s="98"/>
      <c r="V66" s="98"/>
      <c r="W66" s="98"/>
      <c r="X66" s="98"/>
      <c r="Y66" s="98"/>
      <c r="Z66" s="98"/>
    </row>
    <row r="67" spans="1:31" ht="11.25">
      <c r="A67" s="141">
        <v>771</v>
      </c>
      <c r="B67" s="134"/>
      <c r="C67" s="142"/>
      <c r="D67" s="142"/>
      <c r="E67" s="423" t="s">
        <v>546</v>
      </c>
      <c r="F67" s="423"/>
      <c r="G67" s="137" t="s">
        <v>375</v>
      </c>
      <c r="H67" s="259">
        <v>99380</v>
      </c>
      <c r="I67" s="261">
        <v>69616</v>
      </c>
      <c r="J67" s="254">
        <v>-9.2</v>
      </c>
      <c r="K67" s="261">
        <v>2118180</v>
      </c>
      <c r="L67" s="264">
        <v>1450384</v>
      </c>
      <c r="M67" s="254">
        <v>-4.7</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3" t="s">
        <v>547</v>
      </c>
      <c r="F68" s="423"/>
      <c r="G68" s="137" t="s">
        <v>375</v>
      </c>
      <c r="H68" s="259">
        <v>57102</v>
      </c>
      <c r="I68" s="261">
        <v>23575</v>
      </c>
      <c r="J68" s="254">
        <v>-19.6</v>
      </c>
      <c r="K68" s="261">
        <v>760659</v>
      </c>
      <c r="L68" s="264">
        <v>378487</v>
      </c>
      <c r="M68" s="254">
        <v>-10</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09" t="s">
        <v>1161</v>
      </c>
      <c r="B71" s="410"/>
      <c r="C71" s="410"/>
      <c r="D71" s="410"/>
      <c r="E71" s="410"/>
      <c r="F71" s="410"/>
      <c r="G71" s="410"/>
      <c r="H71" s="410"/>
      <c r="I71" s="410"/>
      <c r="J71" s="411"/>
      <c r="K71" s="411"/>
      <c r="L71" s="411"/>
      <c r="M71" s="411"/>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E40:F40"/>
    <mergeCell ref="E44:F44"/>
    <mergeCell ref="E36:F36"/>
    <mergeCell ref="E37:F37"/>
    <mergeCell ref="E38:F38"/>
    <mergeCell ref="E39:F39"/>
    <mergeCell ref="E24:F24"/>
    <mergeCell ref="E35:F35"/>
    <mergeCell ref="E26:F26"/>
    <mergeCell ref="E28:F28"/>
    <mergeCell ref="E30:F30"/>
    <mergeCell ref="E31:F31"/>
    <mergeCell ref="E32:F32"/>
    <mergeCell ref="E33:F33"/>
    <mergeCell ref="E34:F34"/>
    <mergeCell ref="H6:M6"/>
    <mergeCell ref="E13:F13"/>
    <mergeCell ref="E14:F14"/>
    <mergeCell ref="E15:F15"/>
    <mergeCell ref="E12:F12"/>
    <mergeCell ref="H7:J7"/>
    <mergeCell ref="K7:M7"/>
    <mergeCell ref="A3:G3"/>
    <mergeCell ref="A6:A8"/>
    <mergeCell ref="B6:G8"/>
    <mergeCell ref="A5:G5"/>
    <mergeCell ref="E50:F50"/>
    <mergeCell ref="E51:F51"/>
    <mergeCell ref="E16:F16"/>
    <mergeCell ref="E18:F18"/>
    <mergeCell ref="E20:F20"/>
    <mergeCell ref="E22:F22"/>
    <mergeCell ref="E61:F61"/>
    <mergeCell ref="E62:F62"/>
    <mergeCell ref="A71:M71"/>
    <mergeCell ref="E52:F52"/>
    <mergeCell ref="E53:F53"/>
    <mergeCell ref="E55:F55"/>
    <mergeCell ref="E56:F56"/>
    <mergeCell ref="E57:F57"/>
    <mergeCell ref="E58:F58"/>
    <mergeCell ref="A2:M2"/>
    <mergeCell ref="A4:M4"/>
    <mergeCell ref="E67:F67"/>
    <mergeCell ref="E68:F68"/>
    <mergeCell ref="E63:F63"/>
    <mergeCell ref="E64:F64"/>
    <mergeCell ref="E65:F65"/>
    <mergeCell ref="E66:F66"/>
    <mergeCell ref="E59:F59"/>
    <mergeCell ref="E60:F60"/>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6">
        <v>14</v>
      </c>
      <c r="B2" s="346"/>
      <c r="C2" s="346"/>
      <c r="D2" s="346"/>
      <c r="E2" s="346"/>
      <c r="F2" s="346"/>
      <c r="G2" s="346"/>
      <c r="H2" s="346"/>
      <c r="I2" s="346"/>
      <c r="J2" s="346"/>
      <c r="K2" s="346"/>
    </row>
    <row r="3" spans="1:7" ht="12.75" customHeight="1">
      <c r="A3" s="371"/>
      <c r="B3" s="371"/>
      <c r="C3" s="371"/>
      <c r="D3" s="371"/>
      <c r="E3" s="371"/>
      <c r="F3" s="371"/>
      <c r="G3" s="371"/>
    </row>
    <row r="4" spans="1:13" ht="13.5" customHeight="1">
      <c r="A4" s="424" t="s">
        <v>49</v>
      </c>
      <c r="B4" s="417"/>
      <c r="C4" s="417"/>
      <c r="D4" s="417"/>
      <c r="E4" s="417"/>
      <c r="F4" s="417"/>
      <c r="G4" s="417"/>
      <c r="H4" s="417"/>
      <c r="I4" s="417"/>
      <c r="J4" s="417"/>
      <c r="K4" s="417"/>
      <c r="L4" s="417"/>
      <c r="M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1114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46"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3" t="s">
        <v>548</v>
      </c>
      <c r="F12" s="423"/>
      <c r="G12" s="137" t="s">
        <v>375</v>
      </c>
      <c r="H12" s="259">
        <v>1067</v>
      </c>
      <c r="I12" s="261">
        <v>2083</v>
      </c>
      <c r="J12" s="254">
        <v>-20.6</v>
      </c>
      <c r="K12" s="261">
        <v>18163</v>
      </c>
      <c r="L12" s="264">
        <v>30335</v>
      </c>
      <c r="M12" s="254">
        <v>-7.9</v>
      </c>
      <c r="N12" s="98"/>
      <c r="O12" s="98"/>
      <c r="P12" s="98"/>
      <c r="Q12" s="98"/>
      <c r="R12" s="98"/>
      <c r="S12" s="98"/>
      <c r="T12" s="98"/>
      <c r="U12" s="98"/>
      <c r="V12" s="98"/>
      <c r="W12" s="98"/>
      <c r="X12" s="98"/>
      <c r="Y12" s="98"/>
      <c r="Z12" s="98"/>
    </row>
    <row r="13" spans="1:13" s="98" customFormat="1" ht="11.25" customHeight="1">
      <c r="A13" s="141">
        <v>781</v>
      </c>
      <c r="B13" s="134"/>
      <c r="C13" s="142"/>
      <c r="D13" s="152"/>
      <c r="E13" s="416" t="s">
        <v>550</v>
      </c>
      <c r="F13" s="416"/>
      <c r="G13" s="137" t="s">
        <v>375</v>
      </c>
      <c r="H13" s="259">
        <v>6</v>
      </c>
      <c r="I13" s="261">
        <v>1078</v>
      </c>
      <c r="J13" s="254">
        <v>-32.5</v>
      </c>
      <c r="K13" s="261">
        <v>113</v>
      </c>
      <c r="L13" s="264">
        <v>21287</v>
      </c>
      <c r="M13" s="254">
        <v>-16.7</v>
      </c>
    </row>
    <row r="14" spans="1:13" s="98" customFormat="1" ht="11.25" customHeight="1">
      <c r="A14" s="141">
        <v>790</v>
      </c>
      <c r="B14" s="134"/>
      <c r="C14" s="142"/>
      <c r="D14" s="152"/>
      <c r="E14" s="416" t="s">
        <v>551</v>
      </c>
      <c r="F14" s="416"/>
      <c r="G14" s="137" t="s">
        <v>375</v>
      </c>
      <c r="H14" s="259">
        <v>964</v>
      </c>
      <c r="I14" s="261">
        <v>852</v>
      </c>
      <c r="J14" s="254">
        <v>-18.2</v>
      </c>
      <c r="K14" s="261">
        <v>10870</v>
      </c>
      <c r="L14" s="264">
        <v>10807</v>
      </c>
      <c r="M14" s="254">
        <v>-18.5</v>
      </c>
    </row>
    <row r="15" spans="1:13" s="140" customFormat="1" ht="11.25" customHeight="1">
      <c r="A15" s="138"/>
      <c r="B15" s="139"/>
      <c r="C15" s="144"/>
      <c r="D15" s="144"/>
      <c r="E15" s="148"/>
      <c r="F15" s="122" t="s">
        <v>406</v>
      </c>
      <c r="G15" s="137" t="s">
        <v>375</v>
      </c>
      <c r="H15" s="260">
        <v>3778278</v>
      </c>
      <c r="I15" s="262">
        <v>767884</v>
      </c>
      <c r="J15" s="255">
        <v>-8.2</v>
      </c>
      <c r="K15" s="262">
        <v>58914600</v>
      </c>
      <c r="L15" s="265">
        <v>12213013</v>
      </c>
      <c r="M15" s="255">
        <v>-2.3</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8" t="s">
        <v>553</v>
      </c>
      <c r="F18" s="418"/>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2239</v>
      </c>
      <c r="I19" s="261">
        <v>11071</v>
      </c>
      <c r="J19" s="254">
        <v>3.5</v>
      </c>
      <c r="K19" s="261">
        <v>33330</v>
      </c>
      <c r="L19" s="264">
        <v>162999</v>
      </c>
      <c r="M19" s="254">
        <v>0.6</v>
      </c>
    </row>
    <row r="20" spans="1:13" s="98" customFormat="1" ht="11.25" customHeight="1">
      <c r="A20" s="141">
        <v>802</v>
      </c>
      <c r="B20" s="134"/>
      <c r="C20" s="142"/>
      <c r="D20" s="121"/>
      <c r="E20" s="123"/>
      <c r="F20" s="118" t="s">
        <v>1135</v>
      </c>
      <c r="G20" s="137" t="s">
        <v>375</v>
      </c>
      <c r="H20" s="259">
        <v>161</v>
      </c>
      <c r="I20" s="261">
        <v>1577</v>
      </c>
      <c r="J20" s="254">
        <v>7.6</v>
      </c>
      <c r="K20" s="261">
        <v>2375</v>
      </c>
      <c r="L20" s="264">
        <v>21483</v>
      </c>
      <c r="M20" s="254">
        <v>-7</v>
      </c>
    </row>
    <row r="21" spans="1:13" s="98" customFormat="1" ht="11.25" customHeight="1">
      <c r="A21" s="141">
        <v>803</v>
      </c>
      <c r="B21" s="134"/>
      <c r="C21" s="142"/>
      <c r="D21" s="153"/>
      <c r="E21" s="118"/>
      <c r="F21" s="118" t="s">
        <v>555</v>
      </c>
      <c r="G21" s="137" t="s">
        <v>375</v>
      </c>
      <c r="H21" s="259">
        <v>3058</v>
      </c>
      <c r="I21" s="261">
        <v>8334</v>
      </c>
      <c r="J21" s="254">
        <v>-6.4</v>
      </c>
      <c r="K21" s="261">
        <v>43761</v>
      </c>
      <c r="L21" s="264">
        <v>128875</v>
      </c>
      <c r="M21" s="254">
        <v>2.5</v>
      </c>
    </row>
    <row r="22" spans="1:13" s="126" customFormat="1" ht="11.25" customHeight="1">
      <c r="A22" s="141">
        <v>804</v>
      </c>
      <c r="B22" s="134"/>
      <c r="C22" s="142"/>
      <c r="D22" s="152"/>
      <c r="E22" s="418" t="s">
        <v>556</v>
      </c>
      <c r="F22" s="418"/>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1284</v>
      </c>
      <c r="I23" s="261">
        <v>7388</v>
      </c>
      <c r="J23" s="254">
        <v>-2.7</v>
      </c>
      <c r="K23" s="261">
        <v>35184</v>
      </c>
      <c r="L23" s="264">
        <v>157761</v>
      </c>
      <c r="M23" s="254">
        <v>1.9</v>
      </c>
    </row>
    <row r="24" spans="1:13" s="126" customFormat="1" ht="11.25" customHeight="1">
      <c r="A24" s="141">
        <v>805</v>
      </c>
      <c r="B24" s="134"/>
      <c r="C24" s="142"/>
      <c r="D24" s="152"/>
      <c r="E24" s="418" t="s">
        <v>558</v>
      </c>
      <c r="F24" s="418"/>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246</v>
      </c>
      <c r="I25" s="261">
        <v>2016</v>
      </c>
      <c r="J25" s="254">
        <v>-13.4</v>
      </c>
      <c r="K25" s="261">
        <v>4347</v>
      </c>
      <c r="L25" s="264">
        <v>41656</v>
      </c>
      <c r="M25" s="254">
        <v>-9.1</v>
      </c>
    </row>
    <row r="26" spans="1:13" s="98" customFormat="1" ht="11.25" customHeight="1">
      <c r="A26" s="141">
        <v>806</v>
      </c>
      <c r="B26" s="134"/>
      <c r="C26" s="142"/>
      <c r="D26" s="121"/>
      <c r="E26" s="418" t="s">
        <v>559</v>
      </c>
      <c r="F26" s="418"/>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1751</v>
      </c>
      <c r="I27" s="261">
        <v>5644</v>
      </c>
      <c r="J27" s="254">
        <v>-11.7</v>
      </c>
      <c r="K27" s="261">
        <v>33947</v>
      </c>
      <c r="L27" s="264">
        <v>131288</v>
      </c>
      <c r="M27" s="254">
        <v>-1.5</v>
      </c>
    </row>
    <row r="28" spans="1:13" s="126" customFormat="1" ht="11.25" customHeight="1">
      <c r="A28" s="141">
        <v>807</v>
      </c>
      <c r="B28" s="134"/>
      <c r="C28" s="98"/>
      <c r="D28" s="123"/>
      <c r="E28" s="416" t="s">
        <v>560</v>
      </c>
      <c r="F28" s="416"/>
      <c r="G28" s="137" t="s">
        <v>375</v>
      </c>
      <c r="H28" s="259">
        <v>348</v>
      </c>
      <c r="I28" s="261">
        <v>1982</v>
      </c>
      <c r="J28" s="254">
        <v>-12.2</v>
      </c>
      <c r="K28" s="261">
        <v>6090</v>
      </c>
      <c r="L28" s="264">
        <v>38788</v>
      </c>
      <c r="M28" s="254">
        <v>8.8</v>
      </c>
    </row>
    <row r="29" spans="1:13" s="140" customFormat="1" ht="11.25" customHeight="1">
      <c r="A29" s="138" t="s">
        <v>2</v>
      </c>
      <c r="B29" s="139"/>
      <c r="C29" s="144"/>
      <c r="D29" s="144"/>
      <c r="E29" s="148"/>
      <c r="F29" s="122" t="s">
        <v>561</v>
      </c>
      <c r="G29" s="137" t="s">
        <v>375</v>
      </c>
      <c r="H29" s="260">
        <v>9088</v>
      </c>
      <c r="I29" s="262">
        <v>38013</v>
      </c>
      <c r="J29" s="255">
        <v>-4.1</v>
      </c>
      <c r="K29" s="262">
        <v>159035</v>
      </c>
      <c r="L29" s="265">
        <v>682850</v>
      </c>
      <c r="M29" s="255">
        <v>0.4</v>
      </c>
    </row>
    <row r="30" spans="1:13" s="98" customFormat="1" ht="11.25" customHeight="1">
      <c r="A30" s="141">
        <v>808</v>
      </c>
      <c r="B30" s="134"/>
      <c r="C30" s="142"/>
      <c r="D30" s="142"/>
      <c r="E30" s="423" t="s">
        <v>562</v>
      </c>
      <c r="F30" s="423"/>
      <c r="G30" s="137" t="s">
        <v>375</v>
      </c>
      <c r="H30" s="259">
        <v>373</v>
      </c>
      <c r="I30" s="261">
        <v>2029</v>
      </c>
      <c r="J30" s="254">
        <v>18</v>
      </c>
      <c r="K30" s="261">
        <v>6676</v>
      </c>
      <c r="L30" s="264">
        <v>28458</v>
      </c>
      <c r="M30" s="254">
        <v>-12.6</v>
      </c>
    </row>
    <row r="31" spans="1:13" s="98" customFormat="1" ht="11.25" customHeight="1">
      <c r="A31" s="141">
        <v>809</v>
      </c>
      <c r="B31" s="134"/>
      <c r="C31" s="142"/>
      <c r="D31" s="143"/>
      <c r="E31" s="423" t="s">
        <v>563</v>
      </c>
      <c r="F31" s="423"/>
      <c r="G31" s="137" t="s">
        <v>375</v>
      </c>
      <c r="H31" s="259">
        <v>80945</v>
      </c>
      <c r="I31" s="261">
        <v>46517</v>
      </c>
      <c r="J31" s="254">
        <v>-7.2</v>
      </c>
      <c r="K31" s="261">
        <v>1508500</v>
      </c>
      <c r="L31" s="264">
        <v>774899</v>
      </c>
      <c r="M31" s="254">
        <v>-4.1</v>
      </c>
    </row>
    <row r="32" spans="1:13" s="98" customFormat="1" ht="11.25" customHeight="1">
      <c r="A32" s="141">
        <v>810</v>
      </c>
      <c r="B32" s="134"/>
      <c r="C32" s="142"/>
      <c r="D32" s="142"/>
      <c r="E32" s="423" t="s">
        <v>564</v>
      </c>
      <c r="F32" s="423"/>
      <c r="G32" s="137" t="s">
        <v>375</v>
      </c>
      <c r="H32" s="259">
        <v>8</v>
      </c>
      <c r="I32" s="261">
        <v>211</v>
      </c>
      <c r="J32" s="254">
        <v>-31.1</v>
      </c>
      <c r="K32" s="261">
        <v>138</v>
      </c>
      <c r="L32" s="264">
        <v>3574</v>
      </c>
      <c r="M32" s="254">
        <v>-17.4</v>
      </c>
    </row>
    <row r="33" spans="1:13" s="98" customFormat="1" ht="11.25" customHeight="1">
      <c r="A33" s="141">
        <v>811</v>
      </c>
      <c r="B33" s="134"/>
      <c r="C33" s="142"/>
      <c r="D33" s="142"/>
      <c r="E33" s="423" t="s">
        <v>1137</v>
      </c>
      <c r="F33" s="423"/>
      <c r="G33" s="137" t="s">
        <v>375</v>
      </c>
      <c r="H33" s="259">
        <v>2198</v>
      </c>
      <c r="I33" s="261">
        <v>9435</v>
      </c>
      <c r="J33" s="254">
        <v>-17.5</v>
      </c>
      <c r="K33" s="261">
        <v>43517</v>
      </c>
      <c r="L33" s="264">
        <v>151567</v>
      </c>
      <c r="M33" s="254">
        <v>-3.7</v>
      </c>
    </row>
    <row r="34" spans="1:13" s="126" customFormat="1" ht="11.25" customHeight="1">
      <c r="A34" s="141">
        <v>812</v>
      </c>
      <c r="B34" s="134"/>
      <c r="C34" s="142"/>
      <c r="D34" s="143"/>
      <c r="E34" s="423" t="s">
        <v>565</v>
      </c>
      <c r="F34" s="423"/>
      <c r="G34" s="137" t="s">
        <v>375</v>
      </c>
      <c r="H34" s="259">
        <v>2100</v>
      </c>
      <c r="I34" s="261">
        <v>7374</v>
      </c>
      <c r="J34" s="254">
        <v>-30.2</v>
      </c>
      <c r="K34" s="261">
        <v>42058</v>
      </c>
      <c r="L34" s="264">
        <v>116954</v>
      </c>
      <c r="M34" s="254">
        <v>-0.9</v>
      </c>
    </row>
    <row r="35" spans="1:13" s="98" customFormat="1" ht="11.25" customHeight="1">
      <c r="A35" s="141">
        <v>813</v>
      </c>
      <c r="B35" s="134"/>
      <c r="C35" s="142"/>
      <c r="D35" s="142"/>
      <c r="E35" s="423" t="s">
        <v>566</v>
      </c>
      <c r="F35" s="423"/>
      <c r="G35" s="137" t="s">
        <v>375</v>
      </c>
      <c r="H35" s="259">
        <v>310523</v>
      </c>
      <c r="I35" s="261">
        <v>64282</v>
      </c>
      <c r="J35" s="254">
        <v>-3.6</v>
      </c>
      <c r="K35" s="261">
        <v>4632777</v>
      </c>
      <c r="L35" s="264">
        <v>947109</v>
      </c>
      <c r="M35" s="254">
        <v>-0.8</v>
      </c>
    </row>
    <row r="36" spans="1:13" s="98" customFormat="1" ht="11.25" customHeight="1">
      <c r="A36" s="141">
        <v>814</v>
      </c>
      <c r="B36" s="134"/>
      <c r="C36" s="142"/>
      <c r="D36" s="142"/>
      <c r="E36" s="423" t="s">
        <v>1138</v>
      </c>
      <c r="F36" s="423"/>
      <c r="G36" s="137" t="s">
        <v>375</v>
      </c>
      <c r="H36" s="259">
        <v>264181</v>
      </c>
      <c r="I36" s="261">
        <v>76380</v>
      </c>
      <c r="J36" s="254">
        <v>8.8</v>
      </c>
      <c r="K36" s="261">
        <v>2994049</v>
      </c>
      <c r="L36" s="264">
        <v>900780</v>
      </c>
      <c r="M36" s="254">
        <v>3.6</v>
      </c>
    </row>
    <row r="37" spans="1:13" s="98" customFormat="1" ht="11.25" customHeight="1">
      <c r="A37" s="141">
        <v>815</v>
      </c>
      <c r="B37" s="134"/>
      <c r="C37" s="142"/>
      <c r="D37" s="142"/>
      <c r="E37" s="423" t="s">
        <v>1139</v>
      </c>
      <c r="F37" s="423"/>
      <c r="G37" s="137" t="s">
        <v>375</v>
      </c>
      <c r="H37" s="259">
        <v>151573</v>
      </c>
      <c r="I37" s="261">
        <v>20650</v>
      </c>
      <c r="J37" s="254">
        <v>-28.6</v>
      </c>
      <c r="K37" s="261">
        <v>2944196</v>
      </c>
      <c r="L37" s="264">
        <v>383711</v>
      </c>
      <c r="M37" s="254">
        <v>-7.6</v>
      </c>
    </row>
    <row r="38" spans="1:13" s="98" customFormat="1" ht="11.25" customHeight="1">
      <c r="A38" s="141">
        <v>816</v>
      </c>
      <c r="B38" s="134"/>
      <c r="C38" s="142"/>
      <c r="D38" s="142"/>
      <c r="E38" s="423" t="s">
        <v>1140</v>
      </c>
      <c r="F38" s="423"/>
      <c r="G38" s="137" t="s">
        <v>375</v>
      </c>
      <c r="H38" s="259">
        <v>41715</v>
      </c>
      <c r="I38" s="261">
        <v>34322</v>
      </c>
      <c r="J38" s="254">
        <v>-7</v>
      </c>
      <c r="K38" s="261">
        <v>701807</v>
      </c>
      <c r="L38" s="264">
        <v>553405</v>
      </c>
      <c r="M38" s="254">
        <v>1.5</v>
      </c>
    </row>
    <row r="39" spans="1:13" s="98" customFormat="1" ht="11.25" customHeight="1">
      <c r="A39" s="141">
        <v>817</v>
      </c>
      <c r="B39" s="134"/>
      <c r="C39" s="142"/>
      <c r="D39" s="142"/>
      <c r="E39" s="423" t="s">
        <v>567</v>
      </c>
      <c r="F39" s="423"/>
      <c r="G39" s="137" t="s">
        <v>375</v>
      </c>
      <c r="H39" s="259">
        <v>36073</v>
      </c>
      <c r="I39" s="261">
        <v>8012</v>
      </c>
      <c r="J39" s="254">
        <v>-1.2</v>
      </c>
      <c r="K39" s="261">
        <v>576946</v>
      </c>
      <c r="L39" s="264">
        <v>122988</v>
      </c>
      <c r="M39" s="254">
        <v>7.9</v>
      </c>
    </row>
    <row r="40" spans="1:13" s="126" customFormat="1" ht="11.25" customHeight="1">
      <c r="A40" s="141">
        <v>818</v>
      </c>
      <c r="B40" s="134"/>
      <c r="C40" s="142"/>
      <c r="D40" s="142"/>
      <c r="E40" s="423" t="s">
        <v>568</v>
      </c>
      <c r="F40" s="423"/>
      <c r="G40" s="137" t="s">
        <v>375</v>
      </c>
      <c r="H40" s="259">
        <v>68329</v>
      </c>
      <c r="I40" s="261">
        <v>39454</v>
      </c>
      <c r="J40" s="254">
        <v>-13.4</v>
      </c>
      <c r="K40" s="261">
        <v>832405</v>
      </c>
      <c r="L40" s="264">
        <v>494198</v>
      </c>
      <c r="M40" s="254">
        <v>-6</v>
      </c>
    </row>
    <row r="41" spans="1:13" s="98" customFormat="1" ht="11.25" customHeight="1">
      <c r="A41" s="141">
        <v>819</v>
      </c>
      <c r="B41" s="134"/>
      <c r="C41" s="142"/>
      <c r="D41" s="142"/>
      <c r="E41" s="423" t="s">
        <v>569</v>
      </c>
      <c r="F41" s="423"/>
      <c r="G41" s="137" t="s">
        <v>375</v>
      </c>
      <c r="H41" s="259">
        <v>412377</v>
      </c>
      <c r="I41" s="261">
        <v>58362</v>
      </c>
      <c r="J41" s="254">
        <v>-9</v>
      </c>
      <c r="K41" s="261">
        <v>4897464</v>
      </c>
      <c r="L41" s="264">
        <v>835324</v>
      </c>
      <c r="M41" s="254">
        <v>-5.2</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8902</v>
      </c>
      <c r="I43" s="261">
        <v>49926</v>
      </c>
      <c r="J43" s="254">
        <v>-8.9</v>
      </c>
      <c r="K43" s="261">
        <v>149717</v>
      </c>
      <c r="L43" s="264">
        <v>767538</v>
      </c>
      <c r="M43" s="254">
        <v>8.3</v>
      </c>
    </row>
    <row r="44" spans="1:13" s="126" customFormat="1" ht="11.25" customHeight="1">
      <c r="A44" s="141">
        <v>823</v>
      </c>
      <c r="B44" s="134"/>
      <c r="C44" s="142"/>
      <c r="D44" s="142"/>
      <c r="E44" s="423" t="s">
        <v>572</v>
      </c>
      <c r="F44" s="423"/>
      <c r="G44" s="137" t="s">
        <v>375</v>
      </c>
      <c r="H44" s="259">
        <v>8456</v>
      </c>
      <c r="I44" s="261">
        <v>9997</v>
      </c>
      <c r="J44" s="254">
        <v>-22.3</v>
      </c>
      <c r="K44" s="261">
        <v>223796</v>
      </c>
      <c r="L44" s="264">
        <v>224426</v>
      </c>
      <c r="M44" s="254">
        <v>-10.4</v>
      </c>
    </row>
    <row r="45" spans="1:13" s="126" customFormat="1" ht="11.25" customHeight="1">
      <c r="A45" s="141">
        <v>829</v>
      </c>
      <c r="B45" s="134"/>
      <c r="C45" s="142"/>
      <c r="D45" s="142"/>
      <c r="E45" s="423" t="s">
        <v>573</v>
      </c>
      <c r="F45" s="423"/>
      <c r="G45" s="137" t="s">
        <v>375</v>
      </c>
      <c r="H45" s="259">
        <v>385666</v>
      </c>
      <c r="I45" s="261">
        <v>221473</v>
      </c>
      <c r="J45" s="254">
        <v>-18.9</v>
      </c>
      <c r="K45" s="261">
        <v>6439391</v>
      </c>
      <c r="L45" s="264">
        <v>3375221</v>
      </c>
      <c r="M45" s="254">
        <v>-2.7</v>
      </c>
    </row>
    <row r="46" spans="1:13" s="98" customFormat="1" ht="11.25" customHeight="1">
      <c r="A46" s="141">
        <v>831</v>
      </c>
      <c r="B46" s="134"/>
      <c r="C46" s="142"/>
      <c r="D46" s="142"/>
      <c r="E46" s="423" t="s">
        <v>574</v>
      </c>
      <c r="F46" s="423"/>
      <c r="G46" s="137" t="s">
        <v>375</v>
      </c>
      <c r="H46" s="259">
        <v>13322</v>
      </c>
      <c r="I46" s="261">
        <v>7019</v>
      </c>
      <c r="J46" s="254">
        <v>-20.9</v>
      </c>
      <c r="K46" s="261">
        <v>176690</v>
      </c>
      <c r="L46" s="264">
        <v>93515</v>
      </c>
      <c r="M46" s="254">
        <v>-2.3</v>
      </c>
    </row>
    <row r="47" spans="1:13" s="98" customFormat="1" ht="11.25" customHeight="1">
      <c r="A47" s="141">
        <v>832</v>
      </c>
      <c r="B47" s="134"/>
      <c r="C47" s="142"/>
      <c r="D47" s="142"/>
      <c r="E47" s="423" t="s">
        <v>1141</v>
      </c>
      <c r="F47" s="423"/>
      <c r="G47" s="137" t="s">
        <v>375</v>
      </c>
      <c r="H47" s="259">
        <v>486307</v>
      </c>
      <c r="I47" s="261">
        <v>250563</v>
      </c>
      <c r="J47" s="254">
        <v>-14.5</v>
      </c>
      <c r="K47" s="261">
        <v>8533476</v>
      </c>
      <c r="L47" s="264">
        <v>4162358</v>
      </c>
      <c r="M47" s="254">
        <v>-1.8</v>
      </c>
    </row>
    <row r="48" spans="1:13" s="98" customFormat="1" ht="11.25" customHeight="1">
      <c r="A48" s="141">
        <v>833</v>
      </c>
      <c r="B48" s="134"/>
      <c r="C48" s="142"/>
      <c r="D48" s="142"/>
      <c r="E48" s="423" t="s">
        <v>575</v>
      </c>
      <c r="F48" s="423"/>
      <c r="G48" s="137" t="s">
        <v>375</v>
      </c>
      <c r="H48" s="259">
        <v>2310</v>
      </c>
      <c r="I48" s="261">
        <v>1068</v>
      </c>
      <c r="J48" s="254">
        <v>-11.7</v>
      </c>
      <c r="K48" s="261">
        <v>42194</v>
      </c>
      <c r="L48" s="264">
        <v>11313</v>
      </c>
      <c r="M48" s="254">
        <v>-19.2</v>
      </c>
    </row>
    <row r="49" spans="1:13" s="98" customFormat="1" ht="11.25" customHeight="1">
      <c r="A49" s="141">
        <v>834</v>
      </c>
      <c r="B49" s="134"/>
      <c r="C49" s="142"/>
      <c r="D49" s="142"/>
      <c r="E49" s="423" t="s">
        <v>576</v>
      </c>
      <c r="F49" s="423"/>
      <c r="G49" s="137" t="s">
        <v>375</v>
      </c>
      <c r="H49" s="259">
        <v>22196</v>
      </c>
      <c r="I49" s="261">
        <v>620729</v>
      </c>
      <c r="J49" s="254">
        <v>194.4</v>
      </c>
      <c r="K49" s="261">
        <v>258846</v>
      </c>
      <c r="L49" s="264">
        <v>4994920</v>
      </c>
      <c r="M49" s="254">
        <v>126.7</v>
      </c>
    </row>
    <row r="50" spans="1:13" s="126" customFormat="1" ht="11.25" customHeight="1">
      <c r="A50" s="141">
        <v>835</v>
      </c>
      <c r="B50" s="134"/>
      <c r="C50" s="142"/>
      <c r="D50" s="142"/>
      <c r="E50" s="423" t="s">
        <v>577</v>
      </c>
      <c r="F50" s="423"/>
      <c r="G50" s="137" t="s">
        <v>375</v>
      </c>
      <c r="H50" s="259">
        <v>72624</v>
      </c>
      <c r="I50" s="261">
        <v>45754</v>
      </c>
      <c r="J50" s="254">
        <v>-11.1</v>
      </c>
      <c r="K50" s="261">
        <v>1104907</v>
      </c>
      <c r="L50" s="264">
        <v>710108</v>
      </c>
      <c r="M50" s="254">
        <v>2.3</v>
      </c>
    </row>
    <row r="51" spans="1:13" s="98" customFormat="1" ht="11.25" customHeight="1">
      <c r="A51" s="146">
        <v>839</v>
      </c>
      <c r="B51" s="134"/>
      <c r="C51" s="142"/>
      <c r="D51" s="142"/>
      <c r="E51" s="423" t="s">
        <v>578</v>
      </c>
      <c r="F51" s="423"/>
      <c r="G51" s="137" t="s">
        <v>375</v>
      </c>
      <c r="H51" s="259">
        <v>372555</v>
      </c>
      <c r="I51" s="261">
        <v>95091</v>
      </c>
      <c r="J51" s="254">
        <v>5.3</v>
      </c>
      <c r="K51" s="261">
        <v>5280625</v>
      </c>
      <c r="L51" s="264">
        <v>1299250</v>
      </c>
      <c r="M51" s="254">
        <v>7.4</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23011</v>
      </c>
      <c r="I53" s="261">
        <v>63315</v>
      </c>
      <c r="J53" s="254">
        <v>-40.5</v>
      </c>
      <c r="K53" s="261">
        <v>311837</v>
      </c>
      <c r="L53" s="264">
        <v>1162199</v>
      </c>
      <c r="M53" s="254">
        <v>0.9</v>
      </c>
    </row>
    <row r="54" spans="1:13" s="98" customFormat="1" ht="11.25" customHeight="1">
      <c r="A54" s="146">
        <v>842</v>
      </c>
      <c r="B54" s="134"/>
      <c r="C54" s="142"/>
      <c r="D54" s="142"/>
      <c r="E54" s="423" t="s">
        <v>581</v>
      </c>
      <c r="F54" s="423"/>
      <c r="G54" s="137" t="s">
        <v>375</v>
      </c>
      <c r="H54" s="259">
        <v>68245</v>
      </c>
      <c r="I54" s="261">
        <v>122796</v>
      </c>
      <c r="J54" s="254">
        <v>-22.9</v>
      </c>
      <c r="K54" s="261">
        <v>1134644</v>
      </c>
      <c r="L54" s="264">
        <v>1872016</v>
      </c>
      <c r="M54" s="254">
        <v>-4.3</v>
      </c>
    </row>
    <row r="55" spans="1:13" s="98" customFormat="1" ht="11.25" customHeight="1">
      <c r="A55" s="146">
        <v>843</v>
      </c>
      <c r="B55" s="134"/>
      <c r="C55" s="142"/>
      <c r="D55" s="142"/>
      <c r="E55" s="423" t="s">
        <v>582</v>
      </c>
      <c r="F55" s="423"/>
      <c r="G55" s="137" t="s">
        <v>375</v>
      </c>
      <c r="H55" s="259">
        <v>9887</v>
      </c>
      <c r="I55" s="261">
        <v>48239</v>
      </c>
      <c r="J55" s="254">
        <v>-19.9</v>
      </c>
      <c r="K55" s="261">
        <v>191961</v>
      </c>
      <c r="L55" s="264">
        <v>848081</v>
      </c>
      <c r="M55" s="254">
        <v>5.1</v>
      </c>
    </row>
    <row r="56" spans="1:13" s="98" customFormat="1" ht="11.25" customHeight="1">
      <c r="A56" s="146">
        <v>844</v>
      </c>
      <c r="B56" s="134"/>
      <c r="C56" s="142"/>
      <c r="D56" s="142"/>
      <c r="E56" s="423" t="s">
        <v>583</v>
      </c>
      <c r="F56" s="423"/>
      <c r="G56" s="137" t="s">
        <v>375</v>
      </c>
      <c r="H56" s="259">
        <v>155703</v>
      </c>
      <c r="I56" s="261">
        <v>193655</v>
      </c>
      <c r="J56" s="254">
        <v>-21.6</v>
      </c>
      <c r="K56" s="261">
        <v>3021503</v>
      </c>
      <c r="L56" s="264">
        <v>3326973</v>
      </c>
      <c r="M56" s="254">
        <v>-0.4</v>
      </c>
    </row>
    <row r="57" spans="1:13" s="98" customFormat="1" ht="11.25" customHeight="1">
      <c r="A57" s="146">
        <v>845</v>
      </c>
      <c r="B57" s="134"/>
      <c r="C57" s="142"/>
      <c r="D57" s="142"/>
      <c r="E57" s="423" t="s">
        <v>584</v>
      </c>
      <c r="F57" s="423"/>
      <c r="G57" s="137" t="s">
        <v>375</v>
      </c>
      <c r="H57" s="259">
        <v>204469</v>
      </c>
      <c r="I57" s="261">
        <v>166778</v>
      </c>
      <c r="J57" s="254">
        <v>-23.9</v>
      </c>
      <c r="K57" s="261">
        <v>3037061</v>
      </c>
      <c r="L57" s="264">
        <v>2328698</v>
      </c>
      <c r="M57" s="254">
        <v>5.8</v>
      </c>
    </row>
    <row r="58" spans="1:13" s="126" customFormat="1" ht="11.25" customHeight="1">
      <c r="A58" s="146">
        <v>846</v>
      </c>
      <c r="B58" s="134"/>
      <c r="C58" s="142"/>
      <c r="D58" s="142"/>
      <c r="E58" s="423" t="s">
        <v>585</v>
      </c>
      <c r="F58" s="423"/>
      <c r="G58" s="137" t="s">
        <v>375</v>
      </c>
      <c r="H58" s="259">
        <v>130940</v>
      </c>
      <c r="I58" s="261">
        <v>133116</v>
      </c>
      <c r="J58" s="254">
        <v>21.9</v>
      </c>
      <c r="K58" s="261">
        <v>1389256</v>
      </c>
      <c r="L58" s="264">
        <v>1320971</v>
      </c>
      <c r="M58" s="254">
        <v>4.7</v>
      </c>
    </row>
    <row r="59" spans="1:18"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row>
    <row r="60" spans="1:18" ht="11.25">
      <c r="A60" s="146"/>
      <c r="B60" s="134"/>
      <c r="C60" s="142"/>
      <c r="D60" s="142"/>
      <c r="E60" s="135"/>
      <c r="F60" s="135" t="s">
        <v>587</v>
      </c>
      <c r="G60" s="137" t="s">
        <v>375</v>
      </c>
      <c r="H60" s="259">
        <v>25683</v>
      </c>
      <c r="I60" s="261">
        <v>49014</v>
      </c>
      <c r="J60" s="254">
        <v>-16.2</v>
      </c>
      <c r="K60" s="261">
        <v>233571</v>
      </c>
      <c r="L60" s="264">
        <v>461032</v>
      </c>
      <c r="M60" s="254">
        <v>-11.9</v>
      </c>
      <c r="N60" s="98"/>
      <c r="O60" s="98"/>
      <c r="P60" s="98"/>
      <c r="Q60" s="98"/>
      <c r="R60" s="98"/>
    </row>
    <row r="61" spans="1:18"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row>
    <row r="62" spans="1:18" ht="11.25">
      <c r="A62" s="146"/>
      <c r="B62" s="134"/>
      <c r="C62" s="142"/>
      <c r="D62" s="142"/>
      <c r="E62" s="135"/>
      <c r="F62" s="135" t="s">
        <v>589</v>
      </c>
      <c r="G62" s="137" t="s">
        <v>375</v>
      </c>
      <c r="H62" s="259">
        <v>22953</v>
      </c>
      <c r="I62" s="261">
        <v>90030</v>
      </c>
      <c r="J62" s="254">
        <v>47.1</v>
      </c>
      <c r="K62" s="261">
        <v>243929</v>
      </c>
      <c r="L62" s="264">
        <v>704791</v>
      </c>
      <c r="M62" s="254">
        <v>10.1</v>
      </c>
      <c r="N62" s="98"/>
      <c r="O62" s="98"/>
      <c r="P62" s="98"/>
      <c r="Q62" s="98"/>
      <c r="R62" s="98"/>
    </row>
    <row r="63" spans="1:18" ht="11.25">
      <c r="A63" s="146">
        <v>849</v>
      </c>
      <c r="B63" s="134"/>
      <c r="C63" s="142"/>
      <c r="D63" s="142"/>
      <c r="E63" s="423" t="s">
        <v>590</v>
      </c>
      <c r="F63" s="423"/>
      <c r="G63" s="137" t="s">
        <v>375</v>
      </c>
      <c r="H63" s="259">
        <v>107209</v>
      </c>
      <c r="I63" s="261">
        <v>69735</v>
      </c>
      <c r="J63" s="254">
        <v>-10.6</v>
      </c>
      <c r="K63" s="261">
        <v>1726083</v>
      </c>
      <c r="L63" s="264">
        <v>1062547</v>
      </c>
      <c r="M63" s="254">
        <v>6.2</v>
      </c>
      <c r="R63" s="98"/>
    </row>
    <row r="64" spans="1:18" ht="11.25">
      <c r="A64" s="146">
        <v>850</v>
      </c>
      <c r="B64" s="134"/>
      <c r="C64" s="142"/>
      <c r="D64" s="142"/>
      <c r="E64" s="423" t="s">
        <v>591</v>
      </c>
      <c r="F64" s="423"/>
      <c r="G64" s="137" t="s">
        <v>375</v>
      </c>
      <c r="H64" s="259">
        <v>1230</v>
      </c>
      <c r="I64" s="261">
        <v>2532</v>
      </c>
      <c r="J64" s="254">
        <v>115.5</v>
      </c>
      <c r="K64" s="261">
        <v>8310</v>
      </c>
      <c r="L64" s="264">
        <v>13896</v>
      </c>
      <c r="M64" s="254">
        <v>-18.7</v>
      </c>
      <c r="R64" s="98"/>
    </row>
    <row r="65" spans="1:18" ht="11.25">
      <c r="A65" s="146">
        <v>851</v>
      </c>
      <c r="B65" s="134"/>
      <c r="C65" s="142"/>
      <c r="D65" s="142"/>
      <c r="E65" s="427" t="s">
        <v>597</v>
      </c>
      <c r="F65" s="427"/>
      <c r="G65" s="137" t="s">
        <v>375</v>
      </c>
      <c r="H65" s="113" t="s">
        <v>391</v>
      </c>
      <c r="I65" s="114" t="s">
        <v>391</v>
      </c>
      <c r="J65" s="114" t="s">
        <v>391</v>
      </c>
      <c r="K65" s="114" t="s">
        <v>391</v>
      </c>
      <c r="L65" s="114" t="s">
        <v>391</v>
      </c>
      <c r="M65" s="98" t="s">
        <v>391</v>
      </c>
      <c r="R65" s="98"/>
    </row>
    <row r="66" spans="1:18" ht="11.25">
      <c r="A66" s="146"/>
      <c r="B66" s="134"/>
      <c r="C66" s="142"/>
      <c r="D66" s="142"/>
      <c r="E66" s="135"/>
      <c r="F66" s="135" t="s">
        <v>598</v>
      </c>
      <c r="G66" s="137" t="s">
        <v>375</v>
      </c>
      <c r="H66" s="259">
        <v>58484</v>
      </c>
      <c r="I66" s="261">
        <v>121974</v>
      </c>
      <c r="J66" s="254">
        <v>-20.7</v>
      </c>
      <c r="K66" s="261">
        <v>815360</v>
      </c>
      <c r="L66" s="264">
        <v>1569435</v>
      </c>
      <c r="M66" s="254">
        <v>3.5</v>
      </c>
      <c r="R66" s="98"/>
    </row>
    <row r="67" spans="1:18" ht="11.25">
      <c r="A67" s="146">
        <v>852</v>
      </c>
      <c r="B67" s="134"/>
      <c r="C67" s="142"/>
      <c r="D67" s="142"/>
      <c r="E67" s="428" t="s">
        <v>599</v>
      </c>
      <c r="F67" s="428"/>
      <c r="G67" s="137" t="s">
        <v>375</v>
      </c>
      <c r="H67" s="259">
        <v>70430</v>
      </c>
      <c r="I67" s="261">
        <v>216320</v>
      </c>
      <c r="J67" s="254">
        <v>-6.2</v>
      </c>
      <c r="K67" s="261">
        <v>881052</v>
      </c>
      <c r="L67" s="264">
        <v>2409247</v>
      </c>
      <c r="M67" s="254">
        <v>12.3</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09" t="s">
        <v>1161</v>
      </c>
      <c r="B70" s="410"/>
      <c r="C70" s="410"/>
      <c r="D70" s="410"/>
      <c r="E70" s="410"/>
      <c r="F70" s="410"/>
      <c r="G70" s="410"/>
      <c r="H70" s="410"/>
      <c r="I70" s="410"/>
      <c r="J70" s="411"/>
      <c r="K70" s="411"/>
      <c r="L70" s="411"/>
      <c r="M70" s="411"/>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E12:F12"/>
    <mergeCell ref="A2:K2"/>
    <mergeCell ref="A3:G3"/>
    <mergeCell ref="A6:A8"/>
    <mergeCell ref="B6:G8"/>
    <mergeCell ref="A5:G5"/>
    <mergeCell ref="A4:M4"/>
    <mergeCell ref="H6:M6"/>
    <mergeCell ref="H7:J7"/>
    <mergeCell ref="K7:M7"/>
    <mergeCell ref="E18:F18"/>
    <mergeCell ref="E24:F24"/>
    <mergeCell ref="E13:F13"/>
    <mergeCell ref="E14:F14"/>
    <mergeCell ref="E36:F36"/>
    <mergeCell ref="E37:F37"/>
    <mergeCell ref="E38:F38"/>
    <mergeCell ref="E22:F22"/>
    <mergeCell ref="E32:F32"/>
    <mergeCell ref="E33:F33"/>
    <mergeCell ref="E34:F34"/>
    <mergeCell ref="E35:F35"/>
    <mergeCell ref="E26:F26"/>
    <mergeCell ref="E28:F28"/>
    <mergeCell ref="E48:F48"/>
    <mergeCell ref="E45:F45"/>
    <mergeCell ref="E49:F49"/>
    <mergeCell ref="E39:F39"/>
    <mergeCell ref="E40:F40"/>
    <mergeCell ref="E41:F41"/>
    <mergeCell ref="E42:F42"/>
    <mergeCell ref="E58:F58"/>
    <mergeCell ref="E59:F59"/>
    <mergeCell ref="E61:F61"/>
    <mergeCell ref="E30:F30"/>
    <mergeCell ref="E31:F31"/>
    <mergeCell ref="E51:F51"/>
    <mergeCell ref="E52:F52"/>
    <mergeCell ref="E44:F44"/>
    <mergeCell ref="E46:F46"/>
    <mergeCell ref="E47:F47"/>
    <mergeCell ref="A70:M70"/>
    <mergeCell ref="E50:F50"/>
    <mergeCell ref="E54:F54"/>
    <mergeCell ref="E55:F55"/>
    <mergeCell ref="E56:F56"/>
    <mergeCell ref="E63:F63"/>
    <mergeCell ref="E64:F64"/>
    <mergeCell ref="E65:F65"/>
    <mergeCell ref="E67:F67"/>
    <mergeCell ref="E57:F5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0">
        <v>15</v>
      </c>
      <c r="B2" s="370"/>
      <c r="C2" s="370"/>
      <c r="D2" s="370"/>
      <c r="E2" s="370"/>
      <c r="F2" s="370"/>
      <c r="G2" s="370"/>
      <c r="H2" s="370"/>
      <c r="I2" s="370"/>
      <c r="J2" s="370"/>
      <c r="K2" s="370"/>
      <c r="L2" s="370"/>
      <c r="M2" s="329"/>
    </row>
    <row r="3" spans="1:7" ht="12.75" customHeight="1">
      <c r="A3" s="371"/>
      <c r="B3" s="371"/>
      <c r="C3" s="371"/>
      <c r="D3" s="371"/>
      <c r="E3" s="371"/>
      <c r="F3" s="371"/>
      <c r="G3" s="371"/>
    </row>
    <row r="4" spans="1:13" ht="13.5" customHeight="1">
      <c r="A4" s="424" t="s">
        <v>49</v>
      </c>
      <c r="B4" s="417"/>
      <c r="C4" s="417"/>
      <c r="D4" s="417"/>
      <c r="E4" s="417"/>
      <c r="F4" s="417"/>
      <c r="G4" s="417"/>
      <c r="H4" s="417"/>
      <c r="I4" s="417"/>
      <c r="J4" s="417"/>
      <c r="K4" s="417"/>
      <c r="L4" s="417"/>
      <c r="M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1114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600</v>
      </c>
      <c r="E11" s="107"/>
      <c r="F11" s="161"/>
      <c r="G11" s="125"/>
      <c r="H11" s="162"/>
      <c r="I11" s="114"/>
      <c r="J11" s="114"/>
      <c r="K11" s="114"/>
      <c r="L11" s="114"/>
    </row>
    <row r="12" spans="1:22" ht="11.25">
      <c r="A12" s="146">
        <v>853</v>
      </c>
      <c r="B12" s="134"/>
      <c r="C12" s="142"/>
      <c r="D12" s="152"/>
      <c r="E12" s="418" t="s">
        <v>601</v>
      </c>
      <c r="F12" s="418"/>
      <c r="G12" s="154" t="s">
        <v>375</v>
      </c>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27901</v>
      </c>
      <c r="I13" s="261">
        <v>228289</v>
      </c>
      <c r="J13" s="254">
        <v>-6.8</v>
      </c>
      <c r="K13" s="261">
        <v>341359</v>
      </c>
      <c r="L13" s="264">
        <v>2608837</v>
      </c>
      <c r="M13" s="254">
        <v>5.6</v>
      </c>
      <c r="N13" s="98"/>
      <c r="O13" s="98"/>
      <c r="P13" s="98"/>
      <c r="V13" s="98"/>
    </row>
    <row r="14" spans="1:22" ht="11.25">
      <c r="A14" s="146">
        <v>854</v>
      </c>
      <c r="B14" s="134"/>
      <c r="C14" s="142"/>
      <c r="D14" s="152"/>
      <c r="E14" s="416" t="s">
        <v>603</v>
      </c>
      <c r="F14" s="416"/>
      <c r="G14" s="154" t="s">
        <v>375</v>
      </c>
      <c r="H14" s="259">
        <v>35963</v>
      </c>
      <c r="I14" s="261">
        <v>72380</v>
      </c>
      <c r="J14" s="254">
        <v>19</v>
      </c>
      <c r="K14" s="261">
        <v>298112</v>
      </c>
      <c r="L14" s="264">
        <v>615428</v>
      </c>
      <c r="M14" s="254">
        <v>17.4</v>
      </c>
      <c r="N14" s="98"/>
      <c r="O14" s="98"/>
      <c r="P14" s="98"/>
      <c r="V14" s="98"/>
    </row>
    <row r="15" spans="1:22" ht="11.25">
      <c r="A15" s="146">
        <v>859</v>
      </c>
      <c r="B15" s="134"/>
      <c r="C15" s="142"/>
      <c r="D15" s="152"/>
      <c r="E15" s="416" t="s">
        <v>604</v>
      </c>
      <c r="F15" s="416"/>
      <c r="G15" s="154" t="s">
        <v>375</v>
      </c>
      <c r="H15" s="259">
        <v>224923</v>
      </c>
      <c r="I15" s="261">
        <v>573985</v>
      </c>
      <c r="J15" s="254">
        <v>-6.4</v>
      </c>
      <c r="K15" s="261">
        <v>2941417</v>
      </c>
      <c r="L15" s="264">
        <v>7227938</v>
      </c>
      <c r="M15" s="254">
        <v>2.6</v>
      </c>
      <c r="N15" s="98"/>
      <c r="O15" s="98"/>
      <c r="P15" s="98"/>
      <c r="V15" s="98"/>
    </row>
    <row r="16" spans="1:22" ht="11.25">
      <c r="A16" s="111" t="s">
        <v>3</v>
      </c>
      <c r="B16" s="139"/>
      <c r="C16" s="144"/>
      <c r="D16" s="149"/>
      <c r="E16" s="148"/>
      <c r="F16" s="188" t="s">
        <v>605</v>
      </c>
      <c r="G16" s="154" t="s">
        <v>375</v>
      </c>
      <c r="H16" s="260">
        <v>1167030</v>
      </c>
      <c r="I16" s="262">
        <v>2152157</v>
      </c>
      <c r="J16" s="255">
        <v>-10.4</v>
      </c>
      <c r="K16" s="262">
        <v>16575454</v>
      </c>
      <c r="L16" s="265">
        <v>27532090</v>
      </c>
      <c r="M16" s="255">
        <v>3.5</v>
      </c>
      <c r="N16" s="98"/>
      <c r="O16" s="98"/>
      <c r="P16" s="98"/>
      <c r="V16" s="98"/>
    </row>
    <row r="17" spans="1:13" s="98" customFormat="1" ht="11.25" customHeight="1">
      <c r="A17" s="141">
        <v>860</v>
      </c>
      <c r="B17" s="134"/>
      <c r="C17" s="142"/>
      <c r="D17" s="153"/>
      <c r="E17" s="416" t="s">
        <v>606</v>
      </c>
      <c r="F17" s="416"/>
      <c r="G17" s="154" t="s">
        <v>375</v>
      </c>
      <c r="H17" s="259">
        <v>9319</v>
      </c>
      <c r="I17" s="261">
        <v>10442</v>
      </c>
      <c r="J17" s="254">
        <v>-5.1</v>
      </c>
      <c r="K17" s="261">
        <v>139938</v>
      </c>
      <c r="L17" s="264">
        <v>160619</v>
      </c>
      <c r="M17" s="254">
        <v>-12.9</v>
      </c>
    </row>
    <row r="18" spans="1:13" s="126" customFormat="1" ht="11.25" customHeight="1">
      <c r="A18" s="141">
        <v>861</v>
      </c>
      <c r="B18" s="134"/>
      <c r="C18" s="142"/>
      <c r="D18" s="152"/>
      <c r="E18" s="416" t="s">
        <v>607</v>
      </c>
      <c r="F18" s="416"/>
      <c r="G18" s="154" t="s">
        <v>375</v>
      </c>
      <c r="H18" s="259">
        <v>238225</v>
      </c>
      <c r="I18" s="261">
        <v>661547</v>
      </c>
      <c r="J18" s="254">
        <v>-14.3</v>
      </c>
      <c r="K18" s="261">
        <v>3710182</v>
      </c>
      <c r="L18" s="264">
        <v>9630412</v>
      </c>
      <c r="M18" s="254">
        <v>-3.4</v>
      </c>
    </row>
    <row r="19" spans="1:13" s="126" customFormat="1" ht="11.25" customHeight="1">
      <c r="A19" s="141">
        <v>862</v>
      </c>
      <c r="B19" s="134"/>
      <c r="C19" s="142"/>
      <c r="D19" s="152"/>
      <c r="E19" s="416" t="s">
        <v>608</v>
      </c>
      <c r="F19" s="416"/>
      <c r="G19" s="154" t="s">
        <v>375</v>
      </c>
      <c r="H19" s="259">
        <v>27985</v>
      </c>
      <c r="I19" s="261">
        <v>60913</v>
      </c>
      <c r="J19" s="254">
        <v>0.8</v>
      </c>
      <c r="K19" s="261">
        <v>351972</v>
      </c>
      <c r="L19" s="264">
        <v>721190</v>
      </c>
      <c r="M19" s="254">
        <v>-3.6</v>
      </c>
    </row>
    <row r="20" spans="1:13" s="126" customFormat="1" ht="11.25" customHeight="1">
      <c r="A20" s="141">
        <v>863</v>
      </c>
      <c r="B20" s="134"/>
      <c r="C20" s="142"/>
      <c r="D20" s="121"/>
      <c r="E20" s="416" t="s">
        <v>1142</v>
      </c>
      <c r="F20" s="416"/>
      <c r="G20" s="154" t="s">
        <v>375</v>
      </c>
      <c r="H20" s="259">
        <v>5932</v>
      </c>
      <c r="I20" s="261">
        <v>98411</v>
      </c>
      <c r="J20" s="254">
        <v>-10.6</v>
      </c>
      <c r="K20" s="261">
        <v>66498</v>
      </c>
      <c r="L20" s="264">
        <v>1258486</v>
      </c>
      <c r="M20" s="254">
        <v>-4.2</v>
      </c>
    </row>
    <row r="21" spans="1:13" s="98" customFormat="1" ht="11.25" customHeight="1">
      <c r="A21" s="141">
        <v>864</v>
      </c>
      <c r="B21" s="134"/>
      <c r="D21" s="123"/>
      <c r="E21" s="418" t="s">
        <v>609</v>
      </c>
      <c r="F21" s="418"/>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14959</v>
      </c>
      <c r="I22" s="261">
        <v>61427</v>
      </c>
      <c r="J22" s="254">
        <v>-32.8</v>
      </c>
      <c r="K22" s="261">
        <v>191728</v>
      </c>
      <c r="L22" s="264">
        <v>852124</v>
      </c>
      <c r="M22" s="254">
        <v>-15.3</v>
      </c>
    </row>
    <row r="23" spans="1:13" s="98" customFormat="1" ht="11.25" customHeight="1">
      <c r="A23" s="141">
        <v>865</v>
      </c>
      <c r="B23" s="134"/>
      <c r="C23" s="142"/>
      <c r="D23" s="152"/>
      <c r="E23" s="416" t="s">
        <v>611</v>
      </c>
      <c r="F23" s="416"/>
      <c r="G23" s="154" t="s">
        <v>375</v>
      </c>
      <c r="H23" s="259">
        <v>14708</v>
      </c>
      <c r="I23" s="261">
        <v>180706</v>
      </c>
      <c r="J23" s="254">
        <v>3.6</v>
      </c>
      <c r="K23" s="261">
        <v>262144</v>
      </c>
      <c r="L23" s="264">
        <v>2449403</v>
      </c>
      <c r="M23" s="254">
        <v>-5.3</v>
      </c>
    </row>
    <row r="24" spans="1:13" s="126" customFormat="1" ht="11.25" customHeight="1">
      <c r="A24" s="141">
        <v>869</v>
      </c>
      <c r="B24" s="134"/>
      <c r="C24" s="142"/>
      <c r="D24" s="121"/>
      <c r="E24" s="416" t="s">
        <v>612</v>
      </c>
      <c r="F24" s="416"/>
      <c r="G24" s="154" t="s">
        <v>375</v>
      </c>
      <c r="H24" s="259">
        <v>115734</v>
      </c>
      <c r="I24" s="261">
        <v>207511</v>
      </c>
      <c r="J24" s="254">
        <v>-26.1</v>
      </c>
      <c r="K24" s="261">
        <v>1757821</v>
      </c>
      <c r="L24" s="264">
        <v>2869708</v>
      </c>
      <c r="M24" s="254">
        <v>-9.8</v>
      </c>
    </row>
    <row r="25" spans="1:13" s="98" customFormat="1" ht="11.25" customHeight="1">
      <c r="A25" s="141">
        <v>871</v>
      </c>
      <c r="B25" s="134"/>
      <c r="C25" s="142"/>
      <c r="D25" s="152"/>
      <c r="E25" s="418" t="s">
        <v>613</v>
      </c>
      <c r="F25" s="418"/>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33222</v>
      </c>
      <c r="I26" s="261">
        <v>389308</v>
      </c>
      <c r="J26" s="254">
        <v>-17.2</v>
      </c>
      <c r="K26" s="261">
        <v>413751</v>
      </c>
      <c r="L26" s="264">
        <v>4711299</v>
      </c>
      <c r="M26" s="254">
        <v>6.1</v>
      </c>
    </row>
    <row r="27" spans="1:13" s="98" customFormat="1" ht="11.25" customHeight="1">
      <c r="A27" s="141">
        <v>872</v>
      </c>
      <c r="B27" s="134"/>
      <c r="C27" s="142"/>
      <c r="D27" s="152"/>
      <c r="E27" s="418" t="s">
        <v>615</v>
      </c>
      <c r="F27" s="418"/>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28556</v>
      </c>
      <c r="I28" s="261">
        <v>342914</v>
      </c>
      <c r="J28" s="254">
        <v>-16.8</v>
      </c>
      <c r="K28" s="261">
        <v>427701</v>
      </c>
      <c r="L28" s="264">
        <v>5097066</v>
      </c>
      <c r="M28" s="254">
        <v>3.2</v>
      </c>
    </row>
    <row r="29" spans="1:13" s="126" customFormat="1" ht="11.25" customHeight="1">
      <c r="A29" s="141">
        <v>873</v>
      </c>
      <c r="B29" s="134"/>
      <c r="C29" s="142"/>
      <c r="D29" s="152"/>
      <c r="E29" s="416" t="s">
        <v>617</v>
      </c>
      <c r="F29" s="416"/>
      <c r="G29" s="154" t="s">
        <v>375</v>
      </c>
      <c r="H29" s="259">
        <v>2244</v>
      </c>
      <c r="I29" s="261">
        <v>43518</v>
      </c>
      <c r="J29" s="254">
        <v>-3.8</v>
      </c>
      <c r="K29" s="261">
        <v>30016</v>
      </c>
      <c r="L29" s="264">
        <v>502458</v>
      </c>
      <c r="M29" s="254">
        <v>-3.1</v>
      </c>
    </row>
    <row r="30" spans="1:13" s="98" customFormat="1" ht="11.25" customHeight="1">
      <c r="A30" s="141">
        <v>874</v>
      </c>
      <c r="B30" s="134"/>
      <c r="C30" s="142"/>
      <c r="D30" s="152"/>
      <c r="E30" s="416" t="s">
        <v>618</v>
      </c>
      <c r="F30" s="416"/>
      <c r="G30" s="154" t="s">
        <v>375</v>
      </c>
      <c r="H30" s="259">
        <v>546</v>
      </c>
      <c r="I30" s="261">
        <v>17118</v>
      </c>
      <c r="J30" s="254">
        <v>-16.9</v>
      </c>
      <c r="K30" s="261">
        <v>6845</v>
      </c>
      <c r="L30" s="264">
        <v>190848</v>
      </c>
      <c r="M30" s="254">
        <v>5.5</v>
      </c>
    </row>
    <row r="31" spans="1:13" s="98" customFormat="1" ht="11.25" customHeight="1">
      <c r="A31" s="141">
        <v>875</v>
      </c>
      <c r="B31" s="134"/>
      <c r="C31" s="142"/>
      <c r="D31" s="152"/>
      <c r="E31" s="416" t="s">
        <v>619</v>
      </c>
      <c r="F31" s="416"/>
      <c r="G31" s="154" t="s">
        <v>375</v>
      </c>
      <c r="H31" s="259">
        <v>120368</v>
      </c>
      <c r="I31" s="261">
        <v>86190</v>
      </c>
      <c r="J31" s="254">
        <v>-12.3</v>
      </c>
      <c r="K31" s="261">
        <v>1936971</v>
      </c>
      <c r="L31" s="264">
        <v>1364236</v>
      </c>
      <c r="M31" s="254">
        <v>-2.2</v>
      </c>
    </row>
    <row r="32" spans="1:13" s="98" customFormat="1" ht="11.25" customHeight="1">
      <c r="A32" s="141">
        <v>876</v>
      </c>
      <c r="B32" s="134"/>
      <c r="C32" s="142"/>
      <c r="D32" s="152"/>
      <c r="E32" s="416" t="s">
        <v>1143</v>
      </c>
      <c r="F32" s="416"/>
      <c r="G32" s="154" t="s">
        <v>375</v>
      </c>
      <c r="H32" s="259">
        <v>909</v>
      </c>
      <c r="I32" s="261">
        <v>4538</v>
      </c>
      <c r="J32" s="254">
        <v>-9</v>
      </c>
      <c r="K32" s="261">
        <v>14078</v>
      </c>
      <c r="L32" s="264">
        <v>53646</v>
      </c>
      <c r="M32" s="254">
        <v>-13.9</v>
      </c>
    </row>
    <row r="33" spans="1:13" s="98" customFormat="1" ht="11.25" customHeight="1">
      <c r="A33" s="141">
        <v>877</v>
      </c>
      <c r="B33" s="134"/>
      <c r="C33" s="142"/>
      <c r="D33" s="152"/>
      <c r="E33" s="416" t="s">
        <v>1144</v>
      </c>
      <c r="F33" s="416"/>
      <c r="G33" s="154" t="s">
        <v>375</v>
      </c>
      <c r="H33" s="259">
        <v>20690</v>
      </c>
      <c r="I33" s="261">
        <v>27364</v>
      </c>
      <c r="J33" s="254">
        <v>-3.9</v>
      </c>
      <c r="K33" s="261">
        <v>341459</v>
      </c>
      <c r="L33" s="264">
        <v>410201</v>
      </c>
      <c r="M33" s="254">
        <v>-1.7</v>
      </c>
    </row>
    <row r="34" spans="1:13" s="126" customFormat="1" ht="11.25" customHeight="1">
      <c r="A34" s="141">
        <v>878</v>
      </c>
      <c r="B34" s="134"/>
      <c r="C34" s="142"/>
      <c r="D34" s="152"/>
      <c r="E34" s="416" t="s">
        <v>620</v>
      </c>
      <c r="F34" s="416"/>
      <c r="G34" s="154" t="s">
        <v>375</v>
      </c>
      <c r="H34" s="259">
        <v>144</v>
      </c>
      <c r="I34" s="261">
        <v>5892</v>
      </c>
      <c r="J34" s="254">
        <v>19</v>
      </c>
      <c r="K34" s="261">
        <v>1692</v>
      </c>
      <c r="L34" s="264">
        <v>79943</v>
      </c>
      <c r="M34" s="254">
        <v>2.2</v>
      </c>
    </row>
    <row r="35" spans="1:13" s="98" customFormat="1" ht="11.25" customHeight="1">
      <c r="A35" s="141">
        <v>881</v>
      </c>
      <c r="B35" s="134"/>
      <c r="C35" s="142"/>
      <c r="D35" s="152"/>
      <c r="E35" s="416" t="s">
        <v>621</v>
      </c>
      <c r="F35" s="416"/>
      <c r="G35" s="154" t="s">
        <v>375</v>
      </c>
      <c r="H35" s="259">
        <v>13134</v>
      </c>
      <c r="I35" s="261">
        <v>30819</v>
      </c>
      <c r="J35" s="254">
        <v>-59.5</v>
      </c>
      <c r="K35" s="261">
        <v>279890</v>
      </c>
      <c r="L35" s="264">
        <v>567453</v>
      </c>
      <c r="M35" s="254">
        <v>-28.7</v>
      </c>
    </row>
    <row r="36" spans="1:13" s="98" customFormat="1" ht="11.25" customHeight="1">
      <c r="A36" s="141">
        <v>882</v>
      </c>
      <c r="B36" s="134"/>
      <c r="C36" s="142"/>
      <c r="D36" s="152"/>
      <c r="E36" s="416" t="s">
        <v>622</v>
      </c>
      <c r="F36" s="416"/>
      <c r="G36" s="154" t="s">
        <v>375</v>
      </c>
      <c r="H36" s="259">
        <v>9728</v>
      </c>
      <c r="I36" s="261">
        <v>5459</v>
      </c>
      <c r="J36" s="254">
        <v>-16.3</v>
      </c>
      <c r="K36" s="261">
        <v>134795</v>
      </c>
      <c r="L36" s="264">
        <v>88903</v>
      </c>
      <c r="M36" s="254">
        <v>-17.6</v>
      </c>
    </row>
    <row r="37" spans="1:13" s="98" customFormat="1" ht="11.25" customHeight="1">
      <c r="A37" s="141">
        <v>883</v>
      </c>
      <c r="B37" s="134"/>
      <c r="C37" s="142"/>
      <c r="D37" s="152"/>
      <c r="E37" s="416" t="s">
        <v>623</v>
      </c>
      <c r="F37" s="416"/>
      <c r="G37" s="154" t="s">
        <v>375</v>
      </c>
      <c r="H37" s="259">
        <v>2844</v>
      </c>
      <c r="I37" s="261">
        <v>274670</v>
      </c>
      <c r="J37" s="254">
        <v>24.7</v>
      </c>
      <c r="K37" s="261">
        <v>33966</v>
      </c>
      <c r="L37" s="264">
        <v>2710547</v>
      </c>
      <c r="M37" s="254">
        <v>11.1</v>
      </c>
    </row>
    <row r="38" spans="1:13" s="126" customFormat="1" ht="11.25" customHeight="1">
      <c r="A38" s="141">
        <v>884</v>
      </c>
      <c r="B38" s="134"/>
      <c r="C38" s="142"/>
      <c r="D38" s="152"/>
      <c r="E38" s="418" t="s">
        <v>624</v>
      </c>
      <c r="F38" s="418"/>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687315</v>
      </c>
      <c r="I39" s="261">
        <v>776521</v>
      </c>
      <c r="J39" s="254">
        <v>-10.7</v>
      </c>
      <c r="K39" s="261">
        <v>10985345</v>
      </c>
      <c r="L39" s="264">
        <v>12171137</v>
      </c>
      <c r="M39" s="254">
        <v>4.8</v>
      </c>
    </row>
    <row r="40" spans="1:13" s="126" customFormat="1" ht="11.25" customHeight="1">
      <c r="A40" s="141">
        <v>885</v>
      </c>
      <c r="B40" s="134"/>
      <c r="C40" s="142"/>
      <c r="D40" s="152"/>
      <c r="E40" s="416" t="s">
        <v>1145</v>
      </c>
      <c r="F40" s="416"/>
      <c r="G40" s="154" t="s">
        <v>375</v>
      </c>
      <c r="H40" s="259">
        <v>1192112</v>
      </c>
      <c r="I40" s="261">
        <v>1980450</v>
      </c>
      <c r="J40" s="254">
        <v>-6.3</v>
      </c>
      <c r="K40" s="261">
        <v>19628833</v>
      </c>
      <c r="L40" s="264">
        <v>32330787</v>
      </c>
      <c r="M40" s="254">
        <v>1.5</v>
      </c>
    </row>
    <row r="41" spans="1:13" s="98" customFormat="1" ht="11.25" customHeight="1">
      <c r="A41" s="141">
        <v>886</v>
      </c>
      <c r="B41" s="134"/>
      <c r="C41" s="142"/>
      <c r="D41" s="152"/>
      <c r="E41" s="416" t="s">
        <v>626</v>
      </c>
      <c r="F41" s="416"/>
      <c r="G41" s="154" t="s">
        <v>375</v>
      </c>
      <c r="H41" s="259">
        <v>8792</v>
      </c>
      <c r="I41" s="261">
        <v>4694</v>
      </c>
      <c r="J41" s="254">
        <v>-60.8</v>
      </c>
      <c r="K41" s="261">
        <v>134847</v>
      </c>
      <c r="L41" s="264">
        <v>63705</v>
      </c>
      <c r="M41" s="254">
        <v>27.4</v>
      </c>
    </row>
    <row r="42" spans="1:13" s="126" customFormat="1" ht="11.25" customHeight="1">
      <c r="A42" s="141">
        <v>887</v>
      </c>
      <c r="B42" s="134"/>
      <c r="C42" s="142"/>
      <c r="D42" s="152"/>
      <c r="E42" s="416" t="s">
        <v>1146</v>
      </c>
      <c r="F42" s="416"/>
      <c r="G42" s="154" t="s">
        <v>375</v>
      </c>
      <c r="H42" s="259">
        <v>257381</v>
      </c>
      <c r="I42" s="261">
        <v>162817</v>
      </c>
      <c r="J42" s="254">
        <v>25</v>
      </c>
      <c r="K42" s="261">
        <v>3299323</v>
      </c>
      <c r="L42" s="264">
        <v>1949032</v>
      </c>
      <c r="M42" s="254">
        <v>6.3</v>
      </c>
    </row>
    <row r="43" spans="1:13" s="98" customFormat="1" ht="11.25" customHeight="1">
      <c r="A43" s="141">
        <v>888</v>
      </c>
      <c r="B43" s="134"/>
      <c r="C43" s="142"/>
      <c r="D43" s="152"/>
      <c r="E43" s="416" t="s">
        <v>627</v>
      </c>
      <c r="F43" s="416"/>
      <c r="G43" s="154" t="s">
        <v>375</v>
      </c>
      <c r="H43" s="259">
        <v>1105</v>
      </c>
      <c r="I43" s="261">
        <v>3216</v>
      </c>
      <c r="J43" s="254">
        <v>-18.8</v>
      </c>
      <c r="K43" s="261">
        <v>32777</v>
      </c>
      <c r="L43" s="264">
        <v>91124</v>
      </c>
      <c r="M43" s="254">
        <v>37.5</v>
      </c>
    </row>
    <row r="44" spans="1:13" s="98" customFormat="1" ht="11.25" customHeight="1">
      <c r="A44" s="141">
        <v>889</v>
      </c>
      <c r="B44" s="134"/>
      <c r="C44" s="142"/>
      <c r="D44" s="152"/>
      <c r="E44" s="416" t="s">
        <v>628</v>
      </c>
      <c r="F44" s="416"/>
      <c r="G44" s="154" t="s">
        <v>375</v>
      </c>
      <c r="H44" s="259">
        <v>128436</v>
      </c>
      <c r="I44" s="261">
        <v>64325</v>
      </c>
      <c r="J44" s="254">
        <v>-16.2</v>
      </c>
      <c r="K44" s="261">
        <v>2480110</v>
      </c>
      <c r="L44" s="264">
        <v>1149264</v>
      </c>
      <c r="M44" s="254">
        <v>-1.9</v>
      </c>
    </row>
    <row r="45" spans="1:13" s="126" customFormat="1" ht="11.25" customHeight="1">
      <c r="A45" s="141">
        <v>891</v>
      </c>
      <c r="B45" s="134"/>
      <c r="C45" s="142"/>
      <c r="D45" s="152"/>
      <c r="E45" s="416" t="s">
        <v>629</v>
      </c>
      <c r="F45" s="416"/>
      <c r="G45" s="154" t="s">
        <v>375</v>
      </c>
      <c r="H45" s="259">
        <v>10431</v>
      </c>
      <c r="I45" s="261">
        <v>25756</v>
      </c>
      <c r="J45" s="254">
        <v>-71</v>
      </c>
      <c r="K45" s="261">
        <v>184332</v>
      </c>
      <c r="L45" s="264">
        <v>447975</v>
      </c>
      <c r="M45" s="254">
        <v>-21.2</v>
      </c>
    </row>
    <row r="46" spans="1:13" s="98" customFormat="1" ht="11.25" customHeight="1">
      <c r="A46" s="141">
        <v>896</v>
      </c>
      <c r="B46" s="134"/>
      <c r="C46" s="142"/>
      <c r="D46" s="152"/>
      <c r="E46" s="416" t="s">
        <v>630</v>
      </c>
      <c r="F46" s="416"/>
      <c r="G46" s="154" t="s">
        <v>375</v>
      </c>
      <c r="H46" s="259">
        <v>48121</v>
      </c>
      <c r="I46" s="261">
        <v>171895</v>
      </c>
      <c r="J46" s="254">
        <v>-18.4</v>
      </c>
      <c r="K46" s="261">
        <v>628852</v>
      </c>
      <c r="L46" s="264">
        <v>2313109</v>
      </c>
      <c r="M46" s="254">
        <v>5.1</v>
      </c>
    </row>
    <row r="47" spans="1:13" s="98" customFormat="1" ht="11.25" customHeight="1">
      <c r="A47" s="146"/>
      <c r="B47" s="134"/>
      <c r="C47" s="142"/>
      <c r="D47" s="152"/>
      <c r="E47" s="123"/>
      <c r="F47" s="122" t="s">
        <v>406</v>
      </c>
      <c r="G47" s="154" t="s">
        <v>375</v>
      </c>
      <c r="H47" s="260">
        <v>6911791</v>
      </c>
      <c r="I47" s="262">
        <v>9557238</v>
      </c>
      <c r="J47" s="255">
        <v>-6.6</v>
      </c>
      <c r="K47" s="262">
        <v>105600533</v>
      </c>
      <c r="L47" s="265">
        <v>133401229</v>
      </c>
      <c r="M47" s="255">
        <v>3.1</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10690069</v>
      </c>
      <c r="I49" s="262">
        <v>10325122</v>
      </c>
      <c r="J49" s="255">
        <v>-6.7</v>
      </c>
      <c r="K49" s="262">
        <v>164515134</v>
      </c>
      <c r="L49" s="265">
        <v>145614242</v>
      </c>
      <c r="M49" s="255">
        <v>2.7</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20298700</v>
      </c>
      <c r="I51" s="262">
        <v>10867364</v>
      </c>
      <c r="J51" s="255">
        <v>-7.1</v>
      </c>
      <c r="K51" s="262">
        <v>309955913</v>
      </c>
      <c r="L51" s="265">
        <v>153402069</v>
      </c>
      <c r="M51" s="255">
        <v>2.2</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t="s">
        <v>403</v>
      </c>
      <c r="I53" s="261" t="s">
        <v>403</v>
      </c>
      <c r="J53" s="254" t="s">
        <v>43</v>
      </c>
      <c r="K53" s="261" t="s">
        <v>403</v>
      </c>
      <c r="L53" s="264" t="s">
        <v>403</v>
      </c>
      <c r="M53" s="254" t="s">
        <v>43</v>
      </c>
    </row>
    <row r="54" spans="1:13" s="98" customFormat="1" ht="11.25" customHeight="1">
      <c r="A54" s="141">
        <v>903</v>
      </c>
      <c r="B54" s="134"/>
      <c r="C54" s="142"/>
      <c r="D54" s="152"/>
      <c r="E54" s="118"/>
      <c r="F54" s="118" t="s">
        <v>635</v>
      </c>
      <c r="G54" s="154" t="s">
        <v>375</v>
      </c>
      <c r="H54" s="259" t="s">
        <v>403</v>
      </c>
      <c r="I54" s="261" t="s">
        <v>403</v>
      </c>
      <c r="J54" s="254" t="s">
        <v>43</v>
      </c>
      <c r="K54" s="261" t="s">
        <v>403</v>
      </c>
      <c r="L54" s="264" t="s">
        <v>403</v>
      </c>
      <c r="M54" s="254" t="s">
        <v>43</v>
      </c>
    </row>
    <row r="55" spans="1:13" s="98" customFormat="1" ht="11.25" customHeight="1">
      <c r="A55" s="141">
        <v>904</v>
      </c>
      <c r="B55" s="134"/>
      <c r="C55" s="142"/>
      <c r="D55" s="152"/>
      <c r="E55" s="165"/>
      <c r="F55" s="118" t="s">
        <v>636</v>
      </c>
      <c r="G55" s="154" t="s">
        <v>375</v>
      </c>
      <c r="H55" s="259">
        <v>2159224</v>
      </c>
      <c r="I55" s="261">
        <v>480638</v>
      </c>
      <c r="J55" s="254">
        <v>206.9</v>
      </c>
      <c r="K55" s="261">
        <v>18877109</v>
      </c>
      <c r="L55" s="264">
        <v>4184151</v>
      </c>
      <c r="M55" s="254">
        <v>107.5</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28040611</v>
      </c>
      <c r="I58" s="262">
        <v>11992096</v>
      </c>
      <c r="J58" s="255">
        <v>-4.1</v>
      </c>
      <c r="K58" s="262">
        <v>397871926</v>
      </c>
      <c r="L58" s="265">
        <v>165795913</v>
      </c>
      <c r="M58" s="255">
        <v>3.6</v>
      </c>
    </row>
    <row r="59" spans="1:13" s="98" customFormat="1" ht="11.25" customHeight="1">
      <c r="A59" s="146"/>
      <c r="B59" s="266"/>
      <c r="C59" s="142"/>
      <c r="D59" s="142"/>
      <c r="E59" s="118"/>
      <c r="F59" s="122"/>
      <c r="G59" s="154"/>
      <c r="H59" s="262" t="s">
        <v>391</v>
      </c>
      <c r="I59" s="262" t="s">
        <v>391</v>
      </c>
      <c r="J59" s="255" t="s">
        <v>391</v>
      </c>
      <c r="K59" s="262" t="s">
        <v>391</v>
      </c>
      <c r="L59" s="265" t="s">
        <v>391</v>
      </c>
      <c r="M59" s="255" t="s">
        <v>391</v>
      </c>
    </row>
    <row r="60" spans="1:9" s="1" customFormat="1" ht="12.75">
      <c r="A60" s="1" t="s">
        <v>363</v>
      </c>
      <c r="D60" s="11"/>
      <c r="E60" s="11"/>
      <c r="F60" s="11"/>
      <c r="G60" s="11"/>
      <c r="H60" s="11"/>
      <c r="I60" s="12"/>
    </row>
    <row r="61" spans="1:13" s="1" customFormat="1" ht="12.75" customHeight="1">
      <c r="A61" s="409" t="s">
        <v>1161</v>
      </c>
      <c r="B61" s="410"/>
      <c r="C61" s="410"/>
      <c r="D61" s="410"/>
      <c r="E61" s="410"/>
      <c r="F61" s="410"/>
      <c r="G61" s="410"/>
      <c r="H61" s="410"/>
      <c r="I61" s="410"/>
      <c r="J61" s="411"/>
      <c r="K61" s="411"/>
      <c r="L61" s="411"/>
      <c r="M61" s="411"/>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5:G5"/>
    <mergeCell ref="E14:F14"/>
    <mergeCell ref="A3:G3"/>
    <mergeCell ref="A6:A8"/>
    <mergeCell ref="B6:G8"/>
    <mergeCell ref="A4:M4"/>
    <mergeCell ref="H6:M6"/>
    <mergeCell ref="H7:J7"/>
    <mergeCell ref="K7:M7"/>
    <mergeCell ref="E44:F44"/>
    <mergeCell ref="E45:F45"/>
    <mergeCell ref="E46:F46"/>
    <mergeCell ref="E12:F12"/>
    <mergeCell ref="E40:F40"/>
    <mergeCell ref="E41:F41"/>
    <mergeCell ref="E42:F42"/>
    <mergeCell ref="E43:F43"/>
    <mergeCell ref="E35:F35"/>
    <mergeCell ref="E36:F36"/>
    <mergeCell ref="E38:F38"/>
    <mergeCell ref="E31:F31"/>
    <mergeCell ref="E32:F32"/>
    <mergeCell ref="E33:F33"/>
    <mergeCell ref="E34:F34"/>
    <mergeCell ref="E27:F27"/>
    <mergeCell ref="E29:F29"/>
    <mergeCell ref="E30:F30"/>
    <mergeCell ref="E37:F37"/>
    <mergeCell ref="A61:M61"/>
    <mergeCell ref="E15:F15"/>
    <mergeCell ref="E17:F17"/>
    <mergeCell ref="E18:F18"/>
    <mergeCell ref="E19:F19"/>
    <mergeCell ref="E20:F20"/>
    <mergeCell ref="E21:F21"/>
    <mergeCell ref="E23:F23"/>
    <mergeCell ref="E24:F24"/>
    <mergeCell ref="E25:F2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37">
      <selection activeCell="M70" sqref="M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6">
        <v>16</v>
      </c>
      <c r="B2" s="346"/>
      <c r="C2" s="346"/>
      <c r="D2" s="346"/>
      <c r="E2" s="346"/>
      <c r="F2" s="346"/>
      <c r="G2" s="346"/>
      <c r="H2" s="346"/>
      <c r="I2" s="346"/>
      <c r="J2" s="346"/>
      <c r="K2" s="346"/>
      <c r="L2" s="346"/>
    </row>
    <row r="3" spans="1:7" ht="12.75" customHeight="1">
      <c r="A3" s="371"/>
      <c r="B3" s="371"/>
      <c r="C3" s="371"/>
      <c r="D3" s="371"/>
      <c r="E3" s="371"/>
      <c r="F3" s="371"/>
      <c r="G3" s="371"/>
    </row>
    <row r="4" spans="1:12" ht="13.5" customHeight="1">
      <c r="A4" s="417" t="s">
        <v>0</v>
      </c>
      <c r="B4" s="417"/>
      <c r="C4" s="417"/>
      <c r="D4" s="417"/>
      <c r="E4" s="417"/>
      <c r="F4" s="417"/>
      <c r="G4" s="417"/>
      <c r="H4" s="417"/>
      <c r="I4" s="417"/>
      <c r="J4" s="417"/>
      <c r="K4" s="417"/>
      <c r="L4" s="417"/>
    </row>
    <row r="5" spans="1:7" ht="12.75" customHeight="1">
      <c r="A5" s="419"/>
      <c r="B5" s="419"/>
      <c r="C5" s="419"/>
      <c r="D5" s="419"/>
      <c r="E5" s="419"/>
      <c r="F5" s="419"/>
      <c r="G5" s="419"/>
    </row>
    <row r="6" spans="1:13" s="98" customFormat="1" ht="21" customHeight="1">
      <c r="A6" s="420" t="s">
        <v>638</v>
      </c>
      <c r="B6" s="422" t="s">
        <v>1115</v>
      </c>
      <c r="C6" s="422"/>
      <c r="D6" s="422"/>
      <c r="E6" s="422"/>
      <c r="F6" s="422"/>
      <c r="G6" s="422"/>
      <c r="H6" s="412" t="s">
        <v>1114</v>
      </c>
      <c r="I6" s="413"/>
      <c r="J6" s="413"/>
      <c r="K6" s="413"/>
      <c r="L6" s="413"/>
      <c r="M6" s="413"/>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3" t="s">
        <v>642</v>
      </c>
      <c r="F12" s="423"/>
      <c r="G12" s="137" t="s">
        <v>375</v>
      </c>
      <c r="H12" s="259">
        <v>1803842</v>
      </c>
      <c r="I12" s="261">
        <v>904146</v>
      </c>
      <c r="J12" s="254">
        <v>-0.5</v>
      </c>
      <c r="K12" s="261">
        <v>26087864</v>
      </c>
      <c r="L12" s="264">
        <v>11406272</v>
      </c>
      <c r="M12" s="254">
        <v>0.4</v>
      </c>
    </row>
    <row r="13" spans="1:13" s="98" customFormat="1" ht="11.25">
      <c r="A13" s="146" t="s">
        <v>643</v>
      </c>
      <c r="B13" s="134"/>
      <c r="C13" s="123"/>
      <c r="D13" s="123"/>
      <c r="E13" s="423" t="s">
        <v>644</v>
      </c>
      <c r="F13" s="423"/>
      <c r="G13" s="137" t="s">
        <v>375</v>
      </c>
      <c r="H13" s="259">
        <v>2311011</v>
      </c>
      <c r="I13" s="261">
        <v>431553</v>
      </c>
      <c r="J13" s="254">
        <v>-4.3</v>
      </c>
      <c r="K13" s="261">
        <v>25851227</v>
      </c>
      <c r="L13" s="264">
        <v>5771220</v>
      </c>
      <c r="M13" s="254">
        <v>-3</v>
      </c>
    </row>
    <row r="14" spans="1:13" s="98" customFormat="1" ht="11.25" customHeight="1">
      <c r="A14" s="146" t="s">
        <v>645</v>
      </c>
      <c r="B14" s="134"/>
      <c r="C14" s="123"/>
      <c r="D14" s="123"/>
      <c r="E14" s="423" t="s">
        <v>646</v>
      </c>
      <c r="F14" s="423"/>
      <c r="G14" s="137" t="s">
        <v>375</v>
      </c>
      <c r="H14" s="259">
        <v>3773651</v>
      </c>
      <c r="I14" s="261">
        <v>739410</v>
      </c>
      <c r="J14" s="254">
        <v>-13.5</v>
      </c>
      <c r="K14" s="261">
        <v>51807276</v>
      </c>
      <c r="L14" s="264">
        <v>10628701</v>
      </c>
      <c r="M14" s="254">
        <v>-7.7</v>
      </c>
    </row>
    <row r="15" spans="1:13" s="98" customFormat="1" ht="11.25" customHeight="1">
      <c r="A15" s="146" t="s">
        <v>647</v>
      </c>
      <c r="B15" s="134"/>
      <c r="C15" s="123"/>
      <c r="D15" s="123"/>
      <c r="E15" s="423" t="s">
        <v>648</v>
      </c>
      <c r="F15" s="423"/>
      <c r="G15" s="137" t="s">
        <v>375</v>
      </c>
      <c r="H15" s="259">
        <v>953077</v>
      </c>
      <c r="I15" s="261">
        <v>718439</v>
      </c>
      <c r="J15" s="254">
        <v>8.8</v>
      </c>
      <c r="K15" s="261">
        <v>12685883</v>
      </c>
      <c r="L15" s="264">
        <v>9979667</v>
      </c>
      <c r="M15" s="254">
        <v>2.4</v>
      </c>
    </row>
    <row r="16" spans="1:13" s="98" customFormat="1" ht="11.25" customHeight="1">
      <c r="A16" s="146" t="s">
        <v>649</v>
      </c>
      <c r="B16" s="134"/>
      <c r="C16" s="123"/>
      <c r="D16" s="123"/>
      <c r="E16" s="423" t="s">
        <v>650</v>
      </c>
      <c r="F16" s="423"/>
      <c r="G16" s="137" t="s">
        <v>375</v>
      </c>
      <c r="H16" s="259">
        <v>58122</v>
      </c>
      <c r="I16" s="261">
        <v>57899</v>
      </c>
      <c r="J16" s="254">
        <v>17.7</v>
      </c>
      <c r="K16" s="261">
        <v>635811</v>
      </c>
      <c r="L16" s="264">
        <v>616305</v>
      </c>
      <c r="M16" s="254">
        <v>3.6</v>
      </c>
    </row>
    <row r="17" spans="1:13" s="98" customFormat="1" ht="11.25" customHeight="1">
      <c r="A17" s="146" t="s">
        <v>651</v>
      </c>
      <c r="B17" s="134"/>
      <c r="C17" s="123"/>
      <c r="D17" s="123"/>
      <c r="E17" s="423" t="s">
        <v>652</v>
      </c>
      <c r="F17" s="423"/>
      <c r="G17" s="137" t="s">
        <v>375</v>
      </c>
      <c r="H17" s="259">
        <v>214514</v>
      </c>
      <c r="I17" s="261">
        <v>122424</v>
      </c>
      <c r="J17" s="254">
        <v>22.4</v>
      </c>
      <c r="K17" s="261">
        <v>2956907</v>
      </c>
      <c r="L17" s="264">
        <v>1399769</v>
      </c>
      <c r="M17" s="254">
        <v>15.4</v>
      </c>
    </row>
    <row r="18" spans="1:13" s="98" customFormat="1" ht="11.25" customHeight="1">
      <c r="A18" s="146" t="s">
        <v>653</v>
      </c>
      <c r="B18" s="134"/>
      <c r="C18" s="123"/>
      <c r="D18" s="123"/>
      <c r="E18" s="423" t="s">
        <v>654</v>
      </c>
      <c r="F18" s="423"/>
      <c r="G18" s="137" t="s">
        <v>375</v>
      </c>
      <c r="H18" s="259">
        <v>137962</v>
      </c>
      <c r="I18" s="261">
        <v>44221</v>
      </c>
      <c r="J18" s="254">
        <v>-0.3</v>
      </c>
      <c r="K18" s="261">
        <v>1795618</v>
      </c>
      <c r="L18" s="264">
        <v>529701</v>
      </c>
      <c r="M18" s="254">
        <v>-10.9</v>
      </c>
    </row>
    <row r="19" spans="1:13" s="98" customFormat="1" ht="11.25" customHeight="1">
      <c r="A19" s="146" t="s">
        <v>655</v>
      </c>
      <c r="B19" s="134"/>
      <c r="C19" s="123"/>
      <c r="D19" s="123"/>
      <c r="E19" s="423" t="s">
        <v>656</v>
      </c>
      <c r="F19" s="423"/>
      <c r="G19" s="137" t="s">
        <v>375</v>
      </c>
      <c r="H19" s="259">
        <v>95027</v>
      </c>
      <c r="I19" s="261">
        <v>74996</v>
      </c>
      <c r="J19" s="254">
        <v>24.8</v>
      </c>
      <c r="K19" s="261">
        <v>1312660</v>
      </c>
      <c r="L19" s="264">
        <v>953209</v>
      </c>
      <c r="M19" s="254">
        <v>-5.7</v>
      </c>
    </row>
    <row r="20" spans="1:13" s="98" customFormat="1" ht="11.25" customHeight="1">
      <c r="A20" s="146" t="s">
        <v>657</v>
      </c>
      <c r="B20" s="134"/>
      <c r="C20" s="123"/>
      <c r="D20" s="123"/>
      <c r="E20" s="423" t="s">
        <v>658</v>
      </c>
      <c r="F20" s="423"/>
      <c r="G20" s="137" t="s">
        <v>375</v>
      </c>
      <c r="H20" s="259">
        <v>488452</v>
      </c>
      <c r="I20" s="261">
        <v>289334</v>
      </c>
      <c r="J20" s="254">
        <v>-15.8</v>
      </c>
      <c r="K20" s="261">
        <v>7141584</v>
      </c>
      <c r="L20" s="264">
        <v>4372743</v>
      </c>
      <c r="M20" s="254">
        <v>-14.8</v>
      </c>
    </row>
    <row r="21" spans="1:13" s="98" customFormat="1" ht="11.25" customHeight="1">
      <c r="A21" s="146" t="s">
        <v>662</v>
      </c>
      <c r="B21" s="134"/>
      <c r="C21" s="123"/>
      <c r="D21" s="123"/>
      <c r="E21" s="423" t="s">
        <v>663</v>
      </c>
      <c r="F21" s="423"/>
      <c r="G21" s="137" t="s">
        <v>375</v>
      </c>
      <c r="H21" s="259">
        <v>1236087</v>
      </c>
      <c r="I21" s="261">
        <v>656557</v>
      </c>
      <c r="J21" s="254">
        <v>63.1</v>
      </c>
      <c r="K21" s="261">
        <v>17353129</v>
      </c>
      <c r="L21" s="264">
        <v>6890478</v>
      </c>
      <c r="M21" s="254">
        <v>30.8</v>
      </c>
    </row>
    <row r="22" spans="1:13" s="98" customFormat="1" ht="11.25" customHeight="1">
      <c r="A22" s="146" t="s">
        <v>664</v>
      </c>
      <c r="B22" s="134"/>
      <c r="C22" s="123"/>
      <c r="D22" s="123"/>
      <c r="E22" s="423" t="s">
        <v>665</v>
      </c>
      <c r="F22" s="423"/>
      <c r="G22" s="137" t="s">
        <v>375</v>
      </c>
      <c r="H22" s="259">
        <v>166099</v>
      </c>
      <c r="I22" s="261">
        <v>33751</v>
      </c>
      <c r="J22" s="254">
        <v>0.9</v>
      </c>
      <c r="K22" s="261">
        <v>2444862</v>
      </c>
      <c r="L22" s="264">
        <v>468081</v>
      </c>
      <c r="M22" s="254">
        <v>-8.9</v>
      </c>
    </row>
    <row r="23" spans="1:13" s="98" customFormat="1" ht="11.25" customHeight="1">
      <c r="A23" s="146" t="s">
        <v>669</v>
      </c>
      <c r="B23" s="134"/>
      <c r="C23" s="123"/>
      <c r="D23" s="123"/>
      <c r="E23" s="423" t="s">
        <v>670</v>
      </c>
      <c r="F23" s="423"/>
      <c r="G23" s="137" t="s">
        <v>375</v>
      </c>
      <c r="H23" s="259">
        <v>3181</v>
      </c>
      <c r="I23" s="261">
        <v>2128</v>
      </c>
      <c r="J23" s="254">
        <v>16.9</v>
      </c>
      <c r="K23" s="261">
        <v>41642</v>
      </c>
      <c r="L23" s="264">
        <v>30066</v>
      </c>
      <c r="M23" s="254">
        <v>40.1</v>
      </c>
    </row>
    <row r="24" spans="1:13" s="98" customFormat="1" ht="11.25" customHeight="1">
      <c r="A24" s="146" t="s">
        <v>671</v>
      </c>
      <c r="B24" s="134"/>
      <c r="C24" s="123"/>
      <c r="D24" s="123"/>
      <c r="E24" s="423" t="s">
        <v>672</v>
      </c>
      <c r="F24" s="423"/>
      <c r="G24" s="137" t="s">
        <v>375</v>
      </c>
      <c r="H24" s="259">
        <v>77697</v>
      </c>
      <c r="I24" s="261">
        <v>83027</v>
      </c>
      <c r="J24" s="254">
        <v>-7.3</v>
      </c>
      <c r="K24" s="261">
        <v>1219552</v>
      </c>
      <c r="L24" s="264">
        <v>1241731</v>
      </c>
      <c r="M24" s="254">
        <v>5.8</v>
      </c>
    </row>
    <row r="25" spans="1:13" s="98" customFormat="1" ht="11.25" customHeight="1">
      <c r="A25" s="302">
        <v>30</v>
      </c>
      <c r="B25" s="134"/>
      <c r="C25" s="123"/>
      <c r="D25" s="123"/>
      <c r="E25" s="423" t="s">
        <v>659</v>
      </c>
      <c r="F25" s="423"/>
      <c r="G25" s="137" t="s">
        <v>375</v>
      </c>
      <c r="H25" s="259">
        <v>290937</v>
      </c>
      <c r="I25" s="261">
        <v>206917</v>
      </c>
      <c r="J25" s="254">
        <v>2.7</v>
      </c>
      <c r="K25" s="261">
        <v>4084830</v>
      </c>
      <c r="L25" s="264">
        <v>3081644</v>
      </c>
      <c r="M25" s="254">
        <v>5.9</v>
      </c>
    </row>
    <row r="26" spans="1:13" s="98" customFormat="1" ht="11.25" customHeight="1">
      <c r="A26" s="302">
        <v>32</v>
      </c>
      <c r="B26" s="134"/>
      <c r="C26" s="123"/>
      <c r="D26" s="123"/>
      <c r="E26" s="423" t="s">
        <v>660</v>
      </c>
      <c r="F26" s="423"/>
      <c r="G26" s="137" t="s">
        <v>375</v>
      </c>
      <c r="H26" s="259">
        <v>164167</v>
      </c>
      <c r="I26" s="261">
        <v>103908</v>
      </c>
      <c r="J26" s="254">
        <v>18</v>
      </c>
      <c r="K26" s="261">
        <v>2311575</v>
      </c>
      <c r="L26" s="264">
        <v>1164328</v>
      </c>
      <c r="M26" s="254">
        <v>4.4</v>
      </c>
    </row>
    <row r="27" spans="1:13" s="98" customFormat="1" ht="11.25" customHeight="1">
      <c r="A27" s="146" t="s">
        <v>673</v>
      </c>
      <c r="B27" s="134"/>
      <c r="C27" s="123"/>
      <c r="D27" s="123"/>
      <c r="E27" s="423" t="s">
        <v>674</v>
      </c>
      <c r="F27" s="423"/>
      <c r="G27" s="137" t="s">
        <v>375</v>
      </c>
      <c r="H27" s="259">
        <v>18108</v>
      </c>
      <c r="I27" s="261">
        <v>12139</v>
      </c>
      <c r="J27" s="254">
        <v>-6.7</v>
      </c>
      <c r="K27" s="261">
        <v>315765</v>
      </c>
      <c r="L27" s="264">
        <v>178191</v>
      </c>
      <c r="M27" s="254">
        <v>-4.6</v>
      </c>
    </row>
    <row r="28" spans="1:13" s="98" customFormat="1" ht="11.25" customHeight="1">
      <c r="A28" s="302">
        <v>38</v>
      </c>
      <c r="B28" s="134"/>
      <c r="C28" s="123"/>
      <c r="D28" s="123"/>
      <c r="E28" s="423" t="s">
        <v>661</v>
      </c>
      <c r="F28" s="423"/>
      <c r="G28" s="137" t="s">
        <v>375</v>
      </c>
      <c r="H28" s="259">
        <v>6997133</v>
      </c>
      <c r="I28" s="261">
        <v>1007760</v>
      </c>
      <c r="J28" s="254">
        <v>-2.5</v>
      </c>
      <c r="K28" s="261">
        <v>101859865</v>
      </c>
      <c r="L28" s="264">
        <v>13718727</v>
      </c>
      <c r="M28" s="254">
        <v>-1.6</v>
      </c>
    </row>
    <row r="29" spans="1:13" s="98" customFormat="1" ht="11.25" customHeight="1">
      <c r="A29" s="146" t="s">
        <v>675</v>
      </c>
      <c r="B29" s="134"/>
      <c r="C29" s="123"/>
      <c r="D29" s="123"/>
      <c r="E29" s="423" t="s">
        <v>676</v>
      </c>
      <c r="F29" s="423"/>
      <c r="G29" s="137" t="s">
        <v>375</v>
      </c>
      <c r="H29" s="259">
        <v>1131942</v>
      </c>
      <c r="I29" s="261">
        <v>347567</v>
      </c>
      <c r="J29" s="254">
        <v>-14.2</v>
      </c>
      <c r="K29" s="261">
        <v>16407027</v>
      </c>
      <c r="L29" s="264">
        <v>5223366</v>
      </c>
      <c r="M29" s="254">
        <v>-2.9</v>
      </c>
    </row>
    <row r="30" spans="1:13" s="98" customFormat="1" ht="11.25" customHeight="1">
      <c r="A30" s="146" t="s">
        <v>677</v>
      </c>
      <c r="B30" s="134"/>
      <c r="C30" s="123"/>
      <c r="D30" s="123"/>
      <c r="E30" s="423" t="s">
        <v>678</v>
      </c>
      <c r="F30" s="423"/>
      <c r="G30" s="137" t="s">
        <v>375</v>
      </c>
      <c r="H30" s="259">
        <v>96</v>
      </c>
      <c r="I30" s="261">
        <v>65</v>
      </c>
      <c r="J30" s="254">
        <v>164.9</v>
      </c>
      <c r="K30" s="261">
        <v>1231</v>
      </c>
      <c r="L30" s="264">
        <v>1474</v>
      </c>
      <c r="M30" s="254">
        <v>-26.7</v>
      </c>
    </row>
    <row r="31" spans="1:13" s="98" customFormat="1" ht="11.25" customHeight="1">
      <c r="A31" s="146" t="s">
        <v>679</v>
      </c>
      <c r="B31" s="134"/>
      <c r="C31" s="123"/>
      <c r="D31" s="123"/>
      <c r="E31" s="423" t="s">
        <v>680</v>
      </c>
      <c r="F31" s="423"/>
      <c r="G31" s="137" t="s">
        <v>375</v>
      </c>
      <c r="H31" s="259">
        <v>189</v>
      </c>
      <c r="I31" s="261">
        <v>107</v>
      </c>
      <c r="J31" s="254">
        <v>-86.6</v>
      </c>
      <c r="K31" s="261">
        <v>4024</v>
      </c>
      <c r="L31" s="264">
        <v>4015</v>
      </c>
      <c r="M31" s="254">
        <v>-31</v>
      </c>
    </row>
    <row r="32" spans="1:13" s="98" customFormat="1" ht="11.25" customHeight="1">
      <c r="A32" s="146" t="s">
        <v>681</v>
      </c>
      <c r="B32" s="134"/>
      <c r="C32" s="123"/>
      <c r="D32" s="123"/>
      <c r="E32" s="423" t="s">
        <v>682</v>
      </c>
      <c r="F32" s="423"/>
      <c r="G32" s="137" t="s">
        <v>375</v>
      </c>
      <c r="H32" s="259">
        <v>0</v>
      </c>
      <c r="I32" s="261">
        <v>0</v>
      </c>
      <c r="J32" s="254">
        <v>-91.8</v>
      </c>
      <c r="K32" s="261">
        <v>271</v>
      </c>
      <c r="L32" s="264">
        <v>509</v>
      </c>
      <c r="M32" s="254">
        <v>-29.5</v>
      </c>
    </row>
    <row r="33" spans="1:13" s="98" customFormat="1" ht="11.25" customHeight="1">
      <c r="A33" s="146" t="s">
        <v>683</v>
      </c>
      <c r="B33" s="134"/>
      <c r="C33" s="123"/>
      <c r="D33" s="123"/>
      <c r="E33" s="423" t="s">
        <v>684</v>
      </c>
      <c r="F33" s="423"/>
      <c r="G33" s="137" t="s">
        <v>375</v>
      </c>
      <c r="H33" s="259">
        <v>0</v>
      </c>
      <c r="I33" s="261">
        <v>17</v>
      </c>
      <c r="J33" s="254">
        <v>100</v>
      </c>
      <c r="K33" s="261">
        <v>10</v>
      </c>
      <c r="L33" s="264">
        <v>51</v>
      </c>
      <c r="M33" s="254">
        <v>-95.6</v>
      </c>
    </row>
    <row r="34" spans="1:13" s="98" customFormat="1" ht="11.25" customHeight="1">
      <c r="A34" s="146" t="s">
        <v>685</v>
      </c>
      <c r="B34" s="134"/>
      <c r="C34" s="123"/>
      <c r="D34" s="123"/>
      <c r="E34" s="423" t="s">
        <v>686</v>
      </c>
      <c r="F34" s="423"/>
      <c r="G34" s="137" t="s">
        <v>375</v>
      </c>
      <c r="H34" s="259">
        <v>6176</v>
      </c>
      <c r="I34" s="261">
        <v>3912</v>
      </c>
      <c r="J34" s="254">
        <v>2.8</v>
      </c>
      <c r="K34" s="261">
        <v>70524</v>
      </c>
      <c r="L34" s="264">
        <v>48633</v>
      </c>
      <c r="M34" s="254">
        <v>11.9</v>
      </c>
    </row>
    <row r="35" spans="1:13" s="98" customFormat="1" ht="11.25" customHeight="1">
      <c r="A35" s="146" t="s">
        <v>687</v>
      </c>
      <c r="B35" s="134"/>
      <c r="C35" s="123"/>
      <c r="D35" s="123"/>
      <c r="E35" s="423" t="s">
        <v>688</v>
      </c>
      <c r="F35" s="423"/>
      <c r="G35" s="137" t="s">
        <v>375</v>
      </c>
      <c r="H35" s="259">
        <v>738</v>
      </c>
      <c r="I35" s="261">
        <v>347</v>
      </c>
      <c r="J35" s="254">
        <v>-43.3</v>
      </c>
      <c r="K35" s="261">
        <v>10363</v>
      </c>
      <c r="L35" s="264">
        <v>4176</v>
      </c>
      <c r="M35" s="254">
        <v>-25.7</v>
      </c>
    </row>
    <row r="36" spans="1:13" s="98" customFormat="1" ht="11.25" customHeight="1">
      <c r="A36" s="146" t="s">
        <v>689</v>
      </c>
      <c r="B36" s="134"/>
      <c r="C36" s="123"/>
      <c r="D36" s="123"/>
      <c r="E36" s="423" t="s">
        <v>690</v>
      </c>
      <c r="F36" s="423"/>
      <c r="G36" s="137" t="s">
        <v>375</v>
      </c>
      <c r="H36" s="259">
        <v>249014</v>
      </c>
      <c r="I36" s="261">
        <v>172890</v>
      </c>
      <c r="J36" s="254">
        <v>-22.9</v>
      </c>
      <c r="K36" s="261">
        <v>3544086</v>
      </c>
      <c r="L36" s="264">
        <v>2791558</v>
      </c>
      <c r="M36" s="254">
        <v>-2.1</v>
      </c>
    </row>
    <row r="37" spans="1:13" s="98" customFormat="1" ht="11.25" customHeight="1">
      <c r="A37" s="146" t="s">
        <v>691</v>
      </c>
      <c r="B37" s="134"/>
      <c r="C37" s="123"/>
      <c r="D37" s="123"/>
      <c r="E37" s="423" t="s">
        <v>692</v>
      </c>
      <c r="F37" s="423"/>
      <c r="G37" s="137" t="s">
        <v>375</v>
      </c>
      <c r="H37" s="259">
        <v>22271</v>
      </c>
      <c r="I37" s="261">
        <v>11604</v>
      </c>
      <c r="J37" s="254">
        <v>-6.9</v>
      </c>
      <c r="K37" s="261">
        <v>370524</v>
      </c>
      <c r="L37" s="264">
        <v>157365</v>
      </c>
      <c r="M37" s="254">
        <v>-7.4</v>
      </c>
    </row>
    <row r="38" spans="1:13" s="98" customFormat="1" ht="11.25" customHeight="1">
      <c r="A38" s="146" t="s">
        <v>693</v>
      </c>
      <c r="B38" s="134"/>
      <c r="C38" s="123"/>
      <c r="D38" s="123"/>
      <c r="E38" s="423" t="s">
        <v>694</v>
      </c>
      <c r="F38" s="423"/>
      <c r="G38" s="137" t="s">
        <v>375</v>
      </c>
      <c r="H38" s="259">
        <v>30606</v>
      </c>
      <c r="I38" s="261">
        <v>12020</v>
      </c>
      <c r="J38" s="254">
        <v>10.1</v>
      </c>
      <c r="K38" s="261">
        <v>413990</v>
      </c>
      <c r="L38" s="264">
        <v>161600</v>
      </c>
      <c r="M38" s="254">
        <v>11.9</v>
      </c>
    </row>
    <row r="39" spans="1:13" s="98" customFormat="1" ht="11.25" customHeight="1">
      <c r="A39" s="146" t="s">
        <v>695</v>
      </c>
      <c r="B39" s="134"/>
      <c r="C39" s="123"/>
      <c r="D39" s="123"/>
      <c r="E39" s="423" t="s">
        <v>696</v>
      </c>
      <c r="F39" s="423"/>
      <c r="G39" s="137" t="s">
        <v>375</v>
      </c>
      <c r="H39" s="259">
        <v>57743</v>
      </c>
      <c r="I39" s="261">
        <v>19722</v>
      </c>
      <c r="J39" s="254">
        <v>-10.9</v>
      </c>
      <c r="K39" s="261">
        <v>828397</v>
      </c>
      <c r="L39" s="264">
        <v>269136</v>
      </c>
      <c r="M39" s="254">
        <v>5</v>
      </c>
    </row>
    <row r="40" spans="1:13" s="98" customFormat="1" ht="11.25" customHeight="1">
      <c r="A40" s="146" t="s">
        <v>697</v>
      </c>
      <c r="B40" s="134"/>
      <c r="C40" s="123"/>
      <c r="D40" s="123"/>
      <c r="E40" s="423" t="s">
        <v>698</v>
      </c>
      <c r="F40" s="423"/>
      <c r="G40" s="137" t="s">
        <v>375</v>
      </c>
      <c r="H40" s="259">
        <v>1174758</v>
      </c>
      <c r="I40" s="261">
        <v>281725</v>
      </c>
      <c r="J40" s="254">
        <v>-7.3</v>
      </c>
      <c r="K40" s="261">
        <v>18244744</v>
      </c>
      <c r="L40" s="264">
        <v>4242386</v>
      </c>
      <c r="M40" s="254">
        <v>-2.3</v>
      </c>
    </row>
    <row r="41" spans="1:13" s="98" customFormat="1" ht="11.25" customHeight="1">
      <c r="A41" s="146" t="s">
        <v>699</v>
      </c>
      <c r="B41" s="134"/>
      <c r="C41" s="123"/>
      <c r="D41" s="123"/>
      <c r="E41" s="423" t="s">
        <v>700</v>
      </c>
      <c r="F41" s="423"/>
      <c r="G41" s="137" t="s">
        <v>375</v>
      </c>
      <c r="H41" s="259">
        <v>1370555</v>
      </c>
      <c r="I41" s="261">
        <v>362439</v>
      </c>
      <c r="J41" s="254">
        <v>-13.6</v>
      </c>
      <c r="K41" s="261">
        <v>19248592</v>
      </c>
      <c r="L41" s="264">
        <v>5048882</v>
      </c>
      <c r="M41" s="254">
        <v>-2.9</v>
      </c>
    </row>
    <row r="42" spans="1:13" s="98" customFormat="1" ht="11.25" customHeight="1">
      <c r="A42" s="146" t="s">
        <v>701</v>
      </c>
      <c r="B42" s="134"/>
      <c r="C42" s="123"/>
      <c r="D42" s="123"/>
      <c r="E42" s="423" t="s">
        <v>702</v>
      </c>
      <c r="F42" s="423"/>
      <c r="G42" s="137" t="s">
        <v>375</v>
      </c>
      <c r="H42" s="259">
        <v>332380</v>
      </c>
      <c r="I42" s="261">
        <v>112394</v>
      </c>
      <c r="J42" s="254">
        <v>-13.1</v>
      </c>
      <c r="K42" s="261">
        <v>4670365</v>
      </c>
      <c r="L42" s="264">
        <v>1834047</v>
      </c>
      <c r="M42" s="254">
        <v>-4.4</v>
      </c>
    </row>
    <row r="43" spans="1:13" s="98" customFormat="1" ht="11.25" customHeight="1">
      <c r="A43" s="146" t="s">
        <v>703</v>
      </c>
      <c r="B43" s="134"/>
      <c r="C43" s="123"/>
      <c r="D43" s="123"/>
      <c r="E43" s="423" t="s">
        <v>704</v>
      </c>
      <c r="F43" s="423"/>
      <c r="G43" s="137" t="s">
        <v>375</v>
      </c>
      <c r="H43" s="259">
        <v>359198</v>
      </c>
      <c r="I43" s="261">
        <v>150892</v>
      </c>
      <c r="J43" s="254">
        <v>-13.1</v>
      </c>
      <c r="K43" s="261">
        <v>5535191</v>
      </c>
      <c r="L43" s="264">
        <v>2475863</v>
      </c>
      <c r="M43" s="254">
        <v>2.8</v>
      </c>
    </row>
    <row r="44" spans="1:13" s="98" customFormat="1" ht="11.25" customHeight="1">
      <c r="A44" s="146" t="s">
        <v>705</v>
      </c>
      <c r="B44" s="134"/>
      <c r="C44" s="123"/>
      <c r="D44" s="123"/>
      <c r="E44" s="423" t="s">
        <v>706</v>
      </c>
      <c r="F44" s="423"/>
      <c r="G44" s="137" t="s">
        <v>375</v>
      </c>
      <c r="H44" s="259">
        <v>234666</v>
      </c>
      <c r="I44" s="261">
        <v>125514</v>
      </c>
      <c r="J44" s="254">
        <v>3.4</v>
      </c>
      <c r="K44" s="261">
        <v>3121268</v>
      </c>
      <c r="L44" s="264">
        <v>1529992</v>
      </c>
      <c r="M44" s="254">
        <v>4.9</v>
      </c>
    </row>
    <row r="45" spans="1:13" s="98" customFormat="1" ht="11.25" customHeight="1">
      <c r="A45" s="146" t="s">
        <v>707</v>
      </c>
      <c r="B45" s="134"/>
      <c r="C45" s="123"/>
      <c r="D45" s="123"/>
      <c r="E45" s="423" t="s">
        <v>708</v>
      </c>
      <c r="F45" s="423"/>
      <c r="G45" s="137" t="s">
        <v>375</v>
      </c>
      <c r="H45" s="259">
        <v>74526</v>
      </c>
      <c r="I45" s="261">
        <v>27472</v>
      </c>
      <c r="J45" s="254">
        <v>-27.9</v>
      </c>
      <c r="K45" s="261">
        <v>977646</v>
      </c>
      <c r="L45" s="264">
        <v>407971</v>
      </c>
      <c r="M45" s="254">
        <v>31.1</v>
      </c>
    </row>
    <row r="46" spans="1:13" s="98" customFormat="1" ht="11.25" customHeight="1">
      <c r="A46" s="146" t="s">
        <v>709</v>
      </c>
      <c r="B46" s="134"/>
      <c r="C46" s="123"/>
      <c r="D46" s="123"/>
      <c r="E46" s="423" t="s">
        <v>710</v>
      </c>
      <c r="F46" s="423"/>
      <c r="G46" s="137" t="s">
        <v>375</v>
      </c>
      <c r="H46" s="259">
        <v>4899</v>
      </c>
      <c r="I46" s="261">
        <v>1624</v>
      </c>
      <c r="J46" s="254">
        <v>20.5</v>
      </c>
      <c r="K46" s="261">
        <v>59121</v>
      </c>
      <c r="L46" s="264">
        <v>26178</v>
      </c>
      <c r="M46" s="254">
        <v>28.2</v>
      </c>
    </row>
    <row r="47" spans="1:13" s="98" customFormat="1" ht="11.25" customHeight="1">
      <c r="A47" s="146" t="s">
        <v>711</v>
      </c>
      <c r="B47" s="134"/>
      <c r="C47" s="123"/>
      <c r="D47" s="123"/>
      <c r="E47" s="423" t="s">
        <v>712</v>
      </c>
      <c r="F47" s="423"/>
      <c r="G47" s="137" t="s">
        <v>375</v>
      </c>
      <c r="H47" s="259">
        <v>75164</v>
      </c>
      <c r="I47" s="261">
        <v>39454</v>
      </c>
      <c r="J47" s="254">
        <v>-21.5</v>
      </c>
      <c r="K47" s="261">
        <v>1131115</v>
      </c>
      <c r="L47" s="264">
        <v>625964</v>
      </c>
      <c r="M47" s="254">
        <v>14.1</v>
      </c>
    </row>
    <row r="48" spans="1:13" s="98" customFormat="1" ht="11.25" customHeight="1">
      <c r="A48" s="146" t="s">
        <v>713</v>
      </c>
      <c r="B48" s="134"/>
      <c r="C48" s="123"/>
      <c r="D48" s="123"/>
      <c r="E48" s="423" t="s">
        <v>714</v>
      </c>
      <c r="F48" s="423"/>
      <c r="G48" s="137" t="s">
        <v>375</v>
      </c>
      <c r="H48" s="259">
        <v>33921</v>
      </c>
      <c r="I48" s="261">
        <v>22777</v>
      </c>
      <c r="J48" s="254">
        <v>74.8</v>
      </c>
      <c r="K48" s="261">
        <v>342136</v>
      </c>
      <c r="L48" s="264">
        <v>241750</v>
      </c>
      <c r="M48" s="254">
        <v>-4.3</v>
      </c>
    </row>
    <row r="49" spans="1:13" s="98" customFormat="1" ht="11.25" customHeight="1">
      <c r="A49" s="146" t="s">
        <v>715</v>
      </c>
      <c r="B49" s="134"/>
      <c r="C49" s="123"/>
      <c r="D49" s="123"/>
      <c r="E49" s="423" t="s">
        <v>716</v>
      </c>
      <c r="F49" s="423"/>
      <c r="G49" s="137" t="s">
        <v>375</v>
      </c>
      <c r="H49" s="259">
        <v>7950</v>
      </c>
      <c r="I49" s="261">
        <v>5980</v>
      </c>
      <c r="J49" s="254">
        <v>6.2</v>
      </c>
      <c r="K49" s="261">
        <v>90323</v>
      </c>
      <c r="L49" s="264">
        <v>60542</v>
      </c>
      <c r="M49" s="254">
        <v>0.8</v>
      </c>
    </row>
    <row r="50" spans="1:13" s="98" customFormat="1" ht="11.25" customHeight="1">
      <c r="A50" s="146" t="s">
        <v>717</v>
      </c>
      <c r="B50" s="134"/>
      <c r="C50" s="123"/>
      <c r="D50" s="123"/>
      <c r="E50" s="423" t="s">
        <v>718</v>
      </c>
      <c r="F50" s="423"/>
      <c r="G50" s="137" t="s">
        <v>375</v>
      </c>
      <c r="H50" s="259">
        <v>333644</v>
      </c>
      <c r="I50" s="261">
        <v>282775</v>
      </c>
      <c r="J50" s="254">
        <v>-18.4</v>
      </c>
      <c r="K50" s="261">
        <v>6186066</v>
      </c>
      <c r="L50" s="264">
        <v>4634564</v>
      </c>
      <c r="M50" s="254">
        <v>14.2</v>
      </c>
    </row>
    <row r="51" spans="1:13" s="98" customFormat="1" ht="11.25" customHeight="1">
      <c r="A51" s="146" t="s">
        <v>735</v>
      </c>
      <c r="B51" s="134"/>
      <c r="C51" s="123"/>
      <c r="D51" s="123"/>
      <c r="E51" s="423" t="s">
        <v>736</v>
      </c>
      <c r="F51" s="423"/>
      <c r="G51" s="137" t="s">
        <v>375</v>
      </c>
      <c r="H51" s="259">
        <v>228834</v>
      </c>
      <c r="I51" s="261">
        <v>49554</v>
      </c>
      <c r="J51" s="254">
        <v>5.5</v>
      </c>
      <c r="K51" s="261">
        <v>2811615</v>
      </c>
      <c r="L51" s="264">
        <v>665594</v>
      </c>
      <c r="M51" s="254">
        <v>0.6</v>
      </c>
    </row>
    <row r="52" spans="1:13" s="98" customFormat="1" ht="11.25" customHeight="1">
      <c r="A52" s="146" t="s">
        <v>737</v>
      </c>
      <c r="B52" s="134"/>
      <c r="C52" s="123"/>
      <c r="D52" s="123"/>
      <c r="E52" s="423" t="s">
        <v>738</v>
      </c>
      <c r="F52" s="423"/>
      <c r="G52" s="137" t="s">
        <v>375</v>
      </c>
      <c r="H52" s="259">
        <v>60218</v>
      </c>
      <c r="I52" s="261">
        <v>19804</v>
      </c>
      <c r="J52" s="254">
        <v>-10.2</v>
      </c>
      <c r="K52" s="261">
        <v>1133968</v>
      </c>
      <c r="L52" s="264">
        <v>312014</v>
      </c>
      <c r="M52" s="254">
        <v>-4.1</v>
      </c>
    </row>
    <row r="53" spans="1:13" s="98" customFormat="1" ht="11.25" customHeight="1">
      <c r="A53" s="146" t="s">
        <v>739</v>
      </c>
      <c r="B53" s="134"/>
      <c r="C53" s="123"/>
      <c r="D53" s="123"/>
      <c r="E53" s="423" t="s">
        <v>740</v>
      </c>
      <c r="F53" s="423"/>
      <c r="G53" s="137" t="s">
        <v>375</v>
      </c>
      <c r="H53" s="259">
        <v>28034</v>
      </c>
      <c r="I53" s="261">
        <v>9244</v>
      </c>
      <c r="J53" s="254">
        <v>61.8</v>
      </c>
      <c r="K53" s="261">
        <v>368218</v>
      </c>
      <c r="L53" s="264">
        <v>102480</v>
      </c>
      <c r="M53" s="254">
        <v>5.5</v>
      </c>
    </row>
    <row r="54" spans="1:13" s="98" customFormat="1" ht="11.25" customHeight="1">
      <c r="A54" s="146" t="s">
        <v>741</v>
      </c>
      <c r="B54" s="134"/>
      <c r="C54" s="123"/>
      <c r="D54" s="123"/>
      <c r="E54" s="423" t="s">
        <v>742</v>
      </c>
      <c r="F54" s="423"/>
      <c r="G54" s="137" t="s">
        <v>375</v>
      </c>
      <c r="H54" s="259">
        <v>11128</v>
      </c>
      <c r="I54" s="261">
        <v>3238</v>
      </c>
      <c r="J54" s="254">
        <v>21.7</v>
      </c>
      <c r="K54" s="261">
        <v>125407</v>
      </c>
      <c r="L54" s="264">
        <v>31272</v>
      </c>
      <c r="M54" s="254">
        <v>14.7</v>
      </c>
    </row>
    <row r="55" spans="1:13" s="98" customFormat="1" ht="11.25" customHeight="1">
      <c r="A55" s="146" t="s">
        <v>743</v>
      </c>
      <c r="B55" s="134"/>
      <c r="C55" s="123"/>
      <c r="D55" s="123"/>
      <c r="E55" s="423" t="s">
        <v>744</v>
      </c>
      <c r="F55" s="423"/>
      <c r="G55" s="137" t="s">
        <v>375</v>
      </c>
      <c r="H55" s="259">
        <v>11966</v>
      </c>
      <c r="I55" s="261">
        <v>4714</v>
      </c>
      <c r="J55" s="254">
        <v>-37.6</v>
      </c>
      <c r="K55" s="261">
        <v>152271</v>
      </c>
      <c r="L55" s="264">
        <v>58252</v>
      </c>
      <c r="M55" s="254">
        <v>-19.3</v>
      </c>
    </row>
    <row r="56" spans="1:13" s="98" customFormat="1" ht="11.25" customHeight="1">
      <c r="A56" s="146" t="s">
        <v>745</v>
      </c>
      <c r="B56" s="134"/>
      <c r="C56" s="123"/>
      <c r="D56" s="123"/>
      <c r="E56" s="423" t="s">
        <v>746</v>
      </c>
      <c r="F56" s="423"/>
      <c r="G56" s="137" t="s">
        <v>375</v>
      </c>
      <c r="H56" s="259">
        <v>4097</v>
      </c>
      <c r="I56" s="261">
        <v>998</v>
      </c>
      <c r="J56" s="254">
        <v>27.1</v>
      </c>
      <c r="K56" s="261">
        <v>48441</v>
      </c>
      <c r="L56" s="264">
        <v>13838</v>
      </c>
      <c r="M56" s="254">
        <v>28</v>
      </c>
    </row>
    <row r="57" spans="1:13" s="98" customFormat="1" ht="11.25" customHeight="1">
      <c r="A57" s="146" t="s">
        <v>747</v>
      </c>
      <c r="B57" s="134"/>
      <c r="C57" s="123"/>
      <c r="D57" s="123"/>
      <c r="E57" s="423" t="s">
        <v>748</v>
      </c>
      <c r="F57" s="423"/>
      <c r="G57" s="137" t="s">
        <v>375</v>
      </c>
      <c r="H57" s="259">
        <v>57228</v>
      </c>
      <c r="I57" s="261">
        <v>15311</v>
      </c>
      <c r="J57" s="254">
        <v>-13.9</v>
      </c>
      <c r="K57" s="261">
        <v>724056</v>
      </c>
      <c r="L57" s="264">
        <v>248749</v>
      </c>
      <c r="M57" s="254">
        <v>0.4</v>
      </c>
    </row>
    <row r="58" spans="1:13" s="98" customFormat="1" ht="11.25" customHeight="1">
      <c r="A58" s="146" t="s">
        <v>749</v>
      </c>
      <c r="B58" s="134"/>
      <c r="C58" s="123"/>
      <c r="D58" s="123"/>
      <c r="E58" s="423" t="s">
        <v>750</v>
      </c>
      <c r="F58" s="423"/>
      <c r="G58" s="137" t="s">
        <v>375</v>
      </c>
      <c r="H58" s="259">
        <v>8726</v>
      </c>
      <c r="I58" s="261">
        <v>4759</v>
      </c>
      <c r="J58" s="254">
        <v>-19.6</v>
      </c>
      <c r="K58" s="261">
        <v>122473</v>
      </c>
      <c r="L58" s="264">
        <v>78513</v>
      </c>
      <c r="M58" s="254">
        <v>-12.3</v>
      </c>
    </row>
    <row r="59" spans="1:13" s="98" customFormat="1" ht="11.25" customHeight="1">
      <c r="A59" s="146">
        <v>959</v>
      </c>
      <c r="B59" s="134"/>
      <c r="C59" s="123"/>
      <c r="D59" s="123"/>
      <c r="E59" s="423" t="s">
        <v>53</v>
      </c>
      <c r="F59" s="423"/>
      <c r="G59" s="137"/>
      <c r="H59" s="259" t="s">
        <v>403</v>
      </c>
      <c r="I59" s="261" t="s">
        <v>403</v>
      </c>
      <c r="J59" s="254" t="s">
        <v>43</v>
      </c>
      <c r="K59" s="261" t="s">
        <v>403</v>
      </c>
      <c r="L59" s="264" t="s">
        <v>403</v>
      </c>
      <c r="M59" s="254" t="s">
        <v>43</v>
      </c>
    </row>
    <row r="60" spans="1:12" s="98" customFormat="1" ht="9" customHeight="1">
      <c r="A60" s="146"/>
      <c r="B60" s="134"/>
      <c r="C60" s="123"/>
      <c r="D60" s="123"/>
      <c r="E60" s="123"/>
      <c r="G60" s="137" t="s">
        <v>375</v>
      </c>
      <c r="H60" s="173"/>
      <c r="I60" s="174"/>
      <c r="J60" s="174"/>
      <c r="K60" s="174"/>
      <c r="L60" s="174"/>
    </row>
    <row r="61" spans="1:13" s="98" customFormat="1" ht="11.25" customHeight="1">
      <c r="A61" s="146"/>
      <c r="B61" s="134"/>
      <c r="C61" s="107"/>
      <c r="D61" s="157" t="s">
        <v>406</v>
      </c>
      <c r="G61" s="137" t="s">
        <v>375</v>
      </c>
      <c r="H61" s="260">
        <v>24699734</v>
      </c>
      <c r="I61" s="262">
        <v>7577528</v>
      </c>
      <c r="J61" s="255">
        <v>-1.9</v>
      </c>
      <c r="K61" s="262">
        <v>346649514</v>
      </c>
      <c r="L61" s="265">
        <v>103731566</v>
      </c>
      <c r="M61" s="313">
        <v>0.5</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1" t="s">
        <v>1162</v>
      </c>
      <c r="E63" s="431"/>
      <c r="F63" s="431"/>
      <c r="G63" s="137" t="s">
        <v>375</v>
      </c>
      <c r="H63" s="260">
        <v>22590518</v>
      </c>
      <c r="I63" s="262">
        <v>6553323</v>
      </c>
      <c r="J63" s="255">
        <v>0.5</v>
      </c>
      <c r="K63" s="262">
        <v>314744422</v>
      </c>
      <c r="L63" s="265">
        <v>87900827</v>
      </c>
      <c r="M63" s="313">
        <v>0</v>
      </c>
    </row>
    <row r="64" spans="1:13" s="98" customFormat="1" ht="11.25" customHeight="1">
      <c r="A64" s="146"/>
      <c r="B64" s="134"/>
      <c r="C64" s="142"/>
      <c r="D64" s="116"/>
      <c r="E64" s="430" t="s">
        <v>1163</v>
      </c>
      <c r="F64" s="430"/>
      <c r="G64" s="137" t="s">
        <v>375</v>
      </c>
      <c r="H64" s="260">
        <v>17829939</v>
      </c>
      <c r="I64" s="262">
        <v>4525759</v>
      </c>
      <c r="J64" s="255">
        <v>1.3</v>
      </c>
      <c r="K64" s="262">
        <v>246646973</v>
      </c>
      <c r="L64" s="265">
        <v>59303917</v>
      </c>
      <c r="M64" s="313">
        <v>-1</v>
      </c>
    </row>
    <row r="65" spans="1:12" s="98" customFormat="1" ht="9" customHeight="1">
      <c r="A65" s="146"/>
      <c r="B65" s="134"/>
      <c r="C65" s="123"/>
      <c r="D65" s="123"/>
      <c r="E65" s="123"/>
      <c r="G65" s="137" t="s">
        <v>375</v>
      </c>
      <c r="H65" s="173"/>
      <c r="I65" s="174"/>
      <c r="J65" s="174"/>
      <c r="K65" s="174"/>
      <c r="L65" s="174"/>
    </row>
    <row r="66" spans="1:13" s="98" customFormat="1" ht="11.25" customHeight="1">
      <c r="A66" s="146"/>
      <c r="B66" s="134"/>
      <c r="C66" s="318" t="s">
        <v>1177</v>
      </c>
      <c r="D66" s="315"/>
      <c r="E66" s="316"/>
      <c r="F66" s="316"/>
      <c r="G66" s="317" t="s">
        <v>375</v>
      </c>
      <c r="H66" s="260"/>
      <c r="I66" s="262"/>
      <c r="J66" s="255"/>
      <c r="K66" s="262"/>
      <c r="L66" s="265"/>
      <c r="M66" s="313"/>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1178</v>
      </c>
      <c r="G68" s="137"/>
      <c r="H68" s="260"/>
      <c r="I68" s="262"/>
      <c r="J68" s="255"/>
      <c r="K68" s="262"/>
      <c r="L68" s="265"/>
      <c r="M68" s="313"/>
    </row>
    <row r="69" spans="1:13" s="98" customFormat="1" ht="11.25" customHeight="1">
      <c r="A69" s="146"/>
      <c r="B69" s="134"/>
      <c r="C69" s="107"/>
      <c r="D69" s="157"/>
      <c r="E69" s="316" t="s">
        <v>1179</v>
      </c>
      <c r="G69" s="137"/>
      <c r="H69" s="260"/>
      <c r="I69" s="262"/>
      <c r="J69" s="255"/>
      <c r="K69" s="262"/>
      <c r="L69" s="265"/>
      <c r="M69" s="313"/>
    </row>
    <row r="70" spans="1:13" s="98" customFormat="1" ht="11.25" customHeight="1">
      <c r="A70" s="146"/>
      <c r="B70" s="134"/>
      <c r="C70" s="107"/>
      <c r="D70" s="157"/>
      <c r="E70" s="429" t="s">
        <v>1180</v>
      </c>
      <c r="F70" s="429"/>
      <c r="G70" s="137"/>
      <c r="H70" s="260">
        <v>24742447</v>
      </c>
      <c r="I70" s="262">
        <v>7615231</v>
      </c>
      <c r="J70" s="255">
        <v>-2</v>
      </c>
      <c r="K70" s="262">
        <v>347239804</v>
      </c>
      <c r="L70" s="265">
        <v>104238255</v>
      </c>
      <c r="M70" s="313">
        <v>0.5</v>
      </c>
    </row>
    <row r="71" spans="1:9" s="1" customFormat="1" ht="12.75">
      <c r="A71" s="1" t="s">
        <v>363</v>
      </c>
      <c r="D71" s="11"/>
      <c r="E71" s="11"/>
      <c r="F71" s="11"/>
      <c r="G71" s="11"/>
      <c r="H71" s="11"/>
      <c r="I71" s="12"/>
    </row>
    <row r="72" spans="1:13" s="1" customFormat="1" ht="12.75" customHeight="1">
      <c r="A72" s="409" t="s">
        <v>1161</v>
      </c>
      <c r="B72" s="410"/>
      <c r="C72" s="410"/>
      <c r="D72" s="410"/>
      <c r="E72" s="410"/>
      <c r="F72" s="410"/>
      <c r="G72" s="410"/>
      <c r="H72" s="410"/>
      <c r="I72" s="410"/>
      <c r="J72" s="411"/>
      <c r="K72" s="411"/>
      <c r="L72" s="411"/>
      <c r="M72" s="411"/>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52:F52"/>
    <mergeCell ref="E53:F53"/>
    <mergeCell ref="E59:F59"/>
    <mergeCell ref="E57:F57"/>
    <mergeCell ref="E58:F58"/>
    <mergeCell ref="E54:F54"/>
    <mergeCell ref="E55:F55"/>
    <mergeCell ref="E56:F56"/>
    <mergeCell ref="E50:F50"/>
    <mergeCell ref="E46:F46"/>
    <mergeCell ref="E47:F47"/>
    <mergeCell ref="E48:F48"/>
    <mergeCell ref="E49:F49"/>
    <mergeCell ref="E51:F51"/>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3:F23"/>
    <mergeCell ref="E24:F24"/>
    <mergeCell ref="E27:F27"/>
    <mergeCell ref="A2:L2"/>
    <mergeCell ref="A4:L4"/>
    <mergeCell ref="A3:G3"/>
    <mergeCell ref="A6:A8"/>
    <mergeCell ref="B6:G8"/>
    <mergeCell ref="H6:M6"/>
    <mergeCell ref="H7:J7"/>
    <mergeCell ref="K7:M7"/>
    <mergeCell ref="E17:F17"/>
    <mergeCell ref="E20:F20"/>
    <mergeCell ref="E21:F21"/>
    <mergeCell ref="E22:F22"/>
    <mergeCell ref="E18:F18"/>
    <mergeCell ref="E19:F19"/>
    <mergeCell ref="E70:F70"/>
    <mergeCell ref="E64:F64"/>
    <mergeCell ref="D63:F63"/>
    <mergeCell ref="A72:M72"/>
    <mergeCell ref="A5:G5"/>
    <mergeCell ref="E12:F12"/>
    <mergeCell ref="E13:F13"/>
    <mergeCell ref="E14:F14"/>
    <mergeCell ref="E15:F15"/>
    <mergeCell ref="E16:F1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9">
      <selection activeCell="H66" sqref="H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0">
        <v>17</v>
      </c>
      <c r="B2" s="370"/>
      <c r="C2" s="370"/>
      <c r="D2" s="370"/>
      <c r="E2" s="370"/>
      <c r="F2" s="370"/>
      <c r="G2" s="370"/>
      <c r="H2" s="370"/>
      <c r="I2" s="370"/>
      <c r="J2" s="370"/>
      <c r="K2" s="370"/>
      <c r="L2" s="370"/>
      <c r="M2" s="329"/>
    </row>
    <row r="3" spans="1:7" ht="12.75" customHeight="1">
      <c r="A3" s="371"/>
      <c r="B3" s="371"/>
      <c r="C3" s="371"/>
      <c r="D3" s="371"/>
      <c r="E3" s="371"/>
      <c r="F3" s="371"/>
      <c r="G3" s="371"/>
    </row>
    <row r="4" spans="1:13" ht="13.5" customHeight="1">
      <c r="A4" s="424" t="s">
        <v>50</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21" customHeight="1">
      <c r="A6" s="420" t="s">
        <v>638</v>
      </c>
      <c r="B6" s="422" t="s">
        <v>1115</v>
      </c>
      <c r="C6" s="422"/>
      <c r="D6" s="422"/>
      <c r="E6" s="422"/>
      <c r="F6" s="422"/>
      <c r="G6" s="422"/>
      <c r="H6" s="412" t="s">
        <v>1114</v>
      </c>
      <c r="I6" s="413"/>
      <c r="J6" s="413"/>
      <c r="K6" s="413"/>
      <c r="L6" s="413"/>
      <c r="M6" s="413"/>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3" t="s">
        <v>753</v>
      </c>
      <c r="F12" s="423"/>
      <c r="G12" s="137" t="s">
        <v>375</v>
      </c>
      <c r="H12" s="259">
        <v>30682</v>
      </c>
      <c r="I12" s="261">
        <v>15810</v>
      </c>
      <c r="J12" s="254">
        <v>-34.5</v>
      </c>
      <c r="K12" s="261">
        <v>425842</v>
      </c>
      <c r="L12" s="264">
        <v>205888</v>
      </c>
      <c r="M12" s="254">
        <v>-12.4</v>
      </c>
    </row>
    <row r="13" spans="1:13" s="98" customFormat="1" ht="11.25">
      <c r="A13" s="146" t="s">
        <v>754</v>
      </c>
      <c r="B13" s="134"/>
      <c r="C13" s="123"/>
      <c r="D13" s="136"/>
      <c r="E13" s="423" t="s">
        <v>755</v>
      </c>
      <c r="F13" s="423"/>
      <c r="G13" s="137" t="s">
        <v>375</v>
      </c>
      <c r="H13" s="259">
        <v>33845</v>
      </c>
      <c r="I13" s="261">
        <v>19436</v>
      </c>
      <c r="J13" s="254">
        <v>25.6</v>
      </c>
      <c r="K13" s="261">
        <v>295187</v>
      </c>
      <c r="L13" s="264">
        <v>215113</v>
      </c>
      <c r="M13" s="254">
        <v>-1.9</v>
      </c>
    </row>
    <row r="14" spans="1:13" s="98" customFormat="1" ht="11.25" customHeight="1">
      <c r="A14" s="146" t="s">
        <v>756</v>
      </c>
      <c r="B14" s="134"/>
      <c r="C14" s="123"/>
      <c r="D14" s="136"/>
      <c r="E14" s="423" t="s">
        <v>757</v>
      </c>
      <c r="F14" s="423"/>
      <c r="G14" s="137" t="s">
        <v>375</v>
      </c>
      <c r="H14" s="259">
        <v>17756</v>
      </c>
      <c r="I14" s="261">
        <v>20753</v>
      </c>
      <c r="J14" s="254">
        <v>31.6</v>
      </c>
      <c r="K14" s="261">
        <v>227453</v>
      </c>
      <c r="L14" s="264">
        <v>219017</v>
      </c>
      <c r="M14" s="254">
        <v>7.9</v>
      </c>
    </row>
    <row r="15" spans="1:13" s="98" customFormat="1" ht="11.25" customHeight="1">
      <c r="A15" s="146" t="s">
        <v>758</v>
      </c>
      <c r="B15" s="134"/>
      <c r="C15" s="123"/>
      <c r="D15" s="136"/>
      <c r="E15" s="423" t="s">
        <v>759</v>
      </c>
      <c r="F15" s="423"/>
      <c r="G15" s="137" t="s">
        <v>375</v>
      </c>
      <c r="H15" s="259">
        <v>21162</v>
      </c>
      <c r="I15" s="261">
        <v>7097</v>
      </c>
      <c r="J15" s="254">
        <v>8.7</v>
      </c>
      <c r="K15" s="261">
        <v>432645</v>
      </c>
      <c r="L15" s="264">
        <v>108841</v>
      </c>
      <c r="M15" s="254">
        <v>174</v>
      </c>
    </row>
    <row r="16" spans="1:13" s="98" customFormat="1" ht="11.25" customHeight="1">
      <c r="A16" s="146" t="s">
        <v>760</v>
      </c>
      <c r="B16" s="134"/>
      <c r="C16" s="123"/>
      <c r="D16" s="136"/>
      <c r="E16" s="423" t="s">
        <v>761</v>
      </c>
      <c r="F16" s="423"/>
      <c r="G16" s="137" t="s">
        <v>375</v>
      </c>
      <c r="H16" s="259">
        <v>50184</v>
      </c>
      <c r="I16" s="261">
        <v>36089</v>
      </c>
      <c r="J16" s="254">
        <v>25.4</v>
      </c>
      <c r="K16" s="261">
        <v>540706</v>
      </c>
      <c r="L16" s="264">
        <v>329302</v>
      </c>
      <c r="M16" s="254">
        <v>-1.6</v>
      </c>
    </row>
    <row r="17" spans="1:13" s="98" customFormat="1" ht="11.25" customHeight="1">
      <c r="A17" s="146" t="s">
        <v>762</v>
      </c>
      <c r="B17" s="134"/>
      <c r="C17" s="123"/>
      <c r="D17" s="136"/>
      <c r="E17" s="423" t="s">
        <v>763</v>
      </c>
      <c r="F17" s="423"/>
      <c r="G17" s="137" t="s">
        <v>375</v>
      </c>
      <c r="H17" s="259">
        <v>290</v>
      </c>
      <c r="I17" s="261">
        <v>586</v>
      </c>
      <c r="J17" s="254">
        <v>-54.6</v>
      </c>
      <c r="K17" s="261">
        <v>17327</v>
      </c>
      <c r="L17" s="264">
        <v>14309</v>
      </c>
      <c r="M17" s="254">
        <v>-38.4</v>
      </c>
    </row>
    <row r="18" spans="1:13" s="98" customFormat="1" ht="11.25" customHeight="1">
      <c r="A18" s="146" t="s">
        <v>764</v>
      </c>
      <c r="B18" s="134"/>
      <c r="C18" s="123"/>
      <c r="D18" s="136"/>
      <c r="E18" s="423" t="s">
        <v>765</v>
      </c>
      <c r="F18" s="423"/>
      <c r="G18" s="137" t="s">
        <v>375</v>
      </c>
      <c r="H18" s="259">
        <v>1368</v>
      </c>
      <c r="I18" s="261">
        <v>612</v>
      </c>
      <c r="J18" s="254">
        <v>-4.3</v>
      </c>
      <c r="K18" s="261">
        <v>16851</v>
      </c>
      <c r="L18" s="264">
        <v>7339</v>
      </c>
      <c r="M18" s="254">
        <v>-16.9</v>
      </c>
    </row>
    <row r="19" spans="1:13" s="98" customFormat="1" ht="11.25" customHeight="1">
      <c r="A19" s="146" t="s">
        <v>766</v>
      </c>
      <c r="B19" s="134"/>
      <c r="C19" s="123"/>
      <c r="D19" s="136"/>
      <c r="E19" s="423" t="s">
        <v>767</v>
      </c>
      <c r="F19" s="423"/>
      <c r="G19" s="137" t="s">
        <v>375</v>
      </c>
      <c r="H19" s="259">
        <v>738</v>
      </c>
      <c r="I19" s="261">
        <v>484</v>
      </c>
      <c r="J19" s="254">
        <v>106</v>
      </c>
      <c r="K19" s="261">
        <v>8666</v>
      </c>
      <c r="L19" s="264">
        <v>4553</v>
      </c>
      <c r="M19" s="254">
        <v>3.1</v>
      </c>
    </row>
    <row r="20" spans="1:13" s="98" customFormat="1" ht="11.25" customHeight="1">
      <c r="A20" s="146" t="s">
        <v>768</v>
      </c>
      <c r="B20" s="134"/>
      <c r="C20" s="123"/>
      <c r="D20" s="136"/>
      <c r="E20" s="423" t="s">
        <v>769</v>
      </c>
      <c r="F20" s="423"/>
      <c r="G20" s="137" t="s">
        <v>375</v>
      </c>
      <c r="H20" s="259">
        <v>1685</v>
      </c>
      <c r="I20" s="261">
        <v>430</v>
      </c>
      <c r="J20" s="254">
        <v>-22.1</v>
      </c>
      <c r="K20" s="261">
        <v>19950</v>
      </c>
      <c r="L20" s="264">
        <v>7686</v>
      </c>
      <c r="M20" s="254">
        <v>69.2</v>
      </c>
    </row>
    <row r="21" spans="1:13" s="98" customFormat="1" ht="11.25" customHeight="1">
      <c r="A21" s="146" t="s">
        <v>770</v>
      </c>
      <c r="B21" s="134"/>
      <c r="C21" s="123"/>
      <c r="D21" s="136"/>
      <c r="E21" s="423" t="s">
        <v>771</v>
      </c>
      <c r="F21" s="423"/>
      <c r="G21" s="137" t="s">
        <v>375</v>
      </c>
      <c r="H21" s="259">
        <v>550</v>
      </c>
      <c r="I21" s="261">
        <v>98</v>
      </c>
      <c r="J21" s="254">
        <v>94.9</v>
      </c>
      <c r="K21" s="261">
        <v>11461</v>
      </c>
      <c r="L21" s="264">
        <v>1672</v>
      </c>
      <c r="M21" s="254">
        <v>62</v>
      </c>
    </row>
    <row r="22" spans="1:13" s="98" customFormat="1" ht="11.25" customHeight="1">
      <c r="A22" s="146" t="s">
        <v>772</v>
      </c>
      <c r="B22" s="134"/>
      <c r="C22" s="123"/>
      <c r="D22" s="136"/>
      <c r="E22" s="423" t="s">
        <v>773</v>
      </c>
      <c r="F22" s="423"/>
      <c r="G22" s="137" t="s">
        <v>375</v>
      </c>
      <c r="H22" s="259">
        <v>366</v>
      </c>
      <c r="I22" s="261">
        <v>314</v>
      </c>
      <c r="J22" s="254">
        <v>246.8</v>
      </c>
      <c r="K22" s="261">
        <v>2714</v>
      </c>
      <c r="L22" s="264">
        <v>2469</v>
      </c>
      <c r="M22" s="254">
        <v>56.1</v>
      </c>
    </row>
    <row r="23" spans="1:13" s="98" customFormat="1" ht="11.25" customHeight="1">
      <c r="A23" s="146" t="s">
        <v>774</v>
      </c>
      <c r="B23" s="134"/>
      <c r="C23" s="123"/>
      <c r="D23" s="136"/>
      <c r="E23" s="423" t="s">
        <v>775</v>
      </c>
      <c r="F23" s="423"/>
      <c r="G23" s="137" t="s">
        <v>375</v>
      </c>
      <c r="H23" s="259">
        <v>156</v>
      </c>
      <c r="I23" s="261">
        <v>16</v>
      </c>
      <c r="J23" s="254">
        <v>-76.9</v>
      </c>
      <c r="K23" s="261">
        <v>459</v>
      </c>
      <c r="L23" s="264">
        <v>398</v>
      </c>
      <c r="M23" s="254">
        <v>-31.3</v>
      </c>
    </row>
    <row r="24" spans="1:13" s="98" customFormat="1" ht="11.25" customHeight="1">
      <c r="A24" s="146" t="s">
        <v>776</v>
      </c>
      <c r="B24" s="134"/>
      <c r="C24" s="123"/>
      <c r="D24" s="136"/>
      <c r="E24" s="423" t="s">
        <v>777</v>
      </c>
      <c r="F24" s="423"/>
      <c r="G24" s="137" t="s">
        <v>375</v>
      </c>
      <c r="H24" s="259">
        <v>750</v>
      </c>
      <c r="I24" s="261">
        <v>482</v>
      </c>
      <c r="J24" s="254">
        <v>-16.9</v>
      </c>
      <c r="K24" s="261">
        <v>12790</v>
      </c>
      <c r="L24" s="264">
        <v>9185</v>
      </c>
      <c r="M24" s="254">
        <v>-6.6</v>
      </c>
    </row>
    <row r="25" spans="1:13" s="98" customFormat="1" ht="11.25" customHeight="1">
      <c r="A25" s="146" t="s">
        <v>778</v>
      </c>
      <c r="B25" s="134"/>
      <c r="C25" s="123"/>
      <c r="D25" s="136"/>
      <c r="E25" s="423" t="s">
        <v>779</v>
      </c>
      <c r="F25" s="423"/>
      <c r="G25" s="137" t="s">
        <v>375</v>
      </c>
      <c r="H25" s="259">
        <v>713</v>
      </c>
      <c r="I25" s="261">
        <v>46</v>
      </c>
      <c r="J25" s="254">
        <v>-6.9</v>
      </c>
      <c r="K25" s="261">
        <v>3573</v>
      </c>
      <c r="L25" s="264">
        <v>959</v>
      </c>
      <c r="M25" s="254">
        <v>117.4</v>
      </c>
    </row>
    <row r="26" spans="1:13" s="98" customFormat="1" ht="11.25" customHeight="1">
      <c r="A26" s="146" t="s">
        <v>780</v>
      </c>
      <c r="B26" s="134"/>
      <c r="C26" s="123"/>
      <c r="D26" s="136"/>
      <c r="E26" s="423" t="s">
        <v>781</v>
      </c>
      <c r="F26" s="423"/>
      <c r="G26" s="137" t="s">
        <v>375</v>
      </c>
      <c r="H26" s="259">
        <v>81</v>
      </c>
      <c r="I26" s="261">
        <v>8</v>
      </c>
      <c r="J26" s="254" t="s">
        <v>37</v>
      </c>
      <c r="K26" s="261">
        <v>314</v>
      </c>
      <c r="L26" s="264">
        <v>48</v>
      </c>
      <c r="M26" s="254">
        <v>-98.5</v>
      </c>
    </row>
    <row r="27" spans="1:13" s="98" customFormat="1" ht="11.25" customHeight="1">
      <c r="A27" s="146" t="s">
        <v>782</v>
      </c>
      <c r="B27" s="134"/>
      <c r="C27" s="123"/>
      <c r="D27" s="136"/>
      <c r="E27" s="423" t="s">
        <v>783</v>
      </c>
      <c r="F27" s="423"/>
      <c r="G27" s="137" t="s">
        <v>375</v>
      </c>
      <c r="H27" s="259">
        <v>512</v>
      </c>
      <c r="I27" s="261">
        <v>121</v>
      </c>
      <c r="J27" s="254">
        <v>-18.7</v>
      </c>
      <c r="K27" s="261">
        <v>17199</v>
      </c>
      <c r="L27" s="264">
        <v>18032</v>
      </c>
      <c r="M27" s="254" t="s">
        <v>37</v>
      </c>
    </row>
    <row r="28" spans="1:13" s="98" customFormat="1" ht="11.25" customHeight="1">
      <c r="A28" s="146" t="s">
        <v>784</v>
      </c>
      <c r="B28" s="134"/>
      <c r="C28" s="123"/>
      <c r="D28" s="136"/>
      <c r="E28" s="423" t="s">
        <v>785</v>
      </c>
      <c r="F28" s="423"/>
      <c r="G28" s="137" t="s">
        <v>375</v>
      </c>
      <c r="H28" s="259">
        <v>401</v>
      </c>
      <c r="I28" s="261">
        <v>70</v>
      </c>
      <c r="J28" s="254">
        <v>96</v>
      </c>
      <c r="K28" s="261">
        <v>5133</v>
      </c>
      <c r="L28" s="264">
        <v>1078</v>
      </c>
      <c r="M28" s="254">
        <v>-18.7</v>
      </c>
    </row>
    <row r="29" spans="1:13" s="98" customFormat="1" ht="11.25" customHeight="1">
      <c r="A29" s="146" t="s">
        <v>786</v>
      </c>
      <c r="B29" s="134"/>
      <c r="C29" s="123"/>
      <c r="D29" s="136"/>
      <c r="E29" s="423" t="s">
        <v>787</v>
      </c>
      <c r="F29" s="423"/>
      <c r="G29" s="137" t="s">
        <v>375</v>
      </c>
      <c r="H29" s="259">
        <v>200</v>
      </c>
      <c r="I29" s="261">
        <v>136</v>
      </c>
      <c r="J29" s="254">
        <v>-73.7</v>
      </c>
      <c r="K29" s="261">
        <v>6006</v>
      </c>
      <c r="L29" s="264">
        <v>3028</v>
      </c>
      <c r="M29" s="254">
        <v>109.2</v>
      </c>
    </row>
    <row r="30" spans="1:13" s="98" customFormat="1" ht="11.25" customHeight="1">
      <c r="A30" s="146" t="s">
        <v>788</v>
      </c>
      <c r="B30" s="134"/>
      <c r="C30" s="123"/>
      <c r="D30" s="136"/>
      <c r="E30" s="423" t="s">
        <v>789</v>
      </c>
      <c r="F30" s="423"/>
      <c r="G30" s="137" t="s">
        <v>375</v>
      </c>
      <c r="H30" s="259">
        <v>1134</v>
      </c>
      <c r="I30" s="261">
        <v>601</v>
      </c>
      <c r="J30" s="254">
        <v>-13.4</v>
      </c>
      <c r="K30" s="261">
        <v>34170</v>
      </c>
      <c r="L30" s="264">
        <v>19877</v>
      </c>
      <c r="M30" s="254">
        <v>93.7</v>
      </c>
    </row>
    <row r="31" spans="1:13" s="98" customFormat="1" ht="11.25" customHeight="1">
      <c r="A31" s="146" t="s">
        <v>790</v>
      </c>
      <c r="B31" s="134"/>
      <c r="C31" s="123"/>
      <c r="D31" s="136"/>
      <c r="E31" s="423" t="s">
        <v>791</v>
      </c>
      <c r="F31" s="423"/>
      <c r="G31" s="137" t="s">
        <v>375</v>
      </c>
      <c r="H31" s="259">
        <v>6476</v>
      </c>
      <c r="I31" s="261">
        <v>4173</v>
      </c>
      <c r="J31" s="254">
        <v>-72.1</v>
      </c>
      <c r="K31" s="261">
        <v>73248</v>
      </c>
      <c r="L31" s="264">
        <v>44397</v>
      </c>
      <c r="M31" s="254">
        <v>-2.9</v>
      </c>
    </row>
    <row r="32" spans="1:13" s="98" customFormat="1" ht="11.25" customHeight="1">
      <c r="A32" s="146" t="s">
        <v>792</v>
      </c>
      <c r="B32" s="134"/>
      <c r="C32" s="123"/>
      <c r="D32" s="136"/>
      <c r="E32" s="423" t="s">
        <v>793</v>
      </c>
      <c r="F32" s="423"/>
      <c r="G32" s="137" t="s">
        <v>375</v>
      </c>
      <c r="H32" s="259">
        <v>1224</v>
      </c>
      <c r="I32" s="261">
        <v>457</v>
      </c>
      <c r="J32" s="254">
        <v>78</v>
      </c>
      <c r="K32" s="261">
        <v>23965</v>
      </c>
      <c r="L32" s="264">
        <v>5083</v>
      </c>
      <c r="M32" s="254">
        <v>-9.1</v>
      </c>
    </row>
    <row r="33" spans="1:13" s="98" customFormat="1" ht="11.25" customHeight="1">
      <c r="A33" s="146" t="s">
        <v>794</v>
      </c>
      <c r="B33" s="134"/>
      <c r="C33" s="123"/>
      <c r="D33" s="136"/>
      <c r="E33" s="423" t="s">
        <v>795</v>
      </c>
      <c r="F33" s="423"/>
      <c r="G33" s="137" t="s">
        <v>375</v>
      </c>
      <c r="H33" s="259">
        <v>1962</v>
      </c>
      <c r="I33" s="261">
        <v>184</v>
      </c>
      <c r="J33" s="254">
        <v>-77.2</v>
      </c>
      <c r="K33" s="261">
        <v>40159</v>
      </c>
      <c r="L33" s="264">
        <v>5943</v>
      </c>
      <c r="M33" s="254">
        <v>-26.4</v>
      </c>
    </row>
    <row r="34" spans="1:13" s="98" customFormat="1" ht="11.25" customHeight="1">
      <c r="A34" s="146" t="s">
        <v>796</v>
      </c>
      <c r="B34" s="134"/>
      <c r="C34" s="123"/>
      <c r="D34" s="136"/>
      <c r="E34" s="423" t="s">
        <v>797</v>
      </c>
      <c r="F34" s="423"/>
      <c r="G34" s="137" t="s">
        <v>375</v>
      </c>
      <c r="H34" s="259">
        <v>17267</v>
      </c>
      <c r="I34" s="261">
        <v>9958</v>
      </c>
      <c r="J34" s="254">
        <v>-44.9</v>
      </c>
      <c r="K34" s="261">
        <v>303686</v>
      </c>
      <c r="L34" s="264">
        <v>175745</v>
      </c>
      <c r="M34" s="254">
        <v>5.3</v>
      </c>
    </row>
    <row r="35" spans="1:13" s="98" customFormat="1" ht="11.25" customHeight="1">
      <c r="A35" s="146" t="s">
        <v>798</v>
      </c>
      <c r="B35" s="134"/>
      <c r="C35" s="123"/>
      <c r="D35" s="136"/>
      <c r="E35" s="423" t="s">
        <v>799</v>
      </c>
      <c r="F35" s="423"/>
      <c r="G35" s="137" t="s">
        <v>375</v>
      </c>
      <c r="H35" s="259">
        <v>1763</v>
      </c>
      <c r="I35" s="261">
        <v>1029</v>
      </c>
      <c r="J35" s="254">
        <v>-36.9</v>
      </c>
      <c r="K35" s="261">
        <v>24426</v>
      </c>
      <c r="L35" s="264">
        <v>13786</v>
      </c>
      <c r="M35" s="254">
        <v>-10.7</v>
      </c>
    </row>
    <row r="36" spans="1:13" s="98" customFormat="1" ht="11.25" customHeight="1">
      <c r="A36" s="146" t="s">
        <v>800</v>
      </c>
      <c r="B36" s="134"/>
      <c r="C36" s="123"/>
      <c r="D36" s="136"/>
      <c r="E36" s="423" t="s">
        <v>801</v>
      </c>
      <c r="F36" s="423"/>
      <c r="G36" s="137" t="s">
        <v>375</v>
      </c>
      <c r="H36" s="259">
        <v>0</v>
      </c>
      <c r="I36" s="261">
        <v>6</v>
      </c>
      <c r="J36" s="254">
        <v>100</v>
      </c>
      <c r="K36" s="261">
        <v>140</v>
      </c>
      <c r="L36" s="264">
        <v>352</v>
      </c>
      <c r="M36" s="254">
        <v>-6.4</v>
      </c>
    </row>
    <row r="37" spans="1:13" s="98" customFormat="1" ht="11.25" customHeight="1">
      <c r="A37" s="146" t="s">
        <v>802</v>
      </c>
      <c r="B37" s="134"/>
      <c r="C37" s="123"/>
      <c r="D37" s="136"/>
      <c r="E37" s="423" t="s">
        <v>803</v>
      </c>
      <c r="F37" s="423"/>
      <c r="G37" s="137" t="s">
        <v>375</v>
      </c>
      <c r="H37" s="259">
        <v>23</v>
      </c>
      <c r="I37" s="261">
        <v>1885</v>
      </c>
      <c r="J37" s="254" t="s">
        <v>37</v>
      </c>
      <c r="K37" s="261">
        <v>6003</v>
      </c>
      <c r="L37" s="264">
        <v>6133</v>
      </c>
      <c r="M37" s="254">
        <v>141.1</v>
      </c>
    </row>
    <row r="38" spans="1:13" s="98" customFormat="1" ht="11.25" customHeight="1">
      <c r="A38" s="146" t="s">
        <v>804</v>
      </c>
      <c r="B38" s="134"/>
      <c r="C38" s="123"/>
      <c r="D38" s="136"/>
      <c r="E38" s="423" t="s">
        <v>1148</v>
      </c>
      <c r="F38" s="423"/>
      <c r="G38" s="137" t="s">
        <v>375</v>
      </c>
      <c r="H38" s="259">
        <v>1</v>
      </c>
      <c r="I38" s="261">
        <v>2</v>
      </c>
      <c r="J38" s="254">
        <v>100</v>
      </c>
      <c r="K38" s="261">
        <v>2</v>
      </c>
      <c r="L38" s="264">
        <v>14</v>
      </c>
      <c r="M38" s="254">
        <v>100</v>
      </c>
    </row>
    <row r="39" spans="1:13" s="98" customFormat="1" ht="11.25" customHeight="1">
      <c r="A39" s="146" t="s">
        <v>805</v>
      </c>
      <c r="B39" s="134"/>
      <c r="C39" s="123"/>
      <c r="D39" s="136"/>
      <c r="E39" s="423" t="s">
        <v>806</v>
      </c>
      <c r="F39" s="423"/>
      <c r="G39" s="137" t="s">
        <v>375</v>
      </c>
      <c r="H39" s="259">
        <v>1900</v>
      </c>
      <c r="I39" s="261">
        <v>1817</v>
      </c>
      <c r="J39" s="254">
        <v>-74.3</v>
      </c>
      <c r="K39" s="261">
        <v>15816</v>
      </c>
      <c r="L39" s="264">
        <v>14941</v>
      </c>
      <c r="M39" s="254">
        <v>-37</v>
      </c>
    </row>
    <row r="40" spans="1:13" s="98" customFormat="1" ht="11.25" customHeight="1">
      <c r="A40" s="146" t="s">
        <v>807</v>
      </c>
      <c r="B40" s="134"/>
      <c r="C40" s="123"/>
      <c r="D40" s="136"/>
      <c r="E40" s="423" t="s">
        <v>808</v>
      </c>
      <c r="F40" s="423"/>
      <c r="G40" s="137" t="s">
        <v>375</v>
      </c>
      <c r="H40" s="259">
        <v>536</v>
      </c>
      <c r="I40" s="261">
        <v>1383</v>
      </c>
      <c r="J40" s="254" t="s">
        <v>37</v>
      </c>
      <c r="K40" s="261">
        <v>7012</v>
      </c>
      <c r="L40" s="264">
        <v>5855</v>
      </c>
      <c r="M40" s="254">
        <v>81.1</v>
      </c>
    </row>
    <row r="41" spans="1:13" s="98" customFormat="1" ht="11.25" customHeight="1">
      <c r="A41" s="146" t="s">
        <v>809</v>
      </c>
      <c r="B41" s="134"/>
      <c r="C41" s="123"/>
      <c r="D41" s="136"/>
      <c r="E41" s="423" t="s">
        <v>810</v>
      </c>
      <c r="F41" s="423"/>
      <c r="G41" s="137" t="s">
        <v>375</v>
      </c>
      <c r="H41" s="259">
        <v>169</v>
      </c>
      <c r="I41" s="261">
        <v>194</v>
      </c>
      <c r="J41" s="254">
        <v>-78.1</v>
      </c>
      <c r="K41" s="261">
        <v>8304</v>
      </c>
      <c r="L41" s="264">
        <v>7861</v>
      </c>
      <c r="M41" s="254">
        <v>5</v>
      </c>
    </row>
    <row r="42" spans="1:13" s="98" customFormat="1" ht="11.25" customHeight="1">
      <c r="A42" s="146" t="s">
        <v>811</v>
      </c>
      <c r="B42" s="134"/>
      <c r="C42" s="123"/>
      <c r="D42" s="136"/>
      <c r="E42" s="423" t="s">
        <v>812</v>
      </c>
      <c r="F42" s="423"/>
      <c r="G42" s="137" t="s">
        <v>375</v>
      </c>
      <c r="H42" s="259">
        <v>1157</v>
      </c>
      <c r="I42" s="261">
        <v>2379</v>
      </c>
      <c r="J42" s="254" t="s">
        <v>37</v>
      </c>
      <c r="K42" s="261">
        <v>3250</v>
      </c>
      <c r="L42" s="264">
        <v>5860</v>
      </c>
      <c r="M42" s="254">
        <v>-13</v>
      </c>
    </row>
    <row r="43" spans="1:13" s="98" customFormat="1" ht="11.25" customHeight="1">
      <c r="A43" s="146" t="s">
        <v>813</v>
      </c>
      <c r="B43" s="134"/>
      <c r="C43" s="123"/>
      <c r="D43" s="136"/>
      <c r="E43" s="423" t="s">
        <v>814</v>
      </c>
      <c r="F43" s="423"/>
      <c r="G43" s="137" t="s">
        <v>375</v>
      </c>
      <c r="H43" s="259">
        <v>170</v>
      </c>
      <c r="I43" s="261">
        <v>988</v>
      </c>
      <c r="J43" s="254" t="s">
        <v>37</v>
      </c>
      <c r="K43" s="261">
        <v>833</v>
      </c>
      <c r="L43" s="264">
        <v>2462</v>
      </c>
      <c r="M43" s="254">
        <v>98.4</v>
      </c>
    </row>
    <row r="44" spans="1:13" s="98" customFormat="1" ht="11.25" customHeight="1">
      <c r="A44" s="146" t="s">
        <v>815</v>
      </c>
      <c r="B44" s="134"/>
      <c r="C44" s="123"/>
      <c r="D44" s="136"/>
      <c r="E44" s="423" t="s">
        <v>816</v>
      </c>
      <c r="F44" s="423"/>
      <c r="G44" s="137" t="s">
        <v>375</v>
      </c>
      <c r="H44" s="259" t="s">
        <v>403</v>
      </c>
      <c r="I44" s="261" t="s">
        <v>403</v>
      </c>
      <c r="J44" s="254" t="s">
        <v>43</v>
      </c>
      <c r="K44" s="261">
        <v>0</v>
      </c>
      <c r="L44" s="264">
        <v>1</v>
      </c>
      <c r="M44" s="254">
        <v>-77.9</v>
      </c>
    </row>
    <row r="45" spans="1:13" s="98" customFormat="1" ht="11.25" customHeight="1">
      <c r="A45" s="146" t="s">
        <v>817</v>
      </c>
      <c r="B45" s="134"/>
      <c r="C45" s="123"/>
      <c r="D45" s="136"/>
      <c r="E45" s="423" t="s">
        <v>818</v>
      </c>
      <c r="F45" s="423"/>
      <c r="G45" s="137" t="s">
        <v>375</v>
      </c>
      <c r="H45" s="259">
        <v>2330</v>
      </c>
      <c r="I45" s="261">
        <v>2230</v>
      </c>
      <c r="J45" s="254">
        <v>27.5</v>
      </c>
      <c r="K45" s="261">
        <v>42161</v>
      </c>
      <c r="L45" s="264">
        <v>67600</v>
      </c>
      <c r="M45" s="254">
        <v>101.5</v>
      </c>
    </row>
    <row r="46" spans="1:13" s="98" customFormat="1" ht="11.25" customHeight="1">
      <c r="A46" s="146" t="s">
        <v>819</v>
      </c>
      <c r="B46" s="134"/>
      <c r="C46" s="123"/>
      <c r="D46" s="136"/>
      <c r="E46" s="423" t="s">
        <v>820</v>
      </c>
      <c r="F46" s="423"/>
      <c r="G46" s="137" t="s">
        <v>375</v>
      </c>
      <c r="H46" s="259">
        <v>2302</v>
      </c>
      <c r="I46" s="261">
        <v>1272</v>
      </c>
      <c r="J46" s="254">
        <v>-6.5</v>
      </c>
      <c r="K46" s="261">
        <v>41608</v>
      </c>
      <c r="L46" s="264">
        <v>13705</v>
      </c>
      <c r="M46" s="254">
        <v>11</v>
      </c>
    </row>
    <row r="47" spans="1:13" s="98" customFormat="1" ht="11.25" customHeight="1">
      <c r="A47" s="146" t="s">
        <v>821</v>
      </c>
      <c r="B47" s="134"/>
      <c r="C47" s="123"/>
      <c r="D47" s="136"/>
      <c r="E47" s="423" t="s">
        <v>822</v>
      </c>
      <c r="F47" s="423"/>
      <c r="G47" s="137" t="s">
        <v>375</v>
      </c>
      <c r="H47" s="259">
        <v>85</v>
      </c>
      <c r="I47" s="261">
        <v>345</v>
      </c>
      <c r="J47" s="254">
        <v>-7.4</v>
      </c>
      <c r="K47" s="261">
        <v>1098</v>
      </c>
      <c r="L47" s="264">
        <v>3513</v>
      </c>
      <c r="M47" s="254">
        <v>134.2</v>
      </c>
    </row>
    <row r="48" spans="1:13" s="98" customFormat="1" ht="11.25" customHeight="1">
      <c r="A48" s="146" t="s">
        <v>823</v>
      </c>
      <c r="B48" s="134"/>
      <c r="C48" s="123"/>
      <c r="D48" s="136"/>
      <c r="E48" s="423" t="s">
        <v>824</v>
      </c>
      <c r="F48" s="423"/>
      <c r="G48" s="137" t="s">
        <v>375</v>
      </c>
      <c r="H48" s="259">
        <v>239</v>
      </c>
      <c r="I48" s="261">
        <v>38</v>
      </c>
      <c r="J48" s="254">
        <v>-91.6</v>
      </c>
      <c r="K48" s="261">
        <v>1517</v>
      </c>
      <c r="L48" s="264">
        <v>1162</v>
      </c>
      <c r="M48" s="254">
        <v>-34.8</v>
      </c>
    </row>
    <row r="49" spans="1:13" s="98" customFormat="1" ht="11.25" customHeight="1">
      <c r="A49" s="146" t="s">
        <v>825</v>
      </c>
      <c r="B49" s="134"/>
      <c r="C49" s="123"/>
      <c r="D49" s="136"/>
      <c r="E49" s="423" t="s">
        <v>826</v>
      </c>
      <c r="F49" s="423"/>
      <c r="G49" s="137" t="s">
        <v>375</v>
      </c>
      <c r="H49" s="259">
        <v>0</v>
      </c>
      <c r="I49" s="261">
        <v>5</v>
      </c>
      <c r="J49" s="254">
        <v>100</v>
      </c>
      <c r="K49" s="261">
        <v>62</v>
      </c>
      <c r="L49" s="264">
        <v>118</v>
      </c>
      <c r="M49" s="254">
        <v>145.8</v>
      </c>
    </row>
    <row r="50" spans="1:13" s="98" customFormat="1" ht="11.25" customHeight="1">
      <c r="A50" s="146" t="s">
        <v>827</v>
      </c>
      <c r="B50" s="134"/>
      <c r="C50" s="123"/>
      <c r="D50" s="136"/>
      <c r="E50" s="423" t="s">
        <v>828</v>
      </c>
      <c r="F50" s="423"/>
      <c r="G50" s="137" t="s">
        <v>375</v>
      </c>
      <c r="H50" s="259">
        <v>1454</v>
      </c>
      <c r="I50" s="261">
        <v>2614</v>
      </c>
      <c r="J50" s="254">
        <v>34.5</v>
      </c>
      <c r="K50" s="261">
        <v>38291</v>
      </c>
      <c r="L50" s="264">
        <v>44729</v>
      </c>
      <c r="M50" s="254">
        <v>13.1</v>
      </c>
    </row>
    <row r="51" spans="1:13" s="98" customFormat="1" ht="11.25" customHeight="1">
      <c r="A51" s="146" t="s">
        <v>829</v>
      </c>
      <c r="B51" s="134"/>
      <c r="C51" s="123"/>
      <c r="D51" s="136"/>
      <c r="E51" s="423" t="s">
        <v>830</v>
      </c>
      <c r="F51" s="423"/>
      <c r="G51" s="137" t="s">
        <v>375</v>
      </c>
      <c r="H51" s="259">
        <v>103</v>
      </c>
      <c r="I51" s="261">
        <v>389</v>
      </c>
      <c r="J51" s="254">
        <v>-86.9</v>
      </c>
      <c r="K51" s="261">
        <v>12706</v>
      </c>
      <c r="L51" s="264">
        <v>32355</v>
      </c>
      <c r="M51" s="254">
        <v>145.4</v>
      </c>
    </row>
    <row r="52" spans="1:13" s="98" customFormat="1" ht="11.25" customHeight="1">
      <c r="A52" s="146" t="s">
        <v>831</v>
      </c>
      <c r="B52" s="134"/>
      <c r="C52" s="123"/>
      <c r="D52" s="136"/>
      <c r="E52" s="423" t="s">
        <v>832</v>
      </c>
      <c r="F52" s="423"/>
      <c r="G52" s="137" t="s">
        <v>375</v>
      </c>
      <c r="H52" s="259">
        <v>2022</v>
      </c>
      <c r="I52" s="261">
        <v>2835</v>
      </c>
      <c r="J52" s="254">
        <v>17.2</v>
      </c>
      <c r="K52" s="261">
        <v>18543</v>
      </c>
      <c r="L52" s="264">
        <v>33958</v>
      </c>
      <c r="M52" s="254">
        <v>111.1</v>
      </c>
    </row>
    <row r="53" spans="1:13" s="98" customFormat="1" ht="11.25" customHeight="1">
      <c r="A53" s="146" t="s">
        <v>833</v>
      </c>
      <c r="B53" s="134"/>
      <c r="C53" s="123"/>
      <c r="D53" s="136"/>
      <c r="E53" s="423" t="s">
        <v>834</v>
      </c>
      <c r="F53" s="423"/>
      <c r="G53" s="137" t="s">
        <v>375</v>
      </c>
      <c r="H53" s="259">
        <v>98</v>
      </c>
      <c r="I53" s="261">
        <v>146</v>
      </c>
      <c r="J53" s="254" t="s">
        <v>37</v>
      </c>
      <c r="K53" s="261">
        <v>1612</v>
      </c>
      <c r="L53" s="264">
        <v>736</v>
      </c>
      <c r="M53" s="254">
        <v>-20.4</v>
      </c>
    </row>
    <row r="54" spans="1:13" s="98" customFormat="1" ht="11.25" customHeight="1">
      <c r="A54" s="146" t="s">
        <v>835</v>
      </c>
      <c r="B54" s="134"/>
      <c r="C54" s="123"/>
      <c r="D54" s="136"/>
      <c r="E54" s="423" t="s">
        <v>1147</v>
      </c>
      <c r="F54" s="423"/>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3" t="s">
        <v>837</v>
      </c>
      <c r="F55" s="423"/>
      <c r="G55" s="137" t="s">
        <v>375</v>
      </c>
      <c r="H55" s="259">
        <v>305</v>
      </c>
      <c r="I55" s="261">
        <v>500</v>
      </c>
      <c r="J55" s="254" t="s">
        <v>37</v>
      </c>
      <c r="K55" s="261">
        <v>6414</v>
      </c>
      <c r="L55" s="264">
        <v>6565</v>
      </c>
      <c r="M55" s="254">
        <v>71.1</v>
      </c>
    </row>
    <row r="56" spans="1:13" s="98" customFormat="1" ht="11.25" customHeight="1">
      <c r="A56" s="146" t="s">
        <v>838</v>
      </c>
      <c r="B56" s="134"/>
      <c r="C56" s="123"/>
      <c r="D56" s="136"/>
      <c r="E56" s="423" t="s">
        <v>839</v>
      </c>
      <c r="F56" s="423"/>
      <c r="G56" s="137" t="s">
        <v>375</v>
      </c>
      <c r="H56" s="259">
        <v>381</v>
      </c>
      <c r="I56" s="261">
        <v>377</v>
      </c>
      <c r="J56" s="254">
        <v>-78.3</v>
      </c>
      <c r="K56" s="261">
        <v>6683</v>
      </c>
      <c r="L56" s="264">
        <v>13409</v>
      </c>
      <c r="M56" s="254">
        <v>27.9</v>
      </c>
    </row>
    <row r="57" spans="1:13" s="98" customFormat="1" ht="11.25" customHeight="1">
      <c r="A57" s="146" t="s">
        <v>840</v>
      </c>
      <c r="B57" s="134"/>
      <c r="C57" s="123"/>
      <c r="D57" s="136"/>
      <c r="E57" s="423" t="s">
        <v>841</v>
      </c>
      <c r="F57" s="423"/>
      <c r="G57" s="137" t="s">
        <v>375</v>
      </c>
      <c r="H57" s="259">
        <v>854</v>
      </c>
      <c r="I57" s="261">
        <v>1240</v>
      </c>
      <c r="J57" s="254">
        <v>-3.8</v>
      </c>
      <c r="K57" s="261">
        <v>19667</v>
      </c>
      <c r="L57" s="264">
        <v>21983</v>
      </c>
      <c r="M57" s="254">
        <v>36.1</v>
      </c>
    </row>
    <row r="58" spans="1:13" s="98" customFormat="1" ht="11.25" customHeight="1">
      <c r="A58" s="146" t="s">
        <v>842</v>
      </c>
      <c r="B58" s="134"/>
      <c r="C58" s="123"/>
      <c r="D58" s="136"/>
      <c r="E58" s="423" t="s">
        <v>843</v>
      </c>
      <c r="F58" s="423"/>
      <c r="G58" s="137" t="s">
        <v>375</v>
      </c>
      <c r="H58" s="259" t="s">
        <v>403</v>
      </c>
      <c r="I58" s="261">
        <v>1</v>
      </c>
      <c r="J58" s="254" t="s">
        <v>37</v>
      </c>
      <c r="K58" s="261">
        <v>2345</v>
      </c>
      <c r="L58" s="264">
        <v>231</v>
      </c>
      <c r="M58" s="254">
        <v>40.2</v>
      </c>
    </row>
    <row r="59" spans="1:13" s="98" customFormat="1" ht="11.25" customHeight="1">
      <c r="A59" s="146" t="s">
        <v>844</v>
      </c>
      <c r="B59" s="134"/>
      <c r="C59" s="123"/>
      <c r="D59" s="136"/>
      <c r="E59" s="423" t="s">
        <v>845</v>
      </c>
      <c r="F59" s="423"/>
      <c r="G59" s="137" t="s">
        <v>375</v>
      </c>
      <c r="H59" s="259" t="s">
        <v>403</v>
      </c>
      <c r="I59" s="261" t="s">
        <v>403</v>
      </c>
      <c r="J59" s="254">
        <v>-100</v>
      </c>
      <c r="K59" s="261">
        <v>6389</v>
      </c>
      <c r="L59" s="264">
        <v>691</v>
      </c>
      <c r="M59" s="254">
        <v>47.8</v>
      </c>
    </row>
    <row r="60" spans="1:13" s="98" customFormat="1" ht="11.25" customHeight="1">
      <c r="A60" s="146" t="s">
        <v>846</v>
      </c>
      <c r="B60" s="134"/>
      <c r="C60" s="123"/>
      <c r="D60" s="136"/>
      <c r="E60" s="423" t="s">
        <v>847</v>
      </c>
      <c r="F60" s="423"/>
      <c r="G60" s="137" t="s">
        <v>375</v>
      </c>
      <c r="H60" s="259">
        <v>437</v>
      </c>
      <c r="I60" s="261">
        <v>1054</v>
      </c>
      <c r="J60" s="254" t="s">
        <v>37</v>
      </c>
      <c r="K60" s="261">
        <v>9257</v>
      </c>
      <c r="L60" s="264">
        <v>21754</v>
      </c>
      <c r="M60" s="254" t="s">
        <v>37</v>
      </c>
    </row>
    <row r="61" spans="1:13" s="98" customFormat="1" ht="11.25" customHeight="1">
      <c r="A61" s="146" t="s">
        <v>848</v>
      </c>
      <c r="B61" s="134"/>
      <c r="C61" s="123"/>
      <c r="D61" s="136"/>
      <c r="E61" s="423" t="s">
        <v>849</v>
      </c>
      <c r="F61" s="423"/>
      <c r="G61" s="137" t="s">
        <v>375</v>
      </c>
      <c r="H61" s="259">
        <v>38</v>
      </c>
      <c r="I61" s="261">
        <v>83</v>
      </c>
      <c r="J61" s="254">
        <v>-19.8</v>
      </c>
      <c r="K61" s="261">
        <v>6474</v>
      </c>
      <c r="L61" s="264">
        <v>13111</v>
      </c>
      <c r="M61" s="254">
        <v>-2.5</v>
      </c>
    </row>
    <row r="62" spans="1:13" s="98" customFormat="1" ht="11.25" customHeight="1">
      <c r="A62" s="146" t="s">
        <v>850</v>
      </c>
      <c r="B62" s="134"/>
      <c r="C62" s="123"/>
      <c r="D62" s="136"/>
      <c r="E62" s="423" t="s">
        <v>851</v>
      </c>
      <c r="F62" s="423"/>
      <c r="G62" s="137" t="s">
        <v>375</v>
      </c>
      <c r="H62" s="259">
        <v>697</v>
      </c>
      <c r="I62" s="261">
        <v>450</v>
      </c>
      <c r="J62" s="254" t="s">
        <v>37</v>
      </c>
      <c r="K62" s="261">
        <v>1137</v>
      </c>
      <c r="L62" s="264">
        <v>4386</v>
      </c>
      <c r="M62" s="254" t="s">
        <v>37</v>
      </c>
    </row>
    <row r="63" spans="1:13" s="98" customFormat="1" ht="11.25" customHeight="1">
      <c r="A63" s="146" t="s">
        <v>852</v>
      </c>
      <c r="B63" s="134"/>
      <c r="C63" s="123"/>
      <c r="D63" s="136"/>
      <c r="E63" s="423" t="s">
        <v>853</v>
      </c>
      <c r="F63" s="423"/>
      <c r="G63" s="137" t="s">
        <v>375</v>
      </c>
      <c r="H63" s="259">
        <v>113882</v>
      </c>
      <c r="I63" s="261">
        <v>117753</v>
      </c>
      <c r="J63" s="254">
        <v>30.1</v>
      </c>
      <c r="K63" s="261">
        <v>1363584</v>
      </c>
      <c r="L63" s="264">
        <v>1469120</v>
      </c>
      <c r="M63" s="254">
        <v>9.2</v>
      </c>
    </row>
    <row r="64" spans="1:13" s="98" customFormat="1" ht="11.25" customHeight="1">
      <c r="A64" s="146" t="s">
        <v>854</v>
      </c>
      <c r="B64" s="134"/>
      <c r="C64" s="123"/>
      <c r="D64" s="136"/>
      <c r="E64" s="423" t="s">
        <v>855</v>
      </c>
      <c r="F64" s="423"/>
      <c r="G64" s="137" t="s">
        <v>375</v>
      </c>
      <c r="H64" s="259">
        <v>639</v>
      </c>
      <c r="I64" s="261">
        <v>654</v>
      </c>
      <c r="J64" s="254">
        <v>116.6</v>
      </c>
      <c r="K64" s="261">
        <v>17953</v>
      </c>
      <c r="L64" s="264">
        <v>9408</v>
      </c>
      <c r="M64" s="254">
        <v>-7.8</v>
      </c>
    </row>
    <row r="65" spans="1:13" s="98" customFormat="1" ht="11.25" customHeight="1">
      <c r="A65" s="146" t="s">
        <v>856</v>
      </c>
      <c r="B65" s="134"/>
      <c r="C65" s="123"/>
      <c r="D65" s="136"/>
      <c r="E65" s="423" t="s">
        <v>857</v>
      </c>
      <c r="F65" s="423"/>
      <c r="G65" s="137" t="s">
        <v>375</v>
      </c>
      <c r="H65" s="259">
        <v>109</v>
      </c>
      <c r="I65" s="261">
        <v>119</v>
      </c>
      <c r="J65" s="254">
        <v>88.6</v>
      </c>
      <c r="K65" s="261">
        <v>385</v>
      </c>
      <c r="L65" s="264">
        <v>676</v>
      </c>
      <c r="M65" s="254">
        <v>-36.6</v>
      </c>
    </row>
    <row r="66" spans="1:13" s="98" customFormat="1" ht="11.25" customHeight="1">
      <c r="A66" s="146" t="s">
        <v>858</v>
      </c>
      <c r="B66" s="134"/>
      <c r="C66" s="123"/>
      <c r="D66" s="136"/>
      <c r="E66" s="423" t="s">
        <v>859</v>
      </c>
      <c r="F66" s="423"/>
      <c r="G66" s="137" t="s">
        <v>375</v>
      </c>
      <c r="H66" s="259">
        <v>16</v>
      </c>
      <c r="I66" s="261">
        <v>16</v>
      </c>
      <c r="J66" s="254">
        <v>213.6</v>
      </c>
      <c r="K66" s="261">
        <v>343</v>
      </c>
      <c r="L66" s="264">
        <v>571</v>
      </c>
      <c r="M66" s="254">
        <v>296.7</v>
      </c>
    </row>
    <row r="67" spans="1:13" s="98" customFormat="1" ht="11.25" customHeight="1">
      <c r="A67" s="146" t="s">
        <v>860</v>
      </c>
      <c r="B67" s="134"/>
      <c r="C67" s="123"/>
      <c r="D67" s="136"/>
      <c r="E67" s="423" t="s">
        <v>861</v>
      </c>
      <c r="F67" s="423"/>
      <c r="G67" s="137" t="s">
        <v>375</v>
      </c>
      <c r="H67" s="259" t="s">
        <v>403</v>
      </c>
      <c r="I67" s="261" t="s">
        <v>403</v>
      </c>
      <c r="J67" s="254" t="s">
        <v>43</v>
      </c>
      <c r="K67" s="261">
        <v>146</v>
      </c>
      <c r="L67" s="264">
        <v>194</v>
      </c>
      <c r="M67" s="254" t="s">
        <v>37</v>
      </c>
    </row>
    <row r="68" spans="1:13" s="98" customFormat="1" ht="11.25" customHeight="1">
      <c r="A68" s="302">
        <v>21</v>
      </c>
      <c r="B68" s="134"/>
      <c r="C68" s="123"/>
      <c r="D68" s="123"/>
      <c r="E68" s="423" t="s">
        <v>666</v>
      </c>
      <c r="F68" s="423"/>
      <c r="G68" s="137" t="s">
        <v>375</v>
      </c>
      <c r="H68" s="259">
        <v>61</v>
      </c>
      <c r="I68" s="261">
        <v>122</v>
      </c>
      <c r="J68" s="254">
        <v>19.9</v>
      </c>
      <c r="K68" s="261">
        <v>1854</v>
      </c>
      <c r="L68" s="261">
        <v>1625</v>
      </c>
      <c r="M68" s="254">
        <v>-19.7</v>
      </c>
    </row>
    <row r="69" spans="1:13" s="98" customFormat="1" ht="11.25" customHeight="1">
      <c r="A69" s="146" t="s">
        <v>667</v>
      </c>
      <c r="B69" s="134"/>
      <c r="C69" s="123"/>
      <c r="D69" s="123"/>
      <c r="E69" s="423" t="s">
        <v>668</v>
      </c>
      <c r="F69" s="423"/>
      <c r="G69" s="137" t="s">
        <v>375</v>
      </c>
      <c r="H69" s="259">
        <v>217</v>
      </c>
      <c r="I69" s="261">
        <v>36</v>
      </c>
      <c r="J69" s="254">
        <v>-76.5</v>
      </c>
      <c r="K69" s="261">
        <v>3650</v>
      </c>
      <c r="L69" s="261">
        <v>1804</v>
      </c>
      <c r="M69" s="254">
        <v>0.7</v>
      </c>
    </row>
    <row r="70" spans="1:12" s="98" customFormat="1" ht="9" customHeight="1">
      <c r="A70" s="146"/>
      <c r="B70" s="134"/>
      <c r="C70" s="123"/>
      <c r="D70" s="136"/>
      <c r="E70" s="136"/>
      <c r="F70" s="160"/>
      <c r="G70" s="137" t="s">
        <v>375</v>
      </c>
      <c r="H70" s="180"/>
      <c r="I70" s="181"/>
      <c r="J70" s="181"/>
      <c r="K70" s="181"/>
      <c r="L70" s="181"/>
    </row>
    <row r="71" spans="1:13" s="98" customFormat="1" ht="11.25" customHeight="1">
      <c r="A71" s="146"/>
      <c r="B71" s="134"/>
      <c r="C71" s="123"/>
      <c r="D71" s="112"/>
      <c r="E71" s="112"/>
      <c r="F71" s="157" t="s">
        <v>406</v>
      </c>
      <c r="G71" s="137" t="s">
        <v>375</v>
      </c>
      <c r="H71" s="260">
        <v>321489</v>
      </c>
      <c r="I71" s="262">
        <v>259922</v>
      </c>
      <c r="J71" s="255">
        <v>5.5</v>
      </c>
      <c r="K71" s="262">
        <v>4189168</v>
      </c>
      <c r="L71" s="265">
        <v>3220634</v>
      </c>
      <c r="M71" s="255">
        <v>10.3</v>
      </c>
    </row>
    <row r="72" spans="1:12" s="98" customFormat="1" ht="6.75" customHeight="1">
      <c r="A72" s="146"/>
      <c r="B72" s="134"/>
      <c r="C72" s="123"/>
      <c r="D72" s="123"/>
      <c r="E72" s="123"/>
      <c r="G72" s="137" t="s">
        <v>375</v>
      </c>
      <c r="H72" s="173"/>
      <c r="I72" s="174"/>
      <c r="J72" s="174"/>
      <c r="K72" s="174"/>
      <c r="L72" s="174"/>
    </row>
    <row r="73" spans="1:13" s="98" customFormat="1" ht="11.25" customHeight="1">
      <c r="A73" s="146"/>
      <c r="B73" s="134"/>
      <c r="C73" s="318" t="s">
        <v>1177</v>
      </c>
      <c r="D73" s="315"/>
      <c r="E73" s="316"/>
      <c r="F73" s="316"/>
      <c r="G73" s="317" t="s">
        <v>375</v>
      </c>
      <c r="H73" s="260"/>
      <c r="I73" s="262"/>
      <c r="J73" s="255"/>
      <c r="K73" s="262"/>
      <c r="L73" s="265"/>
      <c r="M73" s="255"/>
    </row>
    <row r="74" spans="1:12" s="98" customFormat="1" ht="6.75" customHeight="1">
      <c r="A74" s="146"/>
      <c r="B74" s="134"/>
      <c r="C74" s="123"/>
      <c r="D74" s="123"/>
      <c r="E74" s="123"/>
      <c r="G74" s="137" t="s">
        <v>375</v>
      </c>
      <c r="H74" s="173"/>
      <c r="I74" s="174"/>
      <c r="J74" s="174"/>
      <c r="K74" s="174"/>
      <c r="L74" s="174"/>
    </row>
    <row r="75" spans="1:13" s="98" customFormat="1" ht="11.25" customHeight="1">
      <c r="A75" s="146"/>
      <c r="B75" s="134"/>
      <c r="C75" s="107"/>
      <c r="D75" s="432" t="s">
        <v>1181</v>
      </c>
      <c r="E75" s="423"/>
      <c r="F75" s="423"/>
      <c r="G75" s="137"/>
      <c r="H75" s="260">
        <v>321211</v>
      </c>
      <c r="I75" s="262">
        <v>259764</v>
      </c>
      <c r="J75" s="255">
        <v>5.5</v>
      </c>
      <c r="K75" s="262">
        <v>4183663</v>
      </c>
      <c r="L75" s="265">
        <v>3217205</v>
      </c>
      <c r="M75" s="313">
        <v>10.3</v>
      </c>
    </row>
    <row r="76" spans="1:9" s="1" customFormat="1" ht="8.25" customHeight="1">
      <c r="A76" s="1" t="s">
        <v>363</v>
      </c>
      <c r="D76" s="11"/>
      <c r="E76" s="11"/>
      <c r="F76" s="11"/>
      <c r="G76" s="11"/>
      <c r="H76" s="11"/>
      <c r="I76" s="12"/>
    </row>
    <row r="77" spans="1:13" s="1" customFormat="1" ht="12.75" customHeight="1">
      <c r="A77" s="409" t="s">
        <v>1161</v>
      </c>
      <c r="B77" s="410"/>
      <c r="C77" s="410"/>
      <c r="D77" s="410"/>
      <c r="E77" s="410"/>
      <c r="F77" s="410"/>
      <c r="G77" s="410"/>
      <c r="H77" s="410"/>
      <c r="I77" s="410"/>
      <c r="J77" s="411"/>
      <c r="K77" s="411"/>
      <c r="L77" s="411"/>
      <c r="M77" s="411"/>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E64:F64"/>
    <mergeCell ref="E65:F65"/>
    <mergeCell ref="E66:F66"/>
    <mergeCell ref="E67:F67"/>
    <mergeCell ref="E60:F60"/>
    <mergeCell ref="E61:F61"/>
    <mergeCell ref="E62:F62"/>
    <mergeCell ref="E63:F63"/>
    <mergeCell ref="E56:F56"/>
    <mergeCell ref="E57:F57"/>
    <mergeCell ref="E58:F58"/>
    <mergeCell ref="E59:F59"/>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6:F26"/>
    <mergeCell ref="E27:F27"/>
    <mergeCell ref="E20:F20"/>
    <mergeCell ref="E21:F21"/>
    <mergeCell ref="E22:F22"/>
    <mergeCell ref="E23:F23"/>
    <mergeCell ref="E12:F12"/>
    <mergeCell ref="E13:F13"/>
    <mergeCell ref="E14:F14"/>
    <mergeCell ref="E15:F15"/>
    <mergeCell ref="E24:F24"/>
    <mergeCell ref="E25:F25"/>
    <mergeCell ref="A2:M2"/>
    <mergeCell ref="A4:M4"/>
    <mergeCell ref="A5:G5"/>
    <mergeCell ref="A3:G3"/>
    <mergeCell ref="A6:A8"/>
    <mergeCell ref="B6:G8"/>
    <mergeCell ref="H6:M6"/>
    <mergeCell ref="D75:F75"/>
    <mergeCell ref="E68:F68"/>
    <mergeCell ref="E69:F69"/>
    <mergeCell ref="A77:M77"/>
    <mergeCell ref="H7:J7"/>
    <mergeCell ref="K7:M7"/>
    <mergeCell ref="E16:F16"/>
    <mergeCell ref="E17:F17"/>
    <mergeCell ref="E18:F18"/>
    <mergeCell ref="E19:F1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H55" sqref="H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6">
        <v>18</v>
      </c>
      <c r="B2" s="346"/>
      <c r="C2" s="346"/>
      <c r="D2" s="346"/>
      <c r="E2" s="346"/>
      <c r="F2" s="346"/>
      <c r="G2" s="346"/>
      <c r="H2" s="346"/>
      <c r="I2" s="346"/>
      <c r="J2" s="346"/>
      <c r="K2" s="346"/>
      <c r="L2" s="346"/>
    </row>
    <row r="3" spans="1:7" ht="12.75" customHeight="1">
      <c r="A3" s="371"/>
      <c r="B3" s="371"/>
      <c r="C3" s="371"/>
      <c r="D3" s="371"/>
      <c r="E3" s="371"/>
      <c r="F3" s="371"/>
      <c r="G3" s="371"/>
    </row>
    <row r="4" spans="1:12" ht="13.5" customHeight="1">
      <c r="A4" s="424" t="s">
        <v>50</v>
      </c>
      <c r="B4" s="417"/>
      <c r="C4" s="417"/>
      <c r="D4" s="417"/>
      <c r="E4" s="417"/>
      <c r="F4" s="417"/>
      <c r="G4" s="417"/>
      <c r="H4" s="417"/>
      <c r="I4" s="417"/>
      <c r="J4" s="417"/>
      <c r="K4" s="417"/>
      <c r="L4" s="417"/>
    </row>
    <row r="5" spans="1:7" ht="12.75" customHeight="1">
      <c r="A5" s="419"/>
      <c r="B5" s="419"/>
      <c r="C5" s="419"/>
      <c r="D5" s="419"/>
      <c r="E5" s="419"/>
      <c r="F5" s="419"/>
      <c r="G5" s="419"/>
    </row>
    <row r="6" spans="1:13" s="98" customFormat="1" ht="21" customHeight="1">
      <c r="A6" s="420" t="s">
        <v>638</v>
      </c>
      <c r="B6" s="422" t="s">
        <v>1115</v>
      </c>
      <c r="C6" s="422"/>
      <c r="D6" s="422"/>
      <c r="E6" s="422"/>
      <c r="F6" s="422"/>
      <c r="G6" s="422"/>
      <c r="H6" s="412" t="s">
        <v>1114</v>
      </c>
      <c r="I6" s="413"/>
      <c r="J6" s="413"/>
      <c r="K6" s="413"/>
      <c r="L6" s="413"/>
      <c r="M6" s="413"/>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3" t="s">
        <v>864</v>
      </c>
      <c r="F12" s="423"/>
      <c r="G12" s="137" t="s">
        <v>375</v>
      </c>
      <c r="H12" s="259">
        <v>768402</v>
      </c>
      <c r="I12" s="261">
        <v>1244647</v>
      </c>
      <c r="J12" s="254">
        <v>-4.2</v>
      </c>
      <c r="K12" s="261">
        <v>11743816</v>
      </c>
      <c r="L12" s="264">
        <v>18283910</v>
      </c>
      <c r="M12" s="254">
        <v>18.9</v>
      </c>
    </row>
    <row r="13" spans="1:13" s="98" customFormat="1" ht="11.25">
      <c r="A13" s="146" t="s">
        <v>865</v>
      </c>
      <c r="B13" s="134"/>
      <c r="C13" s="123"/>
      <c r="D13" s="136"/>
      <c r="E13" s="423" t="s">
        <v>866</v>
      </c>
      <c r="F13" s="423"/>
      <c r="G13" s="137" t="s">
        <v>375</v>
      </c>
      <c r="H13" s="259">
        <v>65024</v>
      </c>
      <c r="I13" s="261">
        <v>82036</v>
      </c>
      <c r="J13" s="254">
        <v>-21.3</v>
      </c>
      <c r="K13" s="261">
        <v>1255836</v>
      </c>
      <c r="L13" s="264">
        <v>1619350</v>
      </c>
      <c r="M13" s="254">
        <v>12.6</v>
      </c>
    </row>
    <row r="14" spans="1:13" s="98" customFormat="1" ht="11.25" customHeight="1">
      <c r="A14" s="146" t="s">
        <v>867</v>
      </c>
      <c r="B14" s="134"/>
      <c r="C14" s="123"/>
      <c r="D14" s="136"/>
      <c r="E14" s="423" t="s">
        <v>868</v>
      </c>
      <c r="F14" s="423"/>
      <c r="G14" s="137" t="s">
        <v>375</v>
      </c>
      <c r="H14" s="259">
        <v>0</v>
      </c>
      <c r="I14" s="261">
        <v>5</v>
      </c>
      <c r="J14" s="254">
        <v>182.2</v>
      </c>
      <c r="K14" s="261">
        <v>519</v>
      </c>
      <c r="L14" s="264">
        <v>165</v>
      </c>
      <c r="M14" s="254">
        <v>89.6</v>
      </c>
    </row>
    <row r="15" spans="1:13" s="98" customFormat="1" ht="11.25" customHeight="1">
      <c r="A15" s="146" t="s">
        <v>869</v>
      </c>
      <c r="B15" s="134"/>
      <c r="C15" s="123"/>
      <c r="D15" s="136"/>
      <c r="E15" s="423" t="s">
        <v>870</v>
      </c>
      <c r="F15" s="423"/>
      <c r="G15" s="137" t="s">
        <v>375</v>
      </c>
      <c r="H15" s="259">
        <v>6</v>
      </c>
      <c r="I15" s="261">
        <v>10</v>
      </c>
      <c r="J15" s="254">
        <v>100</v>
      </c>
      <c r="K15" s="261">
        <v>6</v>
      </c>
      <c r="L15" s="264">
        <v>10</v>
      </c>
      <c r="M15" s="254">
        <v>-76.2</v>
      </c>
    </row>
    <row r="16" spans="1:13" s="98" customFormat="1" ht="11.25" customHeight="1">
      <c r="A16" s="146" t="s">
        <v>871</v>
      </c>
      <c r="B16" s="134"/>
      <c r="C16" s="123"/>
      <c r="D16" s="136"/>
      <c r="E16" s="423" t="s">
        <v>872</v>
      </c>
      <c r="F16" s="423"/>
      <c r="G16" s="137" t="s">
        <v>375</v>
      </c>
      <c r="H16" s="259">
        <v>66605</v>
      </c>
      <c r="I16" s="261">
        <v>92434</v>
      </c>
      <c r="J16" s="254">
        <v>-9.3</v>
      </c>
      <c r="K16" s="261">
        <v>1009723</v>
      </c>
      <c r="L16" s="264">
        <v>1241104</v>
      </c>
      <c r="M16" s="254">
        <v>14.8</v>
      </c>
    </row>
    <row r="17" spans="1:13" s="98" customFormat="1" ht="11.25" customHeight="1">
      <c r="A17" s="146" t="s">
        <v>873</v>
      </c>
      <c r="B17" s="134"/>
      <c r="C17" s="123"/>
      <c r="D17" s="136"/>
      <c r="E17" s="423" t="s">
        <v>874</v>
      </c>
      <c r="F17" s="423"/>
      <c r="G17" s="137" t="s">
        <v>375</v>
      </c>
      <c r="H17" s="259">
        <v>8</v>
      </c>
      <c r="I17" s="261">
        <v>69</v>
      </c>
      <c r="J17" s="254">
        <v>-39.7</v>
      </c>
      <c r="K17" s="261">
        <v>240</v>
      </c>
      <c r="L17" s="264">
        <v>1320</v>
      </c>
      <c r="M17" s="254">
        <v>46.3</v>
      </c>
    </row>
    <row r="18" spans="1:13" s="98" customFormat="1" ht="11.25" customHeight="1">
      <c r="A18" s="146" t="s">
        <v>875</v>
      </c>
      <c r="B18" s="134"/>
      <c r="C18" s="123"/>
      <c r="D18" s="136"/>
      <c r="E18" s="423" t="s">
        <v>876</v>
      </c>
      <c r="F18" s="423"/>
      <c r="G18" s="137" t="s">
        <v>375</v>
      </c>
      <c r="H18" s="259">
        <v>1548</v>
      </c>
      <c r="I18" s="261">
        <v>1521</v>
      </c>
      <c r="J18" s="254">
        <v>-47</v>
      </c>
      <c r="K18" s="261">
        <v>31444</v>
      </c>
      <c r="L18" s="264">
        <v>34640</v>
      </c>
      <c r="M18" s="254">
        <v>11.6</v>
      </c>
    </row>
    <row r="19" spans="1:13" s="98" customFormat="1" ht="11.25" customHeight="1">
      <c r="A19" s="146" t="s">
        <v>877</v>
      </c>
      <c r="B19" s="134"/>
      <c r="C19" s="123"/>
      <c r="D19" s="136"/>
      <c r="E19" s="423" t="s">
        <v>878</v>
      </c>
      <c r="F19" s="423"/>
      <c r="G19" s="137" t="s">
        <v>375</v>
      </c>
      <c r="H19" s="259">
        <v>18</v>
      </c>
      <c r="I19" s="261">
        <v>38</v>
      </c>
      <c r="J19" s="254">
        <v>-91.4</v>
      </c>
      <c r="K19" s="261">
        <v>1791</v>
      </c>
      <c r="L19" s="264">
        <v>1522</v>
      </c>
      <c r="M19" s="254">
        <v>7.1</v>
      </c>
    </row>
    <row r="20" spans="1:13" s="98" customFormat="1" ht="11.25" customHeight="1">
      <c r="A20" s="146" t="s">
        <v>879</v>
      </c>
      <c r="B20" s="134"/>
      <c r="C20" s="123"/>
      <c r="D20" s="136"/>
      <c r="E20" s="423" t="s">
        <v>880</v>
      </c>
      <c r="F20" s="423"/>
      <c r="G20" s="137" t="s">
        <v>375</v>
      </c>
      <c r="H20" s="259">
        <v>2315</v>
      </c>
      <c r="I20" s="261">
        <v>4080</v>
      </c>
      <c r="J20" s="254">
        <v>172.6</v>
      </c>
      <c r="K20" s="261">
        <v>15463</v>
      </c>
      <c r="L20" s="264">
        <v>27287</v>
      </c>
      <c r="M20" s="254">
        <v>52.7</v>
      </c>
    </row>
    <row r="21" spans="1:13" s="98" customFormat="1" ht="11.25" customHeight="1">
      <c r="A21" s="146" t="s">
        <v>881</v>
      </c>
      <c r="B21" s="134"/>
      <c r="C21" s="123"/>
      <c r="D21" s="136"/>
      <c r="E21" s="423" t="s">
        <v>882</v>
      </c>
      <c r="F21" s="423"/>
      <c r="G21" s="137" t="s">
        <v>375</v>
      </c>
      <c r="H21" s="259">
        <v>1194</v>
      </c>
      <c r="I21" s="261">
        <v>1069</v>
      </c>
      <c r="J21" s="254">
        <v>-45.1</v>
      </c>
      <c r="K21" s="261">
        <v>10461</v>
      </c>
      <c r="L21" s="264">
        <v>11057</v>
      </c>
      <c r="M21" s="254">
        <v>-0.9</v>
      </c>
    </row>
    <row r="22" spans="1:13" s="98" customFormat="1" ht="11.25" customHeight="1">
      <c r="A22" s="146" t="s">
        <v>883</v>
      </c>
      <c r="B22" s="134"/>
      <c r="C22" s="123"/>
      <c r="D22" s="136"/>
      <c r="E22" s="423" t="s">
        <v>884</v>
      </c>
      <c r="F22" s="423"/>
      <c r="G22" s="137" t="s">
        <v>375</v>
      </c>
      <c r="H22" s="259">
        <v>674</v>
      </c>
      <c r="I22" s="261">
        <v>1640</v>
      </c>
      <c r="J22" s="254">
        <v>231.2</v>
      </c>
      <c r="K22" s="261">
        <v>3864</v>
      </c>
      <c r="L22" s="264">
        <v>6283</v>
      </c>
      <c r="M22" s="254">
        <v>-9.5</v>
      </c>
    </row>
    <row r="23" spans="1:13" s="98" customFormat="1" ht="11.25" customHeight="1">
      <c r="A23" s="146" t="s">
        <v>885</v>
      </c>
      <c r="B23" s="134"/>
      <c r="C23" s="123"/>
      <c r="D23" s="136"/>
      <c r="E23" s="423" t="s">
        <v>886</v>
      </c>
      <c r="F23" s="423"/>
      <c r="G23" s="137" t="s">
        <v>375</v>
      </c>
      <c r="H23" s="259">
        <v>1449</v>
      </c>
      <c r="I23" s="261">
        <v>1384</v>
      </c>
      <c r="J23" s="254">
        <v>-45.1</v>
      </c>
      <c r="K23" s="261">
        <v>25279</v>
      </c>
      <c r="L23" s="264">
        <v>30826</v>
      </c>
      <c r="M23" s="254">
        <v>13.5</v>
      </c>
    </row>
    <row r="24" spans="1:13" s="98" customFormat="1" ht="11.25" customHeight="1">
      <c r="A24" s="146" t="s">
        <v>887</v>
      </c>
      <c r="B24" s="134"/>
      <c r="C24" s="123"/>
      <c r="D24" s="136"/>
      <c r="E24" s="423" t="s">
        <v>1149</v>
      </c>
      <c r="F24" s="423"/>
      <c r="G24" s="137" t="s">
        <v>375</v>
      </c>
      <c r="H24" s="259">
        <v>3546</v>
      </c>
      <c r="I24" s="261">
        <v>3442</v>
      </c>
      <c r="J24" s="254">
        <v>24.4</v>
      </c>
      <c r="K24" s="261">
        <v>70960</v>
      </c>
      <c r="L24" s="264">
        <v>45939</v>
      </c>
      <c r="M24" s="254">
        <v>19.3</v>
      </c>
    </row>
    <row r="25" spans="1:13" s="98" customFormat="1" ht="11.25" customHeight="1">
      <c r="A25" s="146" t="s">
        <v>888</v>
      </c>
      <c r="B25" s="134"/>
      <c r="C25" s="123"/>
      <c r="D25" s="136"/>
      <c r="E25" s="423" t="s">
        <v>889</v>
      </c>
      <c r="F25" s="423"/>
      <c r="G25" s="137" t="s">
        <v>375</v>
      </c>
      <c r="H25" s="259">
        <v>4</v>
      </c>
      <c r="I25" s="261">
        <v>1</v>
      </c>
      <c r="J25" s="254">
        <v>100</v>
      </c>
      <c r="K25" s="261">
        <v>254</v>
      </c>
      <c r="L25" s="264">
        <v>31</v>
      </c>
      <c r="M25" s="254">
        <v>100</v>
      </c>
    </row>
    <row r="26" spans="1:13" s="98" customFormat="1" ht="11.25" customHeight="1">
      <c r="A26" s="146" t="s">
        <v>890</v>
      </c>
      <c r="B26" s="134"/>
      <c r="C26" s="123"/>
      <c r="D26" s="136"/>
      <c r="E26" s="423" t="s">
        <v>891</v>
      </c>
      <c r="F26" s="423"/>
      <c r="G26" s="137" t="s">
        <v>375</v>
      </c>
      <c r="H26" s="259">
        <v>784</v>
      </c>
      <c r="I26" s="261">
        <v>598</v>
      </c>
      <c r="J26" s="254">
        <v>-63.4</v>
      </c>
      <c r="K26" s="261">
        <v>29410</v>
      </c>
      <c r="L26" s="264">
        <v>17811</v>
      </c>
      <c r="M26" s="254">
        <v>-11.1</v>
      </c>
    </row>
    <row r="27" spans="1:13" s="98" customFormat="1" ht="11.25" customHeight="1">
      <c r="A27" s="146" t="s">
        <v>892</v>
      </c>
      <c r="B27" s="134"/>
      <c r="C27" s="123"/>
      <c r="D27" s="136"/>
      <c r="E27" s="423" t="s">
        <v>893</v>
      </c>
      <c r="F27" s="423"/>
      <c r="G27" s="137" t="s">
        <v>375</v>
      </c>
      <c r="H27" s="259">
        <v>4</v>
      </c>
      <c r="I27" s="261">
        <v>31</v>
      </c>
      <c r="J27" s="254">
        <v>-53.4</v>
      </c>
      <c r="K27" s="261">
        <v>69526</v>
      </c>
      <c r="L27" s="264">
        <v>3055</v>
      </c>
      <c r="M27" s="254">
        <v>151.8</v>
      </c>
    </row>
    <row r="28" spans="1:13" s="98" customFormat="1" ht="11.25" customHeight="1">
      <c r="A28" s="146" t="s">
        <v>894</v>
      </c>
      <c r="B28" s="134"/>
      <c r="C28" s="123"/>
      <c r="D28" s="136"/>
      <c r="E28" s="423" t="s">
        <v>895</v>
      </c>
      <c r="F28" s="423"/>
      <c r="G28" s="137" t="s">
        <v>375</v>
      </c>
      <c r="H28" s="259">
        <v>23</v>
      </c>
      <c r="I28" s="261">
        <v>203</v>
      </c>
      <c r="J28" s="254">
        <v>5.4</v>
      </c>
      <c r="K28" s="261">
        <v>518</v>
      </c>
      <c r="L28" s="264">
        <v>1002</v>
      </c>
      <c r="M28" s="254">
        <v>-41.1</v>
      </c>
    </row>
    <row r="29" spans="1:13" s="98" customFormat="1" ht="11.25" customHeight="1">
      <c r="A29" s="146" t="s">
        <v>896</v>
      </c>
      <c r="B29" s="134"/>
      <c r="C29" s="123"/>
      <c r="D29" s="136"/>
      <c r="E29" s="423" t="s">
        <v>897</v>
      </c>
      <c r="F29" s="423"/>
      <c r="G29" s="137" t="s">
        <v>375</v>
      </c>
      <c r="H29" s="259">
        <v>42</v>
      </c>
      <c r="I29" s="261">
        <v>127</v>
      </c>
      <c r="J29" s="254">
        <v>-96.1</v>
      </c>
      <c r="K29" s="261">
        <v>6834</v>
      </c>
      <c r="L29" s="264">
        <v>10790</v>
      </c>
      <c r="M29" s="254">
        <v>78.4</v>
      </c>
    </row>
    <row r="30" spans="1:13" s="98" customFormat="1" ht="11.25" customHeight="1">
      <c r="A30" s="146" t="s">
        <v>898</v>
      </c>
      <c r="B30" s="134"/>
      <c r="C30" s="123"/>
      <c r="D30" s="136"/>
      <c r="E30" s="423" t="s">
        <v>899</v>
      </c>
      <c r="F30" s="423"/>
      <c r="G30" s="137" t="s">
        <v>375</v>
      </c>
      <c r="H30" s="259" t="s">
        <v>403</v>
      </c>
      <c r="I30" s="261" t="s">
        <v>403</v>
      </c>
      <c r="J30" s="254">
        <v>-100</v>
      </c>
      <c r="K30" s="261">
        <v>1</v>
      </c>
      <c r="L30" s="264">
        <v>7</v>
      </c>
      <c r="M30" s="254" t="s">
        <v>37</v>
      </c>
    </row>
    <row r="31" spans="1:13" s="98" customFormat="1" ht="11.25" customHeight="1">
      <c r="A31" s="146" t="s">
        <v>900</v>
      </c>
      <c r="B31" s="134"/>
      <c r="C31" s="123"/>
      <c r="D31" s="136"/>
      <c r="E31" s="423" t="s">
        <v>901</v>
      </c>
      <c r="F31" s="423"/>
      <c r="G31" s="137" t="s">
        <v>375</v>
      </c>
      <c r="H31" s="259">
        <v>731</v>
      </c>
      <c r="I31" s="261">
        <v>652</v>
      </c>
      <c r="J31" s="254">
        <v>-52.5</v>
      </c>
      <c r="K31" s="261">
        <v>21516</v>
      </c>
      <c r="L31" s="264">
        <v>17602</v>
      </c>
      <c r="M31" s="254">
        <v>-8</v>
      </c>
    </row>
    <row r="32" spans="1:13" s="98" customFormat="1" ht="11.25" customHeight="1">
      <c r="A32" s="146" t="s">
        <v>902</v>
      </c>
      <c r="B32" s="134"/>
      <c r="C32" s="123"/>
      <c r="D32" s="136"/>
      <c r="E32" s="423" t="s">
        <v>903</v>
      </c>
      <c r="F32" s="423"/>
      <c r="G32" s="137" t="s">
        <v>375</v>
      </c>
      <c r="H32" s="259">
        <v>0</v>
      </c>
      <c r="I32" s="261">
        <v>1</v>
      </c>
      <c r="J32" s="254">
        <v>100</v>
      </c>
      <c r="K32" s="261">
        <v>1</v>
      </c>
      <c r="L32" s="264">
        <v>2</v>
      </c>
      <c r="M32" s="254">
        <v>-99.7</v>
      </c>
    </row>
    <row r="33" spans="1:13" s="98" customFormat="1" ht="11.25" customHeight="1">
      <c r="A33" s="146" t="s">
        <v>904</v>
      </c>
      <c r="B33" s="134"/>
      <c r="C33" s="123"/>
      <c r="D33" s="136"/>
      <c r="E33" s="423" t="s">
        <v>905</v>
      </c>
      <c r="F33" s="423"/>
      <c r="G33" s="137" t="s">
        <v>375</v>
      </c>
      <c r="H33" s="259">
        <v>1</v>
      </c>
      <c r="I33" s="261">
        <v>22</v>
      </c>
      <c r="J33" s="254">
        <v>267.3</v>
      </c>
      <c r="K33" s="261">
        <v>21</v>
      </c>
      <c r="L33" s="264">
        <v>128</v>
      </c>
      <c r="M33" s="254" t="s">
        <v>37</v>
      </c>
    </row>
    <row r="34" spans="1:13" s="98" customFormat="1" ht="11.25" customHeight="1">
      <c r="A34" s="146" t="s">
        <v>906</v>
      </c>
      <c r="B34" s="134"/>
      <c r="C34" s="123"/>
      <c r="D34" s="136"/>
      <c r="E34" s="423" t="s">
        <v>907</v>
      </c>
      <c r="F34" s="423"/>
      <c r="G34" s="137" t="s">
        <v>375</v>
      </c>
      <c r="H34" s="259">
        <v>0</v>
      </c>
      <c r="I34" s="261">
        <v>0</v>
      </c>
      <c r="J34" s="254">
        <v>-70.7</v>
      </c>
      <c r="K34" s="261">
        <v>186</v>
      </c>
      <c r="L34" s="264">
        <v>147</v>
      </c>
      <c r="M34" s="254">
        <v>22.8</v>
      </c>
    </row>
    <row r="35" spans="1:13" s="98" customFormat="1" ht="11.25" customHeight="1">
      <c r="A35" s="146" t="s">
        <v>908</v>
      </c>
      <c r="B35" s="134"/>
      <c r="C35" s="123"/>
      <c r="D35" s="136"/>
      <c r="E35" s="423" t="s">
        <v>909</v>
      </c>
      <c r="F35" s="423"/>
      <c r="G35" s="137" t="s">
        <v>375</v>
      </c>
      <c r="H35" s="259">
        <v>4</v>
      </c>
      <c r="I35" s="261">
        <v>9</v>
      </c>
      <c r="J35" s="254">
        <v>-96.4</v>
      </c>
      <c r="K35" s="261">
        <v>604</v>
      </c>
      <c r="L35" s="264">
        <v>1660</v>
      </c>
      <c r="M35" s="254">
        <v>-57.3</v>
      </c>
    </row>
    <row r="36" spans="1:13" s="98" customFormat="1" ht="11.25" customHeight="1">
      <c r="A36" s="146" t="s">
        <v>910</v>
      </c>
      <c r="B36" s="134"/>
      <c r="C36" s="123"/>
      <c r="D36" s="136"/>
      <c r="E36" s="423" t="s">
        <v>911</v>
      </c>
      <c r="F36" s="423"/>
      <c r="G36" s="137" t="s">
        <v>375</v>
      </c>
      <c r="H36" s="259">
        <v>806</v>
      </c>
      <c r="I36" s="261">
        <v>1403</v>
      </c>
      <c r="J36" s="254">
        <v>230.5</v>
      </c>
      <c r="K36" s="261">
        <v>5773</v>
      </c>
      <c r="L36" s="264">
        <v>9912</v>
      </c>
      <c r="M36" s="254">
        <v>24</v>
      </c>
    </row>
    <row r="37" spans="1:13" s="98" customFormat="1" ht="11.25" customHeight="1">
      <c r="A37" s="146" t="s">
        <v>912</v>
      </c>
      <c r="B37" s="134"/>
      <c r="C37" s="123"/>
      <c r="D37" s="136"/>
      <c r="E37" s="423" t="s">
        <v>913</v>
      </c>
      <c r="F37" s="423"/>
      <c r="G37" s="137" t="s">
        <v>375</v>
      </c>
      <c r="H37" s="259">
        <v>101</v>
      </c>
      <c r="I37" s="261">
        <v>123</v>
      </c>
      <c r="J37" s="254" t="s">
        <v>37</v>
      </c>
      <c r="K37" s="261">
        <v>803</v>
      </c>
      <c r="L37" s="264">
        <v>1647</v>
      </c>
      <c r="M37" s="254">
        <v>213</v>
      </c>
    </row>
    <row r="38" spans="1:13" s="98" customFormat="1" ht="11.25" customHeight="1">
      <c r="A38" s="146" t="s">
        <v>914</v>
      </c>
      <c r="B38" s="134"/>
      <c r="C38" s="123"/>
      <c r="D38" s="136"/>
      <c r="E38" s="423" t="s">
        <v>915</v>
      </c>
      <c r="F38" s="423"/>
      <c r="G38" s="137" t="s">
        <v>375</v>
      </c>
      <c r="H38" s="259">
        <v>21</v>
      </c>
      <c r="I38" s="261">
        <v>16</v>
      </c>
      <c r="J38" s="254">
        <v>-5.7</v>
      </c>
      <c r="K38" s="261">
        <v>426</v>
      </c>
      <c r="L38" s="264">
        <v>527</v>
      </c>
      <c r="M38" s="254">
        <v>58.8</v>
      </c>
    </row>
    <row r="39" spans="1:13" s="98" customFormat="1" ht="11.25" customHeight="1">
      <c r="A39" s="146" t="s">
        <v>916</v>
      </c>
      <c r="B39" s="134"/>
      <c r="C39" s="123"/>
      <c r="D39" s="136"/>
      <c r="E39" s="423" t="s">
        <v>917</v>
      </c>
      <c r="F39" s="423"/>
      <c r="G39" s="137" t="s">
        <v>375</v>
      </c>
      <c r="H39" s="259">
        <v>48</v>
      </c>
      <c r="I39" s="261">
        <v>85</v>
      </c>
      <c r="J39" s="254">
        <v>60.2</v>
      </c>
      <c r="K39" s="261">
        <v>819</v>
      </c>
      <c r="L39" s="264">
        <v>1412</v>
      </c>
      <c r="M39" s="254">
        <v>-32.1</v>
      </c>
    </row>
    <row r="40" spans="1:13" s="98" customFormat="1" ht="11.25" customHeight="1">
      <c r="A40" s="146" t="s">
        <v>918</v>
      </c>
      <c r="B40" s="134"/>
      <c r="C40" s="123"/>
      <c r="D40" s="136"/>
      <c r="E40" s="423" t="s">
        <v>919</v>
      </c>
      <c r="F40" s="423"/>
      <c r="G40" s="137" t="s">
        <v>375</v>
      </c>
      <c r="H40" s="259">
        <v>51</v>
      </c>
      <c r="I40" s="261">
        <v>63</v>
      </c>
      <c r="J40" s="254">
        <v>87.1</v>
      </c>
      <c r="K40" s="261">
        <v>669</v>
      </c>
      <c r="L40" s="264">
        <v>680</v>
      </c>
      <c r="M40" s="254">
        <v>-94.1</v>
      </c>
    </row>
    <row r="41" spans="1:13" s="98" customFormat="1" ht="11.25" customHeight="1">
      <c r="A41" s="146" t="s">
        <v>920</v>
      </c>
      <c r="B41" s="134"/>
      <c r="C41" s="123"/>
      <c r="D41" s="136"/>
      <c r="E41" s="423" t="s">
        <v>921</v>
      </c>
      <c r="F41" s="423"/>
      <c r="G41" s="137" t="s">
        <v>375</v>
      </c>
      <c r="H41" s="259" t="s">
        <v>403</v>
      </c>
      <c r="I41" s="261" t="s">
        <v>403</v>
      </c>
      <c r="J41" s="254" t="s">
        <v>43</v>
      </c>
      <c r="K41" s="261">
        <v>7</v>
      </c>
      <c r="L41" s="264">
        <v>10</v>
      </c>
      <c r="M41" s="254">
        <v>100</v>
      </c>
    </row>
    <row r="42" spans="1:13" s="98" customFormat="1" ht="11.25" customHeight="1">
      <c r="A42" s="146" t="s">
        <v>922</v>
      </c>
      <c r="B42" s="134"/>
      <c r="C42" s="123"/>
      <c r="D42" s="136"/>
      <c r="E42" s="423" t="s">
        <v>923</v>
      </c>
      <c r="F42" s="423"/>
      <c r="G42" s="137" t="s">
        <v>375</v>
      </c>
      <c r="H42" s="259">
        <v>1154</v>
      </c>
      <c r="I42" s="261">
        <v>1640</v>
      </c>
      <c r="J42" s="254">
        <v>33.8</v>
      </c>
      <c r="K42" s="261">
        <v>14766</v>
      </c>
      <c r="L42" s="264">
        <v>22212</v>
      </c>
      <c r="M42" s="254">
        <v>79.7</v>
      </c>
    </row>
    <row r="43" spans="1:13" s="98" customFormat="1" ht="11.25" customHeight="1">
      <c r="A43" s="146" t="s">
        <v>924</v>
      </c>
      <c r="B43" s="134"/>
      <c r="C43" s="123"/>
      <c r="D43" s="136"/>
      <c r="E43" s="423" t="s">
        <v>1150</v>
      </c>
      <c r="F43" s="423"/>
      <c r="G43" s="137" t="s">
        <v>375</v>
      </c>
      <c r="H43" s="259">
        <v>0</v>
      </c>
      <c r="I43" s="261">
        <v>0</v>
      </c>
      <c r="J43" s="254">
        <v>-65.4</v>
      </c>
      <c r="K43" s="261">
        <v>237</v>
      </c>
      <c r="L43" s="264">
        <v>294</v>
      </c>
      <c r="M43" s="254" t="s">
        <v>37</v>
      </c>
    </row>
    <row r="44" spans="1:13" s="98" customFormat="1" ht="11.25" customHeight="1">
      <c r="A44" s="146" t="s">
        <v>925</v>
      </c>
      <c r="B44" s="134"/>
      <c r="C44" s="123"/>
      <c r="D44" s="136"/>
      <c r="E44" s="423" t="s">
        <v>926</v>
      </c>
      <c r="F44" s="423"/>
      <c r="G44" s="137" t="s">
        <v>375</v>
      </c>
      <c r="H44" s="259">
        <v>45</v>
      </c>
      <c r="I44" s="261">
        <v>115</v>
      </c>
      <c r="J44" s="254" t="s">
        <v>37</v>
      </c>
      <c r="K44" s="261">
        <v>2149</v>
      </c>
      <c r="L44" s="264">
        <v>1882</v>
      </c>
      <c r="M44" s="254" t="s">
        <v>37</v>
      </c>
    </row>
    <row r="45" spans="1:13" s="98" customFormat="1" ht="11.25" customHeight="1">
      <c r="A45" s="146" t="s">
        <v>927</v>
      </c>
      <c r="B45" s="134"/>
      <c r="C45" s="123"/>
      <c r="D45" s="136"/>
      <c r="E45" s="423" t="s">
        <v>928</v>
      </c>
      <c r="F45" s="423"/>
      <c r="G45" s="137" t="s">
        <v>375</v>
      </c>
      <c r="H45" s="259">
        <v>275</v>
      </c>
      <c r="I45" s="261">
        <v>517</v>
      </c>
      <c r="J45" s="254">
        <v>143.1</v>
      </c>
      <c r="K45" s="261">
        <v>2595</v>
      </c>
      <c r="L45" s="264">
        <v>3773</v>
      </c>
      <c r="M45" s="254">
        <v>-0.8</v>
      </c>
    </row>
    <row r="46" spans="1:13" s="98" customFormat="1" ht="11.25" customHeight="1">
      <c r="A46" s="146" t="s">
        <v>929</v>
      </c>
      <c r="B46" s="134"/>
      <c r="C46" s="123"/>
      <c r="D46" s="136"/>
      <c r="E46" s="423" t="s">
        <v>930</v>
      </c>
      <c r="F46" s="423"/>
      <c r="G46" s="137" t="s">
        <v>375</v>
      </c>
      <c r="H46" s="259">
        <v>17756</v>
      </c>
      <c r="I46" s="261">
        <v>17913</v>
      </c>
      <c r="J46" s="254">
        <v>65</v>
      </c>
      <c r="K46" s="261">
        <v>204951</v>
      </c>
      <c r="L46" s="264">
        <v>208856</v>
      </c>
      <c r="M46" s="254">
        <v>16.1</v>
      </c>
    </row>
    <row r="47" spans="1:13" s="98" customFormat="1" ht="11.25" customHeight="1">
      <c r="A47" s="146" t="s">
        <v>931</v>
      </c>
      <c r="B47" s="134"/>
      <c r="C47" s="123"/>
      <c r="D47" s="136"/>
      <c r="E47" s="423" t="s">
        <v>932</v>
      </c>
      <c r="F47" s="423"/>
      <c r="G47" s="137" t="s">
        <v>375</v>
      </c>
      <c r="H47" s="259">
        <v>3010</v>
      </c>
      <c r="I47" s="261">
        <v>6991</v>
      </c>
      <c r="J47" s="254">
        <v>-15.5</v>
      </c>
      <c r="K47" s="261">
        <v>94831</v>
      </c>
      <c r="L47" s="264">
        <v>103174</v>
      </c>
      <c r="M47" s="254">
        <v>64.6</v>
      </c>
    </row>
    <row r="48" spans="1:13" s="98" customFormat="1" ht="11.25" customHeight="1">
      <c r="A48" s="146" t="s">
        <v>933</v>
      </c>
      <c r="B48" s="134"/>
      <c r="C48" s="123"/>
      <c r="D48" s="136"/>
      <c r="E48" s="423" t="s">
        <v>934</v>
      </c>
      <c r="F48" s="423"/>
      <c r="G48" s="137" t="s">
        <v>375</v>
      </c>
      <c r="H48" s="259">
        <v>723</v>
      </c>
      <c r="I48" s="261">
        <v>1566</v>
      </c>
      <c r="J48" s="254" t="s">
        <v>37</v>
      </c>
      <c r="K48" s="261">
        <v>1674</v>
      </c>
      <c r="L48" s="264">
        <v>4017</v>
      </c>
      <c r="M48" s="254">
        <v>-10.2</v>
      </c>
    </row>
    <row r="49" spans="1:13" s="98" customFormat="1" ht="11.25" customHeight="1">
      <c r="A49" s="146" t="s">
        <v>935</v>
      </c>
      <c r="B49" s="134"/>
      <c r="C49" s="123"/>
      <c r="D49" s="136"/>
      <c r="E49" s="423" t="s">
        <v>936</v>
      </c>
      <c r="F49" s="423"/>
      <c r="G49" s="137" t="s">
        <v>375</v>
      </c>
      <c r="H49" s="259">
        <v>150</v>
      </c>
      <c r="I49" s="261">
        <v>244</v>
      </c>
      <c r="J49" s="254" t="s">
        <v>37</v>
      </c>
      <c r="K49" s="261">
        <v>3648</v>
      </c>
      <c r="L49" s="264">
        <v>2254</v>
      </c>
      <c r="M49" s="254">
        <v>116.4</v>
      </c>
    </row>
    <row r="50" spans="1:13" s="98" customFormat="1" ht="11.25" customHeight="1">
      <c r="A50" s="146" t="s">
        <v>937</v>
      </c>
      <c r="B50" s="134"/>
      <c r="C50" s="123"/>
      <c r="D50" s="136"/>
      <c r="E50" s="423" t="s">
        <v>938</v>
      </c>
      <c r="F50" s="423"/>
      <c r="G50" s="137" t="s">
        <v>375</v>
      </c>
      <c r="H50" s="259">
        <v>6627</v>
      </c>
      <c r="I50" s="261">
        <v>4590</v>
      </c>
      <c r="J50" s="254">
        <v>-42.7</v>
      </c>
      <c r="K50" s="261">
        <v>83406</v>
      </c>
      <c r="L50" s="264">
        <v>62897</v>
      </c>
      <c r="M50" s="254">
        <v>17.5</v>
      </c>
    </row>
    <row r="51" spans="1:13" s="98" customFormat="1" ht="11.25" customHeight="1">
      <c r="A51" s="146" t="s">
        <v>939</v>
      </c>
      <c r="B51" s="134"/>
      <c r="C51" s="123"/>
      <c r="D51" s="136"/>
      <c r="E51" s="423" t="s">
        <v>940</v>
      </c>
      <c r="F51" s="423"/>
      <c r="G51" s="137" t="s">
        <v>375</v>
      </c>
      <c r="H51" s="259">
        <v>12658</v>
      </c>
      <c r="I51" s="261">
        <v>15010</v>
      </c>
      <c r="J51" s="254">
        <v>51.6</v>
      </c>
      <c r="K51" s="261">
        <v>179195</v>
      </c>
      <c r="L51" s="264">
        <v>158518</v>
      </c>
      <c r="M51" s="254">
        <v>28.3</v>
      </c>
    </row>
    <row r="52" spans="1:13" s="98" customFormat="1" ht="11.25" customHeight="1">
      <c r="A52" s="146" t="s">
        <v>941</v>
      </c>
      <c r="B52" s="134"/>
      <c r="C52" s="123"/>
      <c r="D52" s="136"/>
      <c r="E52" s="423" t="s">
        <v>942</v>
      </c>
      <c r="F52" s="423"/>
      <c r="G52" s="137" t="s">
        <v>375</v>
      </c>
      <c r="H52" s="259">
        <v>110482</v>
      </c>
      <c r="I52" s="261">
        <v>124701</v>
      </c>
      <c r="J52" s="254">
        <v>3.3</v>
      </c>
      <c r="K52" s="261">
        <v>1639077</v>
      </c>
      <c r="L52" s="264">
        <v>1629197</v>
      </c>
      <c r="M52" s="254">
        <v>2.1</v>
      </c>
    </row>
    <row r="53" spans="1:13" s="98" customFormat="1" ht="11.25" customHeight="1">
      <c r="A53" s="146" t="s">
        <v>943</v>
      </c>
      <c r="B53" s="134"/>
      <c r="C53" s="123"/>
      <c r="D53" s="136"/>
      <c r="E53" s="423" t="s">
        <v>944</v>
      </c>
      <c r="F53" s="423"/>
      <c r="G53" s="137" t="s">
        <v>375</v>
      </c>
      <c r="H53" s="259">
        <v>27942</v>
      </c>
      <c r="I53" s="261">
        <v>33464</v>
      </c>
      <c r="J53" s="254">
        <v>38.7</v>
      </c>
      <c r="K53" s="261">
        <v>342730</v>
      </c>
      <c r="L53" s="264">
        <v>320199</v>
      </c>
      <c r="M53" s="254">
        <v>17</v>
      </c>
    </row>
    <row r="54" spans="1:13" s="98" customFormat="1" ht="11.25" customHeight="1">
      <c r="A54" s="146" t="s">
        <v>945</v>
      </c>
      <c r="B54" s="134"/>
      <c r="C54" s="123"/>
      <c r="D54" s="136"/>
      <c r="E54" s="423" t="s">
        <v>946</v>
      </c>
      <c r="F54" s="423"/>
      <c r="G54" s="137" t="s">
        <v>375</v>
      </c>
      <c r="H54" s="259">
        <v>1318</v>
      </c>
      <c r="I54" s="261">
        <v>2850</v>
      </c>
      <c r="J54" s="254">
        <v>254</v>
      </c>
      <c r="K54" s="261">
        <v>11516</v>
      </c>
      <c r="L54" s="264">
        <v>14563</v>
      </c>
      <c r="M54" s="254">
        <v>39</v>
      </c>
    </row>
    <row r="55" spans="1:13" s="98" customFormat="1" ht="11.25" customHeight="1">
      <c r="A55" s="146" t="s">
        <v>947</v>
      </c>
      <c r="B55" s="134"/>
      <c r="C55" s="123"/>
      <c r="D55" s="136"/>
      <c r="E55" s="423" t="s">
        <v>948</v>
      </c>
      <c r="F55" s="423"/>
      <c r="G55" s="137" t="s">
        <v>375</v>
      </c>
      <c r="H55" s="259">
        <v>2457</v>
      </c>
      <c r="I55" s="261">
        <v>2375</v>
      </c>
      <c r="J55" s="254">
        <v>184.7</v>
      </c>
      <c r="K55" s="261">
        <v>25948</v>
      </c>
      <c r="L55" s="264">
        <v>19951</v>
      </c>
      <c r="M55" s="254">
        <v>24</v>
      </c>
    </row>
    <row r="56" spans="1:13" s="98" customFormat="1" ht="11.25" customHeight="1">
      <c r="A56" s="146" t="s">
        <v>949</v>
      </c>
      <c r="B56" s="134"/>
      <c r="C56" s="123"/>
      <c r="D56" s="136"/>
      <c r="E56" s="423" t="s">
        <v>950</v>
      </c>
      <c r="F56" s="423"/>
      <c r="G56" s="137" t="s">
        <v>375</v>
      </c>
      <c r="H56" s="259">
        <v>15010</v>
      </c>
      <c r="I56" s="261">
        <v>3771</v>
      </c>
      <c r="J56" s="254">
        <v>37.4</v>
      </c>
      <c r="K56" s="261">
        <v>88413</v>
      </c>
      <c r="L56" s="264">
        <v>44073</v>
      </c>
      <c r="M56" s="254">
        <v>52.1</v>
      </c>
    </row>
    <row r="57" spans="1:13" s="98" customFormat="1" ht="11.25" customHeight="1">
      <c r="A57" s="146">
        <v>528</v>
      </c>
      <c r="B57" s="134"/>
      <c r="C57" s="123"/>
      <c r="D57" s="136"/>
      <c r="E57" s="423" t="s">
        <v>951</v>
      </c>
      <c r="F57" s="423"/>
      <c r="G57" s="137" t="s">
        <v>375</v>
      </c>
      <c r="H57" s="259">
        <v>23271</v>
      </c>
      <c r="I57" s="261">
        <v>22407</v>
      </c>
      <c r="J57" s="254">
        <v>-30.8</v>
      </c>
      <c r="K57" s="261">
        <v>327500</v>
      </c>
      <c r="L57" s="264">
        <v>370486</v>
      </c>
      <c r="M57" s="254">
        <v>5.4</v>
      </c>
    </row>
    <row r="58" spans="1:13" s="98" customFormat="1" ht="11.25" customHeight="1">
      <c r="A58" s="146" t="s">
        <v>952</v>
      </c>
      <c r="B58" s="134"/>
      <c r="C58" s="123"/>
      <c r="D58" s="136"/>
      <c r="E58" s="423" t="s">
        <v>1151</v>
      </c>
      <c r="F58" s="423"/>
      <c r="G58" s="137" t="s">
        <v>375</v>
      </c>
      <c r="H58" s="259" t="s">
        <v>403</v>
      </c>
      <c r="I58" s="261" t="s">
        <v>403</v>
      </c>
      <c r="J58" s="254" t="s">
        <v>43</v>
      </c>
      <c r="K58" s="261">
        <v>1</v>
      </c>
      <c r="L58" s="264">
        <v>8</v>
      </c>
      <c r="M58" s="254">
        <v>-59.9</v>
      </c>
    </row>
    <row r="59" spans="1:12" s="98" customFormat="1" ht="9" customHeight="1">
      <c r="A59" s="146"/>
      <c r="B59" s="134"/>
      <c r="C59" s="123"/>
      <c r="D59" s="136"/>
      <c r="E59" s="136"/>
      <c r="F59" s="160"/>
      <c r="G59" s="137" t="s">
        <v>375</v>
      </c>
      <c r="H59" s="180"/>
      <c r="I59" s="181"/>
      <c r="J59" s="181"/>
      <c r="K59" s="181"/>
      <c r="L59" s="181"/>
    </row>
    <row r="60" spans="1:13" s="98" customFormat="1" ht="11.25" customHeight="1">
      <c r="A60" s="146"/>
      <c r="B60" s="134"/>
      <c r="C60" s="123"/>
      <c r="D60" s="157" t="s">
        <v>406</v>
      </c>
      <c r="E60" s="112"/>
      <c r="F60" s="157"/>
      <c r="G60" s="137" t="s">
        <v>375</v>
      </c>
      <c r="H60" s="260">
        <v>1136287</v>
      </c>
      <c r="I60" s="262">
        <v>1673861</v>
      </c>
      <c r="J60" s="255">
        <v>-4.1</v>
      </c>
      <c r="K60" s="262">
        <v>17329403</v>
      </c>
      <c r="L60" s="265">
        <v>24336189</v>
      </c>
      <c r="M60" s="255">
        <v>16.8</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1" t="s">
        <v>1164</v>
      </c>
      <c r="E62" s="431"/>
      <c r="F62" s="431"/>
      <c r="G62" s="137" t="s">
        <v>375</v>
      </c>
      <c r="H62" s="260">
        <v>900030</v>
      </c>
      <c r="I62" s="262">
        <v>1419117</v>
      </c>
      <c r="J62" s="255">
        <v>-5.7</v>
      </c>
      <c r="K62" s="262">
        <v>14009374</v>
      </c>
      <c r="L62" s="265">
        <v>21144365</v>
      </c>
      <c r="M62" s="255">
        <v>18.1</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363</v>
      </c>
      <c r="D64" s="11"/>
      <c r="E64" s="11"/>
      <c r="F64" s="11"/>
      <c r="G64" s="11"/>
      <c r="H64" s="11"/>
      <c r="I64" s="12"/>
    </row>
    <row r="65" spans="1:13" s="1" customFormat="1" ht="12.75" customHeight="1">
      <c r="A65" s="409" t="s">
        <v>1161</v>
      </c>
      <c r="B65" s="410"/>
      <c r="C65" s="410"/>
      <c r="D65" s="410"/>
      <c r="E65" s="410"/>
      <c r="F65" s="410"/>
      <c r="G65" s="410"/>
      <c r="H65" s="410"/>
      <c r="I65" s="410"/>
      <c r="J65" s="411"/>
      <c r="K65" s="411"/>
      <c r="L65" s="411"/>
      <c r="M65" s="411"/>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9:F19"/>
    <mergeCell ref="A2:L2"/>
    <mergeCell ref="A4:L4"/>
    <mergeCell ref="A3:G3"/>
    <mergeCell ref="A6:A8"/>
    <mergeCell ref="B6:G8"/>
    <mergeCell ref="H6:M6"/>
    <mergeCell ref="H7:J7"/>
    <mergeCell ref="K7:M7"/>
    <mergeCell ref="D62:F62"/>
    <mergeCell ref="A65:M65"/>
    <mergeCell ref="A5:G5"/>
    <mergeCell ref="E12:F12"/>
    <mergeCell ref="E13:F13"/>
    <mergeCell ref="E14:F14"/>
    <mergeCell ref="E15:F15"/>
    <mergeCell ref="E16:F16"/>
    <mergeCell ref="E17:F17"/>
    <mergeCell ref="E18:F18"/>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H60" sqref="H6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0">
        <v>19</v>
      </c>
      <c r="B2" s="370"/>
      <c r="C2" s="370"/>
      <c r="D2" s="370"/>
      <c r="E2" s="370"/>
      <c r="F2" s="370"/>
      <c r="G2" s="370"/>
      <c r="H2" s="370"/>
      <c r="I2" s="370"/>
      <c r="J2" s="370"/>
      <c r="K2" s="370"/>
      <c r="L2" s="370"/>
      <c r="M2" s="329"/>
    </row>
    <row r="3" spans="1:7" ht="12.75" customHeight="1">
      <c r="A3" s="371"/>
      <c r="B3" s="371"/>
      <c r="C3" s="371"/>
      <c r="D3" s="371"/>
      <c r="E3" s="371"/>
      <c r="F3" s="371"/>
      <c r="G3" s="371"/>
    </row>
    <row r="4" spans="1:13" ht="13.5" customHeight="1">
      <c r="A4" s="424" t="s">
        <v>50</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21" customHeight="1">
      <c r="A6" s="420" t="s">
        <v>638</v>
      </c>
      <c r="B6" s="422" t="s">
        <v>1115</v>
      </c>
      <c r="C6" s="422"/>
      <c r="D6" s="422"/>
      <c r="E6" s="422"/>
      <c r="F6" s="422"/>
      <c r="G6" s="422"/>
      <c r="H6" s="412" t="s">
        <v>1114</v>
      </c>
      <c r="I6" s="413"/>
      <c r="J6" s="413"/>
      <c r="K6" s="413"/>
      <c r="L6" s="413"/>
      <c r="M6" s="413"/>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3" t="s">
        <v>955</v>
      </c>
      <c r="F12" s="423"/>
      <c r="G12" s="137" t="s">
        <v>375</v>
      </c>
      <c r="H12" s="259">
        <v>7675</v>
      </c>
      <c r="I12" s="261">
        <v>5785</v>
      </c>
      <c r="J12" s="254">
        <v>-28.9</v>
      </c>
      <c r="K12" s="261">
        <v>105220</v>
      </c>
      <c r="L12" s="264">
        <v>84303</v>
      </c>
      <c r="M12" s="254">
        <v>12.2</v>
      </c>
    </row>
    <row r="13" spans="1:13" s="98" customFormat="1" ht="11.25">
      <c r="A13" s="146" t="s">
        <v>956</v>
      </c>
      <c r="B13" s="134"/>
      <c r="C13" s="123"/>
      <c r="D13" s="136"/>
      <c r="E13" s="423" t="s">
        <v>957</v>
      </c>
      <c r="F13" s="423"/>
      <c r="G13" s="137" t="s">
        <v>375</v>
      </c>
      <c r="H13" s="259">
        <v>484</v>
      </c>
      <c r="I13" s="261">
        <v>280</v>
      </c>
      <c r="J13" s="254">
        <v>-95.9</v>
      </c>
      <c r="K13" s="261">
        <v>41664</v>
      </c>
      <c r="L13" s="264">
        <v>26535</v>
      </c>
      <c r="M13" s="254">
        <v>-66.8</v>
      </c>
    </row>
    <row r="14" spans="1:13" s="98" customFormat="1" ht="11.25" customHeight="1">
      <c r="A14" s="146" t="s">
        <v>958</v>
      </c>
      <c r="B14" s="134"/>
      <c r="C14" s="123"/>
      <c r="D14" s="136"/>
      <c r="E14" s="423" t="s">
        <v>959</v>
      </c>
      <c r="F14" s="423"/>
      <c r="G14" s="137" t="s">
        <v>375</v>
      </c>
      <c r="H14" s="259">
        <v>10014</v>
      </c>
      <c r="I14" s="261">
        <v>32312</v>
      </c>
      <c r="J14" s="254">
        <v>-51.6</v>
      </c>
      <c r="K14" s="261">
        <v>116379</v>
      </c>
      <c r="L14" s="264">
        <v>211850</v>
      </c>
      <c r="M14" s="254">
        <v>-36.1</v>
      </c>
    </row>
    <row r="15" spans="1:13" s="98" customFormat="1" ht="11.25" customHeight="1">
      <c r="A15" s="146" t="s">
        <v>960</v>
      </c>
      <c r="B15" s="134"/>
      <c r="C15" s="123"/>
      <c r="D15" s="136"/>
      <c r="E15" s="423" t="s">
        <v>961</v>
      </c>
      <c r="F15" s="423"/>
      <c r="G15" s="137" t="s">
        <v>375</v>
      </c>
      <c r="H15" s="259">
        <v>8009</v>
      </c>
      <c r="I15" s="261">
        <v>7887</v>
      </c>
      <c r="J15" s="254">
        <v>-71.3</v>
      </c>
      <c r="K15" s="261">
        <v>270281</v>
      </c>
      <c r="L15" s="264">
        <v>221990</v>
      </c>
      <c r="M15" s="254">
        <v>-47</v>
      </c>
    </row>
    <row r="16" spans="1:13" s="98" customFormat="1" ht="11.25" customHeight="1">
      <c r="A16" s="146" t="s">
        <v>962</v>
      </c>
      <c r="B16" s="134"/>
      <c r="C16" s="123"/>
      <c r="D16" s="136"/>
      <c r="E16" s="423" t="s">
        <v>963</v>
      </c>
      <c r="F16" s="423"/>
      <c r="G16" s="137" t="s">
        <v>375</v>
      </c>
      <c r="H16" s="259">
        <v>60713</v>
      </c>
      <c r="I16" s="261">
        <v>40107</v>
      </c>
      <c r="J16" s="254">
        <v>9.4</v>
      </c>
      <c r="K16" s="261">
        <v>747333</v>
      </c>
      <c r="L16" s="264">
        <v>439289</v>
      </c>
      <c r="M16" s="254">
        <v>-1.1</v>
      </c>
    </row>
    <row r="17" spans="1:13" s="98" customFormat="1" ht="11.25" customHeight="1">
      <c r="A17" s="146" t="s">
        <v>964</v>
      </c>
      <c r="B17" s="134"/>
      <c r="C17" s="123"/>
      <c r="D17" s="136"/>
      <c r="E17" s="423" t="s">
        <v>965</v>
      </c>
      <c r="F17" s="423"/>
      <c r="G17" s="137" t="s">
        <v>375</v>
      </c>
      <c r="H17" s="259">
        <v>99</v>
      </c>
      <c r="I17" s="261">
        <v>435</v>
      </c>
      <c r="J17" s="254">
        <v>-21.6</v>
      </c>
      <c r="K17" s="261">
        <v>1537</v>
      </c>
      <c r="L17" s="264">
        <v>4254</v>
      </c>
      <c r="M17" s="254">
        <v>-14.3</v>
      </c>
    </row>
    <row r="18" spans="1:13" s="98" customFormat="1" ht="11.25" customHeight="1">
      <c r="A18" s="146" t="s">
        <v>966</v>
      </c>
      <c r="B18" s="134"/>
      <c r="C18" s="123"/>
      <c r="D18" s="136"/>
      <c r="E18" s="423" t="s">
        <v>1152</v>
      </c>
      <c r="F18" s="423"/>
      <c r="G18" s="137" t="s">
        <v>375</v>
      </c>
      <c r="H18" s="259" t="s">
        <v>403</v>
      </c>
      <c r="I18" s="261" t="s">
        <v>403</v>
      </c>
      <c r="J18" s="254" t="s">
        <v>43</v>
      </c>
      <c r="K18" s="261">
        <v>0</v>
      </c>
      <c r="L18" s="264">
        <v>11</v>
      </c>
      <c r="M18" s="254">
        <v>100</v>
      </c>
    </row>
    <row r="19" spans="1:13" s="98" customFormat="1" ht="11.25" customHeight="1">
      <c r="A19" s="146" t="s">
        <v>967</v>
      </c>
      <c r="B19" s="134"/>
      <c r="C19" s="123"/>
      <c r="D19" s="136"/>
      <c r="E19" s="423" t="s">
        <v>968</v>
      </c>
      <c r="F19" s="423"/>
      <c r="G19" s="137" t="s">
        <v>375</v>
      </c>
      <c r="H19" s="259">
        <v>21092</v>
      </c>
      <c r="I19" s="261">
        <v>6692</v>
      </c>
      <c r="J19" s="254">
        <v>38.2</v>
      </c>
      <c r="K19" s="261">
        <v>269436</v>
      </c>
      <c r="L19" s="264">
        <v>69984</v>
      </c>
      <c r="M19" s="254">
        <v>1.5</v>
      </c>
    </row>
    <row r="20" spans="1:13" s="98" customFormat="1" ht="11.25" customHeight="1">
      <c r="A20" s="146" t="s">
        <v>969</v>
      </c>
      <c r="B20" s="134"/>
      <c r="C20" s="123"/>
      <c r="D20" s="136"/>
      <c r="E20" s="423" t="s">
        <v>970</v>
      </c>
      <c r="F20" s="423"/>
      <c r="G20" s="137" t="s">
        <v>375</v>
      </c>
      <c r="H20" s="259">
        <v>138047</v>
      </c>
      <c r="I20" s="261">
        <v>84641</v>
      </c>
      <c r="J20" s="254">
        <v>-8.9</v>
      </c>
      <c r="K20" s="261">
        <v>1668838</v>
      </c>
      <c r="L20" s="264">
        <v>1042422</v>
      </c>
      <c r="M20" s="254">
        <v>26.7</v>
      </c>
    </row>
    <row r="21" spans="1:13" s="98" customFormat="1" ht="11.25" customHeight="1">
      <c r="A21" s="146" t="s">
        <v>971</v>
      </c>
      <c r="B21" s="134"/>
      <c r="C21" s="123"/>
      <c r="D21" s="136"/>
      <c r="E21" s="423" t="s">
        <v>972</v>
      </c>
      <c r="F21" s="423"/>
      <c r="G21" s="137" t="s">
        <v>375</v>
      </c>
      <c r="H21" s="259">
        <v>15744</v>
      </c>
      <c r="I21" s="261">
        <v>27714</v>
      </c>
      <c r="J21" s="254">
        <v>51.8</v>
      </c>
      <c r="K21" s="261">
        <v>189615</v>
      </c>
      <c r="L21" s="264">
        <v>201641</v>
      </c>
      <c r="M21" s="254">
        <v>10.4</v>
      </c>
    </row>
    <row r="22" spans="1:13" s="98" customFormat="1" ht="11.25" customHeight="1">
      <c r="A22" s="146" t="s">
        <v>973</v>
      </c>
      <c r="B22" s="134"/>
      <c r="C22" s="123"/>
      <c r="D22" s="136"/>
      <c r="E22" s="423" t="s">
        <v>974</v>
      </c>
      <c r="F22" s="423"/>
      <c r="G22" s="137" t="s">
        <v>375</v>
      </c>
      <c r="H22" s="259">
        <v>9480</v>
      </c>
      <c r="I22" s="261">
        <v>9763</v>
      </c>
      <c r="J22" s="254">
        <v>117.9</v>
      </c>
      <c r="K22" s="261">
        <v>124894</v>
      </c>
      <c r="L22" s="264">
        <v>64900</v>
      </c>
      <c r="M22" s="254">
        <v>28.1</v>
      </c>
    </row>
    <row r="23" spans="1:13" s="98" customFormat="1" ht="11.25" customHeight="1">
      <c r="A23" s="146" t="s">
        <v>975</v>
      </c>
      <c r="B23" s="134"/>
      <c r="C23" s="123"/>
      <c r="D23" s="136"/>
      <c r="E23" s="423" t="s">
        <v>976</v>
      </c>
      <c r="F23" s="423"/>
      <c r="G23" s="137" t="s">
        <v>375</v>
      </c>
      <c r="H23" s="259">
        <v>23190</v>
      </c>
      <c r="I23" s="261">
        <v>23207</v>
      </c>
      <c r="J23" s="254">
        <v>52.8</v>
      </c>
      <c r="K23" s="261">
        <v>208188</v>
      </c>
      <c r="L23" s="264">
        <v>152189</v>
      </c>
      <c r="M23" s="254">
        <v>20.1</v>
      </c>
    </row>
    <row r="24" spans="1:13" s="98" customFormat="1" ht="11.25" customHeight="1">
      <c r="A24" s="146" t="s">
        <v>977</v>
      </c>
      <c r="B24" s="134"/>
      <c r="C24" s="123"/>
      <c r="D24" s="136"/>
      <c r="E24" s="423" t="s">
        <v>978</v>
      </c>
      <c r="F24" s="423"/>
      <c r="G24" s="137" t="s">
        <v>375</v>
      </c>
      <c r="H24" s="259">
        <v>90888</v>
      </c>
      <c r="I24" s="261">
        <v>84710</v>
      </c>
      <c r="J24" s="254">
        <v>-25.5</v>
      </c>
      <c r="K24" s="261">
        <v>1758864</v>
      </c>
      <c r="L24" s="264">
        <v>1020017</v>
      </c>
      <c r="M24" s="254">
        <v>6</v>
      </c>
    </row>
    <row r="25" spans="1:13" s="98" customFormat="1" ht="11.25" customHeight="1">
      <c r="A25" s="146" t="s">
        <v>979</v>
      </c>
      <c r="B25" s="134"/>
      <c r="C25" s="123"/>
      <c r="D25" s="136"/>
      <c r="E25" s="423" t="s">
        <v>980</v>
      </c>
      <c r="F25" s="423"/>
      <c r="G25" s="137" t="s">
        <v>375</v>
      </c>
      <c r="H25" s="259">
        <v>17664</v>
      </c>
      <c r="I25" s="261">
        <v>13826</v>
      </c>
      <c r="J25" s="254">
        <v>-7.8</v>
      </c>
      <c r="K25" s="261">
        <v>149792</v>
      </c>
      <c r="L25" s="264">
        <v>115721</v>
      </c>
      <c r="M25" s="254">
        <v>-10.5</v>
      </c>
    </row>
    <row r="26" spans="1:13" s="98" customFormat="1" ht="11.25" customHeight="1">
      <c r="A26" s="146" t="s">
        <v>981</v>
      </c>
      <c r="B26" s="134"/>
      <c r="C26" s="123"/>
      <c r="D26" s="136"/>
      <c r="E26" s="423" t="s">
        <v>982</v>
      </c>
      <c r="F26" s="423"/>
      <c r="G26" s="137" t="s">
        <v>375</v>
      </c>
      <c r="H26" s="259">
        <v>1604</v>
      </c>
      <c r="I26" s="261">
        <v>3908</v>
      </c>
      <c r="J26" s="254" t="s">
        <v>37</v>
      </c>
      <c r="K26" s="261">
        <v>11877</v>
      </c>
      <c r="L26" s="264">
        <v>14837</v>
      </c>
      <c r="M26" s="254">
        <v>76.7</v>
      </c>
    </row>
    <row r="27" spans="1:13" s="98" customFormat="1" ht="11.25" customHeight="1">
      <c r="A27" s="146" t="s">
        <v>983</v>
      </c>
      <c r="B27" s="134"/>
      <c r="C27" s="123"/>
      <c r="D27" s="136"/>
      <c r="E27" s="423" t="s">
        <v>984</v>
      </c>
      <c r="F27" s="423"/>
      <c r="G27" s="137" t="s">
        <v>375</v>
      </c>
      <c r="H27" s="259">
        <v>4512</v>
      </c>
      <c r="I27" s="261">
        <v>758</v>
      </c>
      <c r="J27" s="254">
        <v>-62</v>
      </c>
      <c r="K27" s="261">
        <v>119556</v>
      </c>
      <c r="L27" s="264">
        <v>19876</v>
      </c>
      <c r="M27" s="254">
        <v>-37.2</v>
      </c>
    </row>
    <row r="28" spans="1:13" s="98" customFormat="1" ht="11.25" customHeight="1">
      <c r="A28" s="146" t="s">
        <v>985</v>
      </c>
      <c r="B28" s="134"/>
      <c r="C28" s="123"/>
      <c r="D28" s="136"/>
      <c r="E28" s="423" t="s">
        <v>986</v>
      </c>
      <c r="F28" s="423"/>
      <c r="G28" s="137" t="s">
        <v>375</v>
      </c>
      <c r="H28" s="259">
        <v>11638</v>
      </c>
      <c r="I28" s="261">
        <v>6764</v>
      </c>
      <c r="J28" s="254">
        <v>-71.5</v>
      </c>
      <c r="K28" s="261">
        <v>250579</v>
      </c>
      <c r="L28" s="264">
        <v>110617</v>
      </c>
      <c r="M28" s="254">
        <v>-14.8</v>
      </c>
    </row>
    <row r="29" spans="1:13" s="98" customFormat="1" ht="11.25" customHeight="1">
      <c r="A29" s="146" t="s">
        <v>987</v>
      </c>
      <c r="B29" s="134"/>
      <c r="C29" s="123"/>
      <c r="D29" s="136"/>
      <c r="E29" s="423" t="s">
        <v>988</v>
      </c>
      <c r="F29" s="423"/>
      <c r="G29" s="137" t="s">
        <v>375</v>
      </c>
      <c r="H29" s="259">
        <v>102714</v>
      </c>
      <c r="I29" s="261">
        <v>102606</v>
      </c>
      <c r="J29" s="254">
        <v>-29.5</v>
      </c>
      <c r="K29" s="261">
        <v>2067040</v>
      </c>
      <c r="L29" s="264">
        <v>1402154</v>
      </c>
      <c r="M29" s="254">
        <v>-16.4</v>
      </c>
    </row>
    <row r="30" spans="1:13" s="98" customFormat="1" ht="11.25" customHeight="1">
      <c r="A30" s="146" t="s">
        <v>989</v>
      </c>
      <c r="B30" s="134"/>
      <c r="C30" s="123"/>
      <c r="D30" s="136"/>
      <c r="E30" s="423" t="s">
        <v>990</v>
      </c>
      <c r="F30" s="423"/>
      <c r="G30" s="137" t="s">
        <v>375</v>
      </c>
      <c r="H30" s="259">
        <v>3284</v>
      </c>
      <c r="I30" s="261">
        <v>11512</v>
      </c>
      <c r="J30" s="254">
        <v>55.2</v>
      </c>
      <c r="K30" s="261">
        <v>72456</v>
      </c>
      <c r="L30" s="264">
        <v>72201</v>
      </c>
      <c r="M30" s="254">
        <v>2.5</v>
      </c>
    </row>
    <row r="31" spans="1:13" s="98" customFormat="1" ht="11.25" customHeight="1">
      <c r="A31" s="146" t="s">
        <v>991</v>
      </c>
      <c r="B31" s="134"/>
      <c r="C31" s="123"/>
      <c r="D31" s="136"/>
      <c r="E31" s="423" t="s">
        <v>992</v>
      </c>
      <c r="F31" s="423"/>
      <c r="G31" s="137" t="s">
        <v>375</v>
      </c>
      <c r="H31" s="259">
        <v>142</v>
      </c>
      <c r="I31" s="261">
        <v>317</v>
      </c>
      <c r="J31" s="254">
        <v>87.4</v>
      </c>
      <c r="K31" s="261">
        <v>2217</v>
      </c>
      <c r="L31" s="264">
        <v>1680</v>
      </c>
      <c r="M31" s="254">
        <v>-11</v>
      </c>
    </row>
    <row r="32" spans="1:13" s="98" customFormat="1" ht="11.25" customHeight="1">
      <c r="A32" s="146" t="s">
        <v>993</v>
      </c>
      <c r="B32" s="134"/>
      <c r="C32" s="123"/>
      <c r="D32" s="136"/>
      <c r="E32" s="423" t="s">
        <v>994</v>
      </c>
      <c r="F32" s="423"/>
      <c r="G32" s="137" t="s">
        <v>375</v>
      </c>
      <c r="H32" s="259">
        <v>3975</v>
      </c>
      <c r="I32" s="261">
        <v>4460</v>
      </c>
      <c r="J32" s="254">
        <v>16.2</v>
      </c>
      <c r="K32" s="261">
        <v>62030</v>
      </c>
      <c r="L32" s="264">
        <v>52307</v>
      </c>
      <c r="M32" s="254">
        <v>25</v>
      </c>
    </row>
    <row r="33" spans="1:13" s="98" customFormat="1" ht="11.25" customHeight="1">
      <c r="A33" s="146" t="s">
        <v>995</v>
      </c>
      <c r="B33" s="134"/>
      <c r="C33" s="123"/>
      <c r="D33" s="136"/>
      <c r="E33" s="423" t="s">
        <v>996</v>
      </c>
      <c r="F33" s="423"/>
      <c r="G33" s="137" t="s">
        <v>375</v>
      </c>
      <c r="H33" s="259">
        <v>96</v>
      </c>
      <c r="I33" s="261">
        <v>176</v>
      </c>
      <c r="J33" s="254">
        <v>30.1</v>
      </c>
      <c r="K33" s="261">
        <v>1434</v>
      </c>
      <c r="L33" s="264">
        <v>2252</v>
      </c>
      <c r="M33" s="254">
        <v>-10.8</v>
      </c>
    </row>
    <row r="34" spans="1:13" s="98" customFormat="1" ht="11.25" customHeight="1">
      <c r="A34" s="146" t="s">
        <v>997</v>
      </c>
      <c r="B34" s="134"/>
      <c r="C34" s="123"/>
      <c r="D34" s="136"/>
      <c r="E34" s="423" t="s">
        <v>998</v>
      </c>
      <c r="F34" s="423"/>
      <c r="G34" s="137" t="s">
        <v>375</v>
      </c>
      <c r="H34" s="259">
        <v>230</v>
      </c>
      <c r="I34" s="261">
        <v>112</v>
      </c>
      <c r="J34" s="254" t="s">
        <v>37</v>
      </c>
      <c r="K34" s="261">
        <v>255</v>
      </c>
      <c r="L34" s="264">
        <v>244</v>
      </c>
      <c r="M34" s="254" t="s">
        <v>37</v>
      </c>
    </row>
    <row r="35" spans="1:13" s="98" customFormat="1" ht="11.25" customHeight="1">
      <c r="A35" s="146" t="s">
        <v>999</v>
      </c>
      <c r="B35" s="134"/>
      <c r="C35" s="123"/>
      <c r="D35" s="136"/>
      <c r="E35" s="423" t="s">
        <v>1000</v>
      </c>
      <c r="F35" s="423"/>
      <c r="G35" s="137" t="s">
        <v>375</v>
      </c>
      <c r="H35" s="259">
        <v>1490</v>
      </c>
      <c r="I35" s="261">
        <v>697</v>
      </c>
      <c r="J35" s="254">
        <v>31.2</v>
      </c>
      <c r="K35" s="261">
        <v>10576</v>
      </c>
      <c r="L35" s="264">
        <v>23524</v>
      </c>
      <c r="M35" s="254" t="s">
        <v>37</v>
      </c>
    </row>
    <row r="36" spans="1:13" s="98" customFormat="1" ht="11.25" customHeight="1">
      <c r="A36" s="146" t="s">
        <v>1001</v>
      </c>
      <c r="B36" s="134"/>
      <c r="C36" s="123"/>
      <c r="D36" s="136"/>
      <c r="E36" s="423" t="s">
        <v>1002</v>
      </c>
      <c r="F36" s="423"/>
      <c r="G36" s="137" t="s">
        <v>375</v>
      </c>
      <c r="H36" s="259">
        <v>66285</v>
      </c>
      <c r="I36" s="261">
        <v>58149</v>
      </c>
      <c r="J36" s="254">
        <v>66.6</v>
      </c>
      <c r="K36" s="261">
        <v>674964</v>
      </c>
      <c r="L36" s="264">
        <v>648192</v>
      </c>
      <c r="M36" s="254">
        <v>50.3</v>
      </c>
    </row>
    <row r="37" spans="1:13" s="98" customFormat="1" ht="11.25" customHeight="1">
      <c r="A37" s="146" t="s">
        <v>1003</v>
      </c>
      <c r="B37" s="134"/>
      <c r="C37" s="123"/>
      <c r="D37" s="136"/>
      <c r="E37" s="423" t="s">
        <v>1004</v>
      </c>
      <c r="F37" s="423"/>
      <c r="G37" s="137" t="s">
        <v>375</v>
      </c>
      <c r="H37" s="259">
        <v>221</v>
      </c>
      <c r="I37" s="261">
        <v>179</v>
      </c>
      <c r="J37" s="254">
        <v>-96.5</v>
      </c>
      <c r="K37" s="261">
        <v>1052</v>
      </c>
      <c r="L37" s="264">
        <v>1801</v>
      </c>
      <c r="M37" s="254">
        <v>-70.9</v>
      </c>
    </row>
    <row r="38" spans="1:13" s="98" customFormat="1" ht="11.25" customHeight="1">
      <c r="A38" s="146" t="s">
        <v>1005</v>
      </c>
      <c r="B38" s="134"/>
      <c r="C38" s="123"/>
      <c r="D38" s="136"/>
      <c r="E38" s="423" t="s">
        <v>1006</v>
      </c>
      <c r="F38" s="423"/>
      <c r="G38" s="137" t="s">
        <v>375</v>
      </c>
      <c r="H38" s="259">
        <v>14643</v>
      </c>
      <c r="I38" s="261">
        <v>18917</v>
      </c>
      <c r="J38" s="254">
        <v>13.7</v>
      </c>
      <c r="K38" s="261">
        <v>213256</v>
      </c>
      <c r="L38" s="264">
        <v>161234</v>
      </c>
      <c r="M38" s="254">
        <v>-15.1</v>
      </c>
    </row>
    <row r="39" spans="1:13" s="98" customFormat="1" ht="11.25" customHeight="1">
      <c r="A39" s="146" t="s">
        <v>1007</v>
      </c>
      <c r="B39" s="134"/>
      <c r="C39" s="123"/>
      <c r="D39" s="136"/>
      <c r="E39" s="423" t="s">
        <v>1008</v>
      </c>
      <c r="F39" s="423"/>
      <c r="G39" s="137" t="s">
        <v>375</v>
      </c>
      <c r="H39" s="259">
        <v>541</v>
      </c>
      <c r="I39" s="261">
        <v>737</v>
      </c>
      <c r="J39" s="254">
        <v>-72.7</v>
      </c>
      <c r="K39" s="261">
        <v>2229</v>
      </c>
      <c r="L39" s="264">
        <v>3803</v>
      </c>
      <c r="M39" s="254">
        <v>-38.3</v>
      </c>
    </row>
    <row r="40" spans="1:13" s="98" customFormat="1" ht="11.25" customHeight="1">
      <c r="A40" s="146" t="s">
        <v>1009</v>
      </c>
      <c r="B40" s="134"/>
      <c r="C40" s="123"/>
      <c r="D40" s="136"/>
      <c r="E40" s="423" t="s">
        <v>1010</v>
      </c>
      <c r="F40" s="423"/>
      <c r="G40" s="137" t="s">
        <v>375</v>
      </c>
      <c r="H40" s="259">
        <v>36216</v>
      </c>
      <c r="I40" s="261">
        <v>35799</v>
      </c>
      <c r="J40" s="254">
        <v>18.6</v>
      </c>
      <c r="K40" s="261">
        <v>383188</v>
      </c>
      <c r="L40" s="264">
        <v>406950</v>
      </c>
      <c r="M40" s="254">
        <v>46.8</v>
      </c>
    </row>
    <row r="41" spans="1:13" s="98" customFormat="1" ht="11.25" customHeight="1">
      <c r="A41" s="146" t="s">
        <v>1011</v>
      </c>
      <c r="B41" s="134"/>
      <c r="C41" s="123"/>
      <c r="D41" s="136"/>
      <c r="E41" s="423" t="s">
        <v>1012</v>
      </c>
      <c r="F41" s="423"/>
      <c r="G41" s="137" t="s">
        <v>375</v>
      </c>
      <c r="H41" s="259">
        <v>36027</v>
      </c>
      <c r="I41" s="261">
        <v>78851</v>
      </c>
      <c r="J41" s="254">
        <v>-7.2</v>
      </c>
      <c r="K41" s="261">
        <v>461224</v>
      </c>
      <c r="L41" s="264">
        <v>1024337</v>
      </c>
      <c r="M41" s="254">
        <v>4.9</v>
      </c>
    </row>
    <row r="42" spans="1:13" s="98" customFormat="1" ht="11.25" customHeight="1">
      <c r="A42" s="146" t="s">
        <v>1013</v>
      </c>
      <c r="B42" s="134"/>
      <c r="C42" s="123"/>
      <c r="D42" s="136"/>
      <c r="E42" s="423" t="s">
        <v>1014</v>
      </c>
      <c r="F42" s="423"/>
      <c r="G42" s="137" t="s">
        <v>375</v>
      </c>
      <c r="H42" s="259">
        <v>160</v>
      </c>
      <c r="I42" s="261">
        <v>1239</v>
      </c>
      <c r="J42" s="254" t="s">
        <v>37</v>
      </c>
      <c r="K42" s="261">
        <v>3275</v>
      </c>
      <c r="L42" s="264">
        <v>7024</v>
      </c>
      <c r="M42" s="254">
        <v>48.6</v>
      </c>
    </row>
    <row r="43" spans="1:13" s="98" customFormat="1" ht="11.25" customHeight="1">
      <c r="A43" s="146" t="s">
        <v>1015</v>
      </c>
      <c r="B43" s="134"/>
      <c r="C43" s="123"/>
      <c r="D43" s="136"/>
      <c r="E43" s="423" t="s">
        <v>1016</v>
      </c>
      <c r="F43" s="423"/>
      <c r="G43" s="137" t="s">
        <v>375</v>
      </c>
      <c r="H43" s="259">
        <v>52732</v>
      </c>
      <c r="I43" s="261">
        <v>107260</v>
      </c>
      <c r="J43" s="254">
        <v>19.2</v>
      </c>
      <c r="K43" s="261">
        <v>783939</v>
      </c>
      <c r="L43" s="264">
        <v>1348451</v>
      </c>
      <c r="M43" s="254">
        <v>-3.3</v>
      </c>
    </row>
    <row r="44" spans="1:13" s="98" customFormat="1" ht="11.25" customHeight="1">
      <c r="A44" s="146" t="s">
        <v>1017</v>
      </c>
      <c r="B44" s="134"/>
      <c r="C44" s="123"/>
      <c r="D44" s="136"/>
      <c r="E44" s="423" t="s">
        <v>1018</v>
      </c>
      <c r="F44" s="423"/>
      <c r="G44" s="137" t="s">
        <v>375</v>
      </c>
      <c r="H44" s="259">
        <v>6292</v>
      </c>
      <c r="I44" s="261">
        <v>14496</v>
      </c>
      <c r="J44" s="254">
        <v>-7.1</v>
      </c>
      <c r="K44" s="261">
        <v>103199</v>
      </c>
      <c r="L44" s="264">
        <v>196586</v>
      </c>
      <c r="M44" s="254">
        <v>11.7</v>
      </c>
    </row>
    <row r="45" spans="1:13" s="98" customFormat="1" ht="11.25" customHeight="1">
      <c r="A45" s="146" t="s">
        <v>1019</v>
      </c>
      <c r="B45" s="134"/>
      <c r="C45" s="123"/>
      <c r="D45" s="136"/>
      <c r="E45" s="423" t="s">
        <v>1020</v>
      </c>
      <c r="F45" s="423"/>
      <c r="G45" s="137" t="s">
        <v>375</v>
      </c>
      <c r="H45" s="259">
        <v>751</v>
      </c>
      <c r="I45" s="261">
        <v>1279</v>
      </c>
      <c r="J45" s="254">
        <v>226</v>
      </c>
      <c r="K45" s="261">
        <v>25109</v>
      </c>
      <c r="L45" s="264">
        <v>23973</v>
      </c>
      <c r="M45" s="254">
        <v>115.1</v>
      </c>
    </row>
    <row r="46" spans="1:13" s="98" customFormat="1" ht="11.25" customHeight="1">
      <c r="A46" s="146" t="s">
        <v>1021</v>
      </c>
      <c r="B46" s="134"/>
      <c r="C46" s="123"/>
      <c r="D46" s="136"/>
      <c r="E46" s="423" t="s">
        <v>1022</v>
      </c>
      <c r="F46" s="423"/>
      <c r="G46" s="137" t="s">
        <v>375</v>
      </c>
      <c r="H46" s="259">
        <v>609061</v>
      </c>
      <c r="I46" s="261">
        <v>968691</v>
      </c>
      <c r="J46" s="254">
        <v>-14.3</v>
      </c>
      <c r="K46" s="261">
        <v>10733435</v>
      </c>
      <c r="L46" s="264">
        <v>14841430</v>
      </c>
      <c r="M46" s="254">
        <v>4.3</v>
      </c>
    </row>
    <row r="47" spans="1:13" s="98" customFormat="1" ht="11.25" customHeight="1">
      <c r="A47" s="146" t="s">
        <v>1023</v>
      </c>
      <c r="B47" s="134"/>
      <c r="C47" s="123"/>
      <c r="D47" s="136"/>
      <c r="E47" s="423" t="s">
        <v>1024</v>
      </c>
      <c r="F47" s="423"/>
      <c r="G47" s="137" t="s">
        <v>375</v>
      </c>
      <c r="H47" s="259">
        <v>6</v>
      </c>
      <c r="I47" s="261">
        <v>7</v>
      </c>
      <c r="J47" s="254" t="s">
        <v>37</v>
      </c>
      <c r="K47" s="261">
        <v>3490</v>
      </c>
      <c r="L47" s="264">
        <v>2394</v>
      </c>
      <c r="M47" s="254">
        <v>26.5</v>
      </c>
    </row>
    <row r="48" spans="1:13" s="98" customFormat="1" ht="11.25" customHeight="1">
      <c r="A48" s="146" t="s">
        <v>1025</v>
      </c>
      <c r="B48" s="134"/>
      <c r="C48" s="123"/>
      <c r="D48" s="136"/>
      <c r="E48" s="423" t="s">
        <v>1026</v>
      </c>
      <c r="F48" s="423"/>
      <c r="G48" s="137" t="s">
        <v>375</v>
      </c>
      <c r="H48" s="259">
        <v>136260</v>
      </c>
      <c r="I48" s="261">
        <v>214080</v>
      </c>
      <c r="J48" s="254">
        <v>-5.7</v>
      </c>
      <c r="K48" s="261">
        <v>1783485</v>
      </c>
      <c r="L48" s="264">
        <v>2810198</v>
      </c>
      <c r="M48" s="254">
        <v>11.6</v>
      </c>
    </row>
    <row r="49" spans="1:13" s="98" customFormat="1" ht="11.25" customHeight="1">
      <c r="A49" s="146" t="s">
        <v>1027</v>
      </c>
      <c r="B49" s="134"/>
      <c r="C49" s="123"/>
      <c r="D49" s="136"/>
      <c r="E49" s="423" t="s">
        <v>1028</v>
      </c>
      <c r="F49" s="423"/>
      <c r="G49" s="137" t="s">
        <v>375</v>
      </c>
      <c r="H49" s="259">
        <v>157353</v>
      </c>
      <c r="I49" s="261">
        <v>244609</v>
      </c>
      <c r="J49" s="254">
        <v>-5</v>
      </c>
      <c r="K49" s="261">
        <v>2403135</v>
      </c>
      <c r="L49" s="264">
        <v>3615932</v>
      </c>
      <c r="M49" s="254">
        <v>17.4</v>
      </c>
    </row>
    <row r="50" spans="1:13" s="98" customFormat="1" ht="11.25" customHeight="1">
      <c r="A50" s="146" t="s">
        <v>1029</v>
      </c>
      <c r="B50" s="134"/>
      <c r="C50" s="123"/>
      <c r="D50" s="136"/>
      <c r="E50" s="423" t="s">
        <v>1030</v>
      </c>
      <c r="F50" s="423"/>
      <c r="G50" s="137" t="s">
        <v>375</v>
      </c>
      <c r="H50" s="259">
        <v>30896</v>
      </c>
      <c r="I50" s="261">
        <v>60455</v>
      </c>
      <c r="J50" s="254">
        <v>-17.1</v>
      </c>
      <c r="K50" s="261">
        <v>657259</v>
      </c>
      <c r="L50" s="264">
        <v>1086228</v>
      </c>
      <c r="M50" s="254">
        <v>-5.4</v>
      </c>
    </row>
    <row r="51" spans="1:13" s="98" customFormat="1" ht="11.25" customHeight="1">
      <c r="A51" s="146" t="s">
        <v>1031</v>
      </c>
      <c r="B51" s="134"/>
      <c r="C51" s="123"/>
      <c r="D51" s="136"/>
      <c r="E51" s="423" t="s">
        <v>1032</v>
      </c>
      <c r="F51" s="423"/>
      <c r="G51" s="137" t="s">
        <v>375</v>
      </c>
      <c r="H51" s="259">
        <v>47185</v>
      </c>
      <c r="I51" s="261">
        <v>54573</v>
      </c>
      <c r="J51" s="254">
        <v>-4.5</v>
      </c>
      <c r="K51" s="261">
        <v>856478</v>
      </c>
      <c r="L51" s="264">
        <v>862095</v>
      </c>
      <c r="M51" s="254">
        <v>-7.2</v>
      </c>
    </row>
    <row r="52" spans="1:13" s="98" customFormat="1" ht="11.25" customHeight="1">
      <c r="A52" s="146" t="s">
        <v>1033</v>
      </c>
      <c r="B52" s="134"/>
      <c r="C52" s="123"/>
      <c r="D52" s="136"/>
      <c r="E52" s="423" t="s">
        <v>1034</v>
      </c>
      <c r="F52" s="423"/>
      <c r="G52" s="137" t="s">
        <v>375</v>
      </c>
      <c r="H52" s="259">
        <v>207</v>
      </c>
      <c r="I52" s="261">
        <v>1114</v>
      </c>
      <c r="J52" s="254">
        <v>-45.6</v>
      </c>
      <c r="K52" s="261">
        <v>9791</v>
      </c>
      <c r="L52" s="264">
        <v>21213</v>
      </c>
      <c r="M52" s="254">
        <v>22.7</v>
      </c>
    </row>
    <row r="53" spans="1:13" s="98" customFormat="1" ht="11.25" customHeight="1">
      <c r="A53" s="146" t="s">
        <v>719</v>
      </c>
      <c r="B53" s="134"/>
      <c r="C53" s="123"/>
      <c r="D53" s="123"/>
      <c r="E53" s="423" t="s">
        <v>720</v>
      </c>
      <c r="F53" s="423"/>
      <c r="G53" s="137" t="s">
        <v>375</v>
      </c>
      <c r="H53" s="259">
        <v>8436</v>
      </c>
      <c r="I53" s="261">
        <v>3422</v>
      </c>
      <c r="J53" s="254">
        <v>-79.2</v>
      </c>
      <c r="K53" s="261">
        <v>102754</v>
      </c>
      <c r="L53" s="264">
        <v>64051</v>
      </c>
      <c r="M53" s="254">
        <v>13.4</v>
      </c>
    </row>
    <row r="54" spans="1:13" s="98" customFormat="1" ht="11.25" customHeight="1">
      <c r="A54" s="146" t="s">
        <v>721</v>
      </c>
      <c r="B54" s="134"/>
      <c r="C54" s="123"/>
      <c r="D54" s="123"/>
      <c r="E54" s="423" t="s">
        <v>722</v>
      </c>
      <c r="F54" s="423"/>
      <c r="G54" s="137" t="s">
        <v>375</v>
      </c>
      <c r="H54" s="259">
        <v>1336</v>
      </c>
      <c r="I54" s="261">
        <v>1039</v>
      </c>
      <c r="J54" s="254">
        <v>8.2</v>
      </c>
      <c r="K54" s="261">
        <v>19853</v>
      </c>
      <c r="L54" s="264">
        <v>15193</v>
      </c>
      <c r="M54" s="254">
        <v>4.5</v>
      </c>
    </row>
    <row r="55" spans="1:13" s="98" customFormat="1" ht="11.25" customHeight="1">
      <c r="A55" s="146" t="s">
        <v>723</v>
      </c>
      <c r="B55" s="134"/>
      <c r="C55" s="123"/>
      <c r="D55" s="123"/>
      <c r="E55" s="423" t="s">
        <v>724</v>
      </c>
      <c r="F55" s="423"/>
      <c r="G55" s="137" t="s">
        <v>375</v>
      </c>
      <c r="H55" s="259">
        <v>16356</v>
      </c>
      <c r="I55" s="261">
        <v>6631</v>
      </c>
      <c r="J55" s="254">
        <v>16.3</v>
      </c>
      <c r="K55" s="261">
        <v>179760</v>
      </c>
      <c r="L55" s="264">
        <v>99605</v>
      </c>
      <c r="M55" s="254">
        <v>8.5</v>
      </c>
    </row>
    <row r="56" spans="1:13" s="98" customFormat="1" ht="11.25" customHeight="1">
      <c r="A56" s="146" t="s">
        <v>725</v>
      </c>
      <c r="B56" s="134"/>
      <c r="C56" s="123"/>
      <c r="D56" s="123"/>
      <c r="E56" s="423" t="s">
        <v>726</v>
      </c>
      <c r="F56" s="423"/>
      <c r="G56" s="137" t="s">
        <v>375</v>
      </c>
      <c r="H56" s="259">
        <v>8381</v>
      </c>
      <c r="I56" s="261">
        <v>19811</v>
      </c>
      <c r="J56" s="254">
        <v>60.3</v>
      </c>
      <c r="K56" s="261">
        <v>158075</v>
      </c>
      <c r="L56" s="264">
        <v>232246</v>
      </c>
      <c r="M56" s="254">
        <v>17.9</v>
      </c>
    </row>
    <row r="57" spans="1:13" s="98" customFormat="1" ht="11.25" customHeight="1">
      <c r="A57" s="146" t="s">
        <v>727</v>
      </c>
      <c r="B57" s="134"/>
      <c r="C57" s="123"/>
      <c r="D57" s="123"/>
      <c r="E57" s="423" t="s">
        <v>728</v>
      </c>
      <c r="F57" s="423"/>
      <c r="G57" s="137" t="s">
        <v>375</v>
      </c>
      <c r="H57" s="259">
        <v>3534</v>
      </c>
      <c r="I57" s="261">
        <v>1489</v>
      </c>
      <c r="J57" s="254">
        <v>-52.1</v>
      </c>
      <c r="K57" s="261">
        <v>46054</v>
      </c>
      <c r="L57" s="264">
        <v>34669</v>
      </c>
      <c r="M57" s="254">
        <v>-35.4</v>
      </c>
    </row>
    <row r="58" spans="1:13" s="98" customFormat="1" ht="11.25" customHeight="1">
      <c r="A58" s="146" t="s">
        <v>729</v>
      </c>
      <c r="B58" s="134"/>
      <c r="C58" s="123"/>
      <c r="D58" s="123"/>
      <c r="E58" s="423" t="s">
        <v>730</v>
      </c>
      <c r="F58" s="423"/>
      <c r="G58" s="137" t="s">
        <v>375</v>
      </c>
      <c r="H58" s="259">
        <v>1806</v>
      </c>
      <c r="I58" s="261">
        <v>3227</v>
      </c>
      <c r="J58" s="254">
        <v>-47.2</v>
      </c>
      <c r="K58" s="261">
        <v>37092</v>
      </c>
      <c r="L58" s="264">
        <v>40608</v>
      </c>
      <c r="M58" s="254">
        <v>10.6</v>
      </c>
    </row>
    <row r="59" spans="1:13" s="98" customFormat="1" ht="11.25" customHeight="1">
      <c r="A59" s="146" t="s">
        <v>731</v>
      </c>
      <c r="B59" s="134"/>
      <c r="C59" s="123"/>
      <c r="D59" s="123"/>
      <c r="E59" s="423" t="s">
        <v>732</v>
      </c>
      <c r="F59" s="423"/>
      <c r="G59" s="137" t="s">
        <v>375</v>
      </c>
      <c r="H59" s="259">
        <v>17</v>
      </c>
      <c r="I59" s="261">
        <v>77</v>
      </c>
      <c r="J59" s="254">
        <v>-77.9</v>
      </c>
      <c r="K59" s="261">
        <v>4747</v>
      </c>
      <c r="L59" s="264">
        <v>2604</v>
      </c>
      <c r="M59" s="254">
        <v>8.8</v>
      </c>
    </row>
    <row r="60" spans="1:13" s="98" customFormat="1" ht="11.25" customHeight="1">
      <c r="A60" s="146" t="s">
        <v>733</v>
      </c>
      <c r="B60" s="134"/>
      <c r="C60" s="123"/>
      <c r="D60" s="123"/>
      <c r="E60" s="423" t="s">
        <v>734</v>
      </c>
      <c r="F60" s="423"/>
      <c r="G60" s="137" t="s">
        <v>375</v>
      </c>
      <c r="H60" s="259">
        <v>2569</v>
      </c>
      <c r="I60" s="261">
        <v>1849</v>
      </c>
      <c r="J60" s="254">
        <v>70.5</v>
      </c>
      <c r="K60" s="261">
        <v>36451</v>
      </c>
      <c r="L60" s="264">
        <v>14284</v>
      </c>
      <c r="M60" s="254">
        <v>70.3</v>
      </c>
    </row>
    <row r="61" spans="1:12" s="98" customFormat="1" ht="11.25" customHeight="1">
      <c r="A61" s="146"/>
      <c r="B61" s="134"/>
      <c r="C61" s="123"/>
      <c r="D61" s="123"/>
      <c r="E61" s="123"/>
      <c r="G61" s="137" t="s">
        <v>375</v>
      </c>
      <c r="H61" s="173"/>
      <c r="I61" s="174"/>
      <c r="J61" s="174"/>
      <c r="K61" s="174"/>
      <c r="L61" s="174"/>
    </row>
    <row r="62" spans="1:13" s="98" customFormat="1" ht="11.25">
      <c r="A62" s="146"/>
      <c r="B62" s="134"/>
      <c r="C62" s="123"/>
      <c r="D62" s="157" t="s">
        <v>406</v>
      </c>
      <c r="E62" s="107"/>
      <c r="F62" s="157"/>
      <c r="G62" s="137" t="s">
        <v>375</v>
      </c>
      <c r="H62" s="260">
        <v>1770056</v>
      </c>
      <c r="I62" s="262">
        <v>2366648</v>
      </c>
      <c r="J62" s="255">
        <v>-11.3</v>
      </c>
      <c r="K62" s="262">
        <v>27933351</v>
      </c>
      <c r="L62" s="265">
        <v>32919896</v>
      </c>
      <c r="M62" s="255">
        <v>4.4</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1" t="s">
        <v>1165</v>
      </c>
      <c r="E64" s="431"/>
      <c r="F64" s="431"/>
      <c r="G64" s="137" t="s">
        <v>375</v>
      </c>
      <c r="H64" s="260">
        <v>214607</v>
      </c>
      <c r="I64" s="262">
        <v>316324</v>
      </c>
      <c r="J64" s="255">
        <v>12.6</v>
      </c>
      <c r="K64" s="262">
        <v>2636903</v>
      </c>
      <c r="L64" s="265">
        <v>3821902</v>
      </c>
      <c r="M64" s="255">
        <v>10.2</v>
      </c>
    </row>
    <row r="65" spans="1:13" s="98" customFormat="1" ht="9" customHeight="1">
      <c r="A65" s="146"/>
      <c r="B65" s="134"/>
      <c r="C65" s="123"/>
      <c r="D65" s="123"/>
      <c r="E65" s="123"/>
      <c r="G65" s="137" t="s">
        <v>375</v>
      </c>
      <c r="H65" s="260"/>
      <c r="I65" s="262"/>
      <c r="J65" s="255"/>
      <c r="K65" s="262"/>
      <c r="L65" s="265"/>
      <c r="M65" s="255"/>
    </row>
    <row r="66" spans="1:13" s="98" customFormat="1" ht="11.25" customHeight="1">
      <c r="A66" s="146"/>
      <c r="B66" s="134"/>
      <c r="C66" s="318" t="s">
        <v>1177</v>
      </c>
      <c r="D66" s="315"/>
      <c r="E66" s="316"/>
      <c r="F66" s="316"/>
      <c r="G66" s="317" t="s">
        <v>375</v>
      </c>
      <c r="H66" s="260"/>
      <c r="I66" s="262"/>
      <c r="J66" s="255"/>
      <c r="K66" s="262"/>
      <c r="L66" s="265"/>
      <c r="M66" s="255"/>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1182</v>
      </c>
      <c r="G68" s="137"/>
      <c r="H68" s="260"/>
      <c r="I68" s="262"/>
      <c r="J68" s="255"/>
      <c r="K68" s="262"/>
      <c r="L68" s="265"/>
      <c r="M68" s="313"/>
    </row>
    <row r="69" spans="1:13" s="98" customFormat="1" ht="11.25" customHeight="1">
      <c r="A69" s="146"/>
      <c r="B69" s="134"/>
      <c r="C69" s="107"/>
      <c r="D69" s="157"/>
      <c r="E69" s="316" t="s">
        <v>1183</v>
      </c>
      <c r="G69" s="137"/>
      <c r="H69" s="260"/>
      <c r="I69" s="262"/>
      <c r="J69" s="255"/>
      <c r="K69" s="262"/>
      <c r="L69" s="265"/>
      <c r="M69" s="313"/>
    </row>
    <row r="70" spans="1:13" s="98" customFormat="1" ht="11.25" customHeight="1">
      <c r="A70" s="146"/>
      <c r="B70" s="134"/>
      <c r="C70" s="107"/>
      <c r="D70" s="157"/>
      <c r="E70" s="429" t="s">
        <v>1184</v>
      </c>
      <c r="F70" s="429"/>
      <c r="G70" s="137"/>
      <c r="H70" s="260">
        <v>1727621</v>
      </c>
      <c r="I70" s="262">
        <v>2329103</v>
      </c>
      <c r="J70" s="255">
        <v>-11.2</v>
      </c>
      <c r="K70" s="262">
        <v>27348565</v>
      </c>
      <c r="L70" s="265">
        <v>32416637</v>
      </c>
      <c r="M70" s="313">
        <v>4.4</v>
      </c>
    </row>
    <row r="71" spans="1:9" s="1" customFormat="1" ht="12.75">
      <c r="A71" s="1" t="s">
        <v>363</v>
      </c>
      <c r="D71" s="11"/>
      <c r="E71" s="11"/>
      <c r="F71" s="11"/>
      <c r="G71" s="11"/>
      <c r="H71" s="11"/>
      <c r="I71" s="12"/>
    </row>
    <row r="72" spans="1:13" s="1" customFormat="1" ht="12.75" customHeight="1">
      <c r="A72" s="409" t="s">
        <v>1161</v>
      </c>
      <c r="B72" s="410"/>
      <c r="C72" s="410"/>
      <c r="D72" s="410"/>
      <c r="E72" s="410"/>
      <c r="F72" s="410"/>
      <c r="G72" s="410"/>
      <c r="H72" s="410"/>
      <c r="I72" s="410"/>
      <c r="J72" s="411"/>
      <c r="K72" s="411"/>
      <c r="L72" s="411"/>
      <c r="M72" s="411"/>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2:F52"/>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2:F12"/>
    <mergeCell ref="E13:F13"/>
    <mergeCell ref="E14:F14"/>
    <mergeCell ref="E15:F15"/>
    <mergeCell ref="A72:M72"/>
    <mergeCell ref="H7:J7"/>
    <mergeCell ref="K7:M7"/>
    <mergeCell ref="A2:M2"/>
    <mergeCell ref="A4:M4"/>
    <mergeCell ref="A5:G5"/>
    <mergeCell ref="A3:G3"/>
    <mergeCell ref="A6:A8"/>
    <mergeCell ref="B6:G8"/>
    <mergeCell ref="H6:M6"/>
    <mergeCell ref="E70:F70"/>
    <mergeCell ref="D64:F64"/>
    <mergeCell ref="E53:F53"/>
    <mergeCell ref="E54:F54"/>
    <mergeCell ref="E55:F55"/>
    <mergeCell ref="E60:F60"/>
    <mergeCell ref="E56:F56"/>
    <mergeCell ref="E57:F57"/>
    <mergeCell ref="E58:F58"/>
    <mergeCell ref="E59:F59"/>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H42" sqref="H42:M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46">
        <v>20</v>
      </c>
      <c r="B2" s="346"/>
      <c r="C2" s="346"/>
      <c r="D2" s="346"/>
      <c r="E2" s="346"/>
      <c r="F2" s="346"/>
      <c r="G2" s="346"/>
      <c r="H2" s="346"/>
      <c r="I2" s="346"/>
      <c r="J2" s="346"/>
      <c r="K2" s="346"/>
      <c r="L2" s="346"/>
    </row>
    <row r="3" spans="1:7" ht="12.75" customHeight="1">
      <c r="A3" s="371"/>
      <c r="B3" s="371"/>
      <c r="C3" s="371"/>
      <c r="D3" s="371"/>
      <c r="E3" s="371"/>
      <c r="F3" s="371"/>
      <c r="G3" s="371"/>
    </row>
    <row r="4" spans="1:12" ht="13.5" customHeight="1">
      <c r="A4" s="424" t="s">
        <v>50</v>
      </c>
      <c r="B4" s="417"/>
      <c r="C4" s="417"/>
      <c r="D4" s="417"/>
      <c r="E4" s="417"/>
      <c r="F4" s="417"/>
      <c r="G4" s="417"/>
      <c r="H4" s="417"/>
      <c r="I4" s="417"/>
      <c r="J4" s="417"/>
      <c r="K4" s="417"/>
      <c r="L4" s="417"/>
    </row>
    <row r="5" spans="1:7" ht="12.75" customHeight="1">
      <c r="A5" s="419"/>
      <c r="B5" s="419"/>
      <c r="C5" s="419"/>
      <c r="D5" s="419"/>
      <c r="E5" s="419"/>
      <c r="F5" s="419"/>
      <c r="G5" s="419"/>
    </row>
    <row r="6" spans="1:13" s="98" customFormat="1" ht="21" customHeight="1">
      <c r="A6" s="420" t="s">
        <v>638</v>
      </c>
      <c r="B6" s="422" t="s">
        <v>1115</v>
      </c>
      <c r="C6" s="422"/>
      <c r="D6" s="422"/>
      <c r="E6" s="422"/>
      <c r="F6" s="422"/>
      <c r="G6" s="422"/>
      <c r="H6" s="412" t="s">
        <v>1114</v>
      </c>
      <c r="I6" s="413"/>
      <c r="J6" s="413"/>
      <c r="K6" s="413"/>
      <c r="L6" s="413"/>
      <c r="M6" s="413"/>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256" t="s">
        <v>395</v>
      </c>
      <c r="I8" s="256" t="s">
        <v>396</v>
      </c>
      <c r="J8" s="253" t="s">
        <v>40</v>
      </c>
      <c r="K8" s="256" t="s">
        <v>395</v>
      </c>
      <c r="L8" s="25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3" t="s">
        <v>1037</v>
      </c>
      <c r="F12" s="423"/>
      <c r="G12" s="137" t="s">
        <v>375</v>
      </c>
      <c r="H12" s="259">
        <v>80615</v>
      </c>
      <c r="I12" s="261">
        <v>96595</v>
      </c>
      <c r="J12" s="254">
        <v>-2.3</v>
      </c>
      <c r="K12" s="261">
        <v>1227339</v>
      </c>
      <c r="L12" s="264">
        <v>1322986</v>
      </c>
      <c r="M12" s="254">
        <v>2.6</v>
      </c>
    </row>
    <row r="13" spans="1:13" s="98" customFormat="1" ht="11.25">
      <c r="A13" s="146" t="s">
        <v>1038</v>
      </c>
      <c r="B13" s="134"/>
      <c r="C13" s="123"/>
      <c r="D13" s="136"/>
      <c r="E13" s="423" t="s">
        <v>1039</v>
      </c>
      <c r="F13" s="423"/>
      <c r="G13" s="137" t="s">
        <v>375</v>
      </c>
      <c r="H13" s="259">
        <v>255</v>
      </c>
      <c r="I13" s="261">
        <v>387</v>
      </c>
      <c r="J13" s="254">
        <v>220.6</v>
      </c>
      <c r="K13" s="261">
        <v>1281</v>
      </c>
      <c r="L13" s="264">
        <v>1667</v>
      </c>
      <c r="M13" s="254">
        <v>-65.8</v>
      </c>
    </row>
    <row r="14" spans="1:13" s="98" customFormat="1" ht="11.25" customHeight="1">
      <c r="A14" s="146" t="s">
        <v>1040</v>
      </c>
      <c r="B14" s="134"/>
      <c r="C14" s="123"/>
      <c r="D14" s="136"/>
      <c r="E14" s="423" t="s">
        <v>1041</v>
      </c>
      <c r="F14" s="423"/>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3" t="s">
        <v>1043</v>
      </c>
      <c r="F15" s="423"/>
      <c r="G15" s="137" t="s">
        <v>375</v>
      </c>
      <c r="H15" s="259">
        <v>10967</v>
      </c>
      <c r="I15" s="261">
        <v>14534</v>
      </c>
      <c r="J15" s="254">
        <v>-17.4</v>
      </c>
      <c r="K15" s="261">
        <v>214012</v>
      </c>
      <c r="L15" s="264">
        <v>221519</v>
      </c>
      <c r="M15" s="254">
        <v>19.9</v>
      </c>
    </row>
    <row r="16" spans="1:13" s="98" customFormat="1" ht="11.25" customHeight="1">
      <c r="A16" s="146">
        <v>806</v>
      </c>
      <c r="B16" s="134"/>
      <c r="C16" s="123"/>
      <c r="D16" s="136"/>
      <c r="E16" s="423" t="s">
        <v>1044</v>
      </c>
      <c r="F16" s="423"/>
      <c r="G16" s="137" t="s">
        <v>375</v>
      </c>
      <c r="H16" s="259" t="s">
        <v>403</v>
      </c>
      <c r="I16" s="261" t="s">
        <v>403</v>
      </c>
      <c r="J16" s="254" t="s">
        <v>43</v>
      </c>
      <c r="K16" s="261">
        <v>69</v>
      </c>
      <c r="L16" s="264">
        <v>101</v>
      </c>
      <c r="M16" s="254">
        <v>100</v>
      </c>
    </row>
    <row r="17" spans="1:13" s="98" customFormat="1" ht="11.25" customHeight="1">
      <c r="A17" s="146" t="s">
        <v>1045</v>
      </c>
      <c r="B17" s="134"/>
      <c r="C17" s="123"/>
      <c r="D17" s="136"/>
      <c r="E17" s="423" t="s">
        <v>1046</v>
      </c>
      <c r="F17" s="423"/>
      <c r="G17" s="137" t="s">
        <v>375</v>
      </c>
      <c r="H17" s="259" t="s">
        <v>403</v>
      </c>
      <c r="I17" s="261" t="s">
        <v>403</v>
      </c>
      <c r="J17" s="254" t="s">
        <v>43</v>
      </c>
      <c r="K17" s="261" t="s">
        <v>403</v>
      </c>
      <c r="L17" s="264" t="s">
        <v>403</v>
      </c>
      <c r="M17" s="254" t="s">
        <v>43</v>
      </c>
    </row>
    <row r="18" spans="1:13" s="98" customFormat="1" ht="11.25" customHeight="1">
      <c r="A18" s="146" t="s">
        <v>1047</v>
      </c>
      <c r="B18" s="134"/>
      <c r="C18" s="123"/>
      <c r="D18" s="136"/>
      <c r="E18" s="423" t="s">
        <v>1048</v>
      </c>
      <c r="F18" s="423"/>
      <c r="G18" s="137" t="s">
        <v>375</v>
      </c>
      <c r="H18" s="259">
        <v>466</v>
      </c>
      <c r="I18" s="261">
        <v>385</v>
      </c>
      <c r="J18" s="254">
        <v>-15</v>
      </c>
      <c r="K18" s="261">
        <v>4647</v>
      </c>
      <c r="L18" s="264">
        <v>5842</v>
      </c>
      <c r="M18" s="254">
        <v>-1.9</v>
      </c>
    </row>
    <row r="19" spans="1:13" s="98" customFormat="1" ht="11.25" customHeight="1">
      <c r="A19" s="146" t="s">
        <v>1049</v>
      </c>
      <c r="B19" s="134"/>
      <c r="C19" s="123"/>
      <c r="D19" s="136"/>
      <c r="E19" s="423" t="s">
        <v>1050</v>
      </c>
      <c r="F19" s="423"/>
      <c r="G19" s="137" t="s">
        <v>375</v>
      </c>
      <c r="H19" s="259">
        <v>1</v>
      </c>
      <c r="I19" s="261">
        <v>3</v>
      </c>
      <c r="J19" s="254">
        <v>100</v>
      </c>
      <c r="K19" s="261">
        <v>12</v>
      </c>
      <c r="L19" s="264">
        <v>20</v>
      </c>
      <c r="M19" s="254" t="s">
        <v>37</v>
      </c>
    </row>
    <row r="20" spans="1:13" s="98" customFormat="1" ht="11.25" customHeight="1">
      <c r="A20" s="146" t="s">
        <v>1051</v>
      </c>
      <c r="B20" s="134"/>
      <c r="C20" s="123"/>
      <c r="D20" s="136"/>
      <c r="E20" s="423" t="s">
        <v>1052</v>
      </c>
      <c r="F20" s="423"/>
      <c r="G20" s="137" t="s">
        <v>375</v>
      </c>
      <c r="H20" s="259" t="s">
        <v>403</v>
      </c>
      <c r="I20" s="261" t="s">
        <v>403</v>
      </c>
      <c r="J20" s="254" t="s">
        <v>43</v>
      </c>
      <c r="K20" s="261">
        <v>5</v>
      </c>
      <c r="L20" s="264">
        <v>2</v>
      </c>
      <c r="M20" s="254">
        <v>-54.7</v>
      </c>
    </row>
    <row r="21" spans="1:13" s="98" customFormat="1" ht="11.25" customHeight="1">
      <c r="A21" s="146" t="s">
        <v>1053</v>
      </c>
      <c r="B21" s="134"/>
      <c r="C21" s="123"/>
      <c r="D21" s="136"/>
      <c r="E21" s="423" t="s">
        <v>1153</v>
      </c>
      <c r="F21" s="423"/>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3" t="s">
        <v>1055</v>
      </c>
      <c r="F22" s="423"/>
      <c r="G22" s="137" t="s">
        <v>375</v>
      </c>
      <c r="H22" s="259">
        <v>5</v>
      </c>
      <c r="I22" s="261">
        <v>50</v>
      </c>
      <c r="J22" s="254">
        <v>-56.9</v>
      </c>
      <c r="K22" s="261">
        <v>702</v>
      </c>
      <c r="L22" s="264">
        <v>734</v>
      </c>
      <c r="M22" s="254">
        <v>-65.6</v>
      </c>
    </row>
    <row r="23" spans="1:13" s="98" customFormat="1" ht="11.25" customHeight="1">
      <c r="A23" s="146" t="s">
        <v>1056</v>
      </c>
      <c r="B23" s="134"/>
      <c r="C23" s="123"/>
      <c r="D23" s="136"/>
      <c r="E23" s="423" t="s">
        <v>1057</v>
      </c>
      <c r="F23" s="423"/>
      <c r="G23" s="137" t="s">
        <v>375</v>
      </c>
      <c r="H23" s="259">
        <v>4</v>
      </c>
      <c r="I23" s="261">
        <v>1</v>
      </c>
      <c r="J23" s="254">
        <v>6.8</v>
      </c>
      <c r="K23" s="261">
        <v>41</v>
      </c>
      <c r="L23" s="264">
        <v>25</v>
      </c>
      <c r="M23" s="254">
        <v>-57.2</v>
      </c>
    </row>
    <row r="24" spans="1:13" s="98" customFormat="1" ht="11.25" customHeight="1">
      <c r="A24" s="146" t="s">
        <v>1058</v>
      </c>
      <c r="B24" s="134"/>
      <c r="C24" s="123"/>
      <c r="D24" s="136"/>
      <c r="E24" s="423" t="s">
        <v>8</v>
      </c>
      <c r="F24" s="423"/>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3" t="s">
        <v>1060</v>
      </c>
      <c r="F25" s="423"/>
      <c r="G25" s="137" t="s">
        <v>375</v>
      </c>
      <c r="H25" s="259" t="s">
        <v>403</v>
      </c>
      <c r="I25" s="261" t="s">
        <v>403</v>
      </c>
      <c r="J25" s="254">
        <v>-100</v>
      </c>
      <c r="K25" s="261">
        <v>22</v>
      </c>
      <c r="L25" s="264">
        <v>68</v>
      </c>
      <c r="M25" s="254">
        <v>-58.7</v>
      </c>
    </row>
    <row r="26" spans="1:13" s="98" customFormat="1" ht="11.25" customHeight="1">
      <c r="A26" s="146" t="s">
        <v>1061</v>
      </c>
      <c r="B26" s="134"/>
      <c r="C26" s="123"/>
      <c r="D26" s="136"/>
      <c r="E26" s="423" t="s">
        <v>1062</v>
      </c>
      <c r="F26" s="423"/>
      <c r="G26" s="137" t="s">
        <v>375</v>
      </c>
      <c r="H26" s="259">
        <v>1</v>
      </c>
      <c r="I26" s="261">
        <v>11</v>
      </c>
      <c r="J26" s="254">
        <v>100</v>
      </c>
      <c r="K26" s="261">
        <v>228</v>
      </c>
      <c r="L26" s="264">
        <v>647</v>
      </c>
      <c r="M26" s="254">
        <v>-82.8</v>
      </c>
    </row>
    <row r="27" spans="1:13" s="98" customFormat="1" ht="11.25" customHeight="1">
      <c r="A27" s="146" t="s">
        <v>1063</v>
      </c>
      <c r="B27" s="134"/>
      <c r="C27" s="123"/>
      <c r="D27" s="136"/>
      <c r="E27" s="423" t="s">
        <v>1064</v>
      </c>
      <c r="F27" s="423"/>
      <c r="G27" s="137" t="s">
        <v>375</v>
      </c>
      <c r="H27" s="259">
        <v>170</v>
      </c>
      <c r="I27" s="261">
        <v>128</v>
      </c>
      <c r="J27" s="254">
        <v>26.7</v>
      </c>
      <c r="K27" s="261">
        <v>2962</v>
      </c>
      <c r="L27" s="264">
        <v>2063</v>
      </c>
      <c r="M27" s="254">
        <v>4</v>
      </c>
    </row>
    <row r="28" spans="1:13" s="98" customFormat="1" ht="11.25" customHeight="1">
      <c r="A28" s="146" t="s">
        <v>1065</v>
      </c>
      <c r="B28" s="134"/>
      <c r="C28" s="123"/>
      <c r="D28" s="136"/>
      <c r="E28" s="423" t="s">
        <v>1066</v>
      </c>
      <c r="F28" s="423"/>
      <c r="G28" s="137" t="s">
        <v>375</v>
      </c>
      <c r="H28" s="259">
        <v>0</v>
      </c>
      <c r="I28" s="261">
        <v>1</v>
      </c>
      <c r="J28" s="254">
        <v>100</v>
      </c>
      <c r="K28" s="261">
        <v>0</v>
      </c>
      <c r="L28" s="264">
        <v>1</v>
      </c>
      <c r="M28" s="254">
        <v>100</v>
      </c>
    </row>
    <row r="29" spans="1:13" s="98" customFormat="1" ht="11.25" customHeight="1">
      <c r="A29" s="146" t="s">
        <v>1067</v>
      </c>
      <c r="B29" s="134"/>
      <c r="C29" s="123"/>
      <c r="D29" s="136"/>
      <c r="E29" s="423" t="s">
        <v>1154</v>
      </c>
      <c r="F29" s="423"/>
      <c r="G29" s="137" t="s">
        <v>375</v>
      </c>
      <c r="H29" s="259" t="s">
        <v>403</v>
      </c>
      <c r="I29" s="261" t="s">
        <v>403</v>
      </c>
      <c r="J29" s="254">
        <v>-100</v>
      </c>
      <c r="K29" s="261">
        <v>17</v>
      </c>
      <c r="L29" s="264">
        <v>54</v>
      </c>
      <c r="M29" s="254" t="s">
        <v>37</v>
      </c>
    </row>
    <row r="30" spans="1:13" s="98" customFormat="1" ht="11.25" customHeight="1">
      <c r="A30" s="146" t="s">
        <v>1068</v>
      </c>
      <c r="B30" s="134"/>
      <c r="C30" s="123"/>
      <c r="D30" s="136"/>
      <c r="E30" s="423" t="s">
        <v>1069</v>
      </c>
      <c r="F30" s="423"/>
      <c r="G30" s="137" t="s">
        <v>375</v>
      </c>
      <c r="H30" s="259" t="s">
        <v>403</v>
      </c>
      <c r="I30" s="261" t="s">
        <v>403</v>
      </c>
      <c r="J30" s="254" t="s">
        <v>43</v>
      </c>
      <c r="K30" s="261" t="s">
        <v>403</v>
      </c>
      <c r="L30" s="264" t="s">
        <v>403</v>
      </c>
      <c r="M30" s="254" t="s">
        <v>43</v>
      </c>
    </row>
    <row r="31" spans="1:13" s="98" customFormat="1" ht="11.25" customHeight="1">
      <c r="A31" s="146" t="s">
        <v>1070</v>
      </c>
      <c r="B31" s="134"/>
      <c r="C31" s="123"/>
      <c r="D31" s="136"/>
      <c r="E31" s="423" t="s">
        <v>1071</v>
      </c>
      <c r="F31" s="423"/>
      <c r="G31" s="137" t="s">
        <v>375</v>
      </c>
      <c r="H31" s="259" t="s">
        <v>403</v>
      </c>
      <c r="I31" s="261" t="s">
        <v>403</v>
      </c>
      <c r="J31" s="254">
        <v>-100</v>
      </c>
      <c r="K31" s="261">
        <v>16</v>
      </c>
      <c r="L31" s="264">
        <v>25</v>
      </c>
      <c r="M31" s="254">
        <v>-23.1</v>
      </c>
    </row>
    <row r="32" spans="1:13" s="98" customFormat="1" ht="11.25" customHeight="1">
      <c r="A32" s="146" t="s">
        <v>1072</v>
      </c>
      <c r="B32" s="134"/>
      <c r="C32" s="123"/>
      <c r="D32" s="136"/>
      <c r="E32" s="423" t="s">
        <v>1073</v>
      </c>
      <c r="F32" s="423"/>
      <c r="G32" s="137" t="s">
        <v>375</v>
      </c>
      <c r="H32" s="259">
        <v>72</v>
      </c>
      <c r="I32" s="261">
        <v>186</v>
      </c>
      <c r="J32" s="254">
        <v>50</v>
      </c>
      <c r="K32" s="261">
        <v>790</v>
      </c>
      <c r="L32" s="264">
        <v>1569</v>
      </c>
      <c r="M32" s="254">
        <v>2.2</v>
      </c>
    </row>
    <row r="33" spans="1:13" s="98" customFormat="1" ht="11.25" customHeight="1">
      <c r="A33" s="146" t="s">
        <v>1074</v>
      </c>
      <c r="B33" s="134"/>
      <c r="C33" s="123"/>
      <c r="D33" s="136"/>
      <c r="E33" s="423" t="s">
        <v>1159</v>
      </c>
      <c r="F33" s="423"/>
      <c r="G33" s="137" t="s">
        <v>375</v>
      </c>
      <c r="H33" s="259" t="s">
        <v>403</v>
      </c>
      <c r="I33" s="261" t="s">
        <v>403</v>
      </c>
      <c r="J33" s="254" t="s">
        <v>43</v>
      </c>
      <c r="K33" s="261" t="s">
        <v>403</v>
      </c>
      <c r="L33" s="264" t="s">
        <v>403</v>
      </c>
      <c r="M33" s="254" t="s">
        <v>43</v>
      </c>
    </row>
    <row r="34" spans="1:13" s="98" customFormat="1" ht="11.25" customHeight="1">
      <c r="A34" s="146" t="s">
        <v>1075</v>
      </c>
      <c r="B34" s="134"/>
      <c r="C34" s="123"/>
      <c r="D34" s="136"/>
      <c r="E34" s="423" t="s">
        <v>1076</v>
      </c>
      <c r="F34" s="423"/>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3" t="s">
        <v>1078</v>
      </c>
      <c r="F35" s="423"/>
      <c r="G35" s="137" t="s">
        <v>375</v>
      </c>
      <c r="H35" s="259" t="s">
        <v>403</v>
      </c>
      <c r="I35" s="261" t="s">
        <v>403</v>
      </c>
      <c r="J35" s="254" t="s">
        <v>43</v>
      </c>
      <c r="K35" s="261" t="s">
        <v>403</v>
      </c>
      <c r="L35" s="264" t="s">
        <v>403</v>
      </c>
      <c r="M35" s="254" t="s">
        <v>43</v>
      </c>
    </row>
    <row r="36" spans="1:13" s="98" customFormat="1" ht="11.25" customHeight="1">
      <c r="A36" s="146" t="s">
        <v>1079</v>
      </c>
      <c r="B36" s="134"/>
      <c r="C36" s="123"/>
      <c r="D36" s="136"/>
      <c r="E36" s="423" t="s">
        <v>1080</v>
      </c>
      <c r="F36" s="423"/>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3" t="s">
        <v>1082</v>
      </c>
      <c r="F37" s="423"/>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3" t="s">
        <v>1084</v>
      </c>
      <c r="F38" s="423"/>
      <c r="G38" s="137" t="s">
        <v>375</v>
      </c>
      <c r="H38" s="259" t="s">
        <v>403</v>
      </c>
      <c r="I38" s="261" t="s">
        <v>403</v>
      </c>
      <c r="J38" s="254" t="s">
        <v>43</v>
      </c>
      <c r="K38" s="261">
        <v>0</v>
      </c>
      <c r="L38" s="264">
        <v>3</v>
      </c>
      <c r="M38" s="254">
        <v>100</v>
      </c>
    </row>
    <row r="39" spans="1:13" s="98" customFormat="1" ht="11.25" customHeight="1">
      <c r="A39" s="146" t="s">
        <v>1085</v>
      </c>
      <c r="B39" s="134"/>
      <c r="C39" s="123"/>
      <c r="D39" s="136"/>
      <c r="E39" s="423" t="s">
        <v>1086</v>
      </c>
      <c r="F39" s="423"/>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3" t="s">
        <v>1156</v>
      </c>
      <c r="F40" s="423"/>
      <c r="G40" s="137" t="s">
        <v>375</v>
      </c>
      <c r="H40" s="259" t="s">
        <v>403</v>
      </c>
      <c r="I40" s="261" t="s">
        <v>403</v>
      </c>
      <c r="J40" s="254" t="s">
        <v>43</v>
      </c>
      <c r="K40" s="261">
        <v>0</v>
      </c>
      <c r="L40" s="264">
        <v>7</v>
      </c>
      <c r="M40" s="254">
        <v>100</v>
      </c>
    </row>
    <row r="41" spans="1:13" s="98" customFormat="1" ht="11.25" customHeight="1">
      <c r="A41" s="146" t="s">
        <v>1088</v>
      </c>
      <c r="B41" s="134"/>
      <c r="C41" s="123"/>
      <c r="D41" s="136"/>
      <c r="E41" s="423" t="s">
        <v>1089</v>
      </c>
      <c r="F41" s="423"/>
      <c r="G41" s="137" t="s">
        <v>375</v>
      </c>
      <c r="H41" s="259" t="s">
        <v>403</v>
      </c>
      <c r="I41" s="261" t="s">
        <v>403</v>
      </c>
      <c r="J41" s="254">
        <v>-100</v>
      </c>
      <c r="K41" s="261">
        <v>40</v>
      </c>
      <c r="L41" s="264">
        <v>80</v>
      </c>
      <c r="M41" s="254">
        <v>-98.7</v>
      </c>
    </row>
    <row r="42" spans="1:13" s="98" customFormat="1" ht="11.25" customHeight="1">
      <c r="A42" s="146" t="s">
        <v>1090</v>
      </c>
      <c r="B42" s="134"/>
      <c r="C42" s="123"/>
      <c r="D42" s="136"/>
      <c r="E42" s="423" t="s">
        <v>1091</v>
      </c>
      <c r="F42" s="423"/>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3" t="s">
        <v>1093</v>
      </c>
      <c r="F43" s="423"/>
      <c r="G43" s="137" t="s">
        <v>375</v>
      </c>
      <c r="H43" s="259" t="s">
        <v>403</v>
      </c>
      <c r="I43" s="261" t="s">
        <v>403</v>
      </c>
      <c r="J43" s="254" t="s">
        <v>43</v>
      </c>
      <c r="K43" s="261" t="s">
        <v>403</v>
      </c>
      <c r="L43" s="264" t="s">
        <v>403</v>
      </c>
      <c r="M43" s="254" t="s">
        <v>43</v>
      </c>
    </row>
    <row r="44" spans="1:13" s="98" customFormat="1" ht="11.25" customHeight="1">
      <c r="A44" s="146" t="s">
        <v>1094</v>
      </c>
      <c r="B44" s="134"/>
      <c r="C44" s="123"/>
      <c r="D44" s="136"/>
      <c r="E44" s="423" t="s">
        <v>1095</v>
      </c>
      <c r="F44" s="423"/>
      <c r="G44" s="137" t="s">
        <v>375</v>
      </c>
      <c r="H44" s="259">
        <v>10</v>
      </c>
      <c r="I44" s="261">
        <v>17</v>
      </c>
      <c r="J44" s="254">
        <v>-43.6</v>
      </c>
      <c r="K44" s="261">
        <v>1301</v>
      </c>
      <c r="L44" s="264">
        <v>368</v>
      </c>
      <c r="M44" s="254">
        <v>-75</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92565</v>
      </c>
      <c r="I46" s="262">
        <v>112299</v>
      </c>
      <c r="J46" s="255">
        <v>-4.4</v>
      </c>
      <c r="K46" s="262">
        <v>1453484</v>
      </c>
      <c r="L46" s="265">
        <v>1557781</v>
      </c>
      <c r="M46" s="255">
        <v>3.7</v>
      </c>
    </row>
    <row r="47" spans="1:12" s="98" customFormat="1" ht="8.25" customHeight="1">
      <c r="A47" s="146"/>
      <c r="B47" s="134"/>
      <c r="C47" s="123"/>
      <c r="D47" s="123"/>
      <c r="E47" s="123"/>
      <c r="G47" s="137" t="s">
        <v>375</v>
      </c>
      <c r="H47" s="180"/>
      <c r="I47" s="181"/>
      <c r="J47" s="181"/>
      <c r="K47" s="181"/>
      <c r="L47" s="181"/>
    </row>
    <row r="48" spans="1:13" s="98" customFormat="1" ht="11.25" customHeight="1">
      <c r="A48" s="146" t="s">
        <v>1096</v>
      </c>
      <c r="B48" s="134"/>
      <c r="C48" s="123"/>
      <c r="D48" s="123"/>
      <c r="E48" s="423" t="s">
        <v>1097</v>
      </c>
      <c r="F48" s="423"/>
      <c r="G48" s="137" t="s">
        <v>375</v>
      </c>
      <c r="H48" s="259">
        <v>20480</v>
      </c>
      <c r="I48" s="261">
        <v>1838</v>
      </c>
      <c r="J48" s="254">
        <v>-11.6</v>
      </c>
      <c r="K48" s="261">
        <v>317006</v>
      </c>
      <c r="L48" s="264">
        <v>29846</v>
      </c>
      <c r="M48" s="254">
        <v>16.9</v>
      </c>
    </row>
    <row r="49" spans="1:13" s="98" customFormat="1" ht="11.25" customHeight="1">
      <c r="A49" s="146" t="s">
        <v>1098</v>
      </c>
      <c r="B49" s="134"/>
      <c r="C49" s="123"/>
      <c r="D49" s="123"/>
      <c r="E49" s="423" t="s">
        <v>1158</v>
      </c>
      <c r="F49" s="423"/>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v>20480</v>
      </c>
      <c r="I50" s="262">
        <v>1838</v>
      </c>
      <c r="J50" s="255">
        <v>-11.6</v>
      </c>
      <c r="K50" s="262">
        <v>317006</v>
      </c>
      <c r="L50" s="265">
        <v>29846</v>
      </c>
      <c r="M50" s="255">
        <v>16.9</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28040611</v>
      </c>
      <c r="I52" s="262">
        <v>11992096</v>
      </c>
      <c r="J52" s="255">
        <v>-4.1</v>
      </c>
      <c r="K52" s="262">
        <v>397871926</v>
      </c>
      <c r="L52" s="265">
        <v>165795913</v>
      </c>
      <c r="M52" s="255">
        <v>3.6</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3" t="s">
        <v>1100</v>
      </c>
      <c r="F56" s="423"/>
      <c r="G56" s="137" t="s">
        <v>375</v>
      </c>
      <c r="H56" s="259">
        <v>22590518</v>
      </c>
      <c r="I56" s="261">
        <v>6553323</v>
      </c>
      <c r="J56" s="275">
        <v>0.5</v>
      </c>
      <c r="K56" s="261">
        <v>314744422</v>
      </c>
      <c r="L56" s="264">
        <v>87900827</v>
      </c>
      <c r="M56" s="254">
        <v>0</v>
      </c>
    </row>
    <row r="57" spans="1:13" s="98" customFormat="1" ht="11.25" customHeight="1">
      <c r="A57" s="146"/>
      <c r="B57" s="134"/>
      <c r="C57" s="123"/>
      <c r="D57" s="136"/>
      <c r="E57" s="160"/>
      <c r="F57" s="135" t="s">
        <v>1101</v>
      </c>
      <c r="G57" s="137" t="s">
        <v>375</v>
      </c>
      <c r="H57" s="259">
        <v>17829939</v>
      </c>
      <c r="I57" s="261">
        <v>4525759</v>
      </c>
      <c r="J57" s="275">
        <v>1.3</v>
      </c>
      <c r="K57" s="261">
        <v>246646973</v>
      </c>
      <c r="L57" s="261">
        <v>59303917</v>
      </c>
      <c r="M57" s="254">
        <v>-1</v>
      </c>
    </row>
    <row r="58" spans="1:13" s="98" customFormat="1" ht="11.25" customHeight="1">
      <c r="A58" s="146"/>
      <c r="B58" s="134"/>
      <c r="C58" s="123"/>
      <c r="D58" s="136"/>
      <c r="E58" s="423" t="s">
        <v>1102</v>
      </c>
      <c r="F58" s="423"/>
      <c r="G58" s="137" t="s">
        <v>375</v>
      </c>
      <c r="H58" s="259">
        <v>1230927</v>
      </c>
      <c r="I58" s="261">
        <v>444860</v>
      </c>
      <c r="J58" s="275">
        <v>-12.7</v>
      </c>
      <c r="K58" s="261">
        <v>17983985</v>
      </c>
      <c r="L58" s="264">
        <v>6673355</v>
      </c>
      <c r="M58" s="254">
        <v>-1.3</v>
      </c>
    </row>
    <row r="59" spans="1:13" s="98" customFormat="1" ht="11.25" customHeight="1">
      <c r="A59" s="146"/>
      <c r="B59" s="134"/>
      <c r="C59" s="123"/>
      <c r="D59" s="136"/>
      <c r="E59" s="423" t="s">
        <v>1103</v>
      </c>
      <c r="F59" s="423"/>
      <c r="G59" s="137" t="s">
        <v>375</v>
      </c>
      <c r="H59" s="259">
        <v>250315</v>
      </c>
      <c r="I59" s="261">
        <v>173584</v>
      </c>
      <c r="J59" s="254">
        <v>-23.1</v>
      </c>
      <c r="K59" s="261">
        <v>3565490</v>
      </c>
      <c r="L59" s="264">
        <v>2805212</v>
      </c>
      <c r="M59" s="254">
        <v>-2.3</v>
      </c>
    </row>
    <row r="60" spans="1:13" s="98" customFormat="1" ht="11.25" customHeight="1">
      <c r="A60" s="146"/>
      <c r="B60" s="134"/>
      <c r="C60" s="123"/>
      <c r="D60" s="136"/>
      <c r="E60" s="423" t="s">
        <v>1104</v>
      </c>
      <c r="F60" s="423"/>
      <c r="G60" s="137" t="s">
        <v>375</v>
      </c>
      <c r="H60" s="259">
        <v>833426</v>
      </c>
      <c r="I60" s="261">
        <v>1326683</v>
      </c>
      <c r="J60" s="254">
        <v>-5.5</v>
      </c>
      <c r="K60" s="261">
        <v>12999651</v>
      </c>
      <c r="L60" s="264">
        <v>19903261</v>
      </c>
      <c r="M60" s="254">
        <v>18.3</v>
      </c>
    </row>
    <row r="61" spans="1:13" s="98" customFormat="1" ht="11.25" customHeight="1">
      <c r="A61" s="146"/>
      <c r="B61" s="134"/>
      <c r="C61" s="123"/>
      <c r="D61" s="136"/>
      <c r="E61" s="423" t="s">
        <v>1105</v>
      </c>
      <c r="F61" s="423"/>
      <c r="G61" s="137" t="s">
        <v>375</v>
      </c>
      <c r="H61" s="259">
        <v>362818</v>
      </c>
      <c r="I61" s="261">
        <v>473492</v>
      </c>
      <c r="J61" s="254">
        <v>1.9</v>
      </c>
      <c r="K61" s="261">
        <v>5208069</v>
      </c>
      <c r="L61" s="264">
        <v>6629558</v>
      </c>
      <c r="M61" s="254">
        <v>12.4</v>
      </c>
    </row>
    <row r="62" spans="1:13" s="98" customFormat="1" ht="11.25" customHeight="1">
      <c r="A62" s="146"/>
      <c r="B62" s="134"/>
      <c r="C62" s="123"/>
      <c r="D62" s="107"/>
      <c r="E62" s="140"/>
      <c r="F62" s="122" t="s">
        <v>406</v>
      </c>
      <c r="G62" s="137" t="s">
        <v>375</v>
      </c>
      <c r="H62" s="260">
        <v>25268005</v>
      </c>
      <c r="I62" s="262">
        <v>8971942</v>
      </c>
      <c r="J62" s="255">
        <v>-1.6</v>
      </c>
      <c r="K62" s="262">
        <v>354501616</v>
      </c>
      <c r="L62" s="265">
        <v>123912213</v>
      </c>
      <c r="M62" s="255">
        <v>3.1</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670686</v>
      </c>
      <c r="I64" s="262">
        <v>443464</v>
      </c>
      <c r="J64" s="255">
        <v>-14.7</v>
      </c>
      <c r="K64" s="262">
        <v>10945908</v>
      </c>
      <c r="L64" s="265">
        <v>6858861</v>
      </c>
      <c r="M64" s="255">
        <v>11</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3" t="s">
        <v>1108</v>
      </c>
      <c r="F68" s="423"/>
      <c r="G68" s="137" t="s">
        <v>375</v>
      </c>
      <c r="H68" s="259">
        <v>207329</v>
      </c>
      <c r="I68" s="261">
        <v>142011</v>
      </c>
      <c r="J68" s="254">
        <v>-8.7</v>
      </c>
      <c r="K68" s="261">
        <v>2820079</v>
      </c>
      <c r="L68" s="264">
        <v>1748084</v>
      </c>
      <c r="M68" s="254">
        <v>11.3</v>
      </c>
    </row>
    <row r="69" spans="1:13" s="98" customFormat="1" ht="11.25" customHeight="1">
      <c r="A69" s="146"/>
      <c r="B69" s="134"/>
      <c r="C69" s="123"/>
      <c r="D69" s="136"/>
      <c r="E69" s="423" t="s">
        <v>1109</v>
      </c>
      <c r="F69" s="423"/>
      <c r="G69" s="137" t="s">
        <v>375</v>
      </c>
      <c r="H69" s="259">
        <v>302862</v>
      </c>
      <c r="I69" s="261">
        <v>347178</v>
      </c>
      <c r="J69" s="254">
        <v>1.5</v>
      </c>
      <c r="K69" s="261">
        <v>4329752</v>
      </c>
      <c r="L69" s="264">
        <v>4432928</v>
      </c>
      <c r="M69" s="254">
        <v>10.6</v>
      </c>
    </row>
    <row r="70" spans="1:13" s="98" customFormat="1" ht="11.25" customHeight="1">
      <c r="A70" s="146"/>
      <c r="B70" s="134"/>
      <c r="C70" s="123"/>
      <c r="D70" s="136"/>
      <c r="E70" s="423" t="s">
        <v>1110</v>
      </c>
      <c r="F70" s="423"/>
      <c r="G70" s="137" t="s">
        <v>375</v>
      </c>
      <c r="H70" s="259">
        <v>945805</v>
      </c>
      <c r="I70" s="261">
        <v>1095600</v>
      </c>
      <c r="J70" s="254">
        <v>-10</v>
      </c>
      <c r="K70" s="261">
        <v>13970142</v>
      </c>
      <c r="L70" s="264">
        <v>13771673</v>
      </c>
      <c r="M70" s="254">
        <v>1.6</v>
      </c>
    </row>
    <row r="71" spans="1:13" s="98" customFormat="1" ht="11.25" customHeight="1">
      <c r="A71" s="146"/>
      <c r="B71" s="134"/>
      <c r="C71" s="123"/>
      <c r="D71" s="136"/>
      <c r="E71" s="423" t="s">
        <v>1111</v>
      </c>
      <c r="F71" s="423"/>
      <c r="G71" s="137" t="s">
        <v>375</v>
      </c>
      <c r="H71" s="259">
        <v>982</v>
      </c>
      <c r="I71" s="261">
        <v>1169</v>
      </c>
      <c r="J71" s="254">
        <v>15</v>
      </c>
      <c r="K71" s="261">
        <v>12134</v>
      </c>
      <c r="L71" s="264">
        <v>13275</v>
      </c>
      <c r="M71" s="254">
        <v>-52.6</v>
      </c>
    </row>
    <row r="72" spans="1:17" s="98" customFormat="1" ht="11.25" customHeight="1">
      <c r="A72" s="146"/>
      <c r="B72" s="134"/>
      <c r="C72" s="123"/>
      <c r="D72" s="107"/>
      <c r="E72" s="140"/>
      <c r="F72" s="122" t="s">
        <v>406</v>
      </c>
      <c r="G72" s="137" t="s">
        <v>375</v>
      </c>
      <c r="H72" s="260">
        <v>1456978</v>
      </c>
      <c r="I72" s="262">
        <v>1585959</v>
      </c>
      <c r="J72" s="255">
        <v>-7.6</v>
      </c>
      <c r="K72" s="262">
        <v>21132107</v>
      </c>
      <c r="L72" s="265">
        <v>19965961</v>
      </c>
      <c r="M72" s="255">
        <v>4.2</v>
      </c>
      <c r="Q72" s="146"/>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624462</v>
      </c>
      <c r="I74" s="262">
        <v>988894</v>
      </c>
      <c r="J74" s="255">
        <v>-13.9</v>
      </c>
      <c r="K74" s="262">
        <v>10975289</v>
      </c>
      <c r="L74" s="265">
        <v>15029031</v>
      </c>
      <c r="M74" s="255">
        <v>4.2</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134"/>
      <c r="C76" s="266"/>
      <c r="D76" s="433" t="s">
        <v>1113</v>
      </c>
      <c r="E76" s="433"/>
      <c r="F76" s="433"/>
      <c r="G76" s="137" t="s">
        <v>375</v>
      </c>
      <c r="H76" s="260">
        <v>412051</v>
      </c>
      <c r="I76" s="262">
        <v>624902</v>
      </c>
      <c r="J76" s="255">
        <v>1.9</v>
      </c>
      <c r="K76" s="262">
        <v>5707012</v>
      </c>
      <c r="L76" s="265">
        <v>8390060</v>
      </c>
      <c r="M76" s="255">
        <v>6.8</v>
      </c>
    </row>
    <row r="77" spans="1:13" s="98" customFormat="1" ht="11.25" customHeight="1">
      <c r="A77" s="146"/>
      <c r="B77" s="134"/>
      <c r="C77" s="266"/>
      <c r="D77" s="159"/>
      <c r="E77" s="159"/>
      <c r="F77" s="159"/>
      <c r="G77" s="137" t="s">
        <v>375</v>
      </c>
      <c r="H77" s="260"/>
      <c r="I77" s="262"/>
      <c r="J77" s="255"/>
      <c r="K77" s="262"/>
      <c r="L77" s="265"/>
      <c r="M77" s="255"/>
    </row>
    <row r="78" spans="1:13" s="98" customFormat="1" ht="11.25" customHeight="1">
      <c r="A78" s="146"/>
      <c r="B78" s="134"/>
      <c r="C78" s="266"/>
      <c r="D78" s="433" t="s">
        <v>1166</v>
      </c>
      <c r="E78" s="433"/>
      <c r="F78" s="433"/>
      <c r="G78" s="137"/>
      <c r="H78" s="260">
        <v>1155901</v>
      </c>
      <c r="I78" s="262">
        <v>1478772</v>
      </c>
      <c r="J78" s="255">
        <v>-15.2</v>
      </c>
      <c r="K78" s="262">
        <v>20625617</v>
      </c>
      <c r="L78" s="265">
        <v>22507344</v>
      </c>
      <c r="M78" s="255">
        <v>4.4</v>
      </c>
    </row>
    <row r="79" spans="1:9" s="1" customFormat="1" ht="12" customHeight="1">
      <c r="A79" s="1" t="s">
        <v>363</v>
      </c>
      <c r="B79" s="134"/>
      <c r="C79" s="266"/>
      <c r="D79" s="433"/>
      <c r="E79" s="433"/>
      <c r="F79" s="433"/>
      <c r="G79" s="137"/>
      <c r="H79" s="260"/>
      <c r="I79" s="12"/>
    </row>
    <row r="80" spans="1:13" s="1" customFormat="1" ht="12.75" customHeight="1">
      <c r="A80" s="409" t="s">
        <v>1161</v>
      </c>
      <c r="B80" s="409"/>
      <c r="C80" s="409"/>
      <c r="D80" s="409"/>
      <c r="E80" s="409"/>
      <c r="F80" s="409"/>
      <c r="G80" s="409"/>
      <c r="H80" s="409"/>
      <c r="I80" s="409"/>
      <c r="J80" s="409"/>
      <c r="K80" s="409"/>
      <c r="L80" s="409"/>
      <c r="M80" s="409"/>
    </row>
  </sheetData>
  <sheetProtection/>
  <mergeCells count="59">
    <mergeCell ref="E58:F58"/>
    <mergeCell ref="E59:F59"/>
    <mergeCell ref="E70:F70"/>
    <mergeCell ref="E71:F71"/>
    <mergeCell ref="E60:F60"/>
    <mergeCell ref="E61:F61"/>
    <mergeCell ref="E68:F68"/>
    <mergeCell ref="E69:F69"/>
    <mergeCell ref="D64:F64"/>
    <mergeCell ref="E42:F42"/>
    <mergeCell ref="E43:F43"/>
    <mergeCell ref="E44:F44"/>
    <mergeCell ref="E56:F56"/>
    <mergeCell ref="E48:F48"/>
    <mergeCell ref="E49:F49"/>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A2:L2"/>
    <mergeCell ref="A4:L4"/>
    <mergeCell ref="A3:G3"/>
    <mergeCell ref="A6:A8"/>
    <mergeCell ref="B6:G8"/>
    <mergeCell ref="H6:M6"/>
    <mergeCell ref="H7:J7"/>
    <mergeCell ref="K7:M7"/>
    <mergeCell ref="D79:F79"/>
    <mergeCell ref="D78:F78"/>
    <mergeCell ref="A80:M80"/>
    <mergeCell ref="D74:F74"/>
    <mergeCell ref="D76:F76"/>
    <mergeCell ref="A5:G5"/>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0">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2</v>
      </c>
      <c r="B2" s="337"/>
      <c r="C2" s="337"/>
      <c r="D2" s="337"/>
    </row>
    <row r="5" spans="2:4" ht="15.75">
      <c r="B5" s="338" t="s">
        <v>337</v>
      </c>
      <c r="C5" s="338"/>
      <c r="D5" s="338"/>
    </row>
    <row r="8" spans="2:4" ht="45.75" customHeight="1">
      <c r="B8" s="295" t="s">
        <v>317</v>
      </c>
      <c r="D8" s="296" t="s">
        <v>27</v>
      </c>
    </row>
    <row r="10" ht="87.75" customHeight="1">
      <c r="D10" s="296" t="s">
        <v>28</v>
      </c>
    </row>
    <row r="12" ht="101.25" customHeight="1">
      <c r="D12" s="296" t="s">
        <v>38</v>
      </c>
    </row>
    <row r="14" ht="57.75" customHeight="1">
      <c r="D14" s="296" t="s">
        <v>285</v>
      </c>
    </row>
    <row r="16" ht="87.75" customHeight="1">
      <c r="D16" s="296" t="s">
        <v>314</v>
      </c>
    </row>
    <row r="18" ht="101.25" customHeight="1">
      <c r="D18" s="296" t="s">
        <v>308</v>
      </c>
    </row>
    <row r="20" ht="44.25" customHeight="1">
      <c r="D20" s="296" t="s">
        <v>315</v>
      </c>
    </row>
    <row r="22" ht="45" customHeight="1">
      <c r="D22" s="296" t="s">
        <v>316</v>
      </c>
    </row>
    <row r="24" spans="2:4" ht="87.75" customHeight="1">
      <c r="B24" s="295" t="s">
        <v>318</v>
      </c>
      <c r="D24" s="296" t="s">
        <v>319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21</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394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D61" sqref="D61:I6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6">
        <v>22</v>
      </c>
      <c r="B2" s="346"/>
      <c r="C2" s="346"/>
      <c r="D2" s="346"/>
      <c r="E2" s="346"/>
      <c r="F2" s="346"/>
      <c r="G2" s="346"/>
      <c r="H2" s="346"/>
      <c r="I2" s="346"/>
      <c r="J2" s="186"/>
      <c r="K2" s="186"/>
      <c r="L2" s="186"/>
    </row>
    <row r="3" spans="1:8" s="96" customFormat="1" ht="12.75" customHeight="1">
      <c r="A3" s="371"/>
      <c r="B3" s="371"/>
      <c r="C3" s="371"/>
      <c r="D3" s="371"/>
      <c r="E3" s="371"/>
      <c r="F3" s="371"/>
      <c r="G3" s="371"/>
      <c r="H3" s="371"/>
    </row>
    <row r="4" spans="1:9" ht="13.5" customHeight="1">
      <c r="A4" s="42"/>
      <c r="D4" s="42"/>
      <c r="E4" s="42"/>
      <c r="F4" s="42"/>
      <c r="G4" s="201"/>
      <c r="H4" s="202"/>
      <c r="I4" s="203" t="s">
        <v>387</v>
      </c>
    </row>
    <row r="6" spans="1:9" s="1" customFormat="1" ht="12.75" customHeight="1">
      <c r="A6" s="358" t="s">
        <v>1116</v>
      </c>
      <c r="B6" s="349" t="s">
        <v>1117</v>
      </c>
      <c r="C6" s="350"/>
      <c r="D6" s="362" t="s">
        <v>7</v>
      </c>
      <c r="E6" s="357" t="s">
        <v>346</v>
      </c>
      <c r="F6" s="357"/>
      <c r="G6" s="357"/>
      <c r="H6" s="357"/>
      <c r="I6" s="357"/>
    </row>
    <row r="7" spans="1:9" s="1" customFormat="1" ht="12.75" customHeight="1">
      <c r="A7" s="359"/>
      <c r="B7" s="351"/>
      <c r="C7" s="352"/>
      <c r="D7" s="362"/>
      <c r="E7" s="362" t="s">
        <v>1124</v>
      </c>
      <c r="F7" s="361" t="s">
        <v>347</v>
      </c>
      <c r="G7" s="361"/>
      <c r="H7" s="355" t="s">
        <v>1119</v>
      </c>
      <c r="I7" s="357" t="s">
        <v>1120</v>
      </c>
    </row>
    <row r="8" spans="1:9" s="1" customFormat="1" ht="25.5" customHeight="1">
      <c r="A8" s="359"/>
      <c r="B8" s="351"/>
      <c r="C8" s="352"/>
      <c r="D8" s="362"/>
      <c r="E8" s="362"/>
      <c r="F8" s="362" t="s">
        <v>1118</v>
      </c>
      <c r="G8" s="362" t="s">
        <v>1123</v>
      </c>
      <c r="H8" s="356"/>
      <c r="I8" s="366"/>
    </row>
    <row r="9" spans="1:9" s="1" customFormat="1" ht="12.75" customHeight="1">
      <c r="A9" s="359"/>
      <c r="B9" s="351"/>
      <c r="C9" s="352"/>
      <c r="D9" s="362"/>
      <c r="E9" s="362"/>
      <c r="F9" s="362"/>
      <c r="G9" s="362"/>
      <c r="H9" s="437"/>
      <c r="I9" s="438"/>
    </row>
    <row r="10" spans="1:9" s="1" customFormat="1" ht="12.75" customHeight="1">
      <c r="A10" s="354"/>
      <c r="B10" s="353"/>
      <c r="C10" s="436"/>
      <c r="D10" s="364" t="s">
        <v>349</v>
      </c>
      <c r="E10" s="365"/>
      <c r="F10" s="365"/>
      <c r="G10" s="365"/>
      <c r="H10" s="365"/>
      <c r="I10" s="365"/>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388</v>
      </c>
    </row>
    <row r="20" spans="1:11" ht="12.75">
      <c r="A20" s="207">
        <v>9</v>
      </c>
      <c r="B20" s="195">
        <v>2000</v>
      </c>
      <c r="C20" s="7"/>
      <c r="D20" s="46">
        <v>85033916</v>
      </c>
      <c r="E20" s="47">
        <v>26501</v>
      </c>
      <c r="F20" s="47">
        <v>1198090</v>
      </c>
      <c r="G20" s="47">
        <v>2457560</v>
      </c>
      <c r="H20" s="47">
        <v>683849</v>
      </c>
      <c r="I20" s="47">
        <v>4365999</v>
      </c>
      <c r="K20" s="43" t="s">
        <v>375</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375</v>
      </c>
      <c r="D29" s="46">
        <v>107290529</v>
      </c>
      <c r="E29" s="47">
        <v>44841</v>
      </c>
      <c r="F29" s="47">
        <v>1983400</v>
      </c>
      <c r="G29" s="47">
        <v>3794863</v>
      </c>
      <c r="H29" s="47">
        <v>789461</v>
      </c>
      <c r="I29" s="47">
        <v>6612565</v>
      </c>
    </row>
    <row r="30" spans="1:11" ht="12.75">
      <c r="A30" s="208">
        <v>19</v>
      </c>
      <c r="B30" s="198" t="s">
        <v>1188</v>
      </c>
      <c r="C30" s="294"/>
      <c r="D30" s="47">
        <v>129429457</v>
      </c>
      <c r="E30" s="47">
        <v>43487</v>
      </c>
      <c r="F30" s="47">
        <v>2089108</v>
      </c>
      <c r="G30" s="47">
        <v>4147044</v>
      </c>
      <c r="H30" s="47">
        <v>815919</v>
      </c>
      <c r="I30" s="47">
        <v>7095558</v>
      </c>
      <c r="K30" s="43" t="s">
        <v>375</v>
      </c>
    </row>
    <row r="31" spans="1:9" ht="12.75" customHeight="1">
      <c r="A31" s="208">
        <v>20</v>
      </c>
      <c r="B31" s="198" t="s">
        <v>1190</v>
      </c>
      <c r="C31" s="244"/>
      <c r="D31" s="46">
        <f aca="true" t="shared" si="0" ref="D31:I31">SUM(D33:D44)</f>
        <v>145679686</v>
      </c>
      <c r="E31" s="47">
        <f t="shared" si="0"/>
        <v>49511</v>
      </c>
      <c r="F31" s="47">
        <f t="shared" si="0"/>
        <v>2298620</v>
      </c>
      <c r="G31" s="47">
        <f t="shared" si="0"/>
        <v>4367763</v>
      </c>
      <c r="H31" s="47">
        <f t="shared" si="0"/>
        <v>904832</v>
      </c>
      <c r="I31" s="47">
        <f t="shared" si="0"/>
        <v>7620725</v>
      </c>
    </row>
    <row r="32" spans="1:9" ht="21.75" customHeight="1">
      <c r="A32" s="47"/>
      <c r="B32" s="82">
        <v>2011</v>
      </c>
      <c r="C32" s="82"/>
      <c r="D32" s="48"/>
      <c r="E32" s="47"/>
      <c r="F32" s="47"/>
      <c r="G32" s="47"/>
      <c r="H32" s="47"/>
      <c r="I32" s="47"/>
    </row>
    <row r="33" spans="1:10" ht="12.75">
      <c r="A33" s="207">
        <v>21</v>
      </c>
      <c r="B33" s="198" t="s">
        <v>351</v>
      </c>
      <c r="C33" s="13"/>
      <c r="D33" s="46">
        <v>11342763</v>
      </c>
      <c r="E33" s="47">
        <v>3399</v>
      </c>
      <c r="F33" s="47">
        <v>176531</v>
      </c>
      <c r="G33" s="47">
        <v>372078</v>
      </c>
      <c r="H33" s="47">
        <v>67114</v>
      </c>
      <c r="I33" s="47">
        <v>619122</v>
      </c>
      <c r="J33" s="48"/>
    </row>
    <row r="34" spans="1:11" ht="12.75">
      <c r="A34" s="207">
        <v>22</v>
      </c>
      <c r="B34" s="198" t="s">
        <v>352</v>
      </c>
      <c r="C34" s="13"/>
      <c r="D34" s="46">
        <v>11700418</v>
      </c>
      <c r="E34" s="47">
        <v>3226</v>
      </c>
      <c r="F34" s="47">
        <v>170598</v>
      </c>
      <c r="G34" s="47">
        <v>354866</v>
      </c>
      <c r="H34" s="47">
        <v>62625</v>
      </c>
      <c r="I34" s="47">
        <v>591315</v>
      </c>
      <c r="K34" s="43" t="s">
        <v>375</v>
      </c>
    </row>
    <row r="35" spans="1:9" ht="12.75">
      <c r="A35" s="207">
        <v>23</v>
      </c>
      <c r="B35" s="198" t="s">
        <v>353</v>
      </c>
      <c r="C35" s="13"/>
      <c r="D35" s="46">
        <v>12618241</v>
      </c>
      <c r="E35" s="47">
        <v>5439</v>
      </c>
      <c r="F35" s="47">
        <v>203180</v>
      </c>
      <c r="G35" s="47">
        <v>379208</v>
      </c>
      <c r="H35" s="47">
        <v>82894</v>
      </c>
      <c r="I35" s="47">
        <v>670721</v>
      </c>
    </row>
    <row r="36" spans="1:9" ht="12.75">
      <c r="A36" s="207">
        <v>24</v>
      </c>
      <c r="B36" s="198" t="s">
        <v>354</v>
      </c>
      <c r="C36" s="13"/>
      <c r="D36" s="46">
        <v>12642154</v>
      </c>
      <c r="E36" s="47">
        <v>3365</v>
      </c>
      <c r="F36" s="47">
        <v>191959</v>
      </c>
      <c r="G36" s="47">
        <v>387460</v>
      </c>
      <c r="H36" s="47">
        <v>70851</v>
      </c>
      <c r="I36" s="47">
        <v>653634</v>
      </c>
    </row>
    <row r="37" spans="1:9" ht="12.75">
      <c r="A37" s="207">
        <v>25</v>
      </c>
      <c r="B37" s="198" t="s">
        <v>355</v>
      </c>
      <c r="C37" s="13"/>
      <c r="D37" s="46">
        <v>11985811</v>
      </c>
      <c r="E37" s="47">
        <v>3210</v>
      </c>
      <c r="F37" s="47">
        <v>188404</v>
      </c>
      <c r="G37" s="47">
        <v>369897</v>
      </c>
      <c r="H37" s="47">
        <v>79765</v>
      </c>
      <c r="I37" s="47">
        <v>641276</v>
      </c>
    </row>
    <row r="38" spans="1:9" ht="12.75">
      <c r="A38" s="207">
        <v>26</v>
      </c>
      <c r="B38" s="198" t="s">
        <v>356</v>
      </c>
      <c r="C38" s="13"/>
      <c r="D38" s="71">
        <v>11915343</v>
      </c>
      <c r="E38" s="72">
        <v>3265</v>
      </c>
      <c r="F38" s="72">
        <v>190299</v>
      </c>
      <c r="G38" s="72">
        <v>393617</v>
      </c>
      <c r="H38" s="72">
        <v>78758</v>
      </c>
      <c r="I38" s="72">
        <v>665940</v>
      </c>
    </row>
    <row r="39" spans="1:10" ht="12.75">
      <c r="A39" s="207">
        <v>27</v>
      </c>
      <c r="B39" s="198" t="s">
        <v>357</v>
      </c>
      <c r="C39" s="13"/>
      <c r="D39" s="46">
        <v>12318574</v>
      </c>
      <c r="E39" s="47">
        <v>3034</v>
      </c>
      <c r="F39" s="47">
        <v>165529</v>
      </c>
      <c r="G39" s="47">
        <v>348404</v>
      </c>
      <c r="H39" s="47">
        <v>77727</v>
      </c>
      <c r="I39" s="47">
        <v>594693</v>
      </c>
      <c r="J39" s="48"/>
    </row>
    <row r="40" spans="1:9" ht="12.75">
      <c r="A40" s="207">
        <v>28</v>
      </c>
      <c r="B40" s="198" t="s">
        <v>358</v>
      </c>
      <c r="C40" s="13"/>
      <c r="D40" s="46">
        <v>11443818</v>
      </c>
      <c r="E40" s="47">
        <v>4018</v>
      </c>
      <c r="F40" s="47">
        <v>190483</v>
      </c>
      <c r="G40" s="47">
        <v>358027</v>
      </c>
      <c r="H40" s="47">
        <v>72068</v>
      </c>
      <c r="I40" s="47">
        <v>624595</v>
      </c>
    </row>
    <row r="41" spans="1:9" ht="12.75">
      <c r="A41" s="207">
        <v>29</v>
      </c>
      <c r="B41" s="198" t="s">
        <v>359</v>
      </c>
      <c r="C41" s="13"/>
      <c r="D41" s="46">
        <v>12274804</v>
      </c>
      <c r="E41" s="47">
        <v>5024</v>
      </c>
      <c r="F41" s="47">
        <v>203142</v>
      </c>
      <c r="G41" s="47">
        <v>370935</v>
      </c>
      <c r="H41" s="47">
        <v>78246</v>
      </c>
      <c r="I41" s="47">
        <v>657347</v>
      </c>
    </row>
    <row r="42" spans="1:9" ht="12.75">
      <c r="A42" s="207">
        <v>30</v>
      </c>
      <c r="B42" s="198" t="s">
        <v>360</v>
      </c>
      <c r="C42" s="13"/>
      <c r="D42" s="46">
        <v>13144936</v>
      </c>
      <c r="E42" s="47">
        <v>5629</v>
      </c>
      <c r="F42" s="47">
        <v>195780</v>
      </c>
      <c r="G42" s="47">
        <v>331837</v>
      </c>
      <c r="H42" s="47">
        <v>73371</v>
      </c>
      <c r="I42" s="47">
        <v>606617</v>
      </c>
    </row>
    <row r="43" spans="1:9" ht="12.75">
      <c r="A43" s="207">
        <v>31</v>
      </c>
      <c r="B43" s="198" t="s">
        <v>361</v>
      </c>
      <c r="C43" s="13"/>
      <c r="D43" s="46">
        <v>12988145</v>
      </c>
      <c r="E43" s="47">
        <v>5134</v>
      </c>
      <c r="F43" s="47">
        <v>207623</v>
      </c>
      <c r="G43" s="47">
        <v>342167</v>
      </c>
      <c r="H43" s="47">
        <v>76935</v>
      </c>
      <c r="I43" s="47">
        <v>631860</v>
      </c>
    </row>
    <row r="44" spans="1:9" ht="12.75">
      <c r="A44" s="207">
        <v>32</v>
      </c>
      <c r="B44" s="198" t="s">
        <v>362</v>
      </c>
      <c r="C44" s="13"/>
      <c r="D44" s="46">
        <v>11304679</v>
      </c>
      <c r="E44" s="47">
        <v>4768</v>
      </c>
      <c r="F44" s="47">
        <v>215092</v>
      </c>
      <c r="G44" s="47">
        <v>359267</v>
      </c>
      <c r="H44" s="47">
        <v>84478</v>
      </c>
      <c r="I44" s="47">
        <v>663605</v>
      </c>
    </row>
    <row r="45" spans="1:9" ht="21.75" customHeight="1">
      <c r="A45" s="47"/>
      <c r="B45" s="82" t="s">
        <v>1174</v>
      </c>
      <c r="C45" s="82"/>
      <c r="D45" s="48"/>
      <c r="E45" s="47"/>
      <c r="F45" s="47"/>
      <c r="G45" s="47"/>
      <c r="H45" s="47"/>
      <c r="I45" s="47"/>
    </row>
    <row r="46" spans="1:9" ht="12.75" customHeight="1">
      <c r="A46" s="207">
        <v>33</v>
      </c>
      <c r="B46" s="198" t="s">
        <v>351</v>
      </c>
      <c r="C46" s="13"/>
      <c r="D46" s="46">
        <v>10991127</v>
      </c>
      <c r="E46" s="47">
        <v>4312</v>
      </c>
      <c r="F46" s="47">
        <v>178926</v>
      </c>
      <c r="G46" s="47">
        <v>289007</v>
      </c>
      <c r="H46" s="47">
        <v>51715</v>
      </c>
      <c r="I46" s="47">
        <v>523960</v>
      </c>
    </row>
    <row r="47" spans="1:9" ht="12.75" customHeight="1">
      <c r="A47" s="207">
        <v>34</v>
      </c>
      <c r="B47" s="198" t="s">
        <v>352</v>
      </c>
      <c r="C47" s="13"/>
      <c r="D47" s="46">
        <v>12526065</v>
      </c>
      <c r="E47" s="47">
        <v>3861</v>
      </c>
      <c r="F47" s="47">
        <v>208012</v>
      </c>
      <c r="G47" s="47">
        <v>358980</v>
      </c>
      <c r="H47" s="47">
        <v>79546</v>
      </c>
      <c r="I47" s="47">
        <v>650399</v>
      </c>
    </row>
    <row r="48" spans="1:9" ht="12.75" customHeight="1">
      <c r="A48" s="207">
        <v>35</v>
      </c>
      <c r="B48" s="198" t="s">
        <v>353</v>
      </c>
      <c r="C48" s="13"/>
      <c r="D48" s="46">
        <v>12894241</v>
      </c>
      <c r="E48" s="47">
        <v>4965</v>
      </c>
      <c r="F48" s="47">
        <v>202514</v>
      </c>
      <c r="G48" s="47">
        <v>340942</v>
      </c>
      <c r="H48" s="47">
        <v>63811</v>
      </c>
      <c r="I48" s="47">
        <v>612233</v>
      </c>
    </row>
    <row r="49" spans="1:9" ht="12.75" customHeight="1">
      <c r="A49" s="207">
        <v>36</v>
      </c>
      <c r="B49" s="198" t="s">
        <v>354</v>
      </c>
      <c r="C49" s="13"/>
      <c r="D49" s="46">
        <v>11238382</v>
      </c>
      <c r="E49" s="47">
        <v>3516</v>
      </c>
      <c r="F49" s="47">
        <v>174899</v>
      </c>
      <c r="G49" s="47">
        <v>359643</v>
      </c>
      <c r="H49" s="47">
        <v>54144</v>
      </c>
      <c r="I49" s="47">
        <v>592203</v>
      </c>
    </row>
    <row r="50" spans="1:9" ht="12.75" customHeight="1">
      <c r="A50" s="207">
        <v>37</v>
      </c>
      <c r="B50" s="198" t="s">
        <v>355</v>
      </c>
      <c r="C50" s="13"/>
      <c r="D50" s="46">
        <v>12101980</v>
      </c>
      <c r="E50" s="47">
        <v>6481</v>
      </c>
      <c r="F50" s="47">
        <v>201651</v>
      </c>
      <c r="G50" s="47">
        <v>403749</v>
      </c>
      <c r="H50" s="47">
        <v>74837</v>
      </c>
      <c r="I50" s="47">
        <v>686717</v>
      </c>
    </row>
    <row r="51" spans="1:9" ht="12.75" customHeight="1">
      <c r="A51" s="207">
        <v>38</v>
      </c>
      <c r="B51" s="198" t="s">
        <v>356</v>
      </c>
      <c r="C51" s="13"/>
      <c r="D51" s="71">
        <v>12640714</v>
      </c>
      <c r="E51" s="72">
        <v>5010</v>
      </c>
      <c r="F51" s="72">
        <v>184896</v>
      </c>
      <c r="G51" s="72">
        <v>342011</v>
      </c>
      <c r="H51" s="72">
        <v>61410</v>
      </c>
      <c r="I51" s="72">
        <v>593327</v>
      </c>
    </row>
    <row r="52" spans="1:9" ht="12.75" customHeight="1">
      <c r="A52" s="207">
        <v>39</v>
      </c>
      <c r="B52" s="198" t="s">
        <v>357</v>
      </c>
      <c r="C52" s="13"/>
      <c r="D52" s="46">
        <v>11991626</v>
      </c>
      <c r="E52" s="47">
        <v>4493</v>
      </c>
      <c r="F52" s="47">
        <v>185347</v>
      </c>
      <c r="G52" s="47">
        <v>351141</v>
      </c>
      <c r="H52" s="47">
        <v>76459</v>
      </c>
      <c r="I52" s="47">
        <v>617440</v>
      </c>
    </row>
    <row r="53" spans="1:9" ht="12.75" customHeight="1">
      <c r="A53" s="207">
        <v>40</v>
      </c>
      <c r="B53" s="198" t="s">
        <v>358</v>
      </c>
      <c r="C53" s="13"/>
      <c r="D53" s="46">
        <v>11803296</v>
      </c>
      <c r="E53" s="47">
        <v>4010</v>
      </c>
      <c r="F53" s="47">
        <v>198772</v>
      </c>
      <c r="G53" s="47">
        <v>373913</v>
      </c>
      <c r="H53" s="47">
        <v>72063</v>
      </c>
      <c r="I53" s="47">
        <v>648758</v>
      </c>
    </row>
    <row r="54" spans="1:9" ht="12.75" customHeight="1">
      <c r="A54" s="207">
        <v>41</v>
      </c>
      <c r="B54" s="198" t="s">
        <v>359</v>
      </c>
      <c r="C54" s="13"/>
      <c r="D54" s="46">
        <v>12157537</v>
      </c>
      <c r="E54" s="47">
        <v>6997</v>
      </c>
      <c r="F54" s="47">
        <v>204080</v>
      </c>
      <c r="G54" s="47">
        <v>348833</v>
      </c>
      <c r="H54" s="47">
        <v>74419</v>
      </c>
      <c r="I54" s="47">
        <v>634329</v>
      </c>
    </row>
    <row r="55" spans="1:9" ht="12.75" customHeight="1">
      <c r="A55" s="207">
        <v>42</v>
      </c>
      <c r="B55" s="198" t="s">
        <v>360</v>
      </c>
      <c r="C55" s="13"/>
      <c r="D55" s="46">
        <v>13241339</v>
      </c>
      <c r="E55" s="47">
        <v>5319</v>
      </c>
      <c r="F55" s="47">
        <v>219540</v>
      </c>
      <c r="G55" s="47">
        <v>392222</v>
      </c>
      <c r="H55" s="47">
        <v>80777</v>
      </c>
      <c r="I55" s="47">
        <v>697858</v>
      </c>
    </row>
    <row r="56" spans="1:9" ht="12.75">
      <c r="A56" s="207">
        <v>43</v>
      </c>
      <c r="B56" s="198" t="s">
        <v>361</v>
      </c>
      <c r="C56" s="13"/>
      <c r="D56" s="46">
        <v>13559120</v>
      </c>
      <c r="E56" s="47">
        <v>5423</v>
      </c>
      <c r="F56" s="47">
        <v>195859</v>
      </c>
      <c r="G56" s="47">
        <v>313437</v>
      </c>
      <c r="H56" s="47">
        <v>75024</v>
      </c>
      <c r="I56" s="47">
        <v>589743</v>
      </c>
    </row>
    <row r="57" spans="1:12" ht="12.75">
      <c r="A57" s="207">
        <v>44</v>
      </c>
      <c r="B57" s="198" t="s">
        <v>362</v>
      </c>
      <c r="C57" s="13"/>
      <c r="D57" s="46">
        <v>12164891</v>
      </c>
      <c r="E57" s="47">
        <v>4774</v>
      </c>
      <c r="F57" s="47">
        <v>212903</v>
      </c>
      <c r="G57" s="47">
        <v>332806</v>
      </c>
      <c r="H57" s="47">
        <v>67119</v>
      </c>
      <c r="I57" s="47">
        <v>617603</v>
      </c>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-10.3</v>
      </c>
      <c r="E59" s="271">
        <v>-12</v>
      </c>
      <c r="F59" s="271">
        <v>8.7</v>
      </c>
      <c r="G59" s="271">
        <v>6.2</v>
      </c>
      <c r="H59" s="323">
        <v>-10.5</v>
      </c>
      <c r="I59" s="271">
        <v>4.7</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7.6</v>
      </c>
      <c r="E61" s="271">
        <v>0.1</v>
      </c>
      <c r="F61" s="271">
        <v>-1</v>
      </c>
      <c r="G61" s="271">
        <v>-7.4</v>
      </c>
      <c r="H61" s="271">
        <v>-20.5</v>
      </c>
      <c r="I61" s="271">
        <v>-6.9</v>
      </c>
      <c r="K61" s="43"/>
      <c r="L61" s="43"/>
    </row>
    <row r="62" spans="1:12" ht="5.25" customHeight="1">
      <c r="A62" s="43" t="s">
        <v>363</v>
      </c>
      <c r="B62" s="43"/>
      <c r="C62" s="43"/>
      <c r="D62" s="48"/>
      <c r="E62" s="48"/>
      <c r="F62" s="48"/>
      <c r="G62" s="48"/>
      <c r="H62" s="48"/>
      <c r="I62" s="48"/>
      <c r="K62" s="1"/>
      <c r="L62" s="1"/>
    </row>
    <row r="63" spans="1:12" s="1" customFormat="1" ht="12.75" customHeight="1">
      <c r="A63" s="347" t="s">
        <v>30</v>
      </c>
      <c r="B63" s="348"/>
      <c r="C63" s="348"/>
      <c r="D63" s="348"/>
      <c r="E63" s="348"/>
      <c r="F63" s="348"/>
      <c r="G63" s="348"/>
      <c r="H63" s="348"/>
      <c r="I63" s="348"/>
      <c r="J63" s="14"/>
      <c r="K63" s="43"/>
      <c r="L63" s="43"/>
    </row>
    <row r="64" spans="1:9" ht="12.75">
      <c r="A64" s="434" t="s">
        <v>32</v>
      </c>
      <c r="B64" s="435"/>
      <c r="C64" s="435"/>
      <c r="D64" s="435"/>
      <c r="E64" s="435"/>
      <c r="F64" s="435"/>
      <c r="G64" s="435"/>
      <c r="H64" s="435"/>
      <c r="I64" s="435"/>
    </row>
  </sheetData>
  <sheetProtection/>
  <mergeCells count="15">
    <mergeCell ref="F7:G7"/>
    <mergeCell ref="H7:H9"/>
    <mergeCell ref="I7:I9"/>
    <mergeCell ref="F8:F9"/>
    <mergeCell ref="G8:G9"/>
    <mergeCell ref="A64:I64"/>
    <mergeCell ref="B6:C10"/>
    <mergeCell ref="A63:I63"/>
    <mergeCell ref="A3:H3"/>
    <mergeCell ref="D10:I10"/>
    <mergeCell ref="A2:I2"/>
    <mergeCell ref="A6:A10"/>
    <mergeCell ref="D6:D9"/>
    <mergeCell ref="E6:I6"/>
    <mergeCell ref="E7:E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61" sqref="A61:G6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0">
        <v>23</v>
      </c>
      <c r="B2" s="370"/>
      <c r="C2" s="370"/>
      <c r="D2" s="370"/>
      <c r="E2" s="370"/>
      <c r="F2" s="370"/>
      <c r="G2" s="370"/>
      <c r="H2" s="370"/>
      <c r="I2" s="186"/>
      <c r="J2" s="186"/>
      <c r="K2" s="186"/>
    </row>
    <row r="3" spans="1:11" s="96" customFormat="1" ht="12.75" customHeight="1">
      <c r="A3" s="370"/>
      <c r="B3" s="370"/>
      <c r="C3" s="370"/>
      <c r="D3" s="370"/>
      <c r="E3" s="370"/>
      <c r="F3" s="370"/>
      <c r="G3" s="370"/>
      <c r="H3" s="370"/>
      <c r="I3" s="186"/>
      <c r="J3" s="186"/>
      <c r="K3" s="186"/>
    </row>
    <row r="4" spans="1:7" ht="13.5" customHeight="1">
      <c r="A4" s="204" t="s">
        <v>364</v>
      </c>
      <c r="B4" s="205"/>
      <c r="F4" s="50"/>
      <c r="G4" s="50"/>
    </row>
    <row r="6" spans="1:8" s="16" customFormat="1" ht="12.75" customHeight="1">
      <c r="A6" s="372" t="s">
        <v>365</v>
      </c>
      <c r="B6" s="373"/>
      <c r="C6" s="373"/>
      <c r="D6" s="373"/>
      <c r="E6" s="373"/>
      <c r="F6" s="374"/>
      <c r="G6" s="378" t="s">
        <v>1122</v>
      </c>
      <c r="H6" s="375" t="s">
        <v>1116</v>
      </c>
    </row>
    <row r="7" spans="1:8" s="16" customFormat="1" ht="12.75">
      <c r="A7" s="384" t="s">
        <v>382</v>
      </c>
      <c r="B7" s="381" t="s">
        <v>383</v>
      </c>
      <c r="C7" s="367" t="s">
        <v>367</v>
      </c>
      <c r="D7" s="369"/>
      <c r="E7" s="368"/>
      <c r="F7" s="381" t="s">
        <v>1120</v>
      </c>
      <c r="G7" s="379"/>
      <c r="H7" s="376"/>
    </row>
    <row r="8" spans="1:8" s="16" customFormat="1" ht="12.75">
      <c r="A8" s="385"/>
      <c r="B8" s="382"/>
      <c r="C8" s="381" t="s">
        <v>1121</v>
      </c>
      <c r="D8" s="367" t="s">
        <v>368</v>
      </c>
      <c r="E8" s="368"/>
      <c r="F8" s="382"/>
      <c r="G8" s="379"/>
      <c r="H8" s="376"/>
    </row>
    <row r="9" spans="1:8" s="16" customFormat="1" ht="25.5">
      <c r="A9" s="386"/>
      <c r="B9" s="383"/>
      <c r="C9" s="383"/>
      <c r="D9" s="18" t="s">
        <v>369</v>
      </c>
      <c r="E9" s="19" t="s">
        <v>370</v>
      </c>
      <c r="F9" s="383"/>
      <c r="G9" s="380"/>
      <c r="H9" s="376"/>
    </row>
    <row r="10" spans="1:8" s="16" customFormat="1" ht="12.75" customHeight="1">
      <c r="A10" s="369" t="s">
        <v>349</v>
      </c>
      <c r="B10" s="369"/>
      <c r="C10" s="369"/>
      <c r="D10" s="369"/>
      <c r="E10" s="369"/>
      <c r="F10" s="369"/>
      <c r="G10" s="368"/>
      <c r="H10" s="377"/>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372</v>
      </c>
      <c r="H12" s="52">
        <v>1</v>
      </c>
    </row>
    <row r="13" spans="1:8" ht="12.75">
      <c r="A13" s="246">
        <v>2456514</v>
      </c>
      <c r="B13" s="246">
        <v>3275180</v>
      </c>
      <c r="C13" s="246">
        <v>35164154</v>
      </c>
      <c r="D13" s="246">
        <v>4854859</v>
      </c>
      <c r="E13" s="246">
        <v>30309296</v>
      </c>
      <c r="F13" s="246">
        <v>40895848</v>
      </c>
      <c r="G13" s="247" t="s">
        <v>372</v>
      </c>
      <c r="H13" s="52">
        <v>2</v>
      </c>
    </row>
    <row r="14" spans="1:8" ht="12.75">
      <c r="A14" s="54">
        <v>2537972</v>
      </c>
      <c r="B14" s="54">
        <v>3463150</v>
      </c>
      <c r="C14" s="54">
        <v>38789962</v>
      </c>
      <c r="D14" s="54">
        <v>5478566</v>
      </c>
      <c r="E14" s="54">
        <v>33311396</v>
      </c>
      <c r="F14" s="54">
        <v>44791084</v>
      </c>
      <c r="G14" s="247" t="s">
        <v>372</v>
      </c>
      <c r="H14" s="52">
        <v>3</v>
      </c>
    </row>
    <row r="15" spans="1:8" ht="12.75">
      <c r="A15" s="54">
        <v>2311134</v>
      </c>
      <c r="B15" s="54">
        <v>3638194</v>
      </c>
      <c r="C15" s="54">
        <v>40668948</v>
      </c>
      <c r="D15" s="54">
        <v>5940854</v>
      </c>
      <c r="E15" s="54">
        <v>34728094</v>
      </c>
      <c r="F15" s="54">
        <v>46618276</v>
      </c>
      <c r="G15" s="247" t="s">
        <v>372</v>
      </c>
      <c r="H15" s="52">
        <v>4</v>
      </c>
    </row>
    <row r="16" spans="1:8" ht="13.5" customHeight="1">
      <c r="A16" s="54">
        <v>2911189</v>
      </c>
      <c r="B16" s="54">
        <v>3772518</v>
      </c>
      <c r="C16" s="54">
        <v>43622197</v>
      </c>
      <c r="D16" s="54">
        <v>5600900</v>
      </c>
      <c r="E16" s="54">
        <v>38021297</v>
      </c>
      <c r="F16" s="54">
        <v>50305903</v>
      </c>
      <c r="G16" s="247" t="s">
        <v>372</v>
      </c>
      <c r="H16" s="52">
        <v>5</v>
      </c>
    </row>
    <row r="17" spans="1:8" ht="12.75">
      <c r="A17" s="54">
        <v>3233709</v>
      </c>
      <c r="B17" s="54">
        <v>3761994</v>
      </c>
      <c r="C17" s="54">
        <v>49725123</v>
      </c>
      <c r="D17" s="54">
        <v>6052747</v>
      </c>
      <c r="E17" s="54">
        <v>43672376</v>
      </c>
      <c r="F17" s="54">
        <v>56720826</v>
      </c>
      <c r="G17" s="247" t="s">
        <v>372</v>
      </c>
      <c r="H17" s="52">
        <v>6</v>
      </c>
    </row>
    <row r="18" spans="1:8" ht="12.75">
      <c r="A18" s="54">
        <v>2451294</v>
      </c>
      <c r="B18" s="54">
        <v>3793486</v>
      </c>
      <c r="C18" s="54">
        <v>55087768</v>
      </c>
      <c r="D18" s="54">
        <v>6550559</v>
      </c>
      <c r="E18" s="54">
        <v>48537210</v>
      </c>
      <c r="F18" s="54">
        <v>61332548</v>
      </c>
      <c r="G18" s="247" t="s">
        <v>372</v>
      </c>
      <c r="H18" s="52">
        <v>7</v>
      </c>
    </row>
    <row r="19" spans="1:8" ht="12.75">
      <c r="A19" s="54">
        <v>2881446</v>
      </c>
      <c r="B19" s="54">
        <v>3177787</v>
      </c>
      <c r="C19" s="54">
        <v>59012241</v>
      </c>
      <c r="D19" s="54">
        <v>6169611</v>
      </c>
      <c r="E19" s="54">
        <v>52842630</v>
      </c>
      <c r="F19" s="54">
        <v>65071475</v>
      </c>
      <c r="G19" s="247" t="s">
        <v>372</v>
      </c>
      <c r="H19" s="52">
        <v>8</v>
      </c>
    </row>
    <row r="20" spans="1:8" ht="12.75">
      <c r="A20" s="54">
        <v>5055505</v>
      </c>
      <c r="B20" s="54">
        <v>5396758</v>
      </c>
      <c r="C20" s="54">
        <v>70215654</v>
      </c>
      <c r="D20" s="54">
        <v>7347056</v>
      </c>
      <c r="E20" s="54">
        <v>62868598</v>
      </c>
      <c r="F20" s="54">
        <v>80667917</v>
      </c>
      <c r="G20" s="247" t="s">
        <v>372</v>
      </c>
      <c r="H20" s="52">
        <v>9</v>
      </c>
    </row>
    <row r="21" spans="1:8" ht="12.75">
      <c r="A21" s="54">
        <v>7664137</v>
      </c>
      <c r="B21" s="54">
        <v>3468077</v>
      </c>
      <c r="C21" s="54">
        <v>73927811</v>
      </c>
      <c r="D21" s="54">
        <v>6735468</v>
      </c>
      <c r="E21" s="54">
        <v>67192343</v>
      </c>
      <c r="F21" s="54">
        <v>85060025</v>
      </c>
      <c r="G21" s="247" t="s">
        <v>372</v>
      </c>
      <c r="H21" s="52">
        <v>10</v>
      </c>
    </row>
    <row r="22" spans="1:8" ht="12.75">
      <c r="A22" s="54">
        <v>6310887</v>
      </c>
      <c r="B22" s="54">
        <v>2852160</v>
      </c>
      <c r="C22" s="54">
        <v>71864993</v>
      </c>
      <c r="D22" s="54">
        <v>6444052</v>
      </c>
      <c r="E22" s="54">
        <v>65420941</v>
      </c>
      <c r="F22" s="54">
        <v>81028039</v>
      </c>
      <c r="G22" s="247" t="s">
        <v>372</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19133082</v>
      </c>
      <c r="B31" s="54">
        <f t="shared" si="0"/>
        <v>6558681</v>
      </c>
      <c r="C31" s="54">
        <f t="shared" si="0"/>
        <v>106567653</v>
      </c>
      <c r="D31" s="54">
        <f t="shared" si="0"/>
        <v>11822837</v>
      </c>
      <c r="E31" s="54">
        <f t="shared" si="0"/>
        <v>94744814</v>
      </c>
      <c r="F31" s="54">
        <f t="shared" si="0"/>
        <v>132259418</v>
      </c>
      <c r="G31" s="54">
        <f t="shared" si="0"/>
        <v>5799540</v>
      </c>
      <c r="H31" s="52">
        <v>20</v>
      </c>
    </row>
    <row r="32" spans="1:8" ht="21.75" customHeight="1">
      <c r="A32" s="246"/>
      <c r="B32" s="246"/>
      <c r="C32" s="246"/>
      <c r="D32" s="246"/>
      <c r="E32" s="246"/>
      <c r="F32" s="246"/>
      <c r="G32" s="246"/>
      <c r="H32" s="84"/>
    </row>
    <row r="33" spans="1:9" ht="12.75">
      <c r="A33" s="54">
        <v>1648462</v>
      </c>
      <c r="B33" s="54">
        <v>538605</v>
      </c>
      <c r="C33" s="54">
        <v>8140104</v>
      </c>
      <c r="D33" s="54">
        <v>904641</v>
      </c>
      <c r="E33" s="54">
        <v>7235463</v>
      </c>
      <c r="F33" s="54">
        <v>10327171</v>
      </c>
      <c r="G33" s="54">
        <v>396469</v>
      </c>
      <c r="H33" s="52">
        <v>21</v>
      </c>
      <c r="I33" s="53"/>
    </row>
    <row r="34" spans="1:8" ht="12.75">
      <c r="A34" s="54">
        <v>1722150</v>
      </c>
      <c r="B34" s="54">
        <v>549188</v>
      </c>
      <c r="C34" s="54">
        <v>8405568</v>
      </c>
      <c r="D34" s="54">
        <v>934793</v>
      </c>
      <c r="E34" s="54">
        <v>7470775</v>
      </c>
      <c r="F34" s="54">
        <v>10676907</v>
      </c>
      <c r="G34" s="54">
        <v>432197</v>
      </c>
      <c r="H34" s="52">
        <v>22</v>
      </c>
    </row>
    <row r="35" spans="1:8" ht="12.75">
      <c r="A35" s="54">
        <v>1143559</v>
      </c>
      <c r="B35" s="54">
        <v>625636</v>
      </c>
      <c r="C35" s="54">
        <v>9690027</v>
      </c>
      <c r="D35" s="54">
        <v>1106213</v>
      </c>
      <c r="E35" s="54">
        <v>8583814</v>
      </c>
      <c r="F35" s="54">
        <v>11459222</v>
      </c>
      <c r="G35" s="54">
        <v>488298</v>
      </c>
      <c r="H35" s="52">
        <v>23</v>
      </c>
    </row>
    <row r="36" spans="1:8" ht="12.75">
      <c r="A36" s="54">
        <v>2192196</v>
      </c>
      <c r="B36" s="54">
        <v>591222</v>
      </c>
      <c r="C36" s="54">
        <v>8745656</v>
      </c>
      <c r="D36" s="54">
        <v>1019616</v>
      </c>
      <c r="E36" s="54">
        <v>7726040</v>
      </c>
      <c r="F36" s="54">
        <v>11529075</v>
      </c>
      <c r="G36" s="54">
        <v>459445</v>
      </c>
      <c r="H36" s="52">
        <v>24</v>
      </c>
    </row>
    <row r="37" spans="1:8" ht="12.75">
      <c r="A37" s="54">
        <v>1049694</v>
      </c>
      <c r="B37" s="54">
        <v>605323</v>
      </c>
      <c r="C37" s="54">
        <v>9189884</v>
      </c>
      <c r="D37" s="54">
        <v>1019667</v>
      </c>
      <c r="E37" s="54">
        <v>8170216</v>
      </c>
      <c r="F37" s="54">
        <v>10844901</v>
      </c>
      <c r="G37" s="54">
        <v>499633</v>
      </c>
      <c r="H37" s="52">
        <v>25</v>
      </c>
    </row>
    <row r="38" spans="1:8" ht="12.75">
      <c r="A38" s="72">
        <v>1392719</v>
      </c>
      <c r="B38" s="72">
        <v>547814</v>
      </c>
      <c r="C38" s="72">
        <v>8816338</v>
      </c>
      <c r="D38" s="72">
        <v>1029776</v>
      </c>
      <c r="E38" s="72">
        <v>7786562</v>
      </c>
      <c r="F38" s="72">
        <v>10756871</v>
      </c>
      <c r="G38" s="72">
        <v>492531</v>
      </c>
      <c r="H38" s="52">
        <v>26</v>
      </c>
    </row>
    <row r="39" spans="1:9" ht="12.75">
      <c r="A39" s="54">
        <v>1981823</v>
      </c>
      <c r="B39" s="54">
        <v>547891</v>
      </c>
      <c r="C39" s="54">
        <v>8726301</v>
      </c>
      <c r="D39" s="54">
        <v>1023341</v>
      </c>
      <c r="E39" s="54">
        <v>7702960</v>
      </c>
      <c r="F39" s="54">
        <v>11256014</v>
      </c>
      <c r="G39" s="54">
        <v>467866</v>
      </c>
      <c r="H39" s="52">
        <v>27</v>
      </c>
      <c r="I39" s="53"/>
    </row>
    <row r="40" spans="1:8" ht="12.75">
      <c r="A40" s="54">
        <v>1107818</v>
      </c>
      <c r="B40" s="54">
        <v>525241</v>
      </c>
      <c r="C40" s="54">
        <v>8709015</v>
      </c>
      <c r="D40" s="54">
        <v>975491</v>
      </c>
      <c r="E40" s="54">
        <v>7733524</v>
      </c>
      <c r="F40" s="54">
        <v>10342075</v>
      </c>
      <c r="G40" s="54">
        <v>477148</v>
      </c>
      <c r="H40" s="52">
        <v>28</v>
      </c>
    </row>
    <row r="41" spans="1:8" ht="12.75">
      <c r="A41" s="54">
        <v>1227589</v>
      </c>
      <c r="B41" s="54">
        <v>472130</v>
      </c>
      <c r="C41" s="54">
        <v>9417350</v>
      </c>
      <c r="D41" s="54">
        <v>1088732</v>
      </c>
      <c r="E41" s="54">
        <v>8328618</v>
      </c>
      <c r="F41" s="54">
        <v>11117068</v>
      </c>
      <c r="G41" s="54">
        <v>500389</v>
      </c>
      <c r="H41" s="52">
        <v>29</v>
      </c>
    </row>
    <row r="42" spans="1:8" ht="12.75">
      <c r="A42" s="54">
        <v>2294442</v>
      </c>
      <c r="B42" s="54">
        <v>599152</v>
      </c>
      <c r="C42" s="54">
        <v>9121023</v>
      </c>
      <c r="D42" s="54">
        <v>953673</v>
      </c>
      <c r="E42" s="54">
        <v>8167350</v>
      </c>
      <c r="F42" s="54">
        <v>12014618</v>
      </c>
      <c r="G42" s="54">
        <v>523701</v>
      </c>
      <c r="H42" s="52">
        <v>30</v>
      </c>
    </row>
    <row r="43" spans="1:8" ht="12.75">
      <c r="A43" s="54">
        <v>1887873</v>
      </c>
      <c r="B43" s="54">
        <v>503719</v>
      </c>
      <c r="C43" s="54">
        <v>9408597</v>
      </c>
      <c r="D43" s="54">
        <v>1011982</v>
      </c>
      <c r="E43" s="54">
        <v>8396615</v>
      </c>
      <c r="F43" s="54">
        <v>11800189</v>
      </c>
      <c r="G43" s="54">
        <v>556096</v>
      </c>
      <c r="H43" s="52">
        <v>31</v>
      </c>
    </row>
    <row r="44" spans="1:8" ht="12.75">
      <c r="A44" s="54">
        <v>1484757</v>
      </c>
      <c r="B44" s="54">
        <v>452760</v>
      </c>
      <c r="C44" s="54">
        <v>8197790</v>
      </c>
      <c r="D44" s="54">
        <v>754912</v>
      </c>
      <c r="E44" s="54">
        <v>7442877</v>
      </c>
      <c r="F44" s="54">
        <v>10135307</v>
      </c>
      <c r="G44" s="54">
        <v>505767</v>
      </c>
      <c r="H44" s="52">
        <v>32</v>
      </c>
    </row>
    <row r="45" spans="1:8" ht="21.75" customHeight="1">
      <c r="A45" s="54"/>
      <c r="B45" s="54"/>
      <c r="C45" s="54"/>
      <c r="D45" s="54"/>
      <c r="E45" s="54"/>
      <c r="F45" s="54"/>
      <c r="G45" s="54"/>
      <c r="H45" s="51"/>
    </row>
    <row r="46" spans="1:8" ht="12.75">
      <c r="A46" s="54">
        <v>1385119</v>
      </c>
      <c r="B46" s="54">
        <v>476255</v>
      </c>
      <c r="C46" s="54">
        <v>8056690</v>
      </c>
      <c r="D46" s="54">
        <v>824721</v>
      </c>
      <c r="E46" s="54">
        <v>7231969</v>
      </c>
      <c r="F46" s="54">
        <v>9918064</v>
      </c>
      <c r="G46" s="54">
        <v>549104</v>
      </c>
      <c r="H46" s="249">
        <v>33</v>
      </c>
    </row>
    <row r="47" spans="1:8" ht="12.75">
      <c r="A47" s="54">
        <v>2075738</v>
      </c>
      <c r="B47" s="54">
        <v>519870</v>
      </c>
      <c r="C47" s="54">
        <v>8708521</v>
      </c>
      <c r="D47" s="54">
        <v>887997</v>
      </c>
      <c r="E47" s="54">
        <v>7820525</v>
      </c>
      <c r="F47" s="54">
        <v>11304130</v>
      </c>
      <c r="G47" s="54">
        <v>571536</v>
      </c>
      <c r="H47" s="249">
        <v>34</v>
      </c>
    </row>
    <row r="48" spans="1:8" ht="12.75">
      <c r="A48" s="54">
        <v>1881120</v>
      </c>
      <c r="B48" s="54">
        <v>608225</v>
      </c>
      <c r="C48" s="54">
        <v>9224608</v>
      </c>
      <c r="D48" s="54">
        <v>1034688</v>
      </c>
      <c r="E48" s="54">
        <v>8189921</v>
      </c>
      <c r="F48" s="54">
        <v>11713954</v>
      </c>
      <c r="G48" s="54">
        <v>568054</v>
      </c>
      <c r="H48" s="249">
        <v>35</v>
      </c>
    </row>
    <row r="49" spans="1:8" ht="12.75">
      <c r="A49" s="54">
        <v>1178554</v>
      </c>
      <c r="B49" s="54">
        <v>564920</v>
      </c>
      <c r="C49" s="54">
        <v>8332652</v>
      </c>
      <c r="D49" s="54">
        <v>893978</v>
      </c>
      <c r="E49" s="54">
        <v>7438674</v>
      </c>
      <c r="F49" s="54">
        <v>10076126</v>
      </c>
      <c r="G49" s="54">
        <v>570054</v>
      </c>
      <c r="H49" s="249">
        <v>36</v>
      </c>
    </row>
    <row r="50" spans="1:8" ht="12.75">
      <c r="A50" s="54">
        <v>1336712</v>
      </c>
      <c r="B50" s="54">
        <v>566625</v>
      </c>
      <c r="C50" s="54">
        <v>8897718</v>
      </c>
      <c r="D50" s="54">
        <v>1053180</v>
      </c>
      <c r="E50" s="54">
        <v>7844538</v>
      </c>
      <c r="F50" s="54">
        <v>10801055</v>
      </c>
      <c r="G50" s="54">
        <v>614208</v>
      </c>
      <c r="H50" s="249">
        <v>37</v>
      </c>
    </row>
    <row r="51" spans="1:8" ht="12.75">
      <c r="A51" s="72">
        <v>1950365</v>
      </c>
      <c r="B51" s="72">
        <v>577121</v>
      </c>
      <c r="C51" s="72">
        <v>8822885</v>
      </c>
      <c r="D51" s="72">
        <v>930443</v>
      </c>
      <c r="E51" s="72">
        <v>7892442</v>
      </c>
      <c r="F51" s="72">
        <v>11350370</v>
      </c>
      <c r="G51" s="72">
        <v>697016</v>
      </c>
      <c r="H51" s="249">
        <v>38</v>
      </c>
    </row>
    <row r="52" spans="1:8" ht="12.75">
      <c r="A52" s="54">
        <v>1024182</v>
      </c>
      <c r="B52" s="54">
        <v>607876</v>
      </c>
      <c r="C52" s="54">
        <v>9035000</v>
      </c>
      <c r="D52" s="54">
        <v>1010128</v>
      </c>
      <c r="E52" s="54">
        <v>8024872</v>
      </c>
      <c r="F52" s="54">
        <v>10667058</v>
      </c>
      <c r="G52" s="54">
        <v>707128</v>
      </c>
      <c r="H52" s="249">
        <v>39</v>
      </c>
    </row>
    <row r="53" spans="1:8" ht="12.75">
      <c r="A53" s="54">
        <v>1590023</v>
      </c>
      <c r="B53" s="54">
        <v>479433</v>
      </c>
      <c r="C53" s="54">
        <v>8384977</v>
      </c>
      <c r="D53" s="54">
        <v>835372</v>
      </c>
      <c r="E53" s="54">
        <v>7549606</v>
      </c>
      <c r="F53" s="54">
        <v>10454434</v>
      </c>
      <c r="G53" s="54">
        <v>700104</v>
      </c>
      <c r="H53" s="249">
        <v>40</v>
      </c>
    </row>
    <row r="54" spans="1:8" ht="12.75">
      <c r="A54" s="54">
        <v>1450822</v>
      </c>
      <c r="B54" s="54">
        <v>478891</v>
      </c>
      <c r="C54" s="54">
        <v>8804581</v>
      </c>
      <c r="D54" s="54">
        <v>879233</v>
      </c>
      <c r="E54" s="54">
        <v>7925349</v>
      </c>
      <c r="F54" s="54">
        <v>10734295</v>
      </c>
      <c r="G54" s="54">
        <v>788913</v>
      </c>
      <c r="H54" s="249">
        <v>41</v>
      </c>
    </row>
    <row r="55" spans="1:8" ht="12.75">
      <c r="A55" s="54">
        <v>1473632</v>
      </c>
      <c r="B55" s="54">
        <v>563215</v>
      </c>
      <c r="C55" s="54">
        <v>9582495</v>
      </c>
      <c r="D55" s="54">
        <v>1122432</v>
      </c>
      <c r="E55" s="54">
        <v>8460063</v>
      </c>
      <c r="F55" s="54">
        <v>11619341</v>
      </c>
      <c r="G55" s="54">
        <v>924140</v>
      </c>
      <c r="H55" s="249">
        <v>42</v>
      </c>
    </row>
    <row r="56" spans="1:8" ht="12.75">
      <c r="A56" s="54">
        <v>1729950</v>
      </c>
      <c r="B56" s="54">
        <v>499434</v>
      </c>
      <c r="C56" s="54">
        <v>9653639</v>
      </c>
      <c r="D56" s="54">
        <v>1569167</v>
      </c>
      <c r="E56" s="54">
        <v>8084472</v>
      </c>
      <c r="F56" s="54">
        <v>11883023</v>
      </c>
      <c r="G56" s="54">
        <v>1086354</v>
      </c>
      <c r="H56" s="249">
        <v>43</v>
      </c>
    </row>
    <row r="57" spans="1:8" ht="12.75">
      <c r="A57" s="54">
        <v>2777485</v>
      </c>
      <c r="B57" s="54">
        <v>454492</v>
      </c>
      <c r="C57" s="54">
        <v>7393386</v>
      </c>
      <c r="D57" s="54">
        <v>911671</v>
      </c>
      <c r="E57" s="54">
        <v>6481715</v>
      </c>
      <c r="F57" s="54">
        <v>10625362</v>
      </c>
      <c r="G57" s="54">
        <v>921927</v>
      </c>
      <c r="H57" s="249">
        <v>44</v>
      </c>
    </row>
    <row r="58" spans="1:8" s="16" customFormat="1" ht="21.75" customHeight="1">
      <c r="A58" s="22"/>
      <c r="B58" s="22"/>
      <c r="C58" s="22"/>
      <c r="D58" s="22"/>
      <c r="E58" s="22"/>
      <c r="F58" s="22"/>
      <c r="G58" s="22"/>
      <c r="H58" s="83"/>
    </row>
    <row r="59" spans="1:8" s="16" customFormat="1" ht="12.75" customHeight="1">
      <c r="A59" s="271">
        <v>60.6</v>
      </c>
      <c r="B59" s="271">
        <v>-9</v>
      </c>
      <c r="C59" s="271">
        <v>-23.4</v>
      </c>
      <c r="D59" s="271">
        <v>-41.9</v>
      </c>
      <c r="E59" s="271">
        <v>-19.8</v>
      </c>
      <c r="F59" s="271">
        <v>-10.6</v>
      </c>
      <c r="G59" s="271">
        <v>-15.1</v>
      </c>
      <c r="H59" s="83">
        <v>45</v>
      </c>
    </row>
    <row r="60" spans="1:8" s="16" customFormat="1" ht="12.75" customHeight="1">
      <c r="A60" s="22"/>
      <c r="B60" s="22"/>
      <c r="C60" s="22"/>
      <c r="D60" s="22"/>
      <c r="E60" s="22"/>
      <c r="F60" s="22"/>
      <c r="G60" s="22"/>
      <c r="H60" s="83"/>
    </row>
    <row r="61" spans="1:8" s="16" customFormat="1" ht="12.75">
      <c r="A61" s="271">
        <v>87.1</v>
      </c>
      <c r="B61" s="271">
        <v>0.4</v>
      </c>
      <c r="C61" s="271">
        <v>-9.8</v>
      </c>
      <c r="D61" s="271">
        <v>20.8</v>
      </c>
      <c r="E61" s="271">
        <v>-12.9</v>
      </c>
      <c r="F61" s="271">
        <v>4.8</v>
      </c>
      <c r="G61" s="271">
        <v>82.3</v>
      </c>
      <c r="H61" s="83">
        <v>46</v>
      </c>
    </row>
  </sheetData>
  <sheetProtection/>
  <mergeCells count="12">
    <mergeCell ref="F7:F9"/>
    <mergeCell ref="C8:C9"/>
    <mergeCell ref="A3:H3"/>
    <mergeCell ref="D8:E8"/>
    <mergeCell ref="A10:G10"/>
    <mergeCell ref="A2:H2"/>
    <mergeCell ref="A6:F6"/>
    <mergeCell ref="G6:G9"/>
    <mergeCell ref="H6:H10"/>
    <mergeCell ref="A7:A9"/>
    <mergeCell ref="B7:B9"/>
    <mergeCell ref="C7:E7"/>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E10" sqref="E10:I4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6">
        <v>24</v>
      </c>
      <c r="B2" s="346"/>
      <c r="C2" s="346"/>
      <c r="D2" s="346"/>
      <c r="E2" s="346"/>
      <c r="F2" s="346"/>
      <c r="G2" s="346"/>
      <c r="H2" s="346"/>
      <c r="I2" s="346"/>
      <c r="J2" s="186"/>
      <c r="K2" s="186"/>
    </row>
    <row r="3" spans="1:7" s="96" customFormat="1" ht="12" customHeight="1">
      <c r="A3" s="371"/>
      <c r="B3" s="371"/>
      <c r="C3" s="371"/>
      <c r="D3" s="371"/>
      <c r="E3" s="371"/>
      <c r="F3" s="371"/>
      <c r="G3" s="371"/>
    </row>
    <row r="4" spans="1:10" s="58" customFormat="1" ht="13.5" customHeight="1">
      <c r="A4" s="439" t="s">
        <v>389</v>
      </c>
      <c r="B4" s="439"/>
      <c r="C4" s="439"/>
      <c r="D4" s="439"/>
      <c r="E4" s="439"/>
      <c r="F4" s="439"/>
      <c r="G4" s="439"/>
      <c r="H4" s="439"/>
      <c r="I4" s="439"/>
      <c r="J4" s="57"/>
    </row>
    <row r="5" spans="1:11" ht="15" customHeight="1">
      <c r="A5" s="55"/>
      <c r="B5" s="55"/>
      <c r="C5" s="55"/>
      <c r="D5" s="55"/>
      <c r="E5" s="55"/>
      <c r="F5" s="59"/>
      <c r="G5" s="60"/>
      <c r="H5" s="60"/>
      <c r="I5" s="60"/>
      <c r="K5" s="60"/>
    </row>
    <row r="6" spans="1:10" s="24" customFormat="1" ht="33" customHeight="1">
      <c r="A6" s="403" t="s">
        <v>1125</v>
      </c>
      <c r="B6" s="403"/>
      <c r="C6" s="403"/>
      <c r="D6" s="404"/>
      <c r="E6" s="395" t="s">
        <v>9</v>
      </c>
      <c r="F6" s="399" t="s">
        <v>374</v>
      </c>
      <c r="G6" s="400"/>
      <c r="H6" s="395" t="s">
        <v>10</v>
      </c>
      <c r="I6" s="397" t="s">
        <v>1128</v>
      </c>
      <c r="J6" s="24" t="s">
        <v>375</v>
      </c>
    </row>
    <row r="7" spans="1:11" s="24" customFormat="1" ht="47.25" customHeight="1">
      <c r="A7" s="405"/>
      <c r="B7" s="405"/>
      <c r="C7" s="405"/>
      <c r="D7" s="406"/>
      <c r="E7" s="396"/>
      <c r="F7" s="89" t="s">
        <v>376</v>
      </c>
      <c r="G7" s="90" t="s">
        <v>377</v>
      </c>
      <c r="H7" s="396"/>
      <c r="I7" s="398"/>
      <c r="K7" s="24" t="s">
        <v>375</v>
      </c>
    </row>
    <row r="8" spans="1:9" s="24" customFormat="1" ht="12.75">
      <c r="A8" s="407"/>
      <c r="B8" s="407"/>
      <c r="C8" s="407"/>
      <c r="D8" s="408"/>
      <c r="E8" s="187" t="s">
        <v>349</v>
      </c>
      <c r="F8" s="401" t="s">
        <v>378</v>
      </c>
      <c r="G8" s="402"/>
      <c r="H8" s="243" t="s">
        <v>349</v>
      </c>
      <c r="I8" s="242" t="s">
        <v>378</v>
      </c>
    </row>
    <row r="9" spans="1:10" s="74" customFormat="1" ht="15" customHeight="1">
      <c r="A9" s="75"/>
      <c r="B9" s="75"/>
      <c r="C9" s="75"/>
      <c r="D9" s="73"/>
      <c r="E9" s="250"/>
      <c r="F9" s="79"/>
      <c r="G9" s="251"/>
      <c r="H9" s="72"/>
      <c r="I9" s="75"/>
      <c r="J9" s="76"/>
    </row>
    <row r="10" spans="1:10" s="77" customFormat="1" ht="15" customHeight="1">
      <c r="A10" s="62" t="s">
        <v>390</v>
      </c>
      <c r="B10" s="62"/>
      <c r="C10" s="62"/>
      <c r="D10" s="63" t="s">
        <v>375</v>
      </c>
      <c r="E10" s="211">
        <v>12164891</v>
      </c>
      <c r="F10" s="212">
        <v>-10.3</v>
      </c>
      <c r="G10" s="212">
        <v>7.6</v>
      </c>
      <c r="H10" s="237">
        <v>147310317</v>
      </c>
      <c r="I10" s="212">
        <v>1.1</v>
      </c>
      <c r="J10" s="28"/>
    </row>
    <row r="11" spans="4:10" s="74" customFormat="1" ht="15" customHeight="1">
      <c r="D11" s="78"/>
      <c r="E11" s="241" t="s">
        <v>391</v>
      </c>
      <c r="F11" s="212" t="s">
        <v>391</v>
      </c>
      <c r="G11" s="212" t="s">
        <v>391</v>
      </c>
      <c r="H11" s="238" t="s">
        <v>391</v>
      </c>
      <c r="I11" s="212" t="s">
        <v>391</v>
      </c>
      <c r="J11" s="28"/>
    </row>
    <row r="12" spans="4:10" s="74" customFormat="1" ht="15" customHeight="1">
      <c r="D12" s="78"/>
      <c r="E12" s="241" t="s">
        <v>391</v>
      </c>
      <c r="F12" s="212" t="s">
        <v>391</v>
      </c>
      <c r="G12" s="212" t="s">
        <v>391</v>
      </c>
      <c r="H12" s="238" t="s">
        <v>391</v>
      </c>
      <c r="I12" s="212" t="s">
        <v>391</v>
      </c>
      <c r="J12" s="28"/>
    </row>
    <row r="13" spans="1:10" s="74" customFormat="1" ht="15" customHeight="1">
      <c r="A13" s="390" t="s">
        <v>346</v>
      </c>
      <c r="B13" s="390"/>
      <c r="C13" s="390"/>
      <c r="D13" s="35"/>
      <c r="E13" s="210">
        <v>617603</v>
      </c>
      <c r="F13" s="213">
        <v>4.7</v>
      </c>
      <c r="G13" s="213">
        <v>-6.9</v>
      </c>
      <c r="H13" s="239">
        <v>7464570</v>
      </c>
      <c r="I13" s="213">
        <v>-2</v>
      </c>
      <c r="J13" s="79"/>
    </row>
    <row r="14" spans="1:10" s="74" customFormat="1" ht="15" customHeight="1">
      <c r="A14" s="37"/>
      <c r="B14" s="37"/>
      <c r="C14" s="37"/>
      <c r="D14" s="38"/>
      <c r="E14" s="241" t="s">
        <v>391</v>
      </c>
      <c r="F14" s="213" t="s">
        <v>391</v>
      </c>
      <c r="G14" s="213" t="s">
        <v>391</v>
      </c>
      <c r="H14" s="238" t="s">
        <v>391</v>
      </c>
      <c r="I14" s="213" t="s">
        <v>391</v>
      </c>
      <c r="J14" s="79"/>
    </row>
    <row r="15" spans="1:10" s="74" customFormat="1" ht="15" customHeight="1">
      <c r="A15" s="24"/>
      <c r="B15" s="387" t="s">
        <v>13</v>
      </c>
      <c r="C15" s="387"/>
      <c r="D15" s="35" t="s">
        <v>375</v>
      </c>
      <c r="E15" s="210">
        <v>4774</v>
      </c>
      <c r="F15" s="213">
        <v>-12</v>
      </c>
      <c r="G15" s="213">
        <v>0.1</v>
      </c>
      <c r="H15" s="239">
        <v>59160</v>
      </c>
      <c r="I15" s="213">
        <v>19.5</v>
      </c>
      <c r="J15" s="79"/>
    </row>
    <row r="16" spans="1:10" s="74" customFormat="1" ht="15" customHeight="1">
      <c r="A16" s="37"/>
      <c r="B16" s="37"/>
      <c r="C16" s="37"/>
      <c r="D16" s="38"/>
      <c r="E16" s="241" t="s">
        <v>391</v>
      </c>
      <c r="F16" s="213" t="s">
        <v>391</v>
      </c>
      <c r="G16" s="213" t="s">
        <v>391</v>
      </c>
      <c r="H16" s="238" t="s">
        <v>391</v>
      </c>
      <c r="I16" s="213" t="s">
        <v>391</v>
      </c>
      <c r="J16" s="79"/>
    </row>
    <row r="17" spans="1:10" s="74" customFormat="1" ht="15" customHeight="1">
      <c r="A17" s="24"/>
      <c r="B17" s="387" t="s">
        <v>380</v>
      </c>
      <c r="C17" s="387"/>
      <c r="D17" s="39"/>
      <c r="E17" s="241" t="s">
        <v>391</v>
      </c>
      <c r="F17" s="213" t="s">
        <v>391</v>
      </c>
      <c r="G17" s="213" t="s">
        <v>391</v>
      </c>
      <c r="H17" s="238" t="s">
        <v>391</v>
      </c>
      <c r="I17" s="213" t="s">
        <v>391</v>
      </c>
      <c r="J17" s="79"/>
    </row>
    <row r="18" spans="1:10" s="74" customFormat="1" ht="15" customHeight="1">
      <c r="A18" s="24"/>
      <c r="B18" s="24"/>
      <c r="C18" s="189" t="s">
        <v>348</v>
      </c>
      <c r="D18" s="35" t="s">
        <v>375</v>
      </c>
      <c r="E18" s="210">
        <v>212903</v>
      </c>
      <c r="F18" s="213">
        <v>8.7</v>
      </c>
      <c r="G18" s="213">
        <v>-1</v>
      </c>
      <c r="H18" s="239">
        <v>2367401</v>
      </c>
      <c r="I18" s="213">
        <v>3</v>
      </c>
      <c r="J18" s="79"/>
    </row>
    <row r="19" spans="1:10" s="74" customFormat="1" ht="15" customHeight="1">
      <c r="A19" s="37"/>
      <c r="B19" s="37"/>
      <c r="C19" s="37"/>
      <c r="D19" s="38"/>
      <c r="E19" s="241" t="s">
        <v>391</v>
      </c>
      <c r="F19" s="213" t="s">
        <v>391</v>
      </c>
      <c r="G19" s="213" t="s">
        <v>391</v>
      </c>
      <c r="H19" s="238" t="s">
        <v>391</v>
      </c>
      <c r="I19" s="213" t="s">
        <v>391</v>
      </c>
      <c r="J19" s="79"/>
    </row>
    <row r="20" spans="1:10" s="74" customFormat="1" ht="15" customHeight="1">
      <c r="A20" s="24"/>
      <c r="B20" s="387" t="s">
        <v>381</v>
      </c>
      <c r="C20" s="387"/>
      <c r="D20" s="40"/>
      <c r="E20" s="241" t="s">
        <v>391</v>
      </c>
      <c r="F20" s="213" t="s">
        <v>391</v>
      </c>
      <c r="G20" s="213" t="s">
        <v>391</v>
      </c>
      <c r="H20" s="238" t="s">
        <v>391</v>
      </c>
      <c r="I20" s="213" t="s">
        <v>391</v>
      </c>
      <c r="J20" s="79"/>
    </row>
    <row r="21" spans="1:10" s="74" customFormat="1" ht="15" customHeight="1">
      <c r="A21" s="24"/>
      <c r="B21" s="24"/>
      <c r="C21" s="191" t="s">
        <v>14</v>
      </c>
      <c r="D21" s="35" t="s">
        <v>375</v>
      </c>
      <c r="E21" s="210">
        <v>332806</v>
      </c>
      <c r="F21" s="213">
        <v>6.2</v>
      </c>
      <c r="G21" s="213">
        <v>-7.4</v>
      </c>
      <c r="H21" s="239">
        <v>4206683</v>
      </c>
      <c r="I21" s="213">
        <v>-3.7</v>
      </c>
      <c r="J21" s="79"/>
    </row>
    <row r="22" spans="1:10" s="74" customFormat="1" ht="15" customHeight="1">
      <c r="A22" s="37"/>
      <c r="B22" s="37"/>
      <c r="C22" s="37"/>
      <c r="D22" s="38"/>
      <c r="E22" s="241" t="s">
        <v>391</v>
      </c>
      <c r="F22" s="213" t="s">
        <v>391</v>
      </c>
      <c r="G22" s="213" t="s">
        <v>391</v>
      </c>
      <c r="H22" s="238" t="s">
        <v>391</v>
      </c>
      <c r="I22" s="213" t="s">
        <v>391</v>
      </c>
      <c r="J22" s="79"/>
    </row>
    <row r="23" spans="1:10" s="74" customFormat="1" ht="15" customHeight="1">
      <c r="A23" s="24"/>
      <c r="B23" s="390" t="s">
        <v>1119</v>
      </c>
      <c r="C23" s="390"/>
      <c r="D23" s="35"/>
      <c r="E23" s="210">
        <v>67119</v>
      </c>
      <c r="F23" s="213">
        <v>-10.5</v>
      </c>
      <c r="G23" s="213">
        <v>-20.5</v>
      </c>
      <c r="H23" s="239">
        <v>831326</v>
      </c>
      <c r="I23" s="213">
        <v>-8.1</v>
      </c>
      <c r="J23" s="79"/>
    </row>
    <row r="24" spans="1:10" s="74" customFormat="1" ht="15" customHeight="1">
      <c r="A24" s="37"/>
      <c r="B24" s="37"/>
      <c r="C24" s="37"/>
      <c r="D24" s="38"/>
      <c r="E24" s="241" t="s">
        <v>391</v>
      </c>
      <c r="F24" s="213" t="s">
        <v>391</v>
      </c>
      <c r="G24" s="213" t="s">
        <v>391</v>
      </c>
      <c r="H24" s="238" t="s">
        <v>391</v>
      </c>
      <c r="I24" s="213" t="s">
        <v>391</v>
      </c>
      <c r="J24" s="79"/>
    </row>
    <row r="25" spans="1:10" s="74" customFormat="1" ht="15" customHeight="1">
      <c r="A25" s="37"/>
      <c r="B25" s="37"/>
      <c r="C25" s="37"/>
      <c r="D25" s="38"/>
      <c r="E25" s="241" t="s">
        <v>391</v>
      </c>
      <c r="F25" s="213" t="s">
        <v>391</v>
      </c>
      <c r="G25" s="213" t="s">
        <v>391</v>
      </c>
      <c r="H25" s="238" t="s">
        <v>391</v>
      </c>
      <c r="I25" s="213" t="s">
        <v>391</v>
      </c>
      <c r="J25" s="79"/>
    </row>
    <row r="26" spans="1:10" s="74" customFormat="1" ht="15" customHeight="1">
      <c r="A26" s="390" t="s">
        <v>365</v>
      </c>
      <c r="B26" s="390"/>
      <c r="C26" s="390"/>
      <c r="D26" s="35"/>
      <c r="E26" s="210">
        <v>10625362</v>
      </c>
      <c r="F26" s="213">
        <v>-10.6</v>
      </c>
      <c r="G26" s="213">
        <v>4.8</v>
      </c>
      <c r="H26" s="239">
        <v>131147211</v>
      </c>
      <c r="I26" s="213">
        <v>-0.8</v>
      </c>
      <c r="J26" s="79"/>
    </row>
    <row r="27" spans="1:12" s="74" customFormat="1" ht="15" customHeight="1">
      <c r="A27" s="37"/>
      <c r="B27" s="37"/>
      <c r="C27" s="37"/>
      <c r="D27" s="38"/>
      <c r="E27" s="241" t="s">
        <v>391</v>
      </c>
      <c r="F27" s="213" t="s">
        <v>391</v>
      </c>
      <c r="G27" s="213" t="s">
        <v>391</v>
      </c>
      <c r="H27" s="238" t="s">
        <v>391</v>
      </c>
      <c r="I27" s="213" t="s">
        <v>391</v>
      </c>
      <c r="J27" s="79"/>
      <c r="L27" s="80"/>
    </row>
    <row r="28" spans="1:10" s="74" customFormat="1" ht="15" customHeight="1">
      <c r="A28" s="24"/>
      <c r="B28" s="390" t="s">
        <v>382</v>
      </c>
      <c r="C28" s="390"/>
      <c r="D28" s="35"/>
      <c r="E28" s="210">
        <v>2777485</v>
      </c>
      <c r="F28" s="213">
        <v>60.6</v>
      </c>
      <c r="G28" s="213">
        <v>87.1</v>
      </c>
      <c r="H28" s="239">
        <v>19853701</v>
      </c>
      <c r="I28" s="213">
        <v>3.8</v>
      </c>
      <c r="J28" s="79"/>
    </row>
    <row r="29" spans="1:10" s="74" customFormat="1" ht="15" customHeight="1">
      <c r="A29" s="24"/>
      <c r="B29" s="34"/>
      <c r="C29" s="34"/>
      <c r="D29" s="35"/>
      <c r="E29" s="241" t="s">
        <v>391</v>
      </c>
      <c r="F29" s="213" t="s">
        <v>391</v>
      </c>
      <c r="G29" s="213" t="s">
        <v>391</v>
      </c>
      <c r="H29" s="238" t="s">
        <v>391</v>
      </c>
      <c r="I29" s="213" t="s">
        <v>391</v>
      </c>
      <c r="J29" s="79"/>
    </row>
    <row r="30" spans="1:10" s="74" customFormat="1" ht="15" customHeight="1">
      <c r="A30" s="24"/>
      <c r="B30" s="390" t="s">
        <v>383</v>
      </c>
      <c r="C30" s="390"/>
      <c r="D30" s="35"/>
      <c r="E30" s="210">
        <v>454492</v>
      </c>
      <c r="F30" s="213">
        <v>-9</v>
      </c>
      <c r="G30" s="213">
        <v>0.4</v>
      </c>
      <c r="H30" s="239">
        <v>6396358</v>
      </c>
      <c r="I30" s="213">
        <v>-2.5</v>
      </c>
      <c r="J30" s="79"/>
    </row>
    <row r="31" spans="1:10" s="74" customFormat="1" ht="15" customHeight="1">
      <c r="A31" s="24"/>
      <c r="B31" s="34"/>
      <c r="C31" s="34"/>
      <c r="D31" s="35"/>
      <c r="E31" s="241" t="s">
        <v>391</v>
      </c>
      <c r="F31" s="213" t="s">
        <v>391</v>
      </c>
      <c r="G31" s="213" t="s">
        <v>391</v>
      </c>
      <c r="H31" s="238" t="s">
        <v>391</v>
      </c>
      <c r="I31" s="213" t="s">
        <v>391</v>
      </c>
      <c r="J31" s="79"/>
    </row>
    <row r="32" spans="1:10" s="74" customFormat="1" ht="15" customHeight="1">
      <c r="A32" s="24"/>
      <c r="B32" s="390" t="s">
        <v>367</v>
      </c>
      <c r="C32" s="390"/>
      <c r="D32" s="35"/>
      <c r="E32" s="210">
        <v>7393386</v>
      </c>
      <c r="F32" s="213">
        <v>-23.4</v>
      </c>
      <c r="G32" s="213">
        <v>-9.8</v>
      </c>
      <c r="H32" s="239">
        <v>104897151</v>
      </c>
      <c r="I32" s="213">
        <v>-1.6</v>
      </c>
      <c r="J32" s="79"/>
    </row>
    <row r="33" spans="1:10" s="74" customFormat="1" ht="15" customHeight="1">
      <c r="A33" s="37"/>
      <c r="B33" s="37"/>
      <c r="C33" s="37"/>
      <c r="D33" s="38"/>
      <c r="E33" s="241" t="s">
        <v>391</v>
      </c>
      <c r="F33" s="213" t="s">
        <v>391</v>
      </c>
      <c r="G33" s="213" t="s">
        <v>391</v>
      </c>
      <c r="H33" s="238" t="s">
        <v>391</v>
      </c>
      <c r="I33" s="213" t="s">
        <v>391</v>
      </c>
      <c r="J33" s="79"/>
    </row>
    <row r="34" spans="1:10" s="74" customFormat="1" ht="15" customHeight="1">
      <c r="A34" s="24"/>
      <c r="B34" s="37"/>
      <c r="C34" s="34" t="s">
        <v>369</v>
      </c>
      <c r="D34" s="35" t="s">
        <v>375</v>
      </c>
      <c r="E34" s="210">
        <v>911671</v>
      </c>
      <c r="F34" s="213">
        <v>-41.9</v>
      </c>
      <c r="G34" s="213">
        <v>20.8</v>
      </c>
      <c r="H34" s="239">
        <v>11953009</v>
      </c>
      <c r="I34" s="213">
        <v>1.1</v>
      </c>
      <c r="J34" s="79"/>
    </row>
    <row r="35" spans="1:10" s="74" customFormat="1" ht="15" customHeight="1">
      <c r="A35" s="24"/>
      <c r="B35" s="37"/>
      <c r="C35" s="34"/>
      <c r="D35" s="35"/>
      <c r="E35" s="241" t="s">
        <v>391</v>
      </c>
      <c r="F35" s="213" t="s">
        <v>391</v>
      </c>
      <c r="G35" s="213" t="s">
        <v>391</v>
      </c>
      <c r="H35" s="238" t="s">
        <v>391</v>
      </c>
      <c r="I35" s="213" t="s">
        <v>391</v>
      </c>
      <c r="J35" s="79"/>
    </row>
    <row r="36" spans="1:10" s="74" customFormat="1" ht="15" customHeight="1">
      <c r="A36" s="24"/>
      <c r="B36" s="37"/>
      <c r="C36" s="34" t="s">
        <v>370</v>
      </c>
      <c r="D36" s="35" t="s">
        <v>375</v>
      </c>
      <c r="E36" s="210">
        <v>6481715</v>
      </c>
      <c r="F36" s="213">
        <v>-19.8</v>
      </c>
      <c r="G36" s="213">
        <v>-12.9</v>
      </c>
      <c r="H36" s="239">
        <v>92944143</v>
      </c>
      <c r="I36" s="213">
        <v>-1.9</v>
      </c>
      <c r="J36" s="79"/>
    </row>
    <row r="37" spans="1:10" s="74" customFormat="1" ht="15" customHeight="1">
      <c r="A37" s="24"/>
      <c r="B37" s="37"/>
      <c r="C37" s="34"/>
      <c r="D37" s="35"/>
      <c r="E37" s="241" t="s">
        <v>391</v>
      </c>
      <c r="F37" s="213" t="s">
        <v>391</v>
      </c>
      <c r="G37" s="213" t="s">
        <v>391</v>
      </c>
      <c r="H37" s="238" t="s">
        <v>391</v>
      </c>
      <c r="I37" s="213" t="s">
        <v>391</v>
      </c>
      <c r="J37" s="79"/>
    </row>
    <row r="38" spans="1:10" s="74" customFormat="1" ht="15" customHeight="1">
      <c r="A38" s="388" t="s">
        <v>366</v>
      </c>
      <c r="B38" s="388"/>
      <c r="C38" s="388"/>
      <c r="D38" s="35"/>
      <c r="E38" s="241" t="s">
        <v>391</v>
      </c>
      <c r="F38" s="213" t="s">
        <v>391</v>
      </c>
      <c r="G38" s="213" t="s">
        <v>391</v>
      </c>
      <c r="H38" s="238" t="s">
        <v>391</v>
      </c>
      <c r="I38" s="213" t="s">
        <v>391</v>
      </c>
      <c r="J38" s="79"/>
    </row>
    <row r="39" spans="1:9" s="74" customFormat="1" ht="15" customHeight="1">
      <c r="A39" s="24"/>
      <c r="B39" s="388" t="s">
        <v>384</v>
      </c>
      <c r="C39" s="388"/>
      <c r="D39" s="33"/>
      <c r="E39" s="241" t="s">
        <v>391</v>
      </c>
      <c r="F39" s="213" t="s">
        <v>391</v>
      </c>
      <c r="G39" s="213" t="s">
        <v>391</v>
      </c>
      <c r="H39" s="238" t="s">
        <v>391</v>
      </c>
      <c r="I39" s="213" t="s">
        <v>391</v>
      </c>
    </row>
    <row r="40" spans="1:9" s="74" customFormat="1" ht="15" customHeight="1">
      <c r="A40" s="24"/>
      <c r="B40" s="388" t="s">
        <v>385</v>
      </c>
      <c r="C40" s="388"/>
      <c r="D40" s="33"/>
      <c r="E40" s="241" t="s">
        <v>391</v>
      </c>
      <c r="F40" s="213" t="s">
        <v>391</v>
      </c>
      <c r="G40" s="213" t="s">
        <v>391</v>
      </c>
      <c r="H40" s="238" t="s">
        <v>391</v>
      </c>
      <c r="I40" s="213" t="s">
        <v>391</v>
      </c>
    </row>
    <row r="41" spans="1:9" s="74" customFormat="1" ht="15" customHeight="1">
      <c r="A41" s="24"/>
      <c r="B41" s="393" t="s">
        <v>371</v>
      </c>
      <c r="C41" s="393"/>
      <c r="D41" s="206"/>
      <c r="E41" s="241">
        <v>921927</v>
      </c>
      <c r="F41" s="213">
        <v>-15.1</v>
      </c>
      <c r="G41" s="213">
        <v>82.3</v>
      </c>
      <c r="H41" s="239">
        <v>8698537</v>
      </c>
      <c r="I41" s="213">
        <v>50</v>
      </c>
    </row>
    <row r="42" spans="1:6" s="74" customFormat="1" ht="15" customHeight="1">
      <c r="A42" s="74" t="s">
        <v>386</v>
      </c>
      <c r="F42" s="81"/>
    </row>
    <row r="43" spans="1:9" s="24" customFormat="1" ht="12.75" customHeight="1">
      <c r="A43" s="391" t="s">
        <v>29</v>
      </c>
      <c r="B43" s="392"/>
      <c r="C43" s="392"/>
      <c r="D43" s="392"/>
      <c r="E43" s="392"/>
      <c r="F43" s="392"/>
      <c r="G43" s="392"/>
      <c r="H43" s="392"/>
      <c r="I43" s="392"/>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B20:C20"/>
    <mergeCell ref="A3:G3"/>
    <mergeCell ref="B17:C17"/>
    <mergeCell ref="A43:I43"/>
    <mergeCell ref="B39:C39"/>
    <mergeCell ref="B40:C40"/>
    <mergeCell ref="F6:G6"/>
    <mergeCell ref="B41:C41"/>
    <mergeCell ref="B32:C32"/>
    <mergeCell ref="I6:I7"/>
    <mergeCell ref="B15:C15"/>
    <mergeCell ref="H6:H7"/>
    <mergeCell ref="A6:D8"/>
    <mergeCell ref="A2:I2"/>
    <mergeCell ref="A38:C38"/>
    <mergeCell ref="B23:C23"/>
    <mergeCell ref="A26:C26"/>
    <mergeCell ref="B28:C28"/>
    <mergeCell ref="B30:C30"/>
    <mergeCell ref="A4:I4"/>
    <mergeCell ref="F8:G8"/>
    <mergeCell ref="A13:C13"/>
    <mergeCell ref="E6:E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0">
        <v>25</v>
      </c>
      <c r="B2" s="370"/>
      <c r="C2" s="370"/>
      <c r="D2" s="370"/>
      <c r="E2" s="370"/>
      <c r="F2" s="370"/>
      <c r="G2" s="370"/>
      <c r="H2" s="370"/>
      <c r="I2" s="370"/>
      <c r="J2" s="370"/>
      <c r="K2" s="370"/>
      <c r="L2" s="370"/>
      <c r="M2" s="329"/>
    </row>
    <row r="3" spans="1:7" ht="12.75" customHeight="1">
      <c r="A3" s="371"/>
      <c r="B3" s="371"/>
      <c r="C3" s="371"/>
      <c r="D3" s="371"/>
      <c r="E3" s="371"/>
      <c r="F3" s="371"/>
      <c r="G3" s="371"/>
    </row>
    <row r="4" spans="1:12" ht="13.5" customHeight="1">
      <c r="A4" s="417" t="s">
        <v>1160</v>
      </c>
      <c r="B4" s="417"/>
      <c r="C4" s="417"/>
      <c r="D4" s="417"/>
      <c r="E4" s="417"/>
      <c r="F4" s="417"/>
      <c r="G4" s="417"/>
      <c r="H4" s="417"/>
      <c r="I4" s="417"/>
      <c r="J4" s="417"/>
      <c r="K4" s="417"/>
      <c r="L4" s="417"/>
    </row>
    <row r="5" spans="1:7" ht="12.75" customHeight="1">
      <c r="A5" s="419"/>
      <c r="B5" s="419"/>
      <c r="C5" s="419"/>
      <c r="D5" s="419"/>
      <c r="E5" s="419"/>
      <c r="F5" s="419"/>
      <c r="G5" s="419"/>
    </row>
    <row r="6" spans="1:13" s="98" customFormat="1" ht="18" customHeight="1">
      <c r="A6" s="420" t="s">
        <v>392</v>
      </c>
      <c r="B6" s="422" t="s">
        <v>393</v>
      </c>
      <c r="C6" s="422"/>
      <c r="D6" s="422"/>
      <c r="E6" s="422"/>
      <c r="F6" s="422"/>
      <c r="G6" s="422"/>
      <c r="H6" s="412" t="s">
        <v>394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98" customFormat="1" ht="11.25">
      <c r="A10" s="105" t="s">
        <v>397</v>
      </c>
      <c r="B10" s="106"/>
      <c r="C10" s="107" t="s">
        <v>346</v>
      </c>
      <c r="D10" s="107"/>
      <c r="E10" s="107"/>
      <c r="F10" s="107"/>
      <c r="G10" s="108"/>
      <c r="H10" s="109" t="s">
        <v>391</v>
      </c>
      <c r="I10" s="110" t="s">
        <v>391</v>
      </c>
      <c r="J10" s="110"/>
      <c r="K10" s="110" t="s">
        <v>391</v>
      </c>
      <c r="L10" s="110" t="s">
        <v>391</v>
      </c>
    </row>
    <row r="11" spans="1:12" s="98" customFormat="1" ht="11.25">
      <c r="A11" s="111">
        <v>1</v>
      </c>
      <c r="B11" s="106"/>
      <c r="D11" s="107" t="s">
        <v>398</v>
      </c>
      <c r="E11" s="107"/>
      <c r="F11" s="112"/>
      <c r="G11" s="108"/>
      <c r="H11" s="113" t="s">
        <v>391</v>
      </c>
      <c r="I11" s="114" t="s">
        <v>391</v>
      </c>
      <c r="J11" s="114"/>
      <c r="K11" s="114" t="s">
        <v>391</v>
      </c>
      <c r="L11" s="114" t="s">
        <v>391</v>
      </c>
    </row>
    <row r="12" spans="1:13" s="98" customFormat="1" ht="11.25" customHeight="1">
      <c r="A12" s="115">
        <v>101</v>
      </c>
      <c r="B12" s="106"/>
      <c r="C12" s="116"/>
      <c r="D12" s="117"/>
      <c r="E12" s="416" t="s">
        <v>399</v>
      </c>
      <c r="F12" s="416"/>
      <c r="G12" s="108" t="s">
        <v>375</v>
      </c>
      <c r="H12" s="259">
        <v>86</v>
      </c>
      <c r="I12" s="261">
        <v>74</v>
      </c>
      <c r="J12" s="254">
        <v>18.7</v>
      </c>
      <c r="K12" s="261">
        <v>1390</v>
      </c>
      <c r="L12" s="264">
        <v>1244</v>
      </c>
      <c r="M12" s="254">
        <v>15.2</v>
      </c>
    </row>
    <row r="13" spans="1:13" s="98" customFormat="1" ht="11.25" customHeight="1">
      <c r="A13" s="115">
        <v>102</v>
      </c>
      <c r="B13" s="106"/>
      <c r="C13" s="116"/>
      <c r="D13" s="121"/>
      <c r="E13" s="416" t="s">
        <v>400</v>
      </c>
      <c r="F13" s="416"/>
      <c r="G13" s="108" t="s">
        <v>375</v>
      </c>
      <c r="H13" s="259">
        <v>10213</v>
      </c>
      <c r="I13" s="261">
        <v>3081</v>
      </c>
      <c r="J13" s="254">
        <v>30.7</v>
      </c>
      <c r="K13" s="261">
        <v>94433</v>
      </c>
      <c r="L13" s="264">
        <v>28335</v>
      </c>
      <c r="M13" s="254">
        <v>12.4</v>
      </c>
    </row>
    <row r="14" spans="1:13" s="98" customFormat="1" ht="11.25" customHeight="1">
      <c r="A14" s="115">
        <v>103</v>
      </c>
      <c r="B14" s="106"/>
      <c r="C14" s="116"/>
      <c r="D14" s="121"/>
      <c r="E14" s="416" t="s">
        <v>401</v>
      </c>
      <c r="F14" s="416"/>
      <c r="G14" s="108" t="s">
        <v>375</v>
      </c>
      <c r="H14" s="259">
        <v>1018</v>
      </c>
      <c r="I14" s="261">
        <v>245</v>
      </c>
      <c r="J14" s="254" t="s">
        <v>37</v>
      </c>
      <c r="K14" s="261">
        <v>6933</v>
      </c>
      <c r="L14" s="264">
        <v>1945</v>
      </c>
      <c r="M14" s="254">
        <v>-7.9</v>
      </c>
    </row>
    <row r="15" spans="1:13" s="98" customFormat="1" ht="11.25" customHeight="1">
      <c r="A15" s="115">
        <v>105</v>
      </c>
      <c r="B15" s="106"/>
      <c r="C15" s="116"/>
      <c r="D15" s="121"/>
      <c r="E15" s="416" t="s">
        <v>402</v>
      </c>
      <c r="F15" s="416"/>
      <c r="G15" s="108" t="s">
        <v>375</v>
      </c>
      <c r="H15" s="259" t="s">
        <v>403</v>
      </c>
      <c r="I15" s="261" t="s">
        <v>403</v>
      </c>
      <c r="J15" s="254" t="s">
        <v>43</v>
      </c>
      <c r="K15" s="261">
        <v>7</v>
      </c>
      <c r="L15" s="264">
        <v>2</v>
      </c>
      <c r="M15" s="254">
        <v>94.6</v>
      </c>
    </row>
    <row r="16" spans="1:13" s="98" customFormat="1" ht="11.25" customHeight="1">
      <c r="A16" s="115">
        <v>107</v>
      </c>
      <c r="B16" s="106"/>
      <c r="C16" s="116"/>
      <c r="D16" s="121"/>
      <c r="E16" s="416" t="s">
        <v>404</v>
      </c>
      <c r="F16" s="416"/>
      <c r="G16" s="108" t="s">
        <v>375</v>
      </c>
      <c r="H16" s="259">
        <v>10483</v>
      </c>
      <c r="I16" s="261">
        <v>1103</v>
      </c>
      <c r="J16" s="254">
        <v>-33.8</v>
      </c>
      <c r="K16" s="261">
        <v>181703</v>
      </c>
      <c r="L16" s="264">
        <v>21934</v>
      </c>
      <c r="M16" s="254">
        <v>48.5</v>
      </c>
    </row>
    <row r="17" spans="1:13" s="98" customFormat="1" ht="11.25" customHeight="1">
      <c r="A17" s="115">
        <v>109</v>
      </c>
      <c r="B17" s="106"/>
      <c r="C17" s="116"/>
      <c r="D17" s="121"/>
      <c r="E17" s="416" t="s">
        <v>405</v>
      </c>
      <c r="F17" s="416"/>
      <c r="G17" s="108" t="s">
        <v>375</v>
      </c>
      <c r="H17" s="259">
        <v>13</v>
      </c>
      <c r="I17" s="261">
        <v>272</v>
      </c>
      <c r="J17" s="254">
        <v>-58.5</v>
      </c>
      <c r="K17" s="261">
        <v>367</v>
      </c>
      <c r="L17" s="264">
        <v>5699</v>
      </c>
      <c r="M17" s="254">
        <v>-9.9</v>
      </c>
    </row>
    <row r="18" spans="1:13" s="98" customFormat="1" ht="11.25" customHeight="1">
      <c r="A18" s="115"/>
      <c r="B18" s="106"/>
      <c r="C18" s="116"/>
      <c r="D18" s="121"/>
      <c r="F18" s="122" t="s">
        <v>406</v>
      </c>
      <c r="G18" s="108" t="s">
        <v>375</v>
      </c>
      <c r="H18" s="260">
        <v>21813</v>
      </c>
      <c r="I18" s="262">
        <v>4774</v>
      </c>
      <c r="J18" s="255">
        <v>0.1</v>
      </c>
      <c r="K18" s="262">
        <v>284833</v>
      </c>
      <c r="L18" s="265">
        <v>59160</v>
      </c>
      <c r="M18" s="255">
        <v>19.5</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8" t="s">
        <v>408</v>
      </c>
      <c r="F21" s="418"/>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972177</v>
      </c>
      <c r="I22" s="261">
        <v>49093</v>
      </c>
      <c r="J22" s="254">
        <v>7.7</v>
      </c>
      <c r="K22" s="261">
        <v>11351064</v>
      </c>
      <c r="L22" s="264">
        <v>533943</v>
      </c>
      <c r="M22" s="254">
        <v>-1.3</v>
      </c>
    </row>
    <row r="23" spans="1:13" s="98" customFormat="1" ht="11.25" customHeight="1">
      <c r="A23" s="115">
        <v>202</v>
      </c>
      <c r="B23" s="106"/>
      <c r="C23" s="116"/>
      <c r="D23" s="117"/>
      <c r="E23" s="418" t="s">
        <v>410</v>
      </c>
      <c r="F23" s="418"/>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9694</v>
      </c>
      <c r="I24" s="261">
        <v>3030</v>
      </c>
      <c r="J24" s="254">
        <v>-32.9</v>
      </c>
      <c r="K24" s="261">
        <v>165368</v>
      </c>
      <c r="L24" s="264">
        <v>50367</v>
      </c>
      <c r="M24" s="254">
        <v>-26.7</v>
      </c>
    </row>
    <row r="25" spans="1:13" s="98" customFormat="1" ht="11.25" customHeight="1">
      <c r="A25" s="115">
        <v>203</v>
      </c>
      <c r="B25" s="106"/>
      <c r="C25" s="116"/>
      <c r="D25" s="117"/>
      <c r="E25" s="416" t="s">
        <v>412</v>
      </c>
      <c r="F25" s="416"/>
      <c r="G25" s="108" t="s">
        <v>375</v>
      </c>
      <c r="H25" s="259">
        <v>140556</v>
      </c>
      <c r="I25" s="261">
        <v>71575</v>
      </c>
      <c r="J25" s="254">
        <v>-0.7</v>
      </c>
      <c r="K25" s="261">
        <v>1620574</v>
      </c>
      <c r="L25" s="264">
        <v>788250</v>
      </c>
      <c r="M25" s="254">
        <v>8.7</v>
      </c>
    </row>
    <row r="26" spans="1:13" s="98" customFormat="1" ht="11.25" customHeight="1">
      <c r="A26" s="115">
        <v>204</v>
      </c>
      <c r="B26" s="106"/>
      <c r="C26" s="116"/>
      <c r="D26" s="117"/>
      <c r="E26" s="416" t="s">
        <v>413</v>
      </c>
      <c r="F26" s="416"/>
      <c r="G26" s="108" t="s">
        <v>375</v>
      </c>
      <c r="H26" s="259">
        <v>153131</v>
      </c>
      <c r="I26" s="261">
        <v>67294</v>
      </c>
      <c r="J26" s="254">
        <v>-0.1</v>
      </c>
      <c r="K26" s="261">
        <v>1667078</v>
      </c>
      <c r="L26" s="264">
        <v>696505</v>
      </c>
      <c r="M26" s="254">
        <v>0.8</v>
      </c>
    </row>
    <row r="27" spans="1:13" s="98" customFormat="1" ht="11.25" customHeight="1">
      <c r="A27" s="115">
        <v>206</v>
      </c>
      <c r="B27" s="106"/>
      <c r="C27" s="116"/>
      <c r="D27" s="117"/>
      <c r="E27" s="418" t="s">
        <v>414</v>
      </c>
      <c r="F27" s="418"/>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21208</v>
      </c>
      <c r="I28" s="261">
        <v>12796</v>
      </c>
      <c r="J28" s="254">
        <v>-3.8</v>
      </c>
      <c r="K28" s="261">
        <v>263219</v>
      </c>
      <c r="L28" s="264">
        <v>153675</v>
      </c>
      <c r="M28" s="254">
        <v>9</v>
      </c>
    </row>
    <row r="29" spans="1:13" s="98" customFormat="1" ht="11.25" customHeight="1">
      <c r="A29" s="115">
        <v>208</v>
      </c>
      <c r="B29" s="106"/>
      <c r="C29" s="116"/>
      <c r="D29" s="117"/>
      <c r="E29" s="416" t="s">
        <v>416</v>
      </c>
      <c r="F29" s="416"/>
      <c r="G29" s="108" t="s">
        <v>375</v>
      </c>
      <c r="H29" s="259">
        <v>4340</v>
      </c>
      <c r="I29" s="261">
        <v>721</v>
      </c>
      <c r="J29" s="254">
        <v>-15</v>
      </c>
      <c r="K29" s="261">
        <v>55482</v>
      </c>
      <c r="L29" s="264">
        <v>9526</v>
      </c>
      <c r="M29" s="254">
        <v>17</v>
      </c>
    </row>
    <row r="30" spans="1:13" s="98" customFormat="1" ht="11.25" customHeight="1">
      <c r="A30" s="115">
        <v>209</v>
      </c>
      <c r="B30" s="106"/>
      <c r="C30" s="116"/>
      <c r="D30" s="117"/>
      <c r="E30" s="416" t="s">
        <v>417</v>
      </c>
      <c r="F30" s="416"/>
      <c r="G30" s="108" t="s">
        <v>375</v>
      </c>
      <c r="H30" s="259">
        <v>21753</v>
      </c>
      <c r="I30" s="261">
        <v>4382</v>
      </c>
      <c r="J30" s="254">
        <v>-11.4</v>
      </c>
      <c r="K30" s="261">
        <v>299958</v>
      </c>
      <c r="L30" s="264">
        <v>59185</v>
      </c>
      <c r="M30" s="254">
        <v>18.8</v>
      </c>
    </row>
    <row r="31" spans="1:13" s="126" customFormat="1" ht="11.25" customHeight="1">
      <c r="A31" s="115">
        <v>211</v>
      </c>
      <c r="B31" s="106"/>
      <c r="C31" s="116"/>
      <c r="D31" s="117"/>
      <c r="E31" s="416" t="s">
        <v>418</v>
      </c>
      <c r="F31" s="416"/>
      <c r="G31" s="108" t="s">
        <v>375</v>
      </c>
      <c r="H31" s="259">
        <v>6915</v>
      </c>
      <c r="I31" s="261">
        <v>560</v>
      </c>
      <c r="J31" s="254">
        <v>-35.8</v>
      </c>
      <c r="K31" s="261">
        <v>89992</v>
      </c>
      <c r="L31" s="264">
        <v>5999</v>
      </c>
      <c r="M31" s="254">
        <v>2.7</v>
      </c>
    </row>
    <row r="32" spans="1:13" s="126" customFormat="1" ht="11.25" customHeight="1">
      <c r="A32" s="115">
        <v>219</v>
      </c>
      <c r="B32" s="106"/>
      <c r="C32" s="116"/>
      <c r="D32" s="117"/>
      <c r="E32" s="416" t="s">
        <v>419</v>
      </c>
      <c r="F32" s="416"/>
      <c r="G32" s="108" t="s">
        <v>375</v>
      </c>
      <c r="H32" s="259">
        <v>15672</v>
      </c>
      <c r="I32" s="261">
        <v>3453</v>
      </c>
      <c r="J32" s="254">
        <v>-38.1</v>
      </c>
      <c r="K32" s="261">
        <v>324807</v>
      </c>
      <c r="L32" s="264">
        <v>69951</v>
      </c>
      <c r="M32" s="254">
        <v>2.7</v>
      </c>
    </row>
    <row r="33" spans="1:13" s="126" customFormat="1" ht="11.25" customHeight="1">
      <c r="A33" s="115"/>
      <c r="B33" s="106"/>
      <c r="C33" s="116"/>
      <c r="D33" s="121"/>
      <c r="E33" s="98"/>
      <c r="F33" s="122" t="s">
        <v>406</v>
      </c>
      <c r="G33" s="108" t="s">
        <v>375</v>
      </c>
      <c r="H33" s="260">
        <v>1345446</v>
      </c>
      <c r="I33" s="262">
        <v>212903</v>
      </c>
      <c r="J33" s="255">
        <v>-1</v>
      </c>
      <c r="K33" s="262">
        <v>15837541</v>
      </c>
      <c r="L33" s="265">
        <v>2367401</v>
      </c>
      <c r="M33" s="255">
        <v>3</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16" t="s">
        <v>421</v>
      </c>
      <c r="F36" s="416"/>
      <c r="G36" s="108" t="s">
        <v>375</v>
      </c>
      <c r="H36" s="259">
        <v>250489</v>
      </c>
      <c r="I36" s="261">
        <v>6452</v>
      </c>
      <c r="J36" s="254">
        <v>-43</v>
      </c>
      <c r="K36" s="261">
        <v>3207043</v>
      </c>
      <c r="L36" s="264">
        <v>74999</v>
      </c>
      <c r="M36" s="254">
        <v>-47.5</v>
      </c>
    </row>
    <row r="37" spans="1:13" s="98" customFormat="1" ht="11.25" customHeight="1">
      <c r="A37" s="115">
        <v>302</v>
      </c>
      <c r="B37" s="106"/>
      <c r="C37" s="116"/>
      <c r="D37" s="117"/>
      <c r="E37" s="416" t="s">
        <v>422</v>
      </c>
      <c r="F37" s="416"/>
      <c r="G37" s="108" t="s">
        <v>375</v>
      </c>
      <c r="H37" s="259">
        <v>9179</v>
      </c>
      <c r="I37" s="261">
        <v>222</v>
      </c>
      <c r="J37" s="254">
        <v>-39.9</v>
      </c>
      <c r="K37" s="261">
        <v>315519</v>
      </c>
      <c r="L37" s="264">
        <v>7755</v>
      </c>
      <c r="M37" s="254">
        <v>204.3</v>
      </c>
    </row>
    <row r="38" spans="1:13" s="98" customFormat="1" ht="11.25" customHeight="1">
      <c r="A38" s="115">
        <v>303</v>
      </c>
      <c r="B38" s="106"/>
      <c r="C38" s="116"/>
      <c r="D38" s="117"/>
      <c r="E38" s="416" t="s">
        <v>423</v>
      </c>
      <c r="F38" s="416"/>
      <c r="G38" s="108" t="s">
        <v>375</v>
      </c>
      <c r="H38" s="259">
        <v>65474</v>
      </c>
      <c r="I38" s="261">
        <v>1556</v>
      </c>
      <c r="J38" s="254">
        <v>-34.3</v>
      </c>
      <c r="K38" s="261">
        <v>1024366</v>
      </c>
      <c r="L38" s="264">
        <v>24097</v>
      </c>
      <c r="M38" s="254">
        <v>-32.4</v>
      </c>
    </row>
    <row r="39" spans="1:13" s="98" customFormat="1" ht="11.25" customHeight="1">
      <c r="A39" s="115">
        <v>304</v>
      </c>
      <c r="B39" s="106"/>
      <c r="C39" s="116"/>
      <c r="D39" s="117"/>
      <c r="E39" s="416" t="s">
        <v>424</v>
      </c>
      <c r="F39" s="416"/>
      <c r="G39" s="108" t="s">
        <v>375</v>
      </c>
      <c r="H39" s="259">
        <v>8316</v>
      </c>
      <c r="I39" s="261">
        <v>261</v>
      </c>
      <c r="J39" s="254">
        <v>-24.6</v>
      </c>
      <c r="K39" s="261">
        <v>83735</v>
      </c>
      <c r="L39" s="264">
        <v>2648</v>
      </c>
      <c r="M39" s="254">
        <v>-6.8</v>
      </c>
    </row>
    <row r="40" spans="1:13" s="98" customFormat="1" ht="11.25" customHeight="1">
      <c r="A40" s="115">
        <v>305</v>
      </c>
      <c r="B40" s="106"/>
      <c r="C40" s="116"/>
      <c r="D40" s="117"/>
      <c r="E40" s="416" t="s">
        <v>425</v>
      </c>
      <c r="F40" s="416"/>
      <c r="G40" s="108" t="s">
        <v>375</v>
      </c>
      <c r="H40" s="259">
        <v>47161</v>
      </c>
      <c r="I40" s="261">
        <v>3122</v>
      </c>
      <c r="J40" s="254">
        <v>-31.5</v>
      </c>
      <c r="K40" s="261">
        <v>875450</v>
      </c>
      <c r="L40" s="264">
        <v>50664</v>
      </c>
      <c r="M40" s="254">
        <v>-1.8</v>
      </c>
    </row>
    <row r="41" spans="1:13" s="98" customFormat="1" ht="11.25" customHeight="1">
      <c r="A41" s="115">
        <v>308</v>
      </c>
      <c r="B41" s="106"/>
      <c r="C41" s="116"/>
      <c r="D41" s="117"/>
      <c r="E41" s="418" t="s">
        <v>426</v>
      </c>
      <c r="F41" s="418"/>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7853</v>
      </c>
      <c r="I42" s="261">
        <v>405</v>
      </c>
      <c r="J42" s="254">
        <v>-4.5</v>
      </c>
      <c r="K42" s="261">
        <v>96491</v>
      </c>
      <c r="L42" s="264">
        <v>6715</v>
      </c>
      <c r="M42" s="254">
        <v>11.4</v>
      </c>
    </row>
    <row r="43" spans="1:13" s="98" customFormat="1" ht="11.25" customHeight="1">
      <c r="A43" s="115">
        <v>309</v>
      </c>
      <c r="B43" s="106"/>
      <c r="C43" s="116"/>
      <c r="D43" s="117"/>
      <c r="E43" s="416" t="s">
        <v>428</v>
      </c>
      <c r="F43" s="416"/>
      <c r="G43" s="108" t="s">
        <v>375</v>
      </c>
      <c r="H43" s="259">
        <v>33317</v>
      </c>
      <c r="I43" s="261">
        <v>2508</v>
      </c>
      <c r="J43" s="254">
        <v>8</v>
      </c>
      <c r="K43" s="261">
        <v>385345</v>
      </c>
      <c r="L43" s="264">
        <v>29491</v>
      </c>
      <c r="M43" s="254">
        <v>8</v>
      </c>
    </row>
    <row r="44" spans="1:13" s="98" customFormat="1" ht="11.25" customHeight="1">
      <c r="A44" s="115">
        <v>310</v>
      </c>
      <c r="B44" s="106"/>
      <c r="C44" s="116"/>
      <c r="D44" s="117"/>
      <c r="E44" s="416" t="s">
        <v>429</v>
      </c>
      <c r="F44" s="416"/>
      <c r="G44" s="108" t="s">
        <v>375</v>
      </c>
      <c r="H44" s="259">
        <v>58341</v>
      </c>
      <c r="I44" s="261">
        <v>2799</v>
      </c>
      <c r="J44" s="254">
        <v>-30.4</v>
      </c>
      <c r="K44" s="261">
        <v>843042</v>
      </c>
      <c r="L44" s="264">
        <v>37236</v>
      </c>
      <c r="M44" s="254">
        <v>-6.1</v>
      </c>
    </row>
    <row r="45" spans="1:13" s="98" customFormat="1" ht="11.25" customHeight="1">
      <c r="A45" s="115">
        <v>315</v>
      </c>
      <c r="B45" s="106"/>
      <c r="C45" s="116"/>
      <c r="D45" s="117"/>
      <c r="E45" s="416" t="s">
        <v>430</v>
      </c>
      <c r="F45" s="416"/>
      <c r="G45" s="108" t="s">
        <v>375</v>
      </c>
      <c r="H45" s="259">
        <v>161278</v>
      </c>
      <c r="I45" s="261">
        <v>29253</v>
      </c>
      <c r="J45" s="254">
        <v>8.1</v>
      </c>
      <c r="K45" s="261">
        <v>2002158</v>
      </c>
      <c r="L45" s="264">
        <v>324870</v>
      </c>
      <c r="M45" s="254">
        <v>9.5</v>
      </c>
    </row>
    <row r="46" spans="1:13" s="98" customFormat="1" ht="11.25" customHeight="1">
      <c r="A46" s="115">
        <v>316</v>
      </c>
      <c r="B46" s="106"/>
      <c r="C46" s="116"/>
      <c r="D46" s="117"/>
      <c r="E46" s="416" t="s">
        <v>431</v>
      </c>
      <c r="F46" s="416"/>
      <c r="G46" s="108" t="s">
        <v>375</v>
      </c>
      <c r="H46" s="259">
        <v>13163</v>
      </c>
      <c r="I46" s="261">
        <v>605</v>
      </c>
      <c r="J46" s="254">
        <v>-24.7</v>
      </c>
      <c r="K46" s="261">
        <v>320834</v>
      </c>
      <c r="L46" s="264">
        <v>11843</v>
      </c>
      <c r="M46" s="254">
        <v>4.2</v>
      </c>
    </row>
    <row r="47" spans="1:13" s="98" customFormat="1" ht="11.25" customHeight="1">
      <c r="A47" s="115">
        <v>320</v>
      </c>
      <c r="B47" s="106"/>
      <c r="C47" s="116"/>
      <c r="D47" s="117"/>
      <c r="E47" s="418" t="s">
        <v>432</v>
      </c>
      <c r="F47" s="418"/>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2640</v>
      </c>
      <c r="I48" s="261">
        <v>734</v>
      </c>
      <c r="J48" s="254">
        <v>12.8</v>
      </c>
      <c r="K48" s="261">
        <v>38034</v>
      </c>
      <c r="L48" s="264">
        <v>9011</v>
      </c>
      <c r="M48" s="254">
        <v>8</v>
      </c>
    </row>
    <row r="49" spans="1:13" s="98" customFormat="1" ht="11.25" customHeight="1">
      <c r="A49" s="115">
        <v>325</v>
      </c>
      <c r="B49" s="106"/>
      <c r="C49" s="116"/>
      <c r="D49" s="117"/>
      <c r="E49" s="416" t="s">
        <v>434</v>
      </c>
      <c r="F49" s="416"/>
      <c r="G49" s="108" t="s">
        <v>375</v>
      </c>
      <c r="H49" s="259">
        <v>3747</v>
      </c>
      <c r="I49" s="261">
        <v>253</v>
      </c>
      <c r="J49" s="254">
        <v>6</v>
      </c>
      <c r="K49" s="261">
        <v>56233</v>
      </c>
      <c r="L49" s="264">
        <v>4634</v>
      </c>
      <c r="M49" s="254">
        <v>20.6</v>
      </c>
    </row>
    <row r="50" spans="1:13" s="98" customFormat="1" ht="11.25" customHeight="1">
      <c r="A50" s="115">
        <v>335</v>
      </c>
      <c r="B50" s="106"/>
      <c r="C50" s="116"/>
      <c r="D50" s="117"/>
      <c r="E50" s="416" t="s">
        <v>435</v>
      </c>
      <c r="F50" s="416"/>
      <c r="G50" s="108" t="s">
        <v>375</v>
      </c>
      <c r="H50" s="259">
        <v>8474</v>
      </c>
      <c r="I50" s="261">
        <v>229</v>
      </c>
      <c r="J50" s="254">
        <v>-51.6</v>
      </c>
      <c r="K50" s="261">
        <v>116941</v>
      </c>
      <c r="L50" s="264">
        <v>2595</v>
      </c>
      <c r="M50" s="254">
        <v>-21</v>
      </c>
    </row>
    <row r="51" spans="1:13" s="98" customFormat="1" ht="11.25" customHeight="1">
      <c r="A51" s="115">
        <v>340</v>
      </c>
      <c r="B51" s="106"/>
      <c r="C51" s="116"/>
      <c r="D51" s="117"/>
      <c r="E51" s="416" t="s">
        <v>436</v>
      </c>
      <c r="F51" s="416"/>
      <c r="G51" s="108" t="s">
        <v>375</v>
      </c>
      <c r="H51" s="259">
        <v>53210</v>
      </c>
      <c r="I51" s="261">
        <v>4773</v>
      </c>
      <c r="J51" s="254">
        <v>39.5</v>
      </c>
      <c r="K51" s="261">
        <v>888484</v>
      </c>
      <c r="L51" s="264">
        <v>60049</v>
      </c>
      <c r="M51" s="254">
        <v>0.2</v>
      </c>
    </row>
    <row r="52" spans="1:13" s="126" customFormat="1" ht="11.25" customHeight="1">
      <c r="A52" s="115">
        <v>345</v>
      </c>
      <c r="B52" s="106"/>
      <c r="C52" s="116"/>
      <c r="D52" s="117"/>
      <c r="E52" s="416" t="s">
        <v>437</v>
      </c>
      <c r="F52" s="416"/>
      <c r="G52" s="108" t="s">
        <v>375</v>
      </c>
      <c r="H52" s="259">
        <v>394964</v>
      </c>
      <c r="I52" s="261">
        <v>49808</v>
      </c>
      <c r="J52" s="254">
        <v>14.8</v>
      </c>
      <c r="K52" s="261">
        <v>4378455</v>
      </c>
      <c r="L52" s="264">
        <v>541532</v>
      </c>
      <c r="M52" s="254">
        <v>-11.1</v>
      </c>
    </row>
    <row r="53" spans="1:13" s="98" customFormat="1" ht="11.25" customHeight="1">
      <c r="A53" s="115">
        <v>350</v>
      </c>
      <c r="B53" s="106"/>
      <c r="C53" s="116"/>
      <c r="D53" s="117"/>
      <c r="E53" s="416" t="s">
        <v>438</v>
      </c>
      <c r="F53" s="416"/>
      <c r="G53" s="108" t="s">
        <v>375</v>
      </c>
      <c r="H53" s="259">
        <v>299063</v>
      </c>
      <c r="I53" s="261">
        <v>36381</v>
      </c>
      <c r="J53" s="254">
        <v>15.6</v>
      </c>
      <c r="K53" s="261">
        <v>5093185</v>
      </c>
      <c r="L53" s="264">
        <v>549640</v>
      </c>
      <c r="M53" s="254">
        <v>-3.6</v>
      </c>
    </row>
    <row r="54" spans="1:13" s="98" customFormat="1" ht="11.25" customHeight="1">
      <c r="A54" s="115">
        <v>355</v>
      </c>
      <c r="B54" s="106"/>
      <c r="C54" s="116"/>
      <c r="D54" s="117"/>
      <c r="E54" s="416" t="s">
        <v>439</v>
      </c>
      <c r="F54" s="416"/>
      <c r="G54" s="108" t="s">
        <v>375</v>
      </c>
      <c r="H54" s="259">
        <v>267809</v>
      </c>
      <c r="I54" s="261">
        <v>24473</v>
      </c>
      <c r="J54" s="254">
        <v>-8.3</v>
      </c>
      <c r="K54" s="261">
        <v>1921940</v>
      </c>
      <c r="L54" s="264">
        <v>168505</v>
      </c>
      <c r="M54" s="254">
        <v>-21.7</v>
      </c>
    </row>
    <row r="55" spans="1:13" s="98" customFormat="1" ht="11.25" customHeight="1">
      <c r="A55" s="115">
        <v>360</v>
      </c>
      <c r="B55" s="106"/>
      <c r="C55" s="116"/>
      <c r="D55" s="117"/>
      <c r="E55" s="416" t="s">
        <v>440</v>
      </c>
      <c r="F55" s="416"/>
      <c r="G55" s="108" t="s">
        <v>375</v>
      </c>
      <c r="H55" s="259">
        <v>36485</v>
      </c>
      <c r="I55" s="261">
        <v>13380</v>
      </c>
      <c r="J55" s="254">
        <v>9.1</v>
      </c>
      <c r="K55" s="261">
        <v>309150</v>
      </c>
      <c r="L55" s="264">
        <v>126606</v>
      </c>
      <c r="M55" s="254">
        <v>15.3</v>
      </c>
    </row>
    <row r="56" spans="1:13" s="126" customFormat="1" ht="11.25" customHeight="1">
      <c r="A56" s="115">
        <v>370</v>
      </c>
      <c r="B56" s="106"/>
      <c r="C56" s="116"/>
      <c r="D56" s="117"/>
      <c r="E56" s="416" t="s">
        <v>441</v>
      </c>
      <c r="F56" s="416"/>
      <c r="G56" s="108" t="s">
        <v>375</v>
      </c>
      <c r="H56" s="259">
        <v>174816</v>
      </c>
      <c r="I56" s="261">
        <v>19937</v>
      </c>
      <c r="J56" s="254">
        <v>-5.2</v>
      </c>
      <c r="K56" s="261">
        <v>2070757</v>
      </c>
      <c r="L56" s="264">
        <v>243080</v>
      </c>
      <c r="M56" s="254">
        <v>-8.8</v>
      </c>
    </row>
    <row r="57" spans="1:13" s="98" customFormat="1" ht="11.25" customHeight="1">
      <c r="A57" s="115">
        <v>372</v>
      </c>
      <c r="B57" s="106"/>
      <c r="C57" s="116"/>
      <c r="D57" s="117"/>
      <c r="E57" s="416" t="s">
        <v>442</v>
      </c>
      <c r="F57" s="416"/>
      <c r="G57" s="108" t="s">
        <v>375</v>
      </c>
      <c r="H57" s="259">
        <v>65318</v>
      </c>
      <c r="I57" s="261">
        <v>10070</v>
      </c>
      <c r="J57" s="254">
        <v>-11</v>
      </c>
      <c r="K57" s="261">
        <v>1092094</v>
      </c>
      <c r="L57" s="264">
        <v>152354</v>
      </c>
      <c r="M57" s="254">
        <v>-4.1</v>
      </c>
    </row>
    <row r="58" spans="1:13" s="98" customFormat="1" ht="11.25" customHeight="1">
      <c r="A58" s="115">
        <v>375</v>
      </c>
      <c r="B58" s="106"/>
      <c r="C58" s="116"/>
      <c r="D58" s="117"/>
      <c r="E58" s="416" t="s">
        <v>443</v>
      </c>
      <c r="F58" s="416"/>
      <c r="G58" s="108" t="s">
        <v>375</v>
      </c>
      <c r="H58" s="259">
        <v>38587</v>
      </c>
      <c r="I58" s="261">
        <v>4552</v>
      </c>
      <c r="J58" s="254">
        <v>-29.9</v>
      </c>
      <c r="K58" s="261">
        <v>960734</v>
      </c>
      <c r="L58" s="264">
        <v>97101</v>
      </c>
      <c r="M58" s="254">
        <v>-0.1</v>
      </c>
    </row>
    <row r="59" spans="1:13" s="98" customFormat="1" ht="11.25" customHeight="1">
      <c r="A59" s="115">
        <v>377</v>
      </c>
      <c r="B59" s="106"/>
      <c r="C59" s="116"/>
      <c r="D59" s="117"/>
      <c r="E59" s="416" t="s">
        <v>444</v>
      </c>
      <c r="F59" s="416"/>
      <c r="G59" s="108" t="s">
        <v>375</v>
      </c>
      <c r="H59" s="259">
        <v>28017</v>
      </c>
      <c r="I59" s="261">
        <v>10486</v>
      </c>
      <c r="J59" s="254">
        <v>-25.8</v>
      </c>
      <c r="K59" s="261">
        <v>437134</v>
      </c>
      <c r="L59" s="264">
        <v>161454</v>
      </c>
      <c r="M59" s="254">
        <v>-1.5</v>
      </c>
    </row>
    <row r="60" spans="1:13" s="98" customFormat="1" ht="11.25" customHeight="1">
      <c r="A60" s="115">
        <v>379</v>
      </c>
      <c r="B60" s="106"/>
      <c r="C60" s="116"/>
      <c r="D60" s="117"/>
      <c r="E60" s="416" t="s">
        <v>445</v>
      </c>
      <c r="F60" s="416"/>
      <c r="G60" s="108" t="s">
        <v>375</v>
      </c>
      <c r="H60" s="259">
        <v>10200</v>
      </c>
      <c r="I60" s="261">
        <v>3916</v>
      </c>
      <c r="J60" s="254">
        <v>-10.4</v>
      </c>
      <c r="K60" s="261">
        <v>135754</v>
      </c>
      <c r="L60" s="264">
        <v>51567</v>
      </c>
      <c r="M60" s="254">
        <v>-2.6</v>
      </c>
    </row>
    <row r="61" spans="1:13" s="126" customFormat="1" ht="11.25" customHeight="1">
      <c r="A61" s="115">
        <v>381</v>
      </c>
      <c r="B61" s="106"/>
      <c r="C61" s="116"/>
      <c r="D61" s="117"/>
      <c r="E61" s="416" t="s">
        <v>446</v>
      </c>
      <c r="F61" s="416"/>
      <c r="G61" s="108" t="s">
        <v>375</v>
      </c>
      <c r="H61" s="259">
        <v>154409</v>
      </c>
      <c r="I61" s="261">
        <v>12558</v>
      </c>
      <c r="J61" s="254">
        <v>7.3</v>
      </c>
      <c r="K61" s="261">
        <v>2052729</v>
      </c>
      <c r="L61" s="264">
        <v>170803</v>
      </c>
      <c r="M61" s="254">
        <v>0.9</v>
      </c>
    </row>
    <row r="62" spans="1:13" s="98" customFormat="1" ht="11.25" customHeight="1">
      <c r="A62" s="115">
        <v>383</v>
      </c>
      <c r="B62" s="106"/>
      <c r="C62" s="116"/>
      <c r="D62" s="117"/>
      <c r="E62" s="416" t="s">
        <v>447</v>
      </c>
      <c r="F62" s="416"/>
      <c r="G62" s="108" t="s">
        <v>375</v>
      </c>
      <c r="H62" s="259">
        <v>210592</v>
      </c>
      <c r="I62" s="261">
        <v>11840</v>
      </c>
      <c r="J62" s="254">
        <v>100.7</v>
      </c>
      <c r="K62" s="261">
        <v>1529481</v>
      </c>
      <c r="L62" s="264">
        <v>87718</v>
      </c>
      <c r="M62" s="254">
        <v>7.9</v>
      </c>
    </row>
    <row r="63" spans="1:13" s="98" customFormat="1" ht="11.25" customHeight="1">
      <c r="A63" s="115">
        <v>385</v>
      </c>
      <c r="B63" s="106"/>
      <c r="C63" s="116"/>
      <c r="D63" s="117"/>
      <c r="E63" s="416" t="s">
        <v>448</v>
      </c>
      <c r="F63" s="416"/>
      <c r="G63" s="108" t="s">
        <v>375</v>
      </c>
      <c r="H63" s="259">
        <v>66951</v>
      </c>
      <c r="I63" s="261">
        <v>9395</v>
      </c>
      <c r="J63" s="254">
        <v>-18</v>
      </c>
      <c r="K63" s="261">
        <v>804042</v>
      </c>
      <c r="L63" s="264">
        <v>120533</v>
      </c>
      <c r="M63" s="254">
        <v>-2.3</v>
      </c>
    </row>
    <row r="64" spans="1:13" s="98" customFormat="1" ht="11.25" customHeight="1">
      <c r="A64" s="115">
        <v>389</v>
      </c>
      <c r="B64" s="106"/>
      <c r="C64" s="116"/>
      <c r="D64" s="117"/>
      <c r="E64" s="416" t="s">
        <v>449</v>
      </c>
      <c r="F64" s="416"/>
      <c r="G64" s="108" t="s">
        <v>375</v>
      </c>
      <c r="H64" s="259">
        <v>164037</v>
      </c>
      <c r="I64" s="261">
        <v>5960</v>
      </c>
      <c r="J64" s="254">
        <v>-18.2</v>
      </c>
      <c r="K64" s="261">
        <v>2585726</v>
      </c>
      <c r="L64" s="264">
        <v>82105</v>
      </c>
      <c r="M64" s="254">
        <v>-3.9</v>
      </c>
    </row>
    <row r="65" spans="1:13" s="126" customFormat="1" ht="11.25" customHeight="1">
      <c r="A65" s="115">
        <v>393</v>
      </c>
      <c r="B65" s="127"/>
      <c r="C65" s="116"/>
      <c r="D65" s="117"/>
      <c r="E65" s="418" t="s">
        <v>450</v>
      </c>
      <c r="F65" s="418"/>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233491</v>
      </c>
      <c r="I66" s="261">
        <v>12833</v>
      </c>
      <c r="J66" s="254">
        <v>20.4</v>
      </c>
      <c r="K66" s="261">
        <v>3447238</v>
      </c>
      <c r="L66" s="264">
        <v>127868</v>
      </c>
      <c r="M66" s="254">
        <v>7.2</v>
      </c>
    </row>
    <row r="67" spans="1:13" s="126" customFormat="1" ht="11.25" customHeight="1">
      <c r="A67" s="115">
        <v>395</v>
      </c>
      <c r="B67" s="106"/>
      <c r="C67" s="116"/>
      <c r="D67" s="117"/>
      <c r="E67" s="416" t="s">
        <v>452</v>
      </c>
      <c r="F67" s="416"/>
      <c r="G67" s="108" t="s">
        <v>375</v>
      </c>
      <c r="H67" s="259">
        <v>392362</v>
      </c>
      <c r="I67" s="261">
        <v>37169</v>
      </c>
      <c r="J67" s="254">
        <v>-40.1</v>
      </c>
      <c r="K67" s="261">
        <v>6003539</v>
      </c>
      <c r="L67" s="264">
        <v>631648</v>
      </c>
      <c r="M67" s="254">
        <v>6.8</v>
      </c>
    </row>
    <row r="68" spans="1:13" s="126" customFormat="1" ht="11.25" customHeight="1">
      <c r="A68" s="115">
        <v>396</v>
      </c>
      <c r="B68" s="127"/>
      <c r="C68" s="116"/>
      <c r="D68" s="117"/>
      <c r="E68" s="416" t="s">
        <v>453</v>
      </c>
      <c r="F68" s="416"/>
      <c r="G68" s="108" t="s">
        <v>375</v>
      </c>
      <c r="H68" s="259">
        <v>80515</v>
      </c>
      <c r="I68" s="261">
        <v>16876</v>
      </c>
      <c r="J68" s="254">
        <v>-18.4</v>
      </c>
      <c r="K68" s="261">
        <v>877290</v>
      </c>
      <c r="L68" s="264">
        <v>247564</v>
      </c>
      <c r="M68" s="254">
        <v>-5.6</v>
      </c>
    </row>
    <row r="69" spans="1:13" s="126" customFormat="1" ht="11.25" customHeight="1">
      <c r="A69" s="115"/>
      <c r="B69" s="127"/>
      <c r="C69" s="116"/>
      <c r="D69" s="121"/>
      <c r="E69" s="98"/>
      <c r="F69" s="122" t="s">
        <v>406</v>
      </c>
      <c r="G69" s="108" t="s">
        <v>375</v>
      </c>
      <c r="H69" s="260">
        <v>3340256</v>
      </c>
      <c r="I69" s="262">
        <v>332806</v>
      </c>
      <c r="J69" s="255">
        <v>-7.4</v>
      </c>
      <c r="K69" s="262">
        <v>43952924</v>
      </c>
      <c r="L69" s="265">
        <v>4206683</v>
      </c>
      <c r="M69" s="255">
        <v>-3.7</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09" t="s">
        <v>42</v>
      </c>
      <c r="B72" s="410"/>
      <c r="C72" s="410"/>
      <c r="D72" s="410"/>
      <c r="E72" s="410"/>
      <c r="F72" s="410"/>
      <c r="G72" s="410"/>
      <c r="H72" s="410"/>
      <c r="I72" s="410"/>
      <c r="J72" s="411"/>
      <c r="K72" s="411"/>
      <c r="L72" s="411"/>
      <c r="M72" s="411"/>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E27:F27"/>
    <mergeCell ref="E29:F29"/>
    <mergeCell ref="E21:F21"/>
    <mergeCell ref="E23:F23"/>
    <mergeCell ref="E25:F25"/>
    <mergeCell ref="E26:F26"/>
    <mergeCell ref="E56:F56"/>
    <mergeCell ref="E57:F57"/>
    <mergeCell ref="E30:F30"/>
    <mergeCell ref="E31:F31"/>
    <mergeCell ref="E32:F32"/>
    <mergeCell ref="E36:F36"/>
    <mergeCell ref="E37:F37"/>
    <mergeCell ref="E38:F38"/>
    <mergeCell ref="E53:F53"/>
    <mergeCell ref="E13:F13"/>
    <mergeCell ref="E14:F14"/>
    <mergeCell ref="E15:F15"/>
    <mergeCell ref="E16:F16"/>
    <mergeCell ref="E68:F68"/>
    <mergeCell ref="A4:L4"/>
    <mergeCell ref="E55:F55"/>
    <mergeCell ref="E67:F67"/>
    <mergeCell ref="E51:F51"/>
    <mergeCell ref="E17:F17"/>
    <mergeCell ref="A3:G3"/>
    <mergeCell ref="A6:A8"/>
    <mergeCell ref="B6:G8"/>
    <mergeCell ref="E50:F50"/>
    <mergeCell ref="A5:G5"/>
    <mergeCell ref="E54:F54"/>
    <mergeCell ref="E12:F12"/>
    <mergeCell ref="E46:F46"/>
    <mergeCell ref="E47:F47"/>
    <mergeCell ref="E49:F49"/>
    <mergeCell ref="A2:M2"/>
    <mergeCell ref="E62:F62"/>
    <mergeCell ref="E63:F63"/>
    <mergeCell ref="E64:F64"/>
    <mergeCell ref="E58:F58"/>
    <mergeCell ref="E59:F59"/>
    <mergeCell ref="E60:F60"/>
    <mergeCell ref="E61:F61"/>
    <mergeCell ref="E39:F39"/>
    <mergeCell ref="E40:F40"/>
    <mergeCell ref="A72:M72"/>
    <mergeCell ref="H6:M6"/>
    <mergeCell ref="H7:J7"/>
    <mergeCell ref="K7:M7"/>
    <mergeCell ref="E65:F65"/>
    <mergeCell ref="E41:F41"/>
    <mergeCell ref="E43:F43"/>
    <mergeCell ref="E52:F52"/>
    <mergeCell ref="E44:F44"/>
    <mergeCell ref="E45:F4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46">
        <v>26</v>
      </c>
      <c r="B2" s="346"/>
      <c r="C2" s="346"/>
      <c r="D2" s="346"/>
      <c r="E2" s="346"/>
      <c r="F2" s="346"/>
      <c r="G2" s="346"/>
      <c r="H2" s="346"/>
      <c r="I2" s="346"/>
      <c r="J2" s="346"/>
      <c r="K2" s="346"/>
      <c r="L2" s="346"/>
      <c r="M2" s="329"/>
    </row>
    <row r="3" spans="1:7" ht="12.75" customHeight="1">
      <c r="A3" s="371"/>
      <c r="B3" s="371"/>
      <c r="C3" s="371"/>
      <c r="D3" s="371"/>
      <c r="E3" s="371"/>
      <c r="F3" s="371"/>
      <c r="G3" s="371"/>
    </row>
    <row r="4" spans="1:12" ht="13.5" customHeight="1">
      <c r="A4" s="424" t="s">
        <v>51</v>
      </c>
      <c r="B4" s="417"/>
      <c r="C4" s="417"/>
      <c r="D4" s="417"/>
      <c r="E4" s="417"/>
      <c r="F4" s="417"/>
      <c r="G4" s="417"/>
      <c r="H4" s="417"/>
      <c r="I4" s="417"/>
      <c r="J4" s="417"/>
      <c r="K4" s="417"/>
      <c r="L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394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1119</v>
      </c>
      <c r="E11" s="112"/>
      <c r="F11" s="112"/>
      <c r="G11" s="125"/>
      <c r="H11" s="109" t="s">
        <v>391</v>
      </c>
      <c r="I11" s="110" t="s">
        <v>391</v>
      </c>
      <c r="J11" s="110"/>
      <c r="K11" s="110" t="s">
        <v>391</v>
      </c>
      <c r="L11" s="110" t="s">
        <v>391</v>
      </c>
    </row>
    <row r="12" spans="1:13" s="98" customFormat="1" ht="11.25" customHeight="1">
      <c r="A12" s="141">
        <v>401</v>
      </c>
      <c r="B12" s="134"/>
      <c r="C12" s="142"/>
      <c r="D12" s="142"/>
      <c r="E12" s="423" t="s">
        <v>454</v>
      </c>
      <c r="F12" s="423"/>
      <c r="G12" s="137" t="s">
        <v>375</v>
      </c>
      <c r="H12" s="259">
        <v>6091</v>
      </c>
      <c r="I12" s="261">
        <v>3484</v>
      </c>
      <c r="J12" s="254">
        <v>10.1</v>
      </c>
      <c r="K12" s="261">
        <v>65431</v>
      </c>
      <c r="L12" s="264">
        <v>47088</v>
      </c>
      <c r="M12" s="254">
        <v>-16.5</v>
      </c>
    </row>
    <row r="13" spans="1:13" s="98" customFormat="1" ht="11.25" customHeight="1">
      <c r="A13" s="141">
        <v>402</v>
      </c>
      <c r="B13" s="134"/>
      <c r="C13" s="142"/>
      <c r="D13" s="143"/>
      <c r="E13" s="423" t="s">
        <v>455</v>
      </c>
      <c r="F13" s="423"/>
      <c r="G13" s="137" t="s">
        <v>375</v>
      </c>
      <c r="H13" s="259">
        <v>9032</v>
      </c>
      <c r="I13" s="261">
        <v>4374</v>
      </c>
      <c r="J13" s="254">
        <v>-42.2</v>
      </c>
      <c r="K13" s="261">
        <v>133393</v>
      </c>
      <c r="L13" s="264">
        <v>65168</v>
      </c>
      <c r="M13" s="254">
        <v>-27.8</v>
      </c>
    </row>
    <row r="14" spans="1:13" s="98" customFormat="1" ht="11.25" customHeight="1">
      <c r="A14" s="141">
        <v>403</v>
      </c>
      <c r="B14" s="134"/>
      <c r="C14" s="142"/>
      <c r="D14" s="143"/>
      <c r="E14" s="423" t="s">
        <v>456</v>
      </c>
      <c r="F14" s="423"/>
      <c r="G14" s="137" t="s">
        <v>375</v>
      </c>
      <c r="H14" s="259">
        <v>10083</v>
      </c>
      <c r="I14" s="261">
        <v>1352</v>
      </c>
      <c r="J14" s="254">
        <v>-49.7</v>
      </c>
      <c r="K14" s="261">
        <v>144519</v>
      </c>
      <c r="L14" s="264">
        <v>26773</v>
      </c>
      <c r="M14" s="254">
        <v>7.5</v>
      </c>
    </row>
    <row r="15" spans="1:13" s="98" customFormat="1" ht="11.25" customHeight="1">
      <c r="A15" s="141">
        <v>411</v>
      </c>
      <c r="B15" s="134"/>
      <c r="C15" s="142"/>
      <c r="D15" s="143"/>
      <c r="E15" s="423" t="s">
        <v>457</v>
      </c>
      <c r="F15" s="423"/>
      <c r="G15" s="137" t="s">
        <v>375</v>
      </c>
      <c r="H15" s="259">
        <v>12963</v>
      </c>
      <c r="I15" s="261">
        <v>9422</v>
      </c>
      <c r="J15" s="254">
        <v>7.6</v>
      </c>
      <c r="K15" s="261">
        <v>152672</v>
      </c>
      <c r="L15" s="264">
        <v>105941</v>
      </c>
      <c r="M15" s="254">
        <v>-24.5</v>
      </c>
    </row>
    <row r="16" spans="1:13" s="98" customFormat="1" ht="11.25" customHeight="1">
      <c r="A16" s="141">
        <v>421</v>
      </c>
      <c r="B16" s="134"/>
      <c r="C16" s="142"/>
      <c r="D16" s="143"/>
      <c r="E16" s="423" t="s">
        <v>458</v>
      </c>
      <c r="F16" s="423"/>
      <c r="G16" s="137" t="s">
        <v>375</v>
      </c>
      <c r="H16" s="259">
        <v>27889</v>
      </c>
      <c r="I16" s="261">
        <v>1343</v>
      </c>
      <c r="J16" s="254">
        <v>7.5</v>
      </c>
      <c r="K16" s="261">
        <v>714712</v>
      </c>
      <c r="L16" s="264">
        <v>29710</v>
      </c>
      <c r="M16" s="254">
        <v>14.5</v>
      </c>
    </row>
    <row r="17" spans="1:13" s="98" customFormat="1" ht="11.25" customHeight="1">
      <c r="A17" s="141">
        <v>423</v>
      </c>
      <c r="B17" s="134"/>
      <c r="C17" s="142"/>
      <c r="D17" s="143"/>
      <c r="E17" s="423" t="s">
        <v>459</v>
      </c>
      <c r="F17" s="423"/>
      <c r="G17" s="137" t="s">
        <v>375</v>
      </c>
      <c r="H17" s="259">
        <v>114904</v>
      </c>
      <c r="I17" s="261">
        <v>18998</v>
      </c>
      <c r="J17" s="254">
        <v>-4</v>
      </c>
      <c r="K17" s="261">
        <v>1274227</v>
      </c>
      <c r="L17" s="264">
        <v>236439</v>
      </c>
      <c r="M17" s="254">
        <v>-3</v>
      </c>
    </row>
    <row r="18" spans="1:13" s="98" customFormat="1" ht="11.25" customHeight="1">
      <c r="A18" s="141">
        <v>425</v>
      </c>
      <c r="B18" s="134"/>
      <c r="C18" s="142"/>
      <c r="D18" s="143"/>
      <c r="E18" s="423" t="s">
        <v>460</v>
      </c>
      <c r="F18" s="423"/>
      <c r="G18" s="137" t="s">
        <v>375</v>
      </c>
      <c r="H18" s="259">
        <v>177667</v>
      </c>
      <c r="I18" s="261">
        <v>28145</v>
      </c>
      <c r="J18" s="254">
        <v>-31.8</v>
      </c>
      <c r="K18" s="261">
        <v>2081951</v>
      </c>
      <c r="L18" s="264">
        <v>320207</v>
      </c>
      <c r="M18" s="254">
        <v>-0.9</v>
      </c>
    </row>
    <row r="19" spans="1:13" s="140" customFormat="1" ht="11.25" customHeight="1">
      <c r="A19" s="111"/>
      <c r="B19" s="139"/>
      <c r="C19" s="144"/>
      <c r="D19" s="145"/>
      <c r="E19" s="107"/>
      <c r="F19" s="122" t="s">
        <v>406</v>
      </c>
      <c r="G19" s="137" t="s">
        <v>375</v>
      </c>
      <c r="H19" s="260">
        <v>358629</v>
      </c>
      <c r="I19" s="262">
        <v>67119</v>
      </c>
      <c r="J19" s="255">
        <v>-20.5</v>
      </c>
      <c r="K19" s="262">
        <v>4566905</v>
      </c>
      <c r="L19" s="265">
        <v>831326</v>
      </c>
      <c r="M19" s="255">
        <v>-8.1</v>
      </c>
    </row>
    <row r="20" spans="1:13" s="140" customFormat="1" ht="11.25" customHeight="1">
      <c r="A20" s="111"/>
      <c r="B20" s="139"/>
      <c r="C20" s="144"/>
      <c r="D20" s="145"/>
      <c r="E20" s="107"/>
      <c r="F20" s="122"/>
      <c r="G20" s="137"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7" t="s">
        <v>375</v>
      </c>
      <c r="H21" s="260">
        <v>5066144</v>
      </c>
      <c r="I21" s="262">
        <v>617603</v>
      </c>
      <c r="J21" s="255">
        <v>-6.9</v>
      </c>
      <c r="K21" s="262">
        <v>64642204</v>
      </c>
      <c r="L21" s="265">
        <v>7464570</v>
      </c>
      <c r="M21" s="255">
        <v>-2</v>
      </c>
    </row>
    <row r="22" spans="1:13" s="98" customFormat="1" ht="11.25" customHeight="1">
      <c r="A22" s="146"/>
      <c r="B22" s="134"/>
      <c r="D22" s="123"/>
      <c r="E22" s="97"/>
      <c r="F22" s="97"/>
      <c r="G22" s="147"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147"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7" t="s">
        <v>375</v>
      </c>
      <c r="H24" s="150" t="s">
        <v>391</v>
      </c>
      <c r="I24" s="151" t="s">
        <v>391</v>
      </c>
      <c r="J24" s="151" t="s">
        <v>391</v>
      </c>
      <c r="K24" s="151" t="s">
        <v>391</v>
      </c>
      <c r="L24" s="151" t="s">
        <v>391</v>
      </c>
      <c r="M24" s="140" t="s">
        <v>391</v>
      </c>
    </row>
    <row r="25" spans="1:13" s="98" customFormat="1" ht="11.25" customHeight="1">
      <c r="A25" s="141">
        <v>502</v>
      </c>
      <c r="B25" s="134"/>
      <c r="C25" s="142"/>
      <c r="D25" s="152"/>
      <c r="E25" s="418" t="s">
        <v>463</v>
      </c>
      <c r="F25" s="418"/>
      <c r="G25" s="137" t="s">
        <v>375</v>
      </c>
      <c r="H25" s="113" t="s">
        <v>391</v>
      </c>
      <c r="I25" s="114" t="s">
        <v>391</v>
      </c>
      <c r="J25" s="114" t="s">
        <v>391</v>
      </c>
      <c r="K25" s="114" t="s">
        <v>391</v>
      </c>
      <c r="L25" s="114" t="s">
        <v>391</v>
      </c>
      <c r="M25" s="98" t="s">
        <v>391</v>
      </c>
    </row>
    <row r="26" spans="1:13" s="98" customFormat="1" ht="11.25" customHeight="1">
      <c r="A26" s="146"/>
      <c r="B26" s="134"/>
      <c r="C26" s="142"/>
      <c r="D26" s="121"/>
      <c r="E26" s="416" t="s">
        <v>464</v>
      </c>
      <c r="F26" s="416"/>
      <c r="G26" s="137" t="s">
        <v>375</v>
      </c>
      <c r="H26" s="259">
        <v>67091</v>
      </c>
      <c r="I26" s="261">
        <v>10812</v>
      </c>
      <c r="J26" s="254">
        <v>28.4</v>
      </c>
      <c r="K26" s="261">
        <v>982010</v>
      </c>
      <c r="L26" s="264">
        <v>163337</v>
      </c>
      <c r="M26" s="254">
        <v>-11.8</v>
      </c>
    </row>
    <row r="27" spans="1:13" s="98" customFormat="1" ht="11.25" customHeight="1">
      <c r="A27" s="141">
        <v>503</v>
      </c>
      <c r="B27" s="134"/>
      <c r="C27" s="142"/>
      <c r="D27" s="152"/>
      <c r="E27" s="418" t="s">
        <v>465</v>
      </c>
      <c r="F27" s="418"/>
      <c r="G27" s="137"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7" t="s">
        <v>375</v>
      </c>
      <c r="H28" s="259">
        <v>5559</v>
      </c>
      <c r="I28" s="261">
        <v>4114</v>
      </c>
      <c r="J28" s="254">
        <v>75.6</v>
      </c>
      <c r="K28" s="261">
        <v>52193</v>
      </c>
      <c r="L28" s="264">
        <v>40871</v>
      </c>
      <c r="M28" s="254">
        <v>-34.1</v>
      </c>
    </row>
    <row r="29" spans="1:13" s="98" customFormat="1" ht="11.25" customHeight="1">
      <c r="A29" s="141">
        <v>504</v>
      </c>
      <c r="B29" s="134"/>
      <c r="C29" s="142"/>
      <c r="D29" s="152"/>
      <c r="E29" s="426" t="s">
        <v>467</v>
      </c>
      <c r="F29" s="418"/>
      <c r="G29" s="147"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7" t="s">
        <v>375</v>
      </c>
      <c r="H30" s="259">
        <v>3148</v>
      </c>
      <c r="I30" s="261">
        <v>374</v>
      </c>
      <c r="J30" s="254">
        <v>-42.4</v>
      </c>
      <c r="K30" s="261">
        <v>68995</v>
      </c>
      <c r="L30" s="264">
        <v>9507</v>
      </c>
      <c r="M30" s="254">
        <v>-65.2</v>
      </c>
    </row>
    <row r="31" spans="1:13" s="98" customFormat="1" ht="11.25" customHeight="1">
      <c r="A31" s="141">
        <v>505</v>
      </c>
      <c r="B31" s="134"/>
      <c r="C31" s="142"/>
      <c r="D31" s="152"/>
      <c r="E31" s="418" t="s">
        <v>469</v>
      </c>
      <c r="F31" s="418"/>
      <c r="G31" s="137"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7" t="s">
        <v>375</v>
      </c>
      <c r="H32" s="259">
        <v>1878</v>
      </c>
      <c r="I32" s="261">
        <v>150</v>
      </c>
      <c r="J32" s="254">
        <v>-22.8</v>
      </c>
      <c r="K32" s="261">
        <v>30644</v>
      </c>
      <c r="L32" s="264">
        <v>2030</v>
      </c>
      <c r="M32" s="254">
        <v>56.1</v>
      </c>
    </row>
    <row r="33" spans="1:13" s="98" customFormat="1" ht="11.25" customHeight="1">
      <c r="A33" s="141">
        <v>506</v>
      </c>
      <c r="B33" s="134"/>
      <c r="C33" s="142"/>
      <c r="D33" s="152"/>
      <c r="E33" s="418" t="s">
        <v>471</v>
      </c>
      <c r="F33" s="418"/>
      <c r="G33" s="137"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7" t="s">
        <v>375</v>
      </c>
      <c r="H34" s="259">
        <v>4380</v>
      </c>
      <c r="I34" s="261">
        <v>204</v>
      </c>
      <c r="J34" s="254">
        <v>18.2</v>
      </c>
      <c r="K34" s="261">
        <v>74344</v>
      </c>
      <c r="L34" s="264">
        <v>3388</v>
      </c>
      <c r="M34" s="254">
        <v>33.2</v>
      </c>
    </row>
    <row r="35" spans="1:13" s="98" customFormat="1" ht="11.25" customHeight="1">
      <c r="A35" s="141">
        <v>507</v>
      </c>
      <c r="B35" s="134"/>
      <c r="C35" s="142"/>
      <c r="D35" s="121"/>
      <c r="E35" s="416" t="s">
        <v>473</v>
      </c>
      <c r="F35" s="416"/>
      <c r="G35" s="137" t="s">
        <v>375</v>
      </c>
      <c r="H35" s="259">
        <v>9</v>
      </c>
      <c r="I35" s="261">
        <v>152</v>
      </c>
      <c r="J35" s="254" t="s">
        <v>37</v>
      </c>
      <c r="K35" s="261">
        <v>112</v>
      </c>
      <c r="L35" s="264">
        <v>2464</v>
      </c>
      <c r="M35" s="254">
        <v>69.5</v>
      </c>
    </row>
    <row r="36" spans="1:13" s="98" customFormat="1" ht="11.25" customHeight="1">
      <c r="A36" s="141">
        <v>508</v>
      </c>
      <c r="B36" s="134"/>
      <c r="C36" s="142"/>
      <c r="D36" s="121"/>
      <c r="E36" s="416" t="s">
        <v>474</v>
      </c>
      <c r="F36" s="416"/>
      <c r="G36" s="137" t="s">
        <v>375</v>
      </c>
      <c r="H36" s="259">
        <v>31033</v>
      </c>
      <c r="I36" s="261">
        <v>4459</v>
      </c>
      <c r="J36" s="254">
        <v>-10.1</v>
      </c>
      <c r="K36" s="261">
        <v>373854</v>
      </c>
      <c r="L36" s="264">
        <v>59497</v>
      </c>
      <c r="M36" s="254">
        <v>-1.2</v>
      </c>
    </row>
    <row r="37" spans="1:13" s="98" customFormat="1" ht="11.25" customHeight="1">
      <c r="A37" s="141">
        <v>511</v>
      </c>
      <c r="B37" s="134"/>
      <c r="D37" s="123"/>
      <c r="E37" s="416" t="s">
        <v>475</v>
      </c>
      <c r="F37" s="416"/>
      <c r="G37" s="137" t="s">
        <v>375</v>
      </c>
      <c r="H37" s="259">
        <v>821052</v>
      </c>
      <c r="I37" s="261">
        <v>10307</v>
      </c>
      <c r="J37" s="254">
        <v>-8.7</v>
      </c>
      <c r="K37" s="261">
        <v>10631644</v>
      </c>
      <c r="L37" s="264">
        <v>123836</v>
      </c>
      <c r="M37" s="254">
        <v>-3.6</v>
      </c>
    </row>
    <row r="38" spans="1:13" s="98" customFormat="1" ht="11.25" customHeight="1">
      <c r="A38" s="141">
        <v>513</v>
      </c>
      <c r="B38" s="134"/>
      <c r="C38" s="142"/>
      <c r="D38" s="152"/>
      <c r="E38" s="416" t="s">
        <v>476</v>
      </c>
      <c r="F38" s="416"/>
      <c r="G38" s="137" t="s">
        <v>375</v>
      </c>
      <c r="H38" s="259">
        <v>42801</v>
      </c>
      <c r="I38" s="261">
        <v>3494</v>
      </c>
      <c r="J38" s="254">
        <v>-50.4</v>
      </c>
      <c r="K38" s="261">
        <v>767137</v>
      </c>
      <c r="L38" s="264">
        <v>74741</v>
      </c>
      <c r="M38" s="254">
        <v>-14.8</v>
      </c>
    </row>
    <row r="39" spans="1:16" s="126" customFormat="1" ht="11.25" customHeight="1">
      <c r="A39" s="141">
        <v>516</v>
      </c>
      <c r="B39" s="134"/>
      <c r="C39" s="142"/>
      <c r="D39" s="152"/>
      <c r="E39" s="416" t="s">
        <v>477</v>
      </c>
      <c r="F39" s="416"/>
      <c r="G39" s="137" t="s">
        <v>375</v>
      </c>
      <c r="H39" s="259">
        <v>2174791</v>
      </c>
      <c r="I39" s="261">
        <v>21765</v>
      </c>
      <c r="J39" s="254">
        <v>-18.9</v>
      </c>
      <c r="K39" s="261">
        <v>17703443</v>
      </c>
      <c r="L39" s="264">
        <v>171594</v>
      </c>
      <c r="M39" s="254">
        <v>-5.1</v>
      </c>
      <c r="N39" s="98"/>
      <c r="O39" s="98"/>
      <c r="P39" s="98"/>
    </row>
    <row r="40" spans="1:16" s="126" customFormat="1" ht="11.25" customHeight="1">
      <c r="A40" s="141">
        <v>517</v>
      </c>
      <c r="B40" s="134"/>
      <c r="C40" s="142"/>
      <c r="D40" s="152"/>
      <c r="E40" s="416" t="s">
        <v>478</v>
      </c>
      <c r="F40" s="416"/>
      <c r="G40" s="137" t="s">
        <v>375</v>
      </c>
      <c r="H40" s="259">
        <v>20932</v>
      </c>
      <c r="I40" s="261">
        <v>117</v>
      </c>
      <c r="J40" s="254">
        <v>-44.3</v>
      </c>
      <c r="K40" s="261">
        <v>225084</v>
      </c>
      <c r="L40" s="264">
        <v>1389</v>
      </c>
      <c r="M40" s="254">
        <v>-45.4</v>
      </c>
      <c r="N40" s="98"/>
      <c r="O40" s="98"/>
      <c r="P40" s="98"/>
    </row>
    <row r="41" spans="1:13" s="98" customFormat="1" ht="11.25" customHeight="1">
      <c r="A41" s="141">
        <v>518</v>
      </c>
      <c r="B41" s="134"/>
      <c r="C41" s="142"/>
      <c r="D41" s="152"/>
      <c r="E41" s="416" t="s">
        <v>479</v>
      </c>
      <c r="F41" s="416"/>
      <c r="G41" s="137" t="s">
        <v>375</v>
      </c>
      <c r="H41" s="259">
        <v>48478371</v>
      </c>
      <c r="I41" s="261">
        <v>2679007</v>
      </c>
      <c r="J41" s="254">
        <v>94.4</v>
      </c>
      <c r="K41" s="261">
        <v>358372227</v>
      </c>
      <c r="L41" s="264">
        <v>18680552</v>
      </c>
      <c r="M41" s="254">
        <v>4.9</v>
      </c>
    </row>
    <row r="42" spans="1:13" s="98" customFormat="1" ht="11.25" customHeight="1">
      <c r="A42" s="141">
        <v>519</v>
      </c>
      <c r="B42" s="134"/>
      <c r="C42" s="142"/>
      <c r="D42" s="121"/>
      <c r="E42" s="416" t="s">
        <v>480</v>
      </c>
      <c r="F42" s="416"/>
      <c r="G42" s="137" t="s">
        <v>375</v>
      </c>
      <c r="H42" s="259">
        <v>253</v>
      </c>
      <c r="I42" s="261">
        <v>11</v>
      </c>
      <c r="J42" s="254">
        <v>-66.7</v>
      </c>
      <c r="K42" s="261">
        <v>10212</v>
      </c>
      <c r="L42" s="264">
        <v>244</v>
      </c>
      <c r="M42" s="254">
        <v>-58.4</v>
      </c>
    </row>
    <row r="43" spans="1:16" s="126" customFormat="1" ht="11.25" customHeight="1">
      <c r="A43" s="141">
        <v>520</v>
      </c>
      <c r="B43" s="134"/>
      <c r="C43" s="142"/>
      <c r="D43" s="152"/>
      <c r="E43" s="416" t="s">
        <v>481</v>
      </c>
      <c r="F43" s="416"/>
      <c r="G43" s="137" t="s">
        <v>375</v>
      </c>
      <c r="H43" s="259">
        <v>231647</v>
      </c>
      <c r="I43" s="261">
        <v>364</v>
      </c>
      <c r="J43" s="254">
        <v>57.4</v>
      </c>
      <c r="K43" s="261">
        <v>3092231</v>
      </c>
      <c r="L43" s="264">
        <v>4311</v>
      </c>
      <c r="M43" s="254">
        <v>13.4</v>
      </c>
      <c r="N43" s="98"/>
      <c r="O43" s="98"/>
      <c r="P43" s="98"/>
    </row>
    <row r="44" spans="1:13" s="98" customFormat="1" ht="11.25" customHeight="1">
      <c r="A44" s="141">
        <v>522</v>
      </c>
      <c r="B44" s="134"/>
      <c r="C44" s="142"/>
      <c r="D44" s="152"/>
      <c r="E44" s="416" t="s">
        <v>482</v>
      </c>
      <c r="F44" s="416"/>
      <c r="G44" s="137" t="s">
        <v>375</v>
      </c>
      <c r="H44" s="259" t="s">
        <v>403</v>
      </c>
      <c r="I44" s="261" t="s">
        <v>403</v>
      </c>
      <c r="J44" s="254" t="s">
        <v>43</v>
      </c>
      <c r="K44" s="261">
        <v>53</v>
      </c>
      <c r="L44" s="264">
        <v>4</v>
      </c>
      <c r="M44" s="254" t="s">
        <v>37</v>
      </c>
    </row>
    <row r="45" spans="1:13" s="98" customFormat="1" ht="11.25" customHeight="1">
      <c r="A45" s="141">
        <v>523</v>
      </c>
      <c r="B45" s="134"/>
      <c r="C45" s="142"/>
      <c r="D45" s="152"/>
      <c r="E45" s="416" t="s">
        <v>483</v>
      </c>
      <c r="F45" s="416"/>
      <c r="G45" s="137" t="s">
        <v>375</v>
      </c>
      <c r="H45" s="259">
        <v>0</v>
      </c>
      <c r="I45" s="261">
        <v>0</v>
      </c>
      <c r="J45" s="254">
        <v>100</v>
      </c>
      <c r="K45" s="261">
        <v>0</v>
      </c>
      <c r="L45" s="264">
        <v>0</v>
      </c>
      <c r="M45" s="254">
        <v>100</v>
      </c>
    </row>
    <row r="46" spans="1:13" s="98" customFormat="1" ht="11.25" customHeight="1">
      <c r="A46" s="141">
        <v>524</v>
      </c>
      <c r="B46" s="134"/>
      <c r="C46" s="142"/>
      <c r="D46" s="152"/>
      <c r="E46" s="416" t="s">
        <v>484</v>
      </c>
      <c r="F46" s="416"/>
      <c r="G46" s="137" t="s">
        <v>375</v>
      </c>
      <c r="H46" s="259" t="s">
        <v>403</v>
      </c>
      <c r="I46" s="261" t="s">
        <v>403</v>
      </c>
      <c r="J46" s="254" t="s">
        <v>43</v>
      </c>
      <c r="K46" s="261" t="s">
        <v>403</v>
      </c>
      <c r="L46" s="264" t="s">
        <v>403</v>
      </c>
      <c r="M46" s="254" t="s">
        <v>43</v>
      </c>
    </row>
    <row r="47" spans="1:13" s="98" customFormat="1" ht="11.25" customHeight="1">
      <c r="A47" s="141">
        <v>526</v>
      </c>
      <c r="B47" s="134"/>
      <c r="C47" s="142"/>
      <c r="D47" s="121"/>
      <c r="E47" s="416" t="s">
        <v>485</v>
      </c>
      <c r="F47" s="416"/>
      <c r="G47" s="137" t="s">
        <v>375</v>
      </c>
      <c r="H47" s="259" t="s">
        <v>403</v>
      </c>
      <c r="I47" s="261" t="s">
        <v>403</v>
      </c>
      <c r="J47" s="254" t="s">
        <v>43</v>
      </c>
      <c r="K47" s="261" t="s">
        <v>403</v>
      </c>
      <c r="L47" s="264" t="s">
        <v>403</v>
      </c>
      <c r="M47" s="254" t="s">
        <v>43</v>
      </c>
    </row>
    <row r="48" spans="1:13" s="98" customFormat="1" ht="11.25" customHeight="1">
      <c r="A48" s="141">
        <v>528</v>
      </c>
      <c r="B48" s="134"/>
      <c r="C48" s="142"/>
      <c r="D48" s="152"/>
      <c r="E48" s="416" t="s">
        <v>486</v>
      </c>
      <c r="F48" s="416"/>
      <c r="G48" s="137" t="s">
        <v>375</v>
      </c>
      <c r="H48" s="259">
        <v>36171</v>
      </c>
      <c r="I48" s="261">
        <v>2963</v>
      </c>
      <c r="J48" s="254">
        <v>37.7</v>
      </c>
      <c r="K48" s="261">
        <v>420166</v>
      </c>
      <c r="L48" s="264">
        <v>31895</v>
      </c>
      <c r="M48" s="254">
        <v>6.9</v>
      </c>
    </row>
    <row r="49" spans="1:13" s="98" customFormat="1" ht="11.25" customHeight="1">
      <c r="A49" s="141">
        <v>529</v>
      </c>
      <c r="B49" s="134"/>
      <c r="C49" s="142"/>
      <c r="D49" s="152"/>
      <c r="E49" s="416" t="s">
        <v>487</v>
      </c>
      <c r="F49" s="416"/>
      <c r="G49" s="137" t="s">
        <v>375</v>
      </c>
      <c r="H49" s="259" t="s">
        <v>403</v>
      </c>
      <c r="I49" s="261" t="s">
        <v>403</v>
      </c>
      <c r="J49" s="254">
        <v>-100</v>
      </c>
      <c r="K49" s="261">
        <v>667</v>
      </c>
      <c r="L49" s="264">
        <v>11</v>
      </c>
      <c r="M49" s="254">
        <v>-95.1</v>
      </c>
    </row>
    <row r="50" spans="1:13" s="98" customFormat="1" ht="11.25" customHeight="1">
      <c r="A50" s="141">
        <v>530</v>
      </c>
      <c r="B50" s="134"/>
      <c r="C50" s="142"/>
      <c r="D50" s="152"/>
      <c r="E50" s="416" t="s">
        <v>488</v>
      </c>
      <c r="F50" s="416"/>
      <c r="G50" s="137" t="s">
        <v>375</v>
      </c>
      <c r="H50" s="259">
        <v>27540</v>
      </c>
      <c r="I50" s="261">
        <v>601</v>
      </c>
      <c r="J50" s="254">
        <v>4.6</v>
      </c>
      <c r="K50" s="261">
        <v>368007</v>
      </c>
      <c r="L50" s="264">
        <v>7279</v>
      </c>
      <c r="M50" s="254">
        <v>-22.1</v>
      </c>
    </row>
    <row r="51" spans="1:13" s="98" customFormat="1" ht="11.25" customHeight="1">
      <c r="A51" s="141">
        <v>532</v>
      </c>
      <c r="B51" s="134"/>
      <c r="C51" s="142"/>
      <c r="D51" s="152"/>
      <c r="E51" s="416" t="s">
        <v>489</v>
      </c>
      <c r="F51" s="416"/>
      <c r="G51" s="137" t="s">
        <v>375</v>
      </c>
      <c r="H51" s="259">
        <v>1942197</v>
      </c>
      <c r="I51" s="261">
        <v>12849</v>
      </c>
      <c r="J51" s="254">
        <v>9.3</v>
      </c>
      <c r="K51" s="261">
        <v>21192809</v>
      </c>
      <c r="L51" s="264">
        <v>163958</v>
      </c>
      <c r="M51" s="254">
        <v>-1.3</v>
      </c>
    </row>
    <row r="52" spans="1:16" s="126" customFormat="1" ht="11.25" customHeight="1">
      <c r="A52" s="141">
        <v>534</v>
      </c>
      <c r="B52" s="134"/>
      <c r="C52" s="142"/>
      <c r="D52" s="152"/>
      <c r="E52" s="416" t="s">
        <v>490</v>
      </c>
      <c r="F52" s="416"/>
      <c r="G52" s="137" t="s">
        <v>375</v>
      </c>
      <c r="H52" s="259">
        <v>83963</v>
      </c>
      <c r="I52" s="261">
        <v>8380</v>
      </c>
      <c r="J52" s="254">
        <v>-12.3</v>
      </c>
      <c r="K52" s="261">
        <v>950393</v>
      </c>
      <c r="L52" s="264">
        <v>96951</v>
      </c>
      <c r="M52" s="254">
        <v>-3.7</v>
      </c>
      <c r="N52" s="98"/>
      <c r="O52" s="98"/>
      <c r="P52" s="98"/>
    </row>
    <row r="53" spans="1:16" s="126" customFormat="1" ht="11.25" customHeight="1">
      <c r="A53" s="141">
        <v>537</v>
      </c>
      <c r="B53" s="134"/>
      <c r="C53" s="142"/>
      <c r="D53" s="152"/>
      <c r="E53" s="416" t="s">
        <v>491</v>
      </c>
      <c r="F53" s="416"/>
      <c r="G53" s="137" t="s">
        <v>375</v>
      </c>
      <c r="H53" s="259">
        <v>25</v>
      </c>
      <c r="I53" s="261">
        <v>235</v>
      </c>
      <c r="J53" s="254">
        <v>-62.5</v>
      </c>
      <c r="K53" s="261">
        <v>2238</v>
      </c>
      <c r="L53" s="264">
        <v>3958</v>
      </c>
      <c r="M53" s="254">
        <v>-3.7</v>
      </c>
      <c r="N53" s="98"/>
      <c r="O53" s="98"/>
      <c r="P53" s="98"/>
    </row>
    <row r="54" spans="1:13" s="98" customFormat="1" ht="11.25" customHeight="1">
      <c r="A54" s="141">
        <v>590</v>
      </c>
      <c r="B54" s="134"/>
      <c r="C54" s="142"/>
      <c r="D54" s="152"/>
      <c r="E54" s="416" t="s">
        <v>492</v>
      </c>
      <c r="F54" s="416"/>
      <c r="G54" s="137" t="s">
        <v>375</v>
      </c>
      <c r="H54" s="259">
        <v>954703</v>
      </c>
      <c r="I54" s="261">
        <v>17127</v>
      </c>
      <c r="J54" s="254">
        <v>-13.4</v>
      </c>
      <c r="K54" s="261">
        <v>13110471</v>
      </c>
      <c r="L54" s="264">
        <v>211883</v>
      </c>
      <c r="M54" s="254">
        <v>-22.8</v>
      </c>
    </row>
    <row r="55" spans="1:16" s="155" customFormat="1" ht="11.25" customHeight="1">
      <c r="A55" s="111"/>
      <c r="B55" s="139"/>
      <c r="C55" s="144"/>
      <c r="D55" s="144"/>
      <c r="E55" s="148"/>
      <c r="F55" s="122" t="s">
        <v>406</v>
      </c>
      <c r="G55" s="137" t="s">
        <v>375</v>
      </c>
      <c r="H55" s="260">
        <v>54927544</v>
      </c>
      <c r="I55" s="262">
        <v>2777485</v>
      </c>
      <c r="J55" s="255">
        <v>87.1</v>
      </c>
      <c r="K55" s="262">
        <v>428428933</v>
      </c>
      <c r="L55" s="265">
        <v>19853701</v>
      </c>
      <c r="M55" s="255">
        <v>3.8</v>
      </c>
      <c r="N55" s="140"/>
      <c r="O55" s="140"/>
      <c r="P55" s="140"/>
    </row>
    <row r="56" spans="1:13" s="98" customFormat="1" ht="11.25" customHeight="1">
      <c r="A56" s="146"/>
      <c r="B56" s="134"/>
      <c r="C56" s="142"/>
      <c r="D56" s="142"/>
      <c r="E56" s="97"/>
      <c r="F56" s="97"/>
      <c r="G56" s="137"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7" t="s">
        <v>375</v>
      </c>
      <c r="H57" s="119" t="s">
        <v>391</v>
      </c>
      <c r="I57" s="120" t="s">
        <v>391</v>
      </c>
      <c r="J57" s="120" t="s">
        <v>391</v>
      </c>
      <c r="K57" s="120" t="s">
        <v>391</v>
      </c>
      <c r="L57" s="120" t="s">
        <v>391</v>
      </c>
      <c r="M57" s="98" t="s">
        <v>391</v>
      </c>
    </row>
    <row r="58" spans="1:13" s="98" customFormat="1" ht="11.25" customHeight="1">
      <c r="A58" s="141">
        <v>602</v>
      </c>
      <c r="B58" s="134"/>
      <c r="C58" s="142"/>
      <c r="D58" s="152"/>
      <c r="E58" s="418" t="s">
        <v>493</v>
      </c>
      <c r="F58" s="418"/>
      <c r="G58" s="137"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7" t="s">
        <v>375</v>
      </c>
      <c r="H59" s="259">
        <v>23482</v>
      </c>
      <c r="I59" s="261">
        <v>9495</v>
      </c>
      <c r="J59" s="254">
        <v>-2.9</v>
      </c>
      <c r="K59" s="261">
        <v>340041</v>
      </c>
      <c r="L59" s="264">
        <v>138820</v>
      </c>
      <c r="M59" s="254">
        <v>-11.1</v>
      </c>
    </row>
    <row r="60" spans="1:13" s="98" customFormat="1" ht="11.25" customHeight="1">
      <c r="A60" s="141">
        <v>603</v>
      </c>
      <c r="B60" s="134"/>
      <c r="C60" s="142"/>
      <c r="D60" s="121"/>
      <c r="E60" s="416" t="s">
        <v>495</v>
      </c>
      <c r="F60" s="416"/>
      <c r="G60" s="137" t="s">
        <v>375</v>
      </c>
      <c r="H60" s="259">
        <v>8181</v>
      </c>
      <c r="I60" s="261">
        <v>4112</v>
      </c>
      <c r="J60" s="254">
        <v>-17.5</v>
      </c>
      <c r="K60" s="261">
        <v>119449</v>
      </c>
      <c r="L60" s="264">
        <v>61876</v>
      </c>
      <c r="M60" s="254">
        <v>-11.5</v>
      </c>
    </row>
    <row r="61" spans="1:13" s="98" customFormat="1" ht="11.25" customHeight="1">
      <c r="A61" s="141">
        <v>604</v>
      </c>
      <c r="B61" s="134"/>
      <c r="C61" s="142"/>
      <c r="D61" s="121"/>
      <c r="E61" s="416" t="s">
        <v>496</v>
      </c>
      <c r="F61" s="416"/>
      <c r="G61" s="137" t="s">
        <v>375</v>
      </c>
      <c r="H61" s="259">
        <v>3533</v>
      </c>
      <c r="I61" s="261">
        <v>5353</v>
      </c>
      <c r="J61" s="254">
        <v>-54.5</v>
      </c>
      <c r="K61" s="261">
        <v>74699</v>
      </c>
      <c r="L61" s="264">
        <v>119093</v>
      </c>
      <c r="M61" s="254">
        <v>-16.8</v>
      </c>
    </row>
    <row r="62" spans="1:13" s="98" customFormat="1" ht="11.25" customHeight="1">
      <c r="A62" s="141">
        <v>605</v>
      </c>
      <c r="B62" s="134"/>
      <c r="C62" s="142"/>
      <c r="D62" s="121"/>
      <c r="E62" s="416" t="s">
        <v>497</v>
      </c>
      <c r="F62" s="416"/>
      <c r="G62" s="137" t="s">
        <v>375</v>
      </c>
      <c r="H62" s="259">
        <v>4143</v>
      </c>
      <c r="I62" s="261">
        <v>1680</v>
      </c>
      <c r="J62" s="254">
        <v>-51.6</v>
      </c>
      <c r="K62" s="261">
        <v>63161</v>
      </c>
      <c r="L62" s="264">
        <v>29108</v>
      </c>
      <c r="M62" s="254">
        <v>-13</v>
      </c>
    </row>
    <row r="63" spans="1:13" s="98" customFormat="1" ht="11.25" customHeight="1">
      <c r="A63" s="141">
        <v>606</v>
      </c>
      <c r="B63" s="134"/>
      <c r="C63" s="142"/>
      <c r="D63" s="121"/>
      <c r="E63" s="418" t="s">
        <v>498</v>
      </c>
      <c r="F63" s="418"/>
      <c r="G63" s="137"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7" t="s">
        <v>375</v>
      </c>
      <c r="H64" s="259">
        <v>18</v>
      </c>
      <c r="I64" s="261">
        <v>18</v>
      </c>
      <c r="J64" s="254">
        <v>-57.9</v>
      </c>
      <c r="K64" s="261">
        <v>2149</v>
      </c>
      <c r="L64" s="264">
        <v>653</v>
      </c>
      <c r="M64" s="254">
        <v>-13.5</v>
      </c>
    </row>
    <row r="65" spans="1:13" s="98" customFormat="1" ht="11.25" customHeight="1">
      <c r="A65" s="141">
        <v>607</v>
      </c>
      <c r="B65" s="134"/>
      <c r="D65" s="123"/>
      <c r="E65" s="416" t="s">
        <v>500</v>
      </c>
      <c r="F65" s="416"/>
      <c r="G65" s="137" t="s">
        <v>375</v>
      </c>
      <c r="H65" s="259">
        <v>197893</v>
      </c>
      <c r="I65" s="261">
        <v>10020</v>
      </c>
      <c r="J65" s="254">
        <v>-32.8</v>
      </c>
      <c r="K65" s="261">
        <v>4519784</v>
      </c>
      <c r="L65" s="264">
        <v>237519</v>
      </c>
      <c r="M65" s="254">
        <v>-11.7</v>
      </c>
    </row>
    <row r="66" spans="1:13" s="98" customFormat="1" ht="11.25" customHeight="1">
      <c r="A66" s="141">
        <v>608</v>
      </c>
      <c r="B66" s="134"/>
      <c r="C66" s="142"/>
      <c r="D66" s="153"/>
      <c r="E66" s="416" t="s">
        <v>5</v>
      </c>
      <c r="F66" s="416"/>
      <c r="G66" s="137" t="s">
        <v>375</v>
      </c>
      <c r="H66" s="259">
        <v>246005</v>
      </c>
      <c r="I66" s="261">
        <v>11017</v>
      </c>
      <c r="J66" s="254">
        <v>3.3</v>
      </c>
      <c r="K66" s="261">
        <v>3719527</v>
      </c>
      <c r="L66" s="264">
        <v>214183</v>
      </c>
      <c r="M66" s="254">
        <v>3.8</v>
      </c>
    </row>
    <row r="67" spans="1:13" s="98" customFormat="1" ht="11.25" customHeight="1">
      <c r="A67" s="141">
        <v>609</v>
      </c>
      <c r="B67" s="134"/>
      <c r="C67" s="142"/>
      <c r="D67" s="152"/>
      <c r="E67" s="416" t="s">
        <v>501</v>
      </c>
      <c r="F67" s="416"/>
      <c r="G67" s="137" t="s">
        <v>375</v>
      </c>
      <c r="H67" s="259">
        <v>25161</v>
      </c>
      <c r="I67" s="261">
        <v>6570</v>
      </c>
      <c r="J67" s="254">
        <v>-12</v>
      </c>
      <c r="K67" s="261">
        <v>478158</v>
      </c>
      <c r="L67" s="264">
        <v>122831</v>
      </c>
      <c r="M67" s="254">
        <v>18.5</v>
      </c>
    </row>
    <row r="68" spans="1:13" s="98" customFormat="1" ht="11.25" customHeight="1">
      <c r="A68" s="141">
        <v>611</v>
      </c>
      <c r="B68" s="134"/>
      <c r="C68" s="142"/>
      <c r="D68" s="121"/>
      <c r="E68" s="416" t="s">
        <v>502</v>
      </c>
      <c r="F68" s="416"/>
      <c r="G68" s="137" t="s">
        <v>375</v>
      </c>
      <c r="H68" s="259">
        <v>41483</v>
      </c>
      <c r="I68" s="261">
        <v>403</v>
      </c>
      <c r="J68" s="254">
        <v>-53.7</v>
      </c>
      <c r="K68" s="261">
        <v>802136</v>
      </c>
      <c r="L68" s="264">
        <v>7658</v>
      </c>
      <c r="M68" s="254">
        <v>23.2</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09" t="s">
        <v>42</v>
      </c>
      <c r="B71" s="410"/>
      <c r="C71" s="410"/>
      <c r="D71" s="410"/>
      <c r="E71" s="410"/>
      <c r="F71" s="410"/>
      <c r="G71" s="410"/>
      <c r="H71" s="410"/>
      <c r="I71" s="410"/>
      <c r="J71" s="411"/>
      <c r="K71" s="411"/>
      <c r="L71" s="411"/>
      <c r="M71" s="411"/>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E53:F53"/>
    <mergeCell ref="E62:F62"/>
    <mergeCell ref="E54:F54"/>
    <mergeCell ref="E58:F58"/>
    <mergeCell ref="E60:F60"/>
    <mergeCell ref="E61:F61"/>
    <mergeCell ref="E44:F44"/>
    <mergeCell ref="E45:F45"/>
    <mergeCell ref="E46:F46"/>
    <mergeCell ref="E63:F63"/>
    <mergeCell ref="E47:F47"/>
    <mergeCell ref="E48:F48"/>
    <mergeCell ref="E49:F49"/>
    <mergeCell ref="E50:F50"/>
    <mergeCell ref="E51:F51"/>
    <mergeCell ref="E52:F52"/>
    <mergeCell ref="E12:F12"/>
    <mergeCell ref="E13:F13"/>
    <mergeCell ref="E14:F14"/>
    <mergeCell ref="E15:F15"/>
    <mergeCell ref="E16:F16"/>
    <mergeCell ref="E17:F17"/>
    <mergeCell ref="E18:F18"/>
    <mergeCell ref="E66:F66"/>
    <mergeCell ref="E25:F25"/>
    <mergeCell ref="E26:F26"/>
    <mergeCell ref="E27:F27"/>
    <mergeCell ref="E40:F40"/>
    <mergeCell ref="E41:F41"/>
    <mergeCell ref="E42:F42"/>
    <mergeCell ref="E43:F43"/>
    <mergeCell ref="E65:F65"/>
    <mergeCell ref="E67:F67"/>
    <mergeCell ref="E29:F29"/>
    <mergeCell ref="E31:F31"/>
    <mergeCell ref="E68:F68"/>
    <mergeCell ref="E33:F33"/>
    <mergeCell ref="E35:F35"/>
    <mergeCell ref="E36:F36"/>
    <mergeCell ref="E37:F37"/>
    <mergeCell ref="E38:F38"/>
    <mergeCell ref="E39:F39"/>
    <mergeCell ref="H7:J7"/>
    <mergeCell ref="K7:M7"/>
    <mergeCell ref="A2:M2"/>
    <mergeCell ref="A71:M71"/>
    <mergeCell ref="A4:L4"/>
    <mergeCell ref="A3:G3"/>
    <mergeCell ref="A6:A8"/>
    <mergeCell ref="B6:G8"/>
    <mergeCell ref="A5:G5"/>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0">
        <v>27</v>
      </c>
      <c r="B2" s="370"/>
      <c r="C2" s="370"/>
      <c r="D2" s="370"/>
      <c r="E2" s="370"/>
      <c r="F2" s="370"/>
      <c r="G2" s="370"/>
      <c r="H2" s="370"/>
      <c r="I2" s="370"/>
      <c r="J2" s="370"/>
      <c r="K2" s="370"/>
      <c r="L2" s="370"/>
      <c r="M2" s="329"/>
    </row>
    <row r="3" spans="1:7" ht="12.75" customHeight="1">
      <c r="A3" s="371"/>
      <c r="B3" s="371"/>
      <c r="C3" s="371"/>
      <c r="D3" s="371"/>
      <c r="E3" s="371"/>
      <c r="F3" s="371"/>
      <c r="G3" s="371"/>
    </row>
    <row r="4" spans="1:12" ht="13.5" customHeight="1">
      <c r="A4" s="424" t="s">
        <v>51</v>
      </c>
      <c r="B4" s="417"/>
      <c r="C4" s="417"/>
      <c r="D4" s="417"/>
      <c r="E4" s="417"/>
      <c r="F4" s="417"/>
      <c r="G4" s="417"/>
      <c r="H4" s="417"/>
      <c r="I4" s="417"/>
      <c r="J4" s="417"/>
      <c r="K4" s="417"/>
      <c r="L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394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16" t="s">
        <v>503</v>
      </c>
      <c r="F12" s="416"/>
      <c r="G12" s="137" t="s">
        <v>375</v>
      </c>
      <c r="H12" s="259">
        <v>367101</v>
      </c>
      <c r="I12" s="261">
        <v>11656</v>
      </c>
      <c r="J12" s="254">
        <v>-16.1</v>
      </c>
      <c r="K12" s="261">
        <v>6681864</v>
      </c>
      <c r="L12" s="264">
        <v>261399</v>
      </c>
      <c r="M12" s="254">
        <v>-5.6</v>
      </c>
    </row>
    <row r="13" spans="1:13" s="98" customFormat="1" ht="11.25" customHeight="1">
      <c r="A13" s="141">
        <v>641</v>
      </c>
      <c r="B13" s="134"/>
      <c r="C13" s="142"/>
      <c r="D13" s="142"/>
      <c r="E13" s="423" t="s">
        <v>505</v>
      </c>
      <c r="F13" s="423"/>
      <c r="G13" s="137" t="s">
        <v>375</v>
      </c>
      <c r="H13" s="259">
        <v>93265</v>
      </c>
      <c r="I13" s="261">
        <v>3515</v>
      </c>
      <c r="J13" s="254">
        <v>72.2</v>
      </c>
      <c r="K13" s="261">
        <v>442843</v>
      </c>
      <c r="L13" s="264">
        <v>18844</v>
      </c>
      <c r="M13" s="254">
        <v>-3.2</v>
      </c>
    </row>
    <row r="14" spans="1:13" s="98" customFormat="1" ht="11.25" customHeight="1">
      <c r="A14" s="141">
        <v>642</v>
      </c>
      <c r="B14" s="134"/>
      <c r="C14" s="142"/>
      <c r="D14" s="142"/>
      <c r="E14" s="423" t="s">
        <v>506</v>
      </c>
      <c r="F14" s="423"/>
      <c r="G14" s="137" t="s">
        <v>375</v>
      </c>
      <c r="H14" s="259">
        <v>362346</v>
      </c>
      <c r="I14" s="261">
        <v>13541</v>
      </c>
      <c r="J14" s="254">
        <v>238.9</v>
      </c>
      <c r="K14" s="261">
        <v>2925288</v>
      </c>
      <c r="L14" s="264">
        <v>118923</v>
      </c>
      <c r="M14" s="254">
        <v>-26.6</v>
      </c>
    </row>
    <row r="15" spans="1:13" s="98" customFormat="1" ht="11.25" customHeight="1">
      <c r="A15" s="141">
        <v>643</v>
      </c>
      <c r="B15" s="134"/>
      <c r="C15" s="142"/>
      <c r="D15" s="142"/>
      <c r="E15" s="423" t="s">
        <v>507</v>
      </c>
      <c r="F15" s="423"/>
      <c r="G15" s="137" t="s">
        <v>375</v>
      </c>
      <c r="H15" s="259">
        <v>7626</v>
      </c>
      <c r="I15" s="261">
        <v>1084</v>
      </c>
      <c r="J15" s="254">
        <v>-51.9</v>
      </c>
      <c r="K15" s="261">
        <v>160201</v>
      </c>
      <c r="L15" s="264">
        <v>32765</v>
      </c>
      <c r="M15" s="254">
        <v>-31.1</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42"/>
      <c r="F17" s="135" t="s">
        <v>508</v>
      </c>
      <c r="G17" s="137" t="s">
        <v>375</v>
      </c>
      <c r="H17" s="259">
        <v>53152</v>
      </c>
      <c r="I17" s="261">
        <v>3966</v>
      </c>
      <c r="J17" s="254">
        <v>-34</v>
      </c>
      <c r="K17" s="261">
        <v>728164</v>
      </c>
      <c r="L17" s="264">
        <v>62048</v>
      </c>
      <c r="M17" s="254">
        <v>-33</v>
      </c>
    </row>
    <row r="18" spans="1:17"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c r="Q18" s="98"/>
    </row>
    <row r="19" spans="1:13" s="98" customFormat="1" ht="11.25" customHeight="1">
      <c r="A19" s="146"/>
      <c r="B19" s="134"/>
      <c r="C19" s="142"/>
      <c r="D19" s="142"/>
      <c r="E19" s="135"/>
      <c r="F19" s="135" t="s">
        <v>1130</v>
      </c>
      <c r="G19" s="137" t="s">
        <v>375</v>
      </c>
      <c r="H19" s="259">
        <v>174931</v>
      </c>
      <c r="I19" s="261">
        <v>27998</v>
      </c>
      <c r="J19" s="254">
        <v>-29.7</v>
      </c>
      <c r="K19" s="261">
        <v>2738578</v>
      </c>
      <c r="L19" s="264">
        <v>445801</v>
      </c>
      <c r="M19" s="254">
        <v>-20</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84339</v>
      </c>
      <c r="I21" s="261">
        <v>43510</v>
      </c>
      <c r="J21" s="254">
        <v>-33.5</v>
      </c>
      <c r="K21" s="261">
        <v>1903473</v>
      </c>
      <c r="L21" s="264">
        <v>1004859</v>
      </c>
      <c r="M21" s="254">
        <v>-10.3</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1115</v>
      </c>
      <c r="I23" s="261">
        <v>1266</v>
      </c>
      <c r="J23" s="254">
        <v>4</v>
      </c>
      <c r="K23" s="261">
        <v>21338</v>
      </c>
      <c r="L23" s="264">
        <v>25406</v>
      </c>
      <c r="M23" s="254">
        <v>-32.6</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8236</v>
      </c>
      <c r="I25" s="261">
        <v>1485</v>
      </c>
      <c r="J25" s="254">
        <v>139.9</v>
      </c>
      <c r="K25" s="261">
        <v>87415</v>
      </c>
      <c r="L25" s="264">
        <v>14561</v>
      </c>
      <c r="M25" s="254">
        <v>-17.3</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2059</v>
      </c>
      <c r="I27" s="261">
        <v>3453</v>
      </c>
      <c r="J27" s="254">
        <v>-20.7</v>
      </c>
      <c r="K27" s="261">
        <v>44945</v>
      </c>
      <c r="L27" s="264">
        <v>75565</v>
      </c>
      <c r="M27" s="254">
        <v>-29.3</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23000</v>
      </c>
      <c r="I29" s="261">
        <v>3815</v>
      </c>
      <c r="J29" s="254">
        <v>-26.8</v>
      </c>
      <c r="K29" s="261">
        <v>524580</v>
      </c>
      <c r="L29" s="264">
        <v>86071</v>
      </c>
      <c r="M29" s="254">
        <v>-11.9</v>
      </c>
    </row>
    <row r="30" spans="1:17" s="126" customFormat="1" ht="11.25" customHeight="1">
      <c r="A30" s="141">
        <v>656</v>
      </c>
      <c r="B30" s="134"/>
      <c r="C30" s="142"/>
      <c r="D30" s="142"/>
      <c r="E30" s="423" t="s">
        <v>515</v>
      </c>
      <c r="F30" s="423"/>
      <c r="G30" s="137" t="s">
        <v>375</v>
      </c>
      <c r="H30" s="259" t="s">
        <v>403</v>
      </c>
      <c r="I30" s="261">
        <v>1371</v>
      </c>
      <c r="J30" s="254">
        <v>82.6</v>
      </c>
      <c r="K30" s="261">
        <v>775</v>
      </c>
      <c r="L30" s="264">
        <v>61677</v>
      </c>
      <c r="M30" s="254" t="s">
        <v>37</v>
      </c>
      <c r="N30" s="98"/>
      <c r="O30" s="98"/>
      <c r="P30" s="98"/>
      <c r="Q30" s="98"/>
    </row>
    <row r="31" spans="1:13" s="98" customFormat="1" ht="11.25" customHeight="1">
      <c r="A31" s="141">
        <v>659</v>
      </c>
      <c r="B31" s="134"/>
      <c r="C31" s="142"/>
      <c r="D31" s="143"/>
      <c r="E31" s="423" t="s">
        <v>516</v>
      </c>
      <c r="F31" s="423"/>
      <c r="G31" s="137" t="s">
        <v>375</v>
      </c>
      <c r="H31" s="259">
        <v>9654</v>
      </c>
      <c r="I31" s="261">
        <v>4945</v>
      </c>
      <c r="J31" s="254">
        <v>-48.4</v>
      </c>
      <c r="K31" s="261">
        <v>192243</v>
      </c>
      <c r="L31" s="264">
        <v>119532</v>
      </c>
      <c r="M31" s="254">
        <v>3.3</v>
      </c>
    </row>
    <row r="32" spans="1:17" s="126" customFormat="1" ht="11.25" customHeight="1">
      <c r="A32" s="141">
        <v>661</v>
      </c>
      <c r="B32" s="134"/>
      <c r="C32" s="142"/>
      <c r="D32" s="142"/>
      <c r="E32" s="423" t="s">
        <v>517</v>
      </c>
      <c r="F32" s="423"/>
      <c r="G32" s="137" t="s">
        <v>375</v>
      </c>
      <c r="H32" s="259">
        <v>40390</v>
      </c>
      <c r="I32" s="261">
        <v>5150</v>
      </c>
      <c r="J32" s="254">
        <v>-35.2</v>
      </c>
      <c r="K32" s="261">
        <v>763343</v>
      </c>
      <c r="L32" s="264">
        <v>96016</v>
      </c>
      <c r="M32" s="254">
        <v>5.5</v>
      </c>
      <c r="N32" s="98"/>
      <c r="O32" s="98"/>
      <c r="P32" s="98"/>
      <c r="Q32" s="98"/>
    </row>
    <row r="33" spans="1:17" s="126" customFormat="1" ht="11.25" customHeight="1">
      <c r="A33" s="141">
        <v>665</v>
      </c>
      <c r="B33" s="134"/>
      <c r="C33" s="142"/>
      <c r="D33" s="142"/>
      <c r="E33" s="423" t="s">
        <v>518</v>
      </c>
      <c r="F33" s="423"/>
      <c r="G33" s="137" t="s">
        <v>375</v>
      </c>
      <c r="H33" s="259">
        <v>82866</v>
      </c>
      <c r="I33" s="261">
        <v>1698</v>
      </c>
      <c r="J33" s="254">
        <v>-22</v>
      </c>
      <c r="K33" s="261">
        <v>874790</v>
      </c>
      <c r="L33" s="264">
        <v>22557</v>
      </c>
      <c r="M33" s="254">
        <v>-19.7</v>
      </c>
      <c r="N33" s="98"/>
      <c r="O33" s="98"/>
      <c r="P33" s="98"/>
      <c r="Q33" s="98"/>
    </row>
    <row r="34" spans="1:17" s="126" customFormat="1" ht="11.25" customHeight="1">
      <c r="A34" s="141">
        <v>667</v>
      </c>
      <c r="B34" s="134"/>
      <c r="C34" s="142"/>
      <c r="D34" s="142"/>
      <c r="E34" s="423" t="s">
        <v>519</v>
      </c>
      <c r="F34" s="423"/>
      <c r="G34" s="137" t="s">
        <v>375</v>
      </c>
      <c r="H34" s="259">
        <v>24672</v>
      </c>
      <c r="I34" s="261">
        <v>3316</v>
      </c>
      <c r="J34" s="254">
        <v>-2.1</v>
      </c>
      <c r="K34" s="261">
        <v>1043723</v>
      </c>
      <c r="L34" s="264">
        <v>55188</v>
      </c>
      <c r="M34" s="254">
        <v>14</v>
      </c>
      <c r="N34" s="98"/>
      <c r="O34" s="98"/>
      <c r="P34" s="98"/>
      <c r="Q34" s="98"/>
    </row>
    <row r="35" spans="1:13" s="98" customFormat="1" ht="11.25" customHeight="1">
      <c r="A35" s="141">
        <v>669</v>
      </c>
      <c r="B35" s="134"/>
      <c r="C35" s="142"/>
      <c r="D35" s="142"/>
      <c r="E35" s="423" t="s">
        <v>1131</v>
      </c>
      <c r="F35" s="423"/>
      <c r="G35" s="137" t="s">
        <v>375</v>
      </c>
      <c r="H35" s="259">
        <v>1593183</v>
      </c>
      <c r="I35" s="261">
        <v>126155</v>
      </c>
      <c r="J35" s="254">
        <v>64.5</v>
      </c>
      <c r="K35" s="261">
        <v>15472155</v>
      </c>
      <c r="L35" s="264">
        <v>1252191</v>
      </c>
      <c r="M35" s="254">
        <v>29.4</v>
      </c>
    </row>
    <row r="36" spans="1:13" s="98" customFormat="1" ht="11.25" customHeight="1">
      <c r="A36" s="141">
        <v>671</v>
      </c>
      <c r="B36" s="134"/>
      <c r="C36" s="142"/>
      <c r="D36" s="142"/>
      <c r="E36" s="423" t="s">
        <v>520</v>
      </c>
      <c r="F36" s="423"/>
      <c r="G36" s="137" t="s">
        <v>375</v>
      </c>
      <c r="H36" s="259">
        <v>79475</v>
      </c>
      <c r="I36" s="261">
        <v>6895</v>
      </c>
      <c r="J36" s="254">
        <v>26.8</v>
      </c>
      <c r="K36" s="261">
        <v>1219051</v>
      </c>
      <c r="L36" s="264">
        <v>95574</v>
      </c>
      <c r="M36" s="254">
        <v>33.2</v>
      </c>
    </row>
    <row r="37" spans="1:13" s="98" customFormat="1" ht="11.25" customHeight="1">
      <c r="A37" s="141">
        <v>673</v>
      </c>
      <c r="B37" s="134"/>
      <c r="C37" s="142"/>
      <c r="D37" s="142"/>
      <c r="E37" s="423" t="s">
        <v>521</v>
      </c>
      <c r="F37" s="423"/>
      <c r="G37" s="137" t="s">
        <v>375</v>
      </c>
      <c r="H37" s="259">
        <v>716882</v>
      </c>
      <c r="I37" s="261">
        <v>21112</v>
      </c>
      <c r="J37" s="254">
        <v>2.5</v>
      </c>
      <c r="K37" s="261">
        <v>9389956</v>
      </c>
      <c r="L37" s="264">
        <v>274463</v>
      </c>
      <c r="M37" s="254">
        <v>-3.5</v>
      </c>
    </row>
    <row r="38" spans="1:13" s="98" customFormat="1" ht="11.25" customHeight="1">
      <c r="A38" s="141">
        <v>679</v>
      </c>
      <c r="B38" s="134"/>
      <c r="C38" s="142"/>
      <c r="D38" s="142"/>
      <c r="E38" s="423" t="s">
        <v>522</v>
      </c>
      <c r="F38" s="423"/>
      <c r="G38" s="137" t="s">
        <v>375</v>
      </c>
      <c r="H38" s="259">
        <v>457999</v>
      </c>
      <c r="I38" s="261">
        <v>19822</v>
      </c>
      <c r="J38" s="254">
        <v>6</v>
      </c>
      <c r="K38" s="261">
        <v>4163922</v>
      </c>
      <c r="L38" s="264">
        <v>264039</v>
      </c>
      <c r="M38" s="254">
        <v>0.1</v>
      </c>
    </row>
    <row r="39" spans="1:13" s="98" customFormat="1" ht="11.25" customHeight="1">
      <c r="A39" s="141">
        <v>683</v>
      </c>
      <c r="B39" s="134"/>
      <c r="C39" s="142"/>
      <c r="D39" s="142"/>
      <c r="E39" s="423" t="s">
        <v>523</v>
      </c>
      <c r="F39" s="423"/>
      <c r="G39" s="137" t="s">
        <v>375</v>
      </c>
      <c r="H39" s="259">
        <v>307</v>
      </c>
      <c r="I39" s="261">
        <v>21821</v>
      </c>
      <c r="J39" s="254">
        <v>7.6</v>
      </c>
      <c r="K39" s="261">
        <v>9678</v>
      </c>
      <c r="L39" s="264">
        <v>85558</v>
      </c>
      <c r="M39" s="254">
        <v>-27.8</v>
      </c>
    </row>
    <row r="40" spans="1:13" s="98" customFormat="1" ht="11.25" customHeight="1">
      <c r="A40" s="141">
        <v>690</v>
      </c>
      <c r="B40" s="134"/>
      <c r="C40" s="142"/>
      <c r="D40" s="142"/>
      <c r="E40" s="423" t="s">
        <v>524</v>
      </c>
      <c r="F40" s="423"/>
      <c r="G40" s="137" t="s">
        <v>375</v>
      </c>
      <c r="H40" s="259">
        <v>19715</v>
      </c>
      <c r="I40" s="261">
        <v>78248</v>
      </c>
      <c r="J40" s="254">
        <v>-0.2</v>
      </c>
      <c r="K40" s="261">
        <v>426279</v>
      </c>
      <c r="L40" s="264">
        <v>991582</v>
      </c>
      <c r="M40" s="254">
        <v>-4.2</v>
      </c>
    </row>
    <row r="41" spans="1:13" s="140" customFormat="1" ht="11.25" customHeight="1">
      <c r="A41" s="111"/>
      <c r="B41" s="139"/>
      <c r="C41" s="144"/>
      <c r="D41" s="144"/>
      <c r="E41" s="159"/>
      <c r="F41" s="122" t="s">
        <v>406</v>
      </c>
      <c r="G41" s="137" t="s">
        <v>375</v>
      </c>
      <c r="H41" s="260">
        <v>4752209</v>
      </c>
      <c r="I41" s="262">
        <v>454492</v>
      </c>
      <c r="J41" s="255">
        <v>0.4</v>
      </c>
      <c r="K41" s="262">
        <v>59933707</v>
      </c>
      <c r="L41" s="265">
        <v>6396358</v>
      </c>
      <c r="M41" s="255">
        <v>-2.5</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7776</v>
      </c>
      <c r="I45" s="261">
        <v>7560</v>
      </c>
      <c r="J45" s="254">
        <v>-8.6</v>
      </c>
      <c r="K45" s="261">
        <v>121245</v>
      </c>
      <c r="L45" s="264">
        <v>116286</v>
      </c>
      <c r="M45" s="254">
        <v>-4.2</v>
      </c>
    </row>
    <row r="46" spans="1:13" s="98" customFormat="1" ht="11.25" customHeight="1">
      <c r="A46" s="141">
        <v>702</v>
      </c>
      <c r="B46" s="134"/>
      <c r="C46" s="142"/>
      <c r="D46" s="143"/>
      <c r="E46" s="135"/>
      <c r="F46" s="135" t="s">
        <v>528</v>
      </c>
      <c r="G46" s="137" t="s">
        <v>375</v>
      </c>
      <c r="H46" s="259">
        <v>11497</v>
      </c>
      <c r="I46" s="261">
        <v>13401</v>
      </c>
      <c r="J46" s="254">
        <v>5.6</v>
      </c>
      <c r="K46" s="261">
        <v>168756</v>
      </c>
      <c r="L46" s="264">
        <v>196220</v>
      </c>
      <c r="M46" s="254">
        <v>-4.7</v>
      </c>
    </row>
    <row r="47" spans="1:13" s="98" customFormat="1" ht="11.25" customHeight="1">
      <c r="A47" s="141">
        <v>703</v>
      </c>
      <c r="B47" s="134"/>
      <c r="C47" s="142"/>
      <c r="D47" s="143"/>
      <c r="E47" s="136"/>
      <c r="F47" s="136" t="s">
        <v>529</v>
      </c>
      <c r="G47" s="137" t="s">
        <v>375</v>
      </c>
      <c r="H47" s="259">
        <v>574</v>
      </c>
      <c r="I47" s="261">
        <v>2217</v>
      </c>
      <c r="J47" s="254">
        <v>-34.4</v>
      </c>
      <c r="K47" s="261">
        <v>14147</v>
      </c>
      <c r="L47" s="264">
        <v>50125</v>
      </c>
      <c r="M47" s="254">
        <v>-19</v>
      </c>
    </row>
    <row r="48" spans="1:13" s="98" customFormat="1" ht="11.25" customHeight="1">
      <c r="A48" s="141">
        <v>704</v>
      </c>
      <c r="B48" s="134"/>
      <c r="C48" s="142"/>
      <c r="D48" s="160"/>
      <c r="E48" s="135"/>
      <c r="F48" s="135" t="s">
        <v>530</v>
      </c>
      <c r="G48" s="137" t="s">
        <v>375</v>
      </c>
      <c r="H48" s="259">
        <v>6738</v>
      </c>
      <c r="I48" s="261">
        <v>10981</v>
      </c>
      <c r="J48" s="254">
        <v>-1.4</v>
      </c>
      <c r="K48" s="261">
        <v>88716</v>
      </c>
      <c r="L48" s="264">
        <v>131396</v>
      </c>
      <c r="M48" s="254">
        <v>-9.7</v>
      </c>
    </row>
    <row r="49" spans="1:13" s="98" customFormat="1" ht="11.25" customHeight="1">
      <c r="A49" s="141">
        <v>705</v>
      </c>
      <c r="B49" s="134"/>
      <c r="C49" s="142"/>
      <c r="D49" s="142"/>
      <c r="E49" s="135"/>
      <c r="F49" s="135" t="s">
        <v>531</v>
      </c>
      <c r="G49" s="137" t="s">
        <v>375</v>
      </c>
      <c r="H49" s="259">
        <v>2664</v>
      </c>
      <c r="I49" s="261">
        <v>2614</v>
      </c>
      <c r="J49" s="254">
        <v>-13.8</v>
      </c>
      <c r="K49" s="261">
        <v>24938</v>
      </c>
      <c r="L49" s="264">
        <v>25371</v>
      </c>
      <c r="M49" s="254">
        <v>-15.2</v>
      </c>
    </row>
    <row r="50" spans="1:13" s="98" customFormat="1" ht="11.25" customHeight="1">
      <c r="A50" s="141">
        <v>706</v>
      </c>
      <c r="B50" s="134"/>
      <c r="C50" s="142"/>
      <c r="D50" s="142"/>
      <c r="E50" s="423" t="s">
        <v>532</v>
      </c>
      <c r="F50" s="423"/>
      <c r="G50" s="137" t="s">
        <v>375</v>
      </c>
      <c r="H50" s="259">
        <v>7027</v>
      </c>
      <c r="I50" s="261">
        <v>13002</v>
      </c>
      <c r="J50" s="254">
        <v>27.1</v>
      </c>
      <c r="K50" s="261">
        <v>75213</v>
      </c>
      <c r="L50" s="264">
        <v>137211</v>
      </c>
      <c r="M50" s="254">
        <v>-9.4</v>
      </c>
    </row>
    <row r="51" spans="1:13" s="98" customFormat="1" ht="11.25" customHeight="1">
      <c r="A51" s="141">
        <v>707</v>
      </c>
      <c r="B51" s="134"/>
      <c r="C51" s="142"/>
      <c r="D51" s="142"/>
      <c r="E51" s="423" t="s">
        <v>533</v>
      </c>
      <c r="F51" s="423"/>
      <c r="G51" s="137" t="s">
        <v>375</v>
      </c>
      <c r="H51" s="259">
        <v>150</v>
      </c>
      <c r="I51" s="261">
        <v>489</v>
      </c>
      <c r="J51" s="254">
        <v>30.4</v>
      </c>
      <c r="K51" s="261">
        <v>997</v>
      </c>
      <c r="L51" s="264">
        <v>8148</v>
      </c>
      <c r="M51" s="254">
        <v>21.7</v>
      </c>
    </row>
    <row r="52" spans="1:13" s="98" customFormat="1" ht="11.25" customHeight="1">
      <c r="A52" s="141">
        <v>708</v>
      </c>
      <c r="B52" s="134"/>
      <c r="C52" s="142"/>
      <c r="D52" s="142"/>
      <c r="E52" s="423" t="s">
        <v>534</v>
      </c>
      <c r="F52" s="423"/>
      <c r="G52" s="137" t="s">
        <v>375</v>
      </c>
      <c r="H52" s="259">
        <v>808512</v>
      </c>
      <c r="I52" s="261">
        <v>58146</v>
      </c>
      <c r="J52" s="254">
        <v>-27.2</v>
      </c>
      <c r="K52" s="261">
        <v>13545385</v>
      </c>
      <c r="L52" s="264">
        <v>957280</v>
      </c>
      <c r="M52" s="254">
        <v>-11.1</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342988</v>
      </c>
      <c r="I54" s="261">
        <v>21255</v>
      </c>
      <c r="J54" s="254">
        <v>5.2</v>
      </c>
      <c r="K54" s="261">
        <v>5838093</v>
      </c>
      <c r="L54" s="264">
        <v>357277</v>
      </c>
      <c r="M54" s="254">
        <v>2.7</v>
      </c>
    </row>
    <row r="55" spans="1:13" s="98" customFormat="1" ht="11.25" customHeight="1">
      <c r="A55" s="141">
        <v>711</v>
      </c>
      <c r="B55" s="134"/>
      <c r="C55" s="142"/>
      <c r="D55" s="142"/>
      <c r="E55" s="423" t="s">
        <v>537</v>
      </c>
      <c r="F55" s="423"/>
      <c r="G55" s="137" t="s">
        <v>375</v>
      </c>
      <c r="H55" s="259">
        <v>106284</v>
      </c>
      <c r="I55" s="261">
        <v>14270</v>
      </c>
      <c r="J55" s="254">
        <v>-38.9</v>
      </c>
      <c r="K55" s="261">
        <v>2335082</v>
      </c>
      <c r="L55" s="264">
        <v>291875</v>
      </c>
      <c r="M55" s="254">
        <v>-10.9</v>
      </c>
    </row>
    <row r="56" spans="1:13" s="98" customFormat="1" ht="11.25" customHeight="1">
      <c r="A56" s="141">
        <v>732</v>
      </c>
      <c r="B56" s="134"/>
      <c r="C56" s="142"/>
      <c r="D56" s="143"/>
      <c r="E56" s="423" t="s">
        <v>538</v>
      </c>
      <c r="F56" s="423"/>
      <c r="G56" s="137" t="s">
        <v>375</v>
      </c>
      <c r="H56" s="259">
        <v>672062</v>
      </c>
      <c r="I56" s="261">
        <v>111718</v>
      </c>
      <c r="J56" s="254">
        <v>-9.6</v>
      </c>
      <c r="K56" s="261">
        <v>10356260</v>
      </c>
      <c r="L56" s="264">
        <v>1776661</v>
      </c>
      <c r="M56" s="254">
        <v>-3.2</v>
      </c>
    </row>
    <row r="57" spans="1:13" s="98" customFormat="1" ht="11.25" customHeight="1">
      <c r="A57" s="141">
        <v>734</v>
      </c>
      <c r="B57" s="134"/>
      <c r="C57" s="142"/>
      <c r="D57" s="143"/>
      <c r="E57" s="423" t="s">
        <v>539</v>
      </c>
      <c r="F57" s="423"/>
      <c r="G57" s="137" t="s">
        <v>375</v>
      </c>
      <c r="H57" s="259">
        <v>52820</v>
      </c>
      <c r="I57" s="261">
        <v>34315</v>
      </c>
      <c r="J57" s="254">
        <v>-18.3</v>
      </c>
      <c r="K57" s="261">
        <v>1086894</v>
      </c>
      <c r="L57" s="264">
        <v>588759</v>
      </c>
      <c r="M57" s="254">
        <v>-6.4</v>
      </c>
    </row>
    <row r="58" spans="1:50" ht="11.25">
      <c r="A58" s="141">
        <v>736</v>
      </c>
      <c r="B58" s="134"/>
      <c r="C58" s="98"/>
      <c r="D58" s="136"/>
      <c r="E58" s="423" t="s">
        <v>540</v>
      </c>
      <c r="F58" s="423"/>
      <c r="G58" s="137" t="s">
        <v>375</v>
      </c>
      <c r="H58" s="259">
        <v>30586</v>
      </c>
      <c r="I58" s="261">
        <v>5509</v>
      </c>
      <c r="J58" s="254">
        <v>3.7</v>
      </c>
      <c r="K58" s="261">
        <v>490903</v>
      </c>
      <c r="L58" s="264">
        <v>83493</v>
      </c>
      <c r="M58" s="254">
        <v>-7.3</v>
      </c>
      <c r="N58" s="129"/>
      <c r="O58" s="129"/>
      <c r="P58" s="129"/>
      <c r="Q58" s="129"/>
      <c r="AW58" s="98"/>
      <c r="AX58" s="98"/>
    </row>
    <row r="59" spans="1:32" ht="11.25">
      <c r="A59" s="141">
        <v>738</v>
      </c>
      <c r="B59" s="134"/>
      <c r="C59" s="142"/>
      <c r="D59" s="142"/>
      <c r="E59" s="423" t="s">
        <v>541</v>
      </c>
      <c r="F59" s="423"/>
      <c r="G59" s="137" t="s">
        <v>375</v>
      </c>
      <c r="H59" s="259">
        <v>6043</v>
      </c>
      <c r="I59" s="261">
        <v>5760</v>
      </c>
      <c r="J59" s="254">
        <v>49.9</v>
      </c>
      <c r="K59" s="261">
        <v>98985</v>
      </c>
      <c r="L59" s="264">
        <v>92531</v>
      </c>
      <c r="M59" s="254">
        <v>15</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3" t="s">
        <v>542</v>
      </c>
      <c r="F60" s="423"/>
      <c r="G60" s="137" t="s">
        <v>375</v>
      </c>
      <c r="H60" s="259">
        <v>26158</v>
      </c>
      <c r="I60" s="261">
        <v>280415</v>
      </c>
      <c r="J60" s="254" t="s">
        <v>37</v>
      </c>
      <c r="K60" s="261">
        <v>336866</v>
      </c>
      <c r="L60" s="264">
        <v>1438860</v>
      </c>
      <c r="M60" s="254">
        <v>27.3</v>
      </c>
      <c r="N60" s="98"/>
      <c r="O60" s="98"/>
      <c r="P60" s="98"/>
      <c r="Q60" s="98"/>
      <c r="R60" s="98"/>
      <c r="S60" s="98"/>
      <c r="T60" s="98"/>
      <c r="U60" s="98"/>
      <c r="V60" s="98"/>
      <c r="W60" s="98"/>
      <c r="X60" s="98"/>
      <c r="Y60" s="98"/>
      <c r="Z60" s="98"/>
      <c r="AA60" s="98"/>
    </row>
    <row r="61" spans="1:27" ht="11.25">
      <c r="A61" s="141">
        <v>749</v>
      </c>
      <c r="B61" s="134"/>
      <c r="C61" s="142"/>
      <c r="D61" s="142"/>
      <c r="E61" s="423" t="s">
        <v>543</v>
      </c>
      <c r="F61" s="423"/>
      <c r="G61" s="137" t="s">
        <v>375</v>
      </c>
      <c r="H61" s="259">
        <v>780902</v>
      </c>
      <c r="I61" s="261">
        <v>149205</v>
      </c>
      <c r="J61" s="254">
        <v>15.4</v>
      </c>
      <c r="K61" s="261">
        <v>8318059</v>
      </c>
      <c r="L61" s="264">
        <v>2154297</v>
      </c>
      <c r="M61" s="254">
        <v>25.4</v>
      </c>
      <c r="N61" s="98"/>
      <c r="O61" s="98"/>
      <c r="P61" s="98"/>
      <c r="Q61" s="98"/>
      <c r="R61" s="98"/>
      <c r="S61" s="98"/>
      <c r="T61" s="98"/>
      <c r="U61" s="98"/>
      <c r="V61" s="98"/>
      <c r="W61" s="98"/>
      <c r="X61" s="98"/>
      <c r="Y61" s="98"/>
      <c r="Z61" s="98"/>
      <c r="AA61" s="98"/>
    </row>
    <row r="62" spans="1:27" ht="11.25">
      <c r="A62" s="141">
        <v>751</v>
      </c>
      <c r="B62" s="134"/>
      <c r="C62" s="142"/>
      <c r="D62" s="143"/>
      <c r="E62" s="423" t="s">
        <v>1132</v>
      </c>
      <c r="F62" s="423"/>
      <c r="G62" s="137" t="s">
        <v>375</v>
      </c>
      <c r="H62" s="259">
        <v>167673</v>
      </c>
      <c r="I62" s="261">
        <v>19662</v>
      </c>
      <c r="J62" s="254">
        <v>-32.3</v>
      </c>
      <c r="K62" s="261">
        <v>3001936</v>
      </c>
      <c r="L62" s="264">
        <v>372158</v>
      </c>
      <c r="M62" s="254">
        <v>-11.3</v>
      </c>
      <c r="N62" s="98"/>
      <c r="O62" s="98"/>
      <c r="P62" s="98"/>
      <c r="Q62" s="98"/>
      <c r="R62" s="98"/>
      <c r="S62" s="98"/>
      <c r="T62" s="98"/>
      <c r="U62" s="98"/>
      <c r="V62" s="98"/>
      <c r="W62" s="98"/>
      <c r="X62" s="98"/>
      <c r="Y62" s="98"/>
      <c r="Z62" s="98"/>
      <c r="AA62" s="98"/>
    </row>
    <row r="63" spans="1:27" ht="11.25">
      <c r="A63" s="141">
        <v>753</v>
      </c>
      <c r="B63" s="134"/>
      <c r="C63" s="142"/>
      <c r="D63" s="142"/>
      <c r="E63" s="423" t="s">
        <v>544</v>
      </c>
      <c r="F63" s="423"/>
      <c r="G63" s="137" t="s">
        <v>375</v>
      </c>
      <c r="H63" s="259">
        <v>326470</v>
      </c>
      <c r="I63" s="261">
        <v>23094</v>
      </c>
      <c r="J63" s="254">
        <v>-23</v>
      </c>
      <c r="K63" s="261">
        <v>6454679</v>
      </c>
      <c r="L63" s="264">
        <v>476567</v>
      </c>
      <c r="M63" s="254">
        <v>-10.4</v>
      </c>
      <c r="N63" s="98"/>
      <c r="O63" s="98"/>
      <c r="P63" s="98"/>
      <c r="Q63" s="98"/>
      <c r="R63" s="98"/>
      <c r="S63" s="98"/>
      <c r="T63" s="98"/>
      <c r="U63" s="98"/>
      <c r="V63" s="98"/>
      <c r="W63" s="98"/>
      <c r="X63" s="98"/>
      <c r="Y63" s="98"/>
      <c r="Z63" s="98"/>
      <c r="AA63" s="98"/>
    </row>
    <row r="64" spans="1:27" ht="11.25">
      <c r="A64" s="141">
        <v>755</v>
      </c>
      <c r="B64" s="134"/>
      <c r="C64" s="142"/>
      <c r="D64" s="142"/>
      <c r="E64" s="423" t="s">
        <v>545</v>
      </c>
      <c r="F64" s="423"/>
      <c r="G64" s="137" t="s">
        <v>375</v>
      </c>
      <c r="H64" s="259">
        <v>851398</v>
      </c>
      <c r="I64" s="261">
        <v>67046</v>
      </c>
      <c r="J64" s="254">
        <v>-28.6</v>
      </c>
      <c r="K64" s="261">
        <v>15923229</v>
      </c>
      <c r="L64" s="264">
        <v>1279064</v>
      </c>
      <c r="M64" s="254">
        <v>-1.8</v>
      </c>
      <c r="N64" s="98"/>
      <c r="O64" s="98"/>
      <c r="P64" s="98"/>
      <c r="Q64" s="98"/>
      <c r="R64" s="98"/>
      <c r="S64" s="98"/>
      <c r="T64" s="98"/>
      <c r="U64" s="98"/>
      <c r="V64" s="98"/>
      <c r="W64" s="98"/>
      <c r="X64" s="98"/>
      <c r="Y64" s="98"/>
      <c r="Z64" s="98"/>
      <c r="AA64" s="98"/>
    </row>
    <row r="65" spans="1:27" ht="11.25">
      <c r="A65" s="141">
        <v>757</v>
      </c>
      <c r="B65" s="134"/>
      <c r="C65" s="142"/>
      <c r="D65" s="143"/>
      <c r="E65" s="423" t="s">
        <v>1133</v>
      </c>
      <c r="F65" s="423"/>
      <c r="G65" s="137" t="s">
        <v>375</v>
      </c>
      <c r="H65" s="259">
        <v>48727</v>
      </c>
      <c r="I65" s="261">
        <v>5246</v>
      </c>
      <c r="J65" s="254">
        <v>-52.4</v>
      </c>
      <c r="K65" s="261">
        <v>1282254</v>
      </c>
      <c r="L65" s="264">
        <v>132736</v>
      </c>
      <c r="M65" s="254">
        <v>-9.8</v>
      </c>
      <c r="N65" s="98"/>
      <c r="O65" s="98"/>
      <c r="P65" s="98"/>
      <c r="Q65" s="98"/>
      <c r="R65" s="98"/>
      <c r="S65" s="98"/>
      <c r="T65" s="98"/>
      <c r="U65" s="98"/>
      <c r="V65" s="98"/>
      <c r="W65" s="98"/>
      <c r="X65" s="98"/>
      <c r="Y65" s="98"/>
      <c r="Z65" s="98"/>
      <c r="AA65" s="98"/>
    </row>
    <row r="66" spans="1:27" ht="11.25">
      <c r="A66" s="141">
        <v>759</v>
      </c>
      <c r="B66" s="134"/>
      <c r="C66" s="142"/>
      <c r="D66" s="142"/>
      <c r="E66" s="423" t="s">
        <v>1134</v>
      </c>
      <c r="F66" s="423"/>
      <c r="G66" s="137" t="s">
        <v>375</v>
      </c>
      <c r="H66" s="259">
        <v>11654</v>
      </c>
      <c r="I66" s="261">
        <v>1073</v>
      </c>
      <c r="J66" s="254">
        <v>90.7</v>
      </c>
      <c r="K66" s="261">
        <v>383410</v>
      </c>
      <c r="L66" s="264">
        <v>27501</v>
      </c>
      <c r="M66" s="254">
        <v>-51.4</v>
      </c>
      <c r="N66" s="98"/>
      <c r="O66" s="98"/>
      <c r="P66" s="98"/>
      <c r="Q66" s="98"/>
      <c r="R66" s="98"/>
      <c r="S66" s="98"/>
      <c r="T66" s="98"/>
      <c r="U66" s="98"/>
      <c r="V66" s="98"/>
      <c r="W66" s="98"/>
      <c r="X66" s="98"/>
      <c r="Y66" s="98"/>
      <c r="Z66" s="98"/>
      <c r="AA66" s="98"/>
    </row>
    <row r="67" spans="1:32" ht="11.25">
      <c r="A67" s="141">
        <v>771</v>
      </c>
      <c r="B67" s="134"/>
      <c r="C67" s="142"/>
      <c r="D67" s="142"/>
      <c r="E67" s="423" t="s">
        <v>546</v>
      </c>
      <c r="F67" s="423"/>
      <c r="G67" s="137" t="s">
        <v>375</v>
      </c>
      <c r="H67" s="259">
        <v>26001</v>
      </c>
      <c r="I67" s="261">
        <v>18912</v>
      </c>
      <c r="J67" s="254">
        <v>-27.4</v>
      </c>
      <c r="K67" s="261">
        <v>545848</v>
      </c>
      <c r="L67" s="264">
        <v>372019</v>
      </c>
      <c r="M67" s="254">
        <v>-16.2</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3" t="s">
        <v>547</v>
      </c>
      <c r="F68" s="423"/>
      <c r="G68" s="137" t="s">
        <v>375</v>
      </c>
      <c r="H68" s="259">
        <v>106441</v>
      </c>
      <c r="I68" s="261">
        <v>37727</v>
      </c>
      <c r="J68" s="254">
        <v>-19.6</v>
      </c>
      <c r="K68" s="261">
        <v>2080640</v>
      </c>
      <c r="L68" s="264">
        <v>709555</v>
      </c>
      <c r="M68" s="254">
        <v>-10.7</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09" t="s">
        <v>42</v>
      </c>
      <c r="B71" s="410"/>
      <c r="C71" s="410"/>
      <c r="D71" s="410"/>
      <c r="E71" s="410"/>
      <c r="F71" s="410"/>
      <c r="G71" s="410"/>
      <c r="H71" s="410"/>
      <c r="I71" s="410"/>
      <c r="J71" s="411"/>
      <c r="K71" s="411"/>
      <c r="L71" s="411"/>
      <c r="M71" s="411"/>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E12:F12"/>
    <mergeCell ref="E67:F67"/>
    <mergeCell ref="E68:F68"/>
    <mergeCell ref="E63:F63"/>
    <mergeCell ref="E64:F64"/>
    <mergeCell ref="E65:F65"/>
    <mergeCell ref="E66:F66"/>
    <mergeCell ref="E59:F59"/>
    <mergeCell ref="E60:F60"/>
    <mergeCell ref="E61:F61"/>
    <mergeCell ref="E62:F62"/>
    <mergeCell ref="E55:F55"/>
    <mergeCell ref="E56:F56"/>
    <mergeCell ref="E57:F57"/>
    <mergeCell ref="E58:F58"/>
    <mergeCell ref="E50:F50"/>
    <mergeCell ref="E51:F51"/>
    <mergeCell ref="E52:F52"/>
    <mergeCell ref="E53:F53"/>
    <mergeCell ref="A4:L4"/>
    <mergeCell ref="A3:G3"/>
    <mergeCell ref="A6:A8"/>
    <mergeCell ref="B6:G8"/>
    <mergeCell ref="A5:G5"/>
    <mergeCell ref="H6:M6"/>
    <mergeCell ref="H7:J7"/>
    <mergeCell ref="K7:M7"/>
    <mergeCell ref="E13:F13"/>
    <mergeCell ref="E14:F14"/>
    <mergeCell ref="E15:F15"/>
    <mergeCell ref="E16:F16"/>
    <mergeCell ref="E18:F18"/>
    <mergeCell ref="E20:F20"/>
    <mergeCell ref="E22:F22"/>
    <mergeCell ref="E24:F24"/>
    <mergeCell ref="E34:F34"/>
    <mergeCell ref="E35:F35"/>
    <mergeCell ref="E26:F26"/>
    <mergeCell ref="E28:F28"/>
    <mergeCell ref="E30:F30"/>
    <mergeCell ref="E31:F31"/>
    <mergeCell ref="A2:M2"/>
    <mergeCell ref="A71:M71"/>
    <mergeCell ref="E40:F40"/>
    <mergeCell ref="E44:F44"/>
    <mergeCell ref="E36:F36"/>
    <mergeCell ref="E37:F37"/>
    <mergeCell ref="E38:F38"/>
    <mergeCell ref="E39:F39"/>
    <mergeCell ref="E32:F32"/>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6">
        <v>28</v>
      </c>
      <c r="B2" s="346"/>
      <c r="C2" s="346"/>
      <c r="D2" s="346"/>
      <c r="E2" s="346"/>
      <c r="F2" s="346"/>
      <c r="G2" s="346"/>
      <c r="H2" s="346"/>
      <c r="I2" s="346"/>
      <c r="J2" s="346"/>
      <c r="K2" s="346"/>
      <c r="L2" s="346"/>
      <c r="M2" s="329"/>
    </row>
    <row r="3" spans="1:7" ht="12.75" customHeight="1">
      <c r="A3" s="371"/>
      <c r="B3" s="371"/>
      <c r="C3" s="371"/>
      <c r="D3" s="371"/>
      <c r="E3" s="371"/>
      <c r="F3" s="371"/>
      <c r="G3" s="371"/>
    </row>
    <row r="4" spans="1:12" ht="13.5" customHeight="1">
      <c r="A4" s="424" t="s">
        <v>51</v>
      </c>
      <c r="B4" s="417"/>
      <c r="C4" s="417"/>
      <c r="D4" s="417"/>
      <c r="E4" s="417"/>
      <c r="F4" s="417"/>
      <c r="G4" s="417"/>
      <c r="H4" s="417"/>
      <c r="I4" s="417"/>
      <c r="J4" s="417"/>
      <c r="K4" s="417"/>
      <c r="L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394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47"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3" t="s">
        <v>548</v>
      </c>
      <c r="F12" s="423"/>
      <c r="G12" s="137" t="s">
        <v>375</v>
      </c>
      <c r="H12" s="259">
        <v>2821</v>
      </c>
      <c r="I12" s="261">
        <v>1710</v>
      </c>
      <c r="J12" s="254">
        <v>-31.5</v>
      </c>
      <c r="K12" s="261">
        <v>153689</v>
      </c>
      <c r="L12" s="264">
        <v>64791</v>
      </c>
      <c r="M12" s="254">
        <v>7.6</v>
      </c>
      <c r="N12" s="98"/>
      <c r="O12" s="98"/>
      <c r="P12" s="98"/>
      <c r="Q12" s="98"/>
      <c r="R12" s="98"/>
      <c r="S12" s="98"/>
      <c r="T12" s="98"/>
      <c r="U12" s="98"/>
      <c r="V12" s="98"/>
      <c r="W12" s="98"/>
      <c r="X12" s="98"/>
      <c r="Y12" s="98"/>
      <c r="Z12" s="98"/>
      <c r="AA12" s="98"/>
    </row>
    <row r="13" spans="1:13" s="98" customFormat="1" ht="11.25" customHeight="1">
      <c r="A13" s="141">
        <v>781</v>
      </c>
      <c r="B13" s="134"/>
      <c r="C13" s="142"/>
      <c r="E13" s="416" t="s">
        <v>550</v>
      </c>
      <c r="F13" s="416"/>
      <c r="G13" s="137" t="s">
        <v>375</v>
      </c>
      <c r="H13" s="259">
        <v>12</v>
      </c>
      <c r="I13" s="261">
        <v>4952</v>
      </c>
      <c r="J13" s="254">
        <v>51.3</v>
      </c>
      <c r="K13" s="261">
        <v>176</v>
      </c>
      <c r="L13" s="264">
        <v>87700</v>
      </c>
      <c r="M13" s="254">
        <v>5.2</v>
      </c>
    </row>
    <row r="14" spans="1:13" s="98" customFormat="1" ht="11.25" customHeight="1">
      <c r="A14" s="141">
        <v>790</v>
      </c>
      <c r="B14" s="134"/>
      <c r="C14" s="142"/>
      <c r="D14" s="152"/>
      <c r="E14" s="416" t="s">
        <v>551</v>
      </c>
      <c r="F14" s="416"/>
      <c r="G14" s="137" t="s">
        <v>375</v>
      </c>
      <c r="H14" s="259">
        <v>1494</v>
      </c>
      <c r="I14" s="261">
        <v>1392</v>
      </c>
      <c r="J14" s="254">
        <v>-11.2</v>
      </c>
      <c r="K14" s="261">
        <v>20959</v>
      </c>
      <c r="L14" s="264">
        <v>25129</v>
      </c>
      <c r="M14" s="254">
        <v>-2.1</v>
      </c>
    </row>
    <row r="15" spans="1:13" s="140" customFormat="1" ht="11.25" customHeight="1">
      <c r="A15" s="138"/>
      <c r="B15" s="139"/>
      <c r="C15" s="144"/>
      <c r="D15" s="144"/>
      <c r="E15" s="148"/>
      <c r="F15" s="122" t="s">
        <v>406</v>
      </c>
      <c r="G15" s="137" t="s">
        <v>375</v>
      </c>
      <c r="H15" s="260">
        <v>4405473</v>
      </c>
      <c r="I15" s="262">
        <v>911671</v>
      </c>
      <c r="J15" s="255">
        <v>20.8</v>
      </c>
      <c r="K15" s="262">
        <v>72747358</v>
      </c>
      <c r="L15" s="265">
        <v>11953009</v>
      </c>
      <c r="M15" s="255">
        <v>1.1</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8" t="s">
        <v>553</v>
      </c>
      <c r="F18" s="418"/>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22140</v>
      </c>
      <c r="I19" s="261">
        <v>62257</v>
      </c>
      <c r="J19" s="254">
        <v>-8.1</v>
      </c>
      <c r="K19" s="261">
        <v>322345</v>
      </c>
      <c r="L19" s="264">
        <v>901684</v>
      </c>
      <c r="M19" s="254">
        <v>-1.8</v>
      </c>
    </row>
    <row r="20" spans="1:13" s="98" customFormat="1" ht="11.25" customHeight="1">
      <c r="A20" s="141">
        <v>802</v>
      </c>
      <c r="B20" s="134"/>
      <c r="C20" s="142"/>
      <c r="D20" s="121"/>
      <c r="E20" s="123"/>
      <c r="F20" s="118" t="s">
        <v>1135</v>
      </c>
      <c r="G20" s="137" t="s">
        <v>375</v>
      </c>
      <c r="H20" s="259">
        <v>1353</v>
      </c>
      <c r="I20" s="261">
        <v>9366</v>
      </c>
      <c r="J20" s="254">
        <v>-2.3</v>
      </c>
      <c r="K20" s="261">
        <v>20722</v>
      </c>
      <c r="L20" s="264">
        <v>144669</v>
      </c>
      <c r="M20" s="254">
        <v>-4.8</v>
      </c>
    </row>
    <row r="21" spans="1:13" s="98" customFormat="1" ht="11.25" customHeight="1">
      <c r="A21" s="141">
        <v>803</v>
      </c>
      <c r="B21" s="134"/>
      <c r="C21" s="142"/>
      <c r="D21" s="153"/>
      <c r="E21" s="118"/>
      <c r="F21" s="118" t="s">
        <v>555</v>
      </c>
      <c r="G21" s="137" t="s">
        <v>375</v>
      </c>
      <c r="H21" s="259">
        <v>24827</v>
      </c>
      <c r="I21" s="261">
        <v>59110</v>
      </c>
      <c r="J21" s="254">
        <v>-17.3</v>
      </c>
      <c r="K21" s="261">
        <v>395360</v>
      </c>
      <c r="L21" s="264">
        <v>837777</v>
      </c>
      <c r="M21" s="254">
        <v>-5.3</v>
      </c>
    </row>
    <row r="22" spans="1:13" s="126" customFormat="1" ht="11.25" customHeight="1">
      <c r="A22" s="141">
        <v>804</v>
      </c>
      <c r="B22" s="134"/>
      <c r="C22" s="142"/>
      <c r="D22" s="152"/>
      <c r="E22" s="418" t="s">
        <v>556</v>
      </c>
      <c r="F22" s="418"/>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16296</v>
      </c>
      <c r="I23" s="261">
        <v>57539</v>
      </c>
      <c r="J23" s="254">
        <v>-8.2</v>
      </c>
      <c r="K23" s="261">
        <v>259326</v>
      </c>
      <c r="L23" s="264">
        <v>858989</v>
      </c>
      <c r="M23" s="254">
        <v>0.7</v>
      </c>
    </row>
    <row r="24" spans="1:13" s="126" customFormat="1" ht="11.25" customHeight="1">
      <c r="A24" s="141">
        <v>805</v>
      </c>
      <c r="B24" s="134"/>
      <c r="C24" s="142"/>
      <c r="D24" s="152"/>
      <c r="E24" s="418" t="s">
        <v>558</v>
      </c>
      <c r="F24" s="418"/>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1669</v>
      </c>
      <c r="I25" s="261">
        <v>9281</v>
      </c>
      <c r="J25" s="254">
        <v>-19.6</v>
      </c>
      <c r="K25" s="261">
        <v>34899</v>
      </c>
      <c r="L25" s="264">
        <v>184738</v>
      </c>
      <c r="M25" s="254">
        <v>-5.3</v>
      </c>
    </row>
    <row r="26" spans="1:13" s="98" customFormat="1" ht="11.25" customHeight="1">
      <c r="A26" s="141">
        <v>806</v>
      </c>
      <c r="B26" s="134"/>
      <c r="C26" s="142"/>
      <c r="D26" s="121"/>
      <c r="E26" s="418" t="s">
        <v>559</v>
      </c>
      <c r="F26" s="418"/>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19496</v>
      </c>
      <c r="I27" s="261">
        <v>61549</v>
      </c>
      <c r="J27" s="254">
        <v>-12.5</v>
      </c>
      <c r="K27" s="261">
        <v>340353</v>
      </c>
      <c r="L27" s="264">
        <v>947681</v>
      </c>
      <c r="M27" s="254">
        <v>-5</v>
      </c>
    </row>
    <row r="28" spans="1:13" s="126" customFormat="1" ht="11.25" customHeight="1">
      <c r="A28" s="141">
        <v>807</v>
      </c>
      <c r="B28" s="134"/>
      <c r="C28" s="98"/>
      <c r="D28" s="123"/>
      <c r="E28" s="416" t="s">
        <v>560</v>
      </c>
      <c r="F28" s="416"/>
      <c r="G28" s="137" t="s">
        <v>375</v>
      </c>
      <c r="H28" s="259">
        <v>2250</v>
      </c>
      <c r="I28" s="261">
        <v>13371</v>
      </c>
      <c r="J28" s="254">
        <v>-1.9</v>
      </c>
      <c r="K28" s="261">
        <v>46597</v>
      </c>
      <c r="L28" s="264">
        <v>226786</v>
      </c>
      <c r="M28" s="254">
        <v>-7.9</v>
      </c>
    </row>
    <row r="29" spans="1:13" s="140" customFormat="1" ht="11.25" customHeight="1">
      <c r="A29" s="138" t="s">
        <v>2</v>
      </c>
      <c r="B29" s="139"/>
      <c r="C29" s="144"/>
      <c r="D29" s="144"/>
      <c r="E29" s="148"/>
      <c r="F29" s="122" t="s">
        <v>561</v>
      </c>
      <c r="G29" s="137" t="s">
        <v>375</v>
      </c>
      <c r="H29" s="260">
        <v>88032</v>
      </c>
      <c r="I29" s="262">
        <v>272473</v>
      </c>
      <c r="J29" s="255">
        <v>-11.3</v>
      </c>
      <c r="K29" s="262">
        <v>1419602</v>
      </c>
      <c r="L29" s="265">
        <v>4102323</v>
      </c>
      <c r="M29" s="255">
        <v>-3.4</v>
      </c>
    </row>
    <row r="30" spans="1:13" s="98" customFormat="1" ht="11.25" customHeight="1">
      <c r="A30" s="141">
        <v>808</v>
      </c>
      <c r="B30" s="134"/>
      <c r="C30" s="142"/>
      <c r="D30" s="142"/>
      <c r="E30" s="423" t="s">
        <v>562</v>
      </c>
      <c r="F30" s="423"/>
      <c r="G30" s="137" t="s">
        <v>375</v>
      </c>
      <c r="H30" s="259">
        <v>2040</v>
      </c>
      <c r="I30" s="261">
        <v>6086</v>
      </c>
      <c r="J30" s="254">
        <v>0.8</v>
      </c>
      <c r="K30" s="261">
        <v>30636</v>
      </c>
      <c r="L30" s="264">
        <v>81796</v>
      </c>
      <c r="M30" s="254">
        <v>-5.1</v>
      </c>
    </row>
    <row r="31" spans="1:13" s="98" customFormat="1" ht="11.25" customHeight="1">
      <c r="A31" s="141">
        <v>809</v>
      </c>
      <c r="B31" s="134"/>
      <c r="C31" s="142"/>
      <c r="D31" s="143"/>
      <c r="E31" s="423" t="s">
        <v>563</v>
      </c>
      <c r="F31" s="423"/>
      <c r="G31" s="137" t="s">
        <v>375</v>
      </c>
      <c r="H31" s="259">
        <v>64833</v>
      </c>
      <c r="I31" s="261">
        <v>50036</v>
      </c>
      <c r="J31" s="254">
        <v>-16</v>
      </c>
      <c r="K31" s="261">
        <v>1046647</v>
      </c>
      <c r="L31" s="264">
        <v>724968</v>
      </c>
      <c r="M31" s="254">
        <v>-5.8</v>
      </c>
    </row>
    <row r="32" spans="1:13" s="98" customFormat="1" ht="11.25" customHeight="1">
      <c r="A32" s="141">
        <v>810</v>
      </c>
      <c r="B32" s="134"/>
      <c r="C32" s="142"/>
      <c r="D32" s="142"/>
      <c r="E32" s="423" t="s">
        <v>564</v>
      </c>
      <c r="F32" s="423"/>
      <c r="G32" s="137" t="s">
        <v>375</v>
      </c>
      <c r="H32" s="259">
        <v>149</v>
      </c>
      <c r="I32" s="261">
        <v>711</v>
      </c>
      <c r="J32" s="254">
        <v>-29.7</v>
      </c>
      <c r="K32" s="261">
        <v>1846</v>
      </c>
      <c r="L32" s="264">
        <v>15886</v>
      </c>
      <c r="M32" s="254">
        <v>-13.7</v>
      </c>
    </row>
    <row r="33" spans="1:13" s="98" customFormat="1" ht="11.25" customHeight="1">
      <c r="A33" s="141">
        <v>811</v>
      </c>
      <c r="B33" s="134"/>
      <c r="C33" s="142"/>
      <c r="D33" s="142"/>
      <c r="E33" s="423" t="s">
        <v>1137</v>
      </c>
      <c r="F33" s="423"/>
      <c r="G33" s="137" t="s">
        <v>375</v>
      </c>
      <c r="H33" s="259">
        <v>48167</v>
      </c>
      <c r="I33" s="261">
        <v>99666</v>
      </c>
      <c r="J33" s="254">
        <v>-7.3</v>
      </c>
      <c r="K33" s="261">
        <v>650836</v>
      </c>
      <c r="L33" s="264">
        <v>1379640</v>
      </c>
      <c r="M33" s="254">
        <v>-6.1</v>
      </c>
    </row>
    <row r="34" spans="1:13" s="126" customFormat="1" ht="11.25" customHeight="1">
      <c r="A34" s="141">
        <v>812</v>
      </c>
      <c r="B34" s="134"/>
      <c r="C34" s="142"/>
      <c r="D34" s="143"/>
      <c r="E34" s="423" t="s">
        <v>565</v>
      </c>
      <c r="F34" s="423"/>
      <c r="G34" s="137" t="s">
        <v>375</v>
      </c>
      <c r="H34" s="259">
        <v>25963</v>
      </c>
      <c r="I34" s="261">
        <v>54157</v>
      </c>
      <c r="J34" s="254">
        <v>-1.8</v>
      </c>
      <c r="K34" s="261">
        <v>374516</v>
      </c>
      <c r="L34" s="264">
        <v>665386</v>
      </c>
      <c r="M34" s="254">
        <v>6.9</v>
      </c>
    </row>
    <row r="35" spans="1:13" s="98" customFormat="1" ht="11.25" customHeight="1">
      <c r="A35" s="141">
        <v>813</v>
      </c>
      <c r="B35" s="134"/>
      <c r="C35" s="142"/>
      <c r="D35" s="142"/>
      <c r="E35" s="423" t="s">
        <v>566</v>
      </c>
      <c r="F35" s="423"/>
      <c r="G35" s="137" t="s">
        <v>375</v>
      </c>
      <c r="H35" s="259">
        <v>234280</v>
      </c>
      <c r="I35" s="261">
        <v>44403</v>
      </c>
      <c r="J35" s="254">
        <v>-0.9</v>
      </c>
      <c r="K35" s="261">
        <v>2999384</v>
      </c>
      <c r="L35" s="264">
        <v>592978</v>
      </c>
      <c r="M35" s="254">
        <v>-1.4</v>
      </c>
    </row>
    <row r="36" spans="1:13" s="98" customFormat="1" ht="11.25" customHeight="1">
      <c r="A36" s="141">
        <v>814</v>
      </c>
      <c r="B36" s="134"/>
      <c r="C36" s="142"/>
      <c r="D36" s="142"/>
      <c r="E36" s="423" t="s">
        <v>1138</v>
      </c>
      <c r="F36" s="423"/>
      <c r="G36" s="137" t="s">
        <v>375</v>
      </c>
      <c r="H36" s="259">
        <v>58794</v>
      </c>
      <c r="I36" s="261">
        <v>28008</v>
      </c>
      <c r="J36" s="254">
        <v>-3.9</v>
      </c>
      <c r="K36" s="261">
        <v>778117</v>
      </c>
      <c r="L36" s="264">
        <v>339756</v>
      </c>
      <c r="M36" s="254">
        <v>4.2</v>
      </c>
    </row>
    <row r="37" spans="1:13" s="98" customFormat="1" ht="11.25" customHeight="1">
      <c r="A37" s="141">
        <v>815</v>
      </c>
      <c r="B37" s="134"/>
      <c r="C37" s="142"/>
      <c r="D37" s="142"/>
      <c r="E37" s="423" t="s">
        <v>1139</v>
      </c>
      <c r="F37" s="423"/>
      <c r="G37" s="137" t="s">
        <v>375</v>
      </c>
      <c r="H37" s="259">
        <v>321505</v>
      </c>
      <c r="I37" s="261">
        <v>33818</v>
      </c>
      <c r="J37" s="254">
        <v>-13</v>
      </c>
      <c r="K37" s="261">
        <v>5765911</v>
      </c>
      <c r="L37" s="264">
        <v>505356</v>
      </c>
      <c r="M37" s="254">
        <v>-1.7</v>
      </c>
    </row>
    <row r="38" spans="1:13" s="98" customFormat="1" ht="11.25" customHeight="1">
      <c r="A38" s="141">
        <v>816</v>
      </c>
      <c r="B38" s="134"/>
      <c r="C38" s="142"/>
      <c r="D38" s="142"/>
      <c r="E38" s="423" t="s">
        <v>1140</v>
      </c>
      <c r="F38" s="423"/>
      <c r="G38" s="137" t="s">
        <v>375</v>
      </c>
      <c r="H38" s="259">
        <v>67784</v>
      </c>
      <c r="I38" s="261">
        <v>49996</v>
      </c>
      <c r="J38" s="254">
        <v>-25.8</v>
      </c>
      <c r="K38" s="261">
        <v>1531864</v>
      </c>
      <c r="L38" s="264">
        <v>1019696</v>
      </c>
      <c r="M38" s="254">
        <v>4.2</v>
      </c>
    </row>
    <row r="39" spans="1:13" s="98" customFormat="1" ht="11.25" customHeight="1">
      <c r="A39" s="141">
        <v>817</v>
      </c>
      <c r="B39" s="134"/>
      <c r="C39" s="142"/>
      <c r="D39" s="142"/>
      <c r="E39" s="423" t="s">
        <v>567</v>
      </c>
      <c r="F39" s="423"/>
      <c r="G39" s="137" t="s">
        <v>375</v>
      </c>
      <c r="H39" s="259">
        <v>86891</v>
      </c>
      <c r="I39" s="261">
        <v>5982</v>
      </c>
      <c r="J39" s="254">
        <v>8.2</v>
      </c>
      <c r="K39" s="261">
        <v>1510802</v>
      </c>
      <c r="L39" s="264">
        <v>100308</v>
      </c>
      <c r="M39" s="254">
        <v>9.4</v>
      </c>
    </row>
    <row r="40" spans="1:13" s="126" customFormat="1" ht="11.25" customHeight="1">
      <c r="A40" s="141">
        <v>818</v>
      </c>
      <c r="B40" s="134"/>
      <c r="C40" s="142"/>
      <c r="D40" s="142"/>
      <c r="E40" s="427" t="s">
        <v>568</v>
      </c>
      <c r="F40" s="427"/>
      <c r="G40" s="137" t="s">
        <v>375</v>
      </c>
      <c r="H40" s="259">
        <v>63881</v>
      </c>
      <c r="I40" s="261">
        <v>14290</v>
      </c>
      <c r="J40" s="254">
        <v>-16</v>
      </c>
      <c r="K40" s="261">
        <v>848910</v>
      </c>
      <c r="L40" s="264">
        <v>216895</v>
      </c>
      <c r="M40" s="254">
        <v>2.5</v>
      </c>
    </row>
    <row r="41" spans="1:13" s="98" customFormat="1" ht="11.25" customHeight="1">
      <c r="A41" s="141">
        <v>819</v>
      </c>
      <c r="B41" s="134"/>
      <c r="C41" s="142"/>
      <c r="D41" s="142"/>
      <c r="E41" s="423" t="s">
        <v>569</v>
      </c>
      <c r="F41" s="423"/>
      <c r="G41" s="137" t="s">
        <v>375</v>
      </c>
      <c r="H41" s="259">
        <v>83704</v>
      </c>
      <c r="I41" s="261">
        <v>21276</v>
      </c>
      <c r="J41" s="254">
        <v>-1.4</v>
      </c>
      <c r="K41" s="261">
        <v>1300623</v>
      </c>
      <c r="L41" s="264">
        <v>317664</v>
      </c>
      <c r="M41" s="254">
        <v>8.7</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17065</v>
      </c>
      <c r="I43" s="261">
        <v>33554</v>
      </c>
      <c r="J43" s="254">
        <v>-7.6</v>
      </c>
      <c r="K43" s="261">
        <v>228440</v>
      </c>
      <c r="L43" s="264">
        <v>487338</v>
      </c>
      <c r="M43" s="254">
        <v>2.5</v>
      </c>
    </row>
    <row r="44" spans="1:13" s="126" customFormat="1" ht="11.25" customHeight="1">
      <c r="A44" s="141">
        <v>823</v>
      </c>
      <c r="B44" s="134"/>
      <c r="C44" s="142"/>
      <c r="D44" s="142"/>
      <c r="E44" s="423" t="s">
        <v>572</v>
      </c>
      <c r="F44" s="423"/>
      <c r="G44" s="137" t="s">
        <v>375</v>
      </c>
      <c r="H44" s="259">
        <v>3165</v>
      </c>
      <c r="I44" s="261">
        <v>5259</v>
      </c>
      <c r="J44" s="254">
        <v>18.7</v>
      </c>
      <c r="K44" s="261">
        <v>47103</v>
      </c>
      <c r="L44" s="264">
        <v>83068</v>
      </c>
      <c r="M44" s="254">
        <v>22.8</v>
      </c>
    </row>
    <row r="45" spans="1:13" s="126" customFormat="1" ht="11.25" customHeight="1">
      <c r="A45" s="141">
        <v>829</v>
      </c>
      <c r="B45" s="134"/>
      <c r="C45" s="142"/>
      <c r="D45" s="142"/>
      <c r="E45" s="423" t="s">
        <v>573</v>
      </c>
      <c r="F45" s="423"/>
      <c r="G45" s="137" t="s">
        <v>375</v>
      </c>
      <c r="H45" s="259">
        <v>542227</v>
      </c>
      <c r="I45" s="261">
        <v>199470</v>
      </c>
      <c r="J45" s="254">
        <v>-16.7</v>
      </c>
      <c r="K45" s="261">
        <v>9297674</v>
      </c>
      <c r="L45" s="264">
        <v>3109466</v>
      </c>
      <c r="M45" s="254">
        <v>-1.9</v>
      </c>
    </row>
    <row r="46" spans="1:13" s="98" customFormat="1" ht="11.25" customHeight="1">
      <c r="A46" s="141">
        <v>831</v>
      </c>
      <c r="B46" s="134"/>
      <c r="C46" s="142"/>
      <c r="D46" s="142"/>
      <c r="E46" s="423" t="s">
        <v>574</v>
      </c>
      <c r="F46" s="423"/>
      <c r="G46" s="137" t="s">
        <v>375</v>
      </c>
      <c r="H46" s="259">
        <v>15012</v>
      </c>
      <c r="I46" s="261">
        <v>4868</v>
      </c>
      <c r="J46" s="254">
        <v>-6.9</v>
      </c>
      <c r="K46" s="261">
        <v>184636</v>
      </c>
      <c r="L46" s="264">
        <v>53221</v>
      </c>
      <c r="M46" s="254">
        <v>-4.2</v>
      </c>
    </row>
    <row r="47" spans="1:13" s="98" customFormat="1" ht="11.25" customHeight="1">
      <c r="A47" s="141">
        <v>832</v>
      </c>
      <c r="B47" s="134"/>
      <c r="C47" s="142"/>
      <c r="D47" s="142"/>
      <c r="E47" s="423" t="s">
        <v>1141</v>
      </c>
      <c r="F47" s="423"/>
      <c r="G47" s="137" t="s">
        <v>375</v>
      </c>
      <c r="H47" s="259">
        <v>348685</v>
      </c>
      <c r="I47" s="261">
        <v>145086</v>
      </c>
      <c r="J47" s="254">
        <v>-3.7</v>
      </c>
      <c r="K47" s="261">
        <v>5201039</v>
      </c>
      <c r="L47" s="264">
        <v>2157181</v>
      </c>
      <c r="M47" s="254">
        <v>-2.2</v>
      </c>
    </row>
    <row r="48" spans="1:13" s="98" customFormat="1" ht="11.25" customHeight="1">
      <c r="A48" s="141">
        <v>833</v>
      </c>
      <c r="B48" s="134"/>
      <c r="C48" s="142"/>
      <c r="D48" s="142"/>
      <c r="E48" s="423" t="s">
        <v>575</v>
      </c>
      <c r="F48" s="423"/>
      <c r="G48" s="137" t="s">
        <v>375</v>
      </c>
      <c r="H48" s="259">
        <v>5645</v>
      </c>
      <c r="I48" s="261">
        <v>5885</v>
      </c>
      <c r="J48" s="254">
        <v>-14.1</v>
      </c>
      <c r="K48" s="261">
        <v>70520</v>
      </c>
      <c r="L48" s="264">
        <v>74130</v>
      </c>
      <c r="M48" s="254">
        <v>-6.8</v>
      </c>
    </row>
    <row r="49" spans="1:13" s="98" customFormat="1" ht="11.25" customHeight="1">
      <c r="A49" s="141">
        <v>834</v>
      </c>
      <c r="B49" s="134"/>
      <c r="C49" s="142"/>
      <c r="D49" s="142"/>
      <c r="E49" s="423" t="s">
        <v>576</v>
      </c>
      <c r="F49" s="423"/>
      <c r="G49" s="137" t="s">
        <v>375</v>
      </c>
      <c r="H49" s="259">
        <v>24041</v>
      </c>
      <c r="I49" s="261">
        <v>356123</v>
      </c>
      <c r="J49" s="254">
        <v>35.5</v>
      </c>
      <c r="K49" s="261">
        <v>324702</v>
      </c>
      <c r="L49" s="264">
        <v>4314263</v>
      </c>
      <c r="M49" s="254">
        <v>35.1</v>
      </c>
    </row>
    <row r="50" spans="1:13" s="126" customFormat="1" ht="11.25" customHeight="1">
      <c r="A50" s="141">
        <v>835</v>
      </c>
      <c r="B50" s="134"/>
      <c r="C50" s="142"/>
      <c r="D50" s="142"/>
      <c r="E50" s="423" t="s">
        <v>577</v>
      </c>
      <c r="F50" s="423"/>
      <c r="G50" s="137" t="s">
        <v>375</v>
      </c>
      <c r="H50" s="259">
        <v>39020</v>
      </c>
      <c r="I50" s="261">
        <v>28942</v>
      </c>
      <c r="J50" s="254">
        <v>7.5</v>
      </c>
      <c r="K50" s="261">
        <v>373730</v>
      </c>
      <c r="L50" s="264">
        <v>307377</v>
      </c>
      <c r="M50" s="254">
        <v>3.4</v>
      </c>
    </row>
    <row r="51" spans="1:13" s="98" customFormat="1" ht="11.25" customHeight="1">
      <c r="A51" s="146">
        <v>839</v>
      </c>
      <c r="B51" s="134"/>
      <c r="C51" s="142"/>
      <c r="D51" s="142"/>
      <c r="E51" s="423" t="s">
        <v>578</v>
      </c>
      <c r="F51" s="423"/>
      <c r="G51" s="137" t="s">
        <v>375</v>
      </c>
      <c r="H51" s="259">
        <v>300695</v>
      </c>
      <c r="I51" s="261">
        <v>106738</v>
      </c>
      <c r="J51" s="254">
        <v>-6.5</v>
      </c>
      <c r="K51" s="261">
        <v>3799814</v>
      </c>
      <c r="L51" s="264">
        <v>1377638</v>
      </c>
      <c r="M51" s="254">
        <v>-4.3</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8773</v>
      </c>
      <c r="I53" s="261">
        <v>14760</v>
      </c>
      <c r="J53" s="254">
        <v>-57.6</v>
      </c>
      <c r="K53" s="261">
        <v>154173</v>
      </c>
      <c r="L53" s="264">
        <v>281988</v>
      </c>
      <c r="M53" s="254">
        <v>-9.9</v>
      </c>
    </row>
    <row r="54" spans="1:13" s="98" customFormat="1" ht="11.25" customHeight="1">
      <c r="A54" s="146">
        <v>842</v>
      </c>
      <c r="B54" s="134"/>
      <c r="C54" s="142"/>
      <c r="D54" s="142"/>
      <c r="E54" s="423" t="s">
        <v>581</v>
      </c>
      <c r="F54" s="423"/>
      <c r="G54" s="137" t="s">
        <v>375</v>
      </c>
      <c r="H54" s="259">
        <v>44679</v>
      </c>
      <c r="I54" s="261">
        <v>62613</v>
      </c>
      <c r="J54" s="254">
        <v>-8.4</v>
      </c>
      <c r="K54" s="261">
        <v>757387</v>
      </c>
      <c r="L54" s="264">
        <v>948138</v>
      </c>
      <c r="M54" s="254">
        <v>11</v>
      </c>
    </row>
    <row r="55" spans="1:13" s="98" customFormat="1" ht="11.25" customHeight="1">
      <c r="A55" s="146">
        <v>843</v>
      </c>
      <c r="B55" s="134"/>
      <c r="C55" s="142"/>
      <c r="D55" s="142"/>
      <c r="E55" s="423" t="s">
        <v>582</v>
      </c>
      <c r="F55" s="423"/>
      <c r="G55" s="137" t="s">
        <v>375</v>
      </c>
      <c r="H55" s="259">
        <v>9354</v>
      </c>
      <c r="I55" s="261">
        <v>22559</v>
      </c>
      <c r="J55" s="254">
        <v>-19</v>
      </c>
      <c r="K55" s="261">
        <v>147171</v>
      </c>
      <c r="L55" s="264">
        <v>350098</v>
      </c>
      <c r="M55" s="254">
        <v>-3.4</v>
      </c>
    </row>
    <row r="56" spans="1:13" s="98" customFormat="1" ht="11.25" customHeight="1">
      <c r="A56" s="146">
        <v>844</v>
      </c>
      <c r="B56" s="134"/>
      <c r="C56" s="142"/>
      <c r="D56" s="142"/>
      <c r="E56" s="423" t="s">
        <v>583</v>
      </c>
      <c r="F56" s="423"/>
      <c r="G56" s="137" t="s">
        <v>375</v>
      </c>
      <c r="H56" s="259">
        <v>144771</v>
      </c>
      <c r="I56" s="261">
        <v>131745</v>
      </c>
      <c r="J56" s="254">
        <v>-24.3</v>
      </c>
      <c r="K56" s="261">
        <v>2615133</v>
      </c>
      <c r="L56" s="264">
        <v>2332857</v>
      </c>
      <c r="M56" s="254">
        <v>1.2</v>
      </c>
    </row>
    <row r="57" spans="1:13" s="98" customFormat="1" ht="11.25" customHeight="1">
      <c r="A57" s="146">
        <v>845</v>
      </c>
      <c r="B57" s="134"/>
      <c r="C57" s="142"/>
      <c r="D57" s="142"/>
      <c r="E57" s="423" t="s">
        <v>584</v>
      </c>
      <c r="F57" s="423"/>
      <c r="G57" s="137" t="s">
        <v>375</v>
      </c>
      <c r="H57" s="259">
        <v>82181</v>
      </c>
      <c r="I57" s="261">
        <v>45920</v>
      </c>
      <c r="J57" s="254">
        <v>-32.5</v>
      </c>
      <c r="K57" s="261">
        <v>1621297</v>
      </c>
      <c r="L57" s="264">
        <v>823340</v>
      </c>
      <c r="M57" s="254">
        <v>0.8</v>
      </c>
    </row>
    <row r="58" spans="1:13" s="126" customFormat="1" ht="11.25" customHeight="1">
      <c r="A58" s="146">
        <v>846</v>
      </c>
      <c r="B58" s="134"/>
      <c r="C58" s="142"/>
      <c r="D58" s="142"/>
      <c r="E58" s="423" t="s">
        <v>585</v>
      </c>
      <c r="F58" s="423"/>
      <c r="G58" s="137" t="s">
        <v>375</v>
      </c>
      <c r="H58" s="259">
        <v>36446</v>
      </c>
      <c r="I58" s="261">
        <v>25708</v>
      </c>
      <c r="J58" s="254">
        <v>-21.8</v>
      </c>
      <c r="K58" s="261">
        <v>732252</v>
      </c>
      <c r="L58" s="264">
        <v>483839</v>
      </c>
      <c r="M58" s="254">
        <v>4.4</v>
      </c>
    </row>
    <row r="59" spans="1:19"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c r="S59" s="98"/>
    </row>
    <row r="60" spans="1:19" ht="11.25">
      <c r="A60" s="146"/>
      <c r="B60" s="134"/>
      <c r="C60" s="142"/>
      <c r="D60" s="142"/>
      <c r="E60" s="135"/>
      <c r="F60" s="135" t="s">
        <v>587</v>
      </c>
      <c r="G60" s="137" t="s">
        <v>375</v>
      </c>
      <c r="H60" s="259">
        <v>8898</v>
      </c>
      <c r="I60" s="261">
        <v>8234</v>
      </c>
      <c r="J60" s="254">
        <v>-38.4</v>
      </c>
      <c r="K60" s="261">
        <v>93524</v>
      </c>
      <c r="L60" s="264">
        <v>90382</v>
      </c>
      <c r="M60" s="254">
        <v>-18.4</v>
      </c>
      <c r="N60" s="98"/>
      <c r="O60" s="98"/>
      <c r="P60" s="98"/>
      <c r="Q60" s="98"/>
      <c r="R60" s="98"/>
      <c r="S60" s="98"/>
    </row>
    <row r="61" spans="1:19"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c r="S61" s="98"/>
    </row>
    <row r="62" spans="1:19" ht="11.25">
      <c r="A62" s="146"/>
      <c r="B62" s="134"/>
      <c r="C62" s="142"/>
      <c r="D62" s="142"/>
      <c r="E62" s="135"/>
      <c r="F62" s="135" t="s">
        <v>589</v>
      </c>
      <c r="G62" s="137" t="s">
        <v>375</v>
      </c>
      <c r="H62" s="259">
        <v>3931</v>
      </c>
      <c r="I62" s="261">
        <v>11699</v>
      </c>
      <c r="J62" s="254">
        <v>13.8</v>
      </c>
      <c r="K62" s="261">
        <v>44931</v>
      </c>
      <c r="L62" s="264">
        <v>95741</v>
      </c>
      <c r="M62" s="254">
        <v>-14.9</v>
      </c>
      <c r="N62" s="98"/>
      <c r="O62" s="98"/>
      <c r="P62" s="98"/>
      <c r="Q62" s="98"/>
      <c r="R62" s="98"/>
      <c r="S62" s="98"/>
    </row>
    <row r="63" spans="1:19" ht="11.25">
      <c r="A63" s="146">
        <v>849</v>
      </c>
      <c r="B63" s="134"/>
      <c r="C63" s="142"/>
      <c r="D63" s="142"/>
      <c r="E63" s="423" t="s">
        <v>590</v>
      </c>
      <c r="F63" s="423"/>
      <c r="G63" s="137" t="s">
        <v>375</v>
      </c>
      <c r="H63" s="259">
        <v>52159</v>
      </c>
      <c r="I63" s="261">
        <v>24288</v>
      </c>
      <c r="J63" s="254">
        <v>-57.9</v>
      </c>
      <c r="K63" s="261">
        <v>1469115</v>
      </c>
      <c r="L63" s="264">
        <v>744718</v>
      </c>
      <c r="M63" s="254">
        <v>-9.7</v>
      </c>
      <c r="S63" s="98"/>
    </row>
    <row r="64" spans="1:19" ht="11.25">
      <c r="A64" s="146">
        <v>850</v>
      </c>
      <c r="B64" s="134"/>
      <c r="C64" s="142"/>
      <c r="D64" s="142"/>
      <c r="E64" s="423" t="s">
        <v>591</v>
      </c>
      <c r="F64" s="423"/>
      <c r="G64" s="137" t="s">
        <v>375</v>
      </c>
      <c r="H64" s="259">
        <v>3255</v>
      </c>
      <c r="I64" s="261">
        <v>1729</v>
      </c>
      <c r="J64" s="254">
        <v>-46.2</v>
      </c>
      <c r="K64" s="261">
        <v>11281</v>
      </c>
      <c r="L64" s="264">
        <v>12108</v>
      </c>
      <c r="M64" s="254">
        <v>-42</v>
      </c>
      <c r="S64" s="98"/>
    </row>
    <row r="65" spans="1:19" ht="11.25">
      <c r="A65" s="146">
        <v>851</v>
      </c>
      <c r="B65" s="134"/>
      <c r="C65" s="142"/>
      <c r="D65" s="142"/>
      <c r="E65" s="427" t="s">
        <v>597</v>
      </c>
      <c r="F65" s="427"/>
      <c r="G65" s="137" t="s">
        <v>375</v>
      </c>
      <c r="H65" s="113" t="s">
        <v>391</v>
      </c>
      <c r="I65" s="114" t="s">
        <v>391</v>
      </c>
      <c r="J65" s="114" t="s">
        <v>391</v>
      </c>
      <c r="K65" s="114" t="s">
        <v>391</v>
      </c>
      <c r="L65" s="114" t="s">
        <v>391</v>
      </c>
      <c r="M65" s="98" t="s">
        <v>391</v>
      </c>
      <c r="S65" s="98"/>
    </row>
    <row r="66" spans="1:19" ht="11.25">
      <c r="A66" s="146"/>
      <c r="B66" s="134"/>
      <c r="C66" s="142"/>
      <c r="D66" s="142"/>
      <c r="E66" s="135"/>
      <c r="F66" s="135" t="s">
        <v>598</v>
      </c>
      <c r="G66" s="137" t="s">
        <v>375</v>
      </c>
      <c r="H66" s="259">
        <v>20511</v>
      </c>
      <c r="I66" s="261">
        <v>22239</v>
      </c>
      <c r="J66" s="254">
        <v>-9.4</v>
      </c>
      <c r="K66" s="261">
        <v>316836</v>
      </c>
      <c r="L66" s="264">
        <v>265813</v>
      </c>
      <c r="M66" s="254">
        <v>1.8</v>
      </c>
      <c r="S66" s="98"/>
    </row>
    <row r="67" spans="1:19" ht="11.25">
      <c r="A67" s="146">
        <v>852</v>
      </c>
      <c r="B67" s="134"/>
      <c r="C67" s="142"/>
      <c r="D67" s="142"/>
      <c r="E67" s="428" t="s">
        <v>599</v>
      </c>
      <c r="F67" s="428"/>
      <c r="G67" s="137" t="s">
        <v>375</v>
      </c>
      <c r="H67" s="259">
        <v>57805</v>
      </c>
      <c r="I67" s="261">
        <v>69218</v>
      </c>
      <c r="J67" s="254">
        <v>-12.9</v>
      </c>
      <c r="K67" s="261">
        <v>820966</v>
      </c>
      <c r="L67" s="264">
        <v>812205</v>
      </c>
      <c r="M67" s="254">
        <v>2</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09" t="s">
        <v>42</v>
      </c>
      <c r="B70" s="410"/>
      <c r="C70" s="410"/>
      <c r="D70" s="410"/>
      <c r="E70" s="410"/>
      <c r="F70" s="410"/>
      <c r="G70" s="410"/>
      <c r="H70" s="410"/>
      <c r="I70" s="410"/>
      <c r="J70" s="411"/>
      <c r="K70" s="411"/>
      <c r="L70" s="411"/>
      <c r="M70" s="411"/>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13:F13"/>
    <mergeCell ref="E26:F26"/>
    <mergeCell ref="E36:F36"/>
    <mergeCell ref="E34:F34"/>
    <mergeCell ref="E31:F31"/>
    <mergeCell ref="E14:F14"/>
    <mergeCell ref="E22:F22"/>
    <mergeCell ref="E24:F24"/>
    <mergeCell ref="E33:F33"/>
    <mergeCell ref="A2:M2"/>
    <mergeCell ref="A4:L4"/>
    <mergeCell ref="A3:G3"/>
    <mergeCell ref="A6:A8"/>
    <mergeCell ref="B6:G8"/>
    <mergeCell ref="E12:F12"/>
    <mergeCell ref="E46:F46"/>
    <mergeCell ref="E41:F41"/>
    <mergeCell ref="E32:F32"/>
    <mergeCell ref="E18:F18"/>
    <mergeCell ref="E35:F35"/>
    <mergeCell ref="E39:F39"/>
    <mergeCell ref="E54:F54"/>
    <mergeCell ref="H6:M6"/>
    <mergeCell ref="A5:G5"/>
    <mergeCell ref="H7:J7"/>
    <mergeCell ref="K7:M7"/>
    <mergeCell ref="A70:M70"/>
    <mergeCell ref="E45:F45"/>
    <mergeCell ref="E37:F37"/>
    <mergeCell ref="E38:F38"/>
    <mergeCell ref="E67:F67"/>
    <mergeCell ref="E64:F64"/>
    <mergeCell ref="E28:F28"/>
    <mergeCell ref="E65:F65"/>
    <mergeCell ref="E52:F52"/>
    <mergeCell ref="E56:F56"/>
    <mergeCell ref="E55:F55"/>
    <mergeCell ref="E44:F44"/>
    <mergeCell ref="E50:F50"/>
    <mergeCell ref="E61:F61"/>
    <mergeCell ref="E49:F49"/>
    <mergeCell ref="E47:F47"/>
    <mergeCell ref="E58:F58"/>
    <mergeCell ref="E63:F63"/>
    <mergeCell ref="E40:F40"/>
    <mergeCell ref="E42:F42"/>
    <mergeCell ref="E30:F30"/>
    <mergeCell ref="E48:F48"/>
    <mergeCell ref="E59:F59"/>
    <mergeCell ref="E51:F51"/>
    <mergeCell ref="E57:F5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0">
        <v>29</v>
      </c>
      <c r="B2" s="370"/>
      <c r="C2" s="370"/>
      <c r="D2" s="370"/>
      <c r="E2" s="370"/>
      <c r="F2" s="370"/>
      <c r="G2" s="370"/>
      <c r="H2" s="370"/>
      <c r="I2" s="370"/>
      <c r="J2" s="370"/>
      <c r="K2" s="370"/>
      <c r="L2" s="370"/>
      <c r="M2" s="329"/>
    </row>
    <row r="3" spans="1:7" ht="12.75" customHeight="1">
      <c r="A3" s="371"/>
      <c r="B3" s="371"/>
      <c r="C3" s="371"/>
      <c r="D3" s="371"/>
      <c r="E3" s="371"/>
      <c r="F3" s="371"/>
      <c r="G3" s="371"/>
    </row>
    <row r="4" spans="1:12" ht="13.5" customHeight="1">
      <c r="A4" s="424" t="s">
        <v>51</v>
      </c>
      <c r="B4" s="417"/>
      <c r="C4" s="417"/>
      <c r="D4" s="417"/>
      <c r="E4" s="417"/>
      <c r="F4" s="417"/>
      <c r="G4" s="417"/>
      <c r="H4" s="417"/>
      <c r="I4" s="417"/>
      <c r="J4" s="417"/>
      <c r="K4" s="417"/>
      <c r="L4" s="417"/>
    </row>
    <row r="5" spans="1:7" ht="12.75" customHeight="1">
      <c r="A5" s="425"/>
      <c r="B5" s="425"/>
      <c r="C5" s="425"/>
      <c r="D5" s="425"/>
      <c r="E5" s="425"/>
      <c r="F5" s="425"/>
      <c r="G5" s="425"/>
    </row>
    <row r="6" spans="1:13" s="98" customFormat="1" ht="18" customHeight="1">
      <c r="A6" s="420" t="s">
        <v>392</v>
      </c>
      <c r="B6" s="422" t="s">
        <v>393</v>
      </c>
      <c r="C6" s="422"/>
      <c r="D6" s="422"/>
      <c r="E6" s="422"/>
      <c r="F6" s="422"/>
      <c r="G6" s="422"/>
      <c r="H6" s="412" t="s">
        <v>394</v>
      </c>
      <c r="I6" s="413"/>
      <c r="J6" s="413"/>
      <c r="K6" s="413"/>
      <c r="L6" s="413"/>
      <c r="M6" s="413"/>
    </row>
    <row r="7" spans="1:13" s="98" customFormat="1" ht="18" customHeight="1">
      <c r="A7" s="421"/>
      <c r="B7" s="422"/>
      <c r="C7" s="422"/>
      <c r="D7" s="422"/>
      <c r="E7" s="422"/>
      <c r="F7" s="422"/>
      <c r="G7" s="422"/>
      <c r="H7" s="414" t="s">
        <v>1191</v>
      </c>
      <c r="I7" s="413"/>
      <c r="J7" s="415"/>
      <c r="K7" s="414" t="s">
        <v>1192</v>
      </c>
      <c r="L7" s="413"/>
      <c r="M7" s="413"/>
    </row>
    <row r="8" spans="1:13" s="98" customFormat="1" ht="18" customHeight="1">
      <c r="A8" s="421"/>
      <c r="B8" s="422"/>
      <c r="C8" s="422"/>
      <c r="D8" s="422"/>
      <c r="E8" s="422"/>
      <c r="F8" s="422"/>
      <c r="G8" s="422"/>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600</v>
      </c>
      <c r="E11" s="107"/>
      <c r="F11" s="161"/>
      <c r="G11" s="125"/>
      <c r="H11" s="162" t="s">
        <v>391</v>
      </c>
      <c r="I11" s="114" t="s">
        <v>391</v>
      </c>
      <c r="J11" s="114" t="s">
        <v>391</v>
      </c>
      <c r="K11" s="114" t="s">
        <v>391</v>
      </c>
      <c r="L11" s="114" t="s">
        <v>391</v>
      </c>
      <c r="M11" s="140" t="s">
        <v>391</v>
      </c>
    </row>
    <row r="12" spans="1:22" ht="11.25">
      <c r="A12" s="146">
        <v>853</v>
      </c>
      <c r="B12" s="134"/>
      <c r="C12" s="142"/>
      <c r="D12" s="152"/>
      <c r="E12" s="418" t="s">
        <v>601</v>
      </c>
      <c r="F12" s="418"/>
      <c r="G12" s="154"/>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67171</v>
      </c>
      <c r="I13" s="261">
        <v>488475</v>
      </c>
      <c r="J13" s="254">
        <v>-15</v>
      </c>
      <c r="K13" s="261">
        <v>822056</v>
      </c>
      <c r="L13" s="264">
        <v>5956375</v>
      </c>
      <c r="M13" s="254">
        <v>0.6</v>
      </c>
      <c r="N13" s="98"/>
      <c r="O13" s="98"/>
      <c r="P13" s="98"/>
      <c r="V13" s="98"/>
    </row>
    <row r="14" spans="1:22" ht="11.25">
      <c r="A14" s="146">
        <v>854</v>
      </c>
      <c r="B14" s="134"/>
      <c r="C14" s="142"/>
      <c r="D14" s="152"/>
      <c r="E14" s="416" t="s">
        <v>603</v>
      </c>
      <c r="F14" s="416"/>
      <c r="G14" s="154" t="s">
        <v>375</v>
      </c>
      <c r="H14" s="259">
        <v>6923</v>
      </c>
      <c r="I14" s="261">
        <v>6735</v>
      </c>
      <c r="J14" s="254">
        <v>-44.9</v>
      </c>
      <c r="K14" s="261">
        <v>106633</v>
      </c>
      <c r="L14" s="264">
        <v>127968</v>
      </c>
      <c r="M14" s="254">
        <v>-0.4</v>
      </c>
      <c r="N14" s="98"/>
      <c r="O14" s="98"/>
      <c r="P14" s="98"/>
      <c r="V14" s="98"/>
    </row>
    <row r="15" spans="1:22" ht="11.25">
      <c r="A15" s="146">
        <v>859</v>
      </c>
      <c r="B15" s="134"/>
      <c r="C15" s="142"/>
      <c r="D15" s="152"/>
      <c r="E15" s="416" t="s">
        <v>604</v>
      </c>
      <c r="F15" s="416"/>
      <c r="G15" s="154" t="s">
        <v>375</v>
      </c>
      <c r="H15" s="259">
        <v>114171</v>
      </c>
      <c r="I15" s="261">
        <v>179137</v>
      </c>
      <c r="J15" s="254">
        <v>-7.6</v>
      </c>
      <c r="K15" s="261">
        <v>1674078</v>
      </c>
      <c r="L15" s="264">
        <v>2455080</v>
      </c>
      <c r="M15" s="254">
        <v>-3.3</v>
      </c>
      <c r="N15" s="98"/>
      <c r="O15" s="98"/>
      <c r="P15" s="98"/>
      <c r="V15" s="98"/>
    </row>
    <row r="16" spans="1:22" ht="11.25">
      <c r="A16" s="111" t="s">
        <v>3</v>
      </c>
      <c r="B16" s="139"/>
      <c r="C16" s="144"/>
      <c r="D16" s="149"/>
      <c r="E16" s="148"/>
      <c r="F16" s="188" t="s">
        <v>605</v>
      </c>
      <c r="G16" s="154" t="s">
        <v>375</v>
      </c>
      <c r="H16" s="260">
        <v>661027</v>
      </c>
      <c r="I16" s="262">
        <v>1115058</v>
      </c>
      <c r="J16" s="255">
        <v>-18.9</v>
      </c>
      <c r="K16" s="262">
        <v>11386833</v>
      </c>
      <c r="L16" s="265">
        <v>15780649</v>
      </c>
      <c r="M16" s="255">
        <v>-0.3</v>
      </c>
      <c r="N16" s="98"/>
      <c r="O16" s="98"/>
      <c r="P16" s="98"/>
      <c r="V16" s="98"/>
    </row>
    <row r="17" spans="1:13" s="98" customFormat="1" ht="11.25" customHeight="1">
      <c r="A17" s="141">
        <v>860</v>
      </c>
      <c r="B17" s="134"/>
      <c r="C17" s="142"/>
      <c r="D17" s="153"/>
      <c r="E17" s="416" t="s">
        <v>606</v>
      </c>
      <c r="F17" s="416"/>
      <c r="G17" s="154" t="s">
        <v>375</v>
      </c>
      <c r="H17" s="259">
        <v>17819</v>
      </c>
      <c r="I17" s="261">
        <v>22913</v>
      </c>
      <c r="J17" s="254">
        <v>13.1</v>
      </c>
      <c r="K17" s="261">
        <v>302453</v>
      </c>
      <c r="L17" s="264">
        <v>330771</v>
      </c>
      <c r="M17" s="254">
        <v>-1.4</v>
      </c>
    </row>
    <row r="18" spans="1:13" s="126" customFormat="1" ht="11.25" customHeight="1">
      <c r="A18" s="141">
        <v>861</v>
      </c>
      <c r="B18" s="134"/>
      <c r="C18" s="142"/>
      <c r="D18" s="152"/>
      <c r="E18" s="416" t="s">
        <v>607</v>
      </c>
      <c r="F18" s="416"/>
      <c r="G18" s="154" t="s">
        <v>375</v>
      </c>
      <c r="H18" s="259">
        <v>330287</v>
      </c>
      <c r="I18" s="261">
        <v>488097</v>
      </c>
      <c r="J18" s="254">
        <v>-16.6</v>
      </c>
      <c r="K18" s="261">
        <v>5194345</v>
      </c>
      <c r="L18" s="264">
        <v>7693037</v>
      </c>
      <c r="M18" s="254">
        <v>-1.6</v>
      </c>
    </row>
    <row r="19" spans="1:13" s="126" customFormat="1" ht="11.25" customHeight="1">
      <c r="A19" s="141">
        <v>862</v>
      </c>
      <c r="B19" s="134"/>
      <c r="C19" s="142"/>
      <c r="D19" s="152"/>
      <c r="E19" s="416" t="s">
        <v>608</v>
      </c>
      <c r="F19" s="416"/>
      <c r="G19" s="154" t="s">
        <v>375</v>
      </c>
      <c r="H19" s="259">
        <v>27654</v>
      </c>
      <c r="I19" s="261">
        <v>49127</v>
      </c>
      <c r="J19" s="254">
        <v>-13.2</v>
      </c>
      <c r="K19" s="261">
        <v>406661</v>
      </c>
      <c r="L19" s="264">
        <v>684411</v>
      </c>
      <c r="M19" s="254">
        <v>5.2</v>
      </c>
    </row>
    <row r="20" spans="1:13" s="126" customFormat="1" ht="11.25" customHeight="1">
      <c r="A20" s="141">
        <v>863</v>
      </c>
      <c r="B20" s="134"/>
      <c r="C20" s="142"/>
      <c r="D20" s="121"/>
      <c r="E20" s="416" t="s">
        <v>1142</v>
      </c>
      <c r="F20" s="416"/>
      <c r="G20" s="154" t="s">
        <v>375</v>
      </c>
      <c r="H20" s="259">
        <v>10597</v>
      </c>
      <c r="I20" s="261">
        <v>192505</v>
      </c>
      <c r="J20" s="254">
        <v>-29.1</v>
      </c>
      <c r="K20" s="261">
        <v>125830</v>
      </c>
      <c r="L20" s="264">
        <v>2115948</v>
      </c>
      <c r="M20" s="254">
        <v>-5.6</v>
      </c>
    </row>
    <row r="21" spans="1:13" s="98" customFormat="1" ht="11.25" customHeight="1">
      <c r="A21" s="141">
        <v>864</v>
      </c>
      <c r="B21" s="134"/>
      <c r="D21" s="123"/>
      <c r="E21" s="418" t="s">
        <v>609</v>
      </c>
      <c r="F21" s="418"/>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46157</v>
      </c>
      <c r="I22" s="261">
        <v>174895</v>
      </c>
      <c r="J22" s="254">
        <v>-9.2</v>
      </c>
      <c r="K22" s="261">
        <v>686111</v>
      </c>
      <c r="L22" s="264">
        <v>2264743</v>
      </c>
      <c r="M22" s="254">
        <v>13.1</v>
      </c>
    </row>
    <row r="23" spans="1:13" s="98" customFormat="1" ht="11.25" customHeight="1">
      <c r="A23" s="141">
        <v>865</v>
      </c>
      <c r="B23" s="134"/>
      <c r="C23" s="142"/>
      <c r="D23" s="152"/>
      <c r="E23" s="416" t="s">
        <v>611</v>
      </c>
      <c r="F23" s="416"/>
      <c r="G23" s="154" t="s">
        <v>375</v>
      </c>
      <c r="H23" s="259">
        <v>77281</v>
      </c>
      <c r="I23" s="261">
        <v>456090</v>
      </c>
      <c r="J23" s="254">
        <v>-23.9</v>
      </c>
      <c r="K23" s="261">
        <v>2007724</v>
      </c>
      <c r="L23" s="264">
        <v>7796164</v>
      </c>
      <c r="M23" s="254">
        <v>-16.2</v>
      </c>
    </row>
    <row r="24" spans="1:13" s="126" customFormat="1" ht="11.25" customHeight="1">
      <c r="A24" s="141">
        <v>869</v>
      </c>
      <c r="B24" s="134"/>
      <c r="C24" s="142"/>
      <c r="D24" s="121"/>
      <c r="E24" s="416" t="s">
        <v>612</v>
      </c>
      <c r="F24" s="416"/>
      <c r="G24" s="154" t="s">
        <v>375</v>
      </c>
      <c r="H24" s="259">
        <v>167787</v>
      </c>
      <c r="I24" s="261">
        <v>189305</v>
      </c>
      <c r="J24" s="254">
        <v>-4.2</v>
      </c>
      <c r="K24" s="261">
        <v>2479127</v>
      </c>
      <c r="L24" s="264">
        <v>2554878</v>
      </c>
      <c r="M24" s="254">
        <v>3.6</v>
      </c>
    </row>
    <row r="25" spans="1:13" s="98" customFormat="1" ht="11.25" customHeight="1">
      <c r="A25" s="141">
        <v>871</v>
      </c>
      <c r="B25" s="134"/>
      <c r="C25" s="142"/>
      <c r="D25" s="152"/>
      <c r="E25" s="418" t="s">
        <v>613</v>
      </c>
      <c r="F25" s="418"/>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17920</v>
      </c>
      <c r="I26" s="261">
        <v>120738</v>
      </c>
      <c r="J26" s="254">
        <v>-17.5</v>
      </c>
      <c r="K26" s="261">
        <v>249424</v>
      </c>
      <c r="L26" s="264">
        <v>1677002</v>
      </c>
      <c r="M26" s="254">
        <v>3.6</v>
      </c>
    </row>
    <row r="27" spans="1:13" s="98" customFormat="1" ht="11.25" customHeight="1">
      <c r="A27" s="141">
        <v>872</v>
      </c>
      <c r="B27" s="134"/>
      <c r="C27" s="142"/>
      <c r="D27" s="152"/>
      <c r="E27" s="418" t="s">
        <v>615</v>
      </c>
      <c r="F27" s="418"/>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13189</v>
      </c>
      <c r="I28" s="261">
        <v>137068</v>
      </c>
      <c r="J28" s="254">
        <v>-18.7</v>
      </c>
      <c r="K28" s="261">
        <v>211925</v>
      </c>
      <c r="L28" s="264">
        <v>2004365</v>
      </c>
      <c r="M28" s="254">
        <v>1.5</v>
      </c>
    </row>
    <row r="29" spans="1:13" s="126" customFormat="1" ht="11.25" customHeight="1">
      <c r="A29" s="141">
        <v>873</v>
      </c>
      <c r="B29" s="134"/>
      <c r="C29" s="142"/>
      <c r="D29" s="152"/>
      <c r="E29" s="416" t="s">
        <v>617</v>
      </c>
      <c r="F29" s="416"/>
      <c r="G29" s="154" t="s">
        <v>375</v>
      </c>
      <c r="H29" s="259">
        <v>6879</v>
      </c>
      <c r="I29" s="261">
        <v>70665</v>
      </c>
      <c r="J29" s="254">
        <v>-9.2</v>
      </c>
      <c r="K29" s="261">
        <v>100283</v>
      </c>
      <c r="L29" s="264">
        <v>1067477</v>
      </c>
      <c r="M29" s="254">
        <v>9</v>
      </c>
    </row>
    <row r="30" spans="1:13" s="98" customFormat="1" ht="11.25" customHeight="1">
      <c r="A30" s="141">
        <v>874</v>
      </c>
      <c r="B30" s="134"/>
      <c r="C30" s="142"/>
      <c r="D30" s="152"/>
      <c r="E30" s="416" t="s">
        <v>618</v>
      </c>
      <c r="F30" s="416"/>
      <c r="G30" s="154" t="s">
        <v>375</v>
      </c>
      <c r="H30" s="259">
        <v>3958</v>
      </c>
      <c r="I30" s="261">
        <v>35010</v>
      </c>
      <c r="J30" s="254">
        <v>-10.5</v>
      </c>
      <c r="K30" s="261">
        <v>38828</v>
      </c>
      <c r="L30" s="264">
        <v>451570</v>
      </c>
      <c r="M30" s="254">
        <v>11.2</v>
      </c>
    </row>
    <row r="31" spans="1:13" s="98" customFormat="1" ht="11.25" customHeight="1">
      <c r="A31" s="141">
        <v>875</v>
      </c>
      <c r="B31" s="134"/>
      <c r="C31" s="142"/>
      <c r="D31" s="152"/>
      <c r="E31" s="416" t="s">
        <v>619</v>
      </c>
      <c r="F31" s="416"/>
      <c r="G31" s="154" t="s">
        <v>375</v>
      </c>
      <c r="H31" s="259">
        <v>256347</v>
      </c>
      <c r="I31" s="261">
        <v>123651</v>
      </c>
      <c r="J31" s="254">
        <v>-18.1</v>
      </c>
      <c r="K31" s="261">
        <v>4085916</v>
      </c>
      <c r="L31" s="264">
        <v>1977506</v>
      </c>
      <c r="M31" s="254">
        <v>-1.1</v>
      </c>
    </row>
    <row r="32" spans="1:13" s="98" customFormat="1" ht="11.25" customHeight="1">
      <c r="A32" s="141">
        <v>876</v>
      </c>
      <c r="B32" s="134"/>
      <c r="C32" s="142"/>
      <c r="D32" s="152"/>
      <c r="E32" s="416" t="s">
        <v>1143</v>
      </c>
      <c r="F32" s="416"/>
      <c r="G32" s="154" t="s">
        <v>375</v>
      </c>
      <c r="H32" s="259">
        <v>6642</v>
      </c>
      <c r="I32" s="261">
        <v>10918</v>
      </c>
      <c r="J32" s="254">
        <v>2.8</v>
      </c>
      <c r="K32" s="261">
        <v>95003</v>
      </c>
      <c r="L32" s="264">
        <v>137240</v>
      </c>
      <c r="M32" s="254">
        <v>9.2</v>
      </c>
    </row>
    <row r="33" spans="1:13" s="98" customFormat="1" ht="11.25" customHeight="1">
      <c r="A33" s="141">
        <v>877</v>
      </c>
      <c r="B33" s="134"/>
      <c r="C33" s="142"/>
      <c r="D33" s="152"/>
      <c r="E33" s="416" t="s">
        <v>1144</v>
      </c>
      <c r="F33" s="416"/>
      <c r="G33" s="154" t="s">
        <v>375</v>
      </c>
      <c r="H33" s="259">
        <v>51447</v>
      </c>
      <c r="I33" s="261">
        <v>217308</v>
      </c>
      <c r="J33" s="254">
        <v>47.4</v>
      </c>
      <c r="K33" s="261">
        <v>662650</v>
      </c>
      <c r="L33" s="264">
        <v>1706278</v>
      </c>
      <c r="M33" s="254">
        <v>-27.6</v>
      </c>
    </row>
    <row r="34" spans="1:13" s="126" customFormat="1" ht="11.25" customHeight="1">
      <c r="A34" s="141">
        <v>878</v>
      </c>
      <c r="B34" s="134"/>
      <c r="C34" s="142"/>
      <c r="D34" s="152"/>
      <c r="E34" s="416" t="s">
        <v>620</v>
      </c>
      <c r="F34" s="416"/>
      <c r="G34" s="154" t="s">
        <v>375</v>
      </c>
      <c r="H34" s="259">
        <v>158</v>
      </c>
      <c r="I34" s="261">
        <v>15993</v>
      </c>
      <c r="J34" s="254">
        <v>-15.3</v>
      </c>
      <c r="K34" s="261">
        <v>2583</v>
      </c>
      <c r="L34" s="264">
        <v>198216</v>
      </c>
      <c r="M34" s="254">
        <v>-12.4</v>
      </c>
    </row>
    <row r="35" spans="1:13" s="98" customFormat="1" ht="11.25" customHeight="1">
      <c r="A35" s="141">
        <v>881</v>
      </c>
      <c r="B35" s="134"/>
      <c r="C35" s="142"/>
      <c r="D35" s="152"/>
      <c r="E35" s="416" t="s">
        <v>621</v>
      </c>
      <c r="F35" s="416"/>
      <c r="G35" s="154" t="s">
        <v>375</v>
      </c>
      <c r="H35" s="259">
        <v>13994</v>
      </c>
      <c r="I35" s="261">
        <v>11062</v>
      </c>
      <c r="J35" s="254">
        <v>-54.1</v>
      </c>
      <c r="K35" s="261">
        <v>220134</v>
      </c>
      <c r="L35" s="264">
        <v>167372</v>
      </c>
      <c r="M35" s="254">
        <v>-47</v>
      </c>
    </row>
    <row r="36" spans="1:13" s="98" customFormat="1" ht="11.25" customHeight="1">
      <c r="A36" s="141">
        <v>882</v>
      </c>
      <c r="B36" s="134"/>
      <c r="C36" s="142"/>
      <c r="D36" s="152"/>
      <c r="E36" s="416" t="s">
        <v>622</v>
      </c>
      <c r="F36" s="416"/>
      <c r="G36" s="154" t="s">
        <v>375</v>
      </c>
      <c r="H36" s="259">
        <v>460</v>
      </c>
      <c r="I36" s="261">
        <v>3528</v>
      </c>
      <c r="J36" s="254">
        <v>-87.5</v>
      </c>
      <c r="K36" s="261">
        <v>2656748</v>
      </c>
      <c r="L36" s="264">
        <v>171907</v>
      </c>
      <c r="M36" s="254">
        <v>-11.8</v>
      </c>
    </row>
    <row r="37" spans="1:13" s="98" customFormat="1" ht="11.25" customHeight="1">
      <c r="A37" s="141">
        <v>883</v>
      </c>
      <c r="B37" s="134"/>
      <c r="C37" s="142"/>
      <c r="D37" s="152"/>
      <c r="E37" s="416" t="s">
        <v>623</v>
      </c>
      <c r="F37" s="416"/>
      <c r="G37" s="154" t="s">
        <v>375</v>
      </c>
      <c r="H37" s="259">
        <v>2811</v>
      </c>
      <c r="I37" s="261">
        <v>136969</v>
      </c>
      <c r="J37" s="254">
        <v>-39.8</v>
      </c>
      <c r="K37" s="261">
        <v>45898</v>
      </c>
      <c r="L37" s="264">
        <v>1701466</v>
      </c>
      <c r="M37" s="254">
        <v>-3.7</v>
      </c>
    </row>
    <row r="38" spans="1:13" s="126" customFormat="1" ht="11.25" customHeight="1">
      <c r="A38" s="141">
        <v>884</v>
      </c>
      <c r="B38" s="134"/>
      <c r="C38" s="142"/>
      <c r="D38" s="152"/>
      <c r="E38" s="418" t="s">
        <v>624</v>
      </c>
      <c r="F38" s="418"/>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726820</v>
      </c>
      <c r="I39" s="261">
        <v>688117</v>
      </c>
      <c r="J39" s="254">
        <v>-8.3</v>
      </c>
      <c r="K39" s="261">
        <v>11843955</v>
      </c>
      <c r="L39" s="264">
        <v>10761445</v>
      </c>
      <c r="M39" s="254">
        <v>0.9</v>
      </c>
    </row>
    <row r="40" spans="1:13" s="126" customFormat="1" ht="11.25" customHeight="1">
      <c r="A40" s="141">
        <v>885</v>
      </c>
      <c r="B40" s="134"/>
      <c r="C40" s="142"/>
      <c r="D40" s="152"/>
      <c r="E40" s="416" t="s">
        <v>1145</v>
      </c>
      <c r="F40" s="416"/>
      <c r="G40" s="154" t="s">
        <v>375</v>
      </c>
      <c r="H40" s="259">
        <v>292057</v>
      </c>
      <c r="I40" s="261">
        <v>381955</v>
      </c>
      <c r="J40" s="254">
        <v>-10.5</v>
      </c>
      <c r="K40" s="261">
        <v>4957921</v>
      </c>
      <c r="L40" s="264">
        <v>6093540</v>
      </c>
      <c r="M40" s="254">
        <v>-3.6</v>
      </c>
    </row>
    <row r="41" spans="1:13" s="98" customFormat="1" ht="11.25" customHeight="1">
      <c r="A41" s="141">
        <v>886</v>
      </c>
      <c r="B41" s="134"/>
      <c r="C41" s="142"/>
      <c r="D41" s="152"/>
      <c r="E41" s="416" t="s">
        <v>626</v>
      </c>
      <c r="F41" s="416"/>
      <c r="G41" s="154" t="s">
        <v>375</v>
      </c>
      <c r="H41" s="259">
        <v>14460</v>
      </c>
      <c r="I41" s="261">
        <v>14353</v>
      </c>
      <c r="J41" s="254">
        <v>-37.8</v>
      </c>
      <c r="K41" s="261">
        <v>151314</v>
      </c>
      <c r="L41" s="264">
        <v>160114</v>
      </c>
      <c r="M41" s="254">
        <v>-19.2</v>
      </c>
    </row>
    <row r="42" spans="1:13" s="126" customFormat="1" ht="11.25" customHeight="1">
      <c r="A42" s="141">
        <v>887</v>
      </c>
      <c r="B42" s="134"/>
      <c r="C42" s="142"/>
      <c r="D42" s="152"/>
      <c r="E42" s="416" t="s">
        <v>1146</v>
      </c>
      <c r="F42" s="416"/>
      <c r="G42" s="154" t="s">
        <v>375</v>
      </c>
      <c r="H42" s="259">
        <v>45041</v>
      </c>
      <c r="I42" s="261">
        <v>31270</v>
      </c>
      <c r="J42" s="254">
        <v>-29.7</v>
      </c>
      <c r="K42" s="261">
        <v>743383</v>
      </c>
      <c r="L42" s="264">
        <v>489277</v>
      </c>
      <c r="M42" s="254">
        <v>-30</v>
      </c>
    </row>
    <row r="43" spans="1:13" s="98" customFormat="1" ht="11.25" customHeight="1">
      <c r="A43" s="141">
        <v>888</v>
      </c>
      <c r="B43" s="134"/>
      <c r="C43" s="142"/>
      <c r="D43" s="152"/>
      <c r="E43" s="416" t="s">
        <v>627</v>
      </c>
      <c r="F43" s="416"/>
      <c r="G43" s="154" t="s">
        <v>375</v>
      </c>
      <c r="H43" s="259">
        <v>13315</v>
      </c>
      <c r="I43" s="261">
        <v>24011</v>
      </c>
      <c r="J43" s="254">
        <v>40.6</v>
      </c>
      <c r="K43" s="261">
        <v>187235</v>
      </c>
      <c r="L43" s="264">
        <v>377541</v>
      </c>
      <c r="M43" s="254">
        <v>34.4</v>
      </c>
    </row>
    <row r="44" spans="1:13" s="98" customFormat="1" ht="11.25" customHeight="1">
      <c r="A44" s="141">
        <v>889</v>
      </c>
      <c r="B44" s="134"/>
      <c r="C44" s="142"/>
      <c r="D44" s="152"/>
      <c r="E44" s="416" t="s">
        <v>628</v>
      </c>
      <c r="F44" s="416"/>
      <c r="G44" s="154" t="s">
        <v>375</v>
      </c>
      <c r="H44" s="259">
        <v>69151</v>
      </c>
      <c r="I44" s="261">
        <v>32466</v>
      </c>
      <c r="J44" s="254">
        <v>11.3</v>
      </c>
      <c r="K44" s="261">
        <v>1071593</v>
      </c>
      <c r="L44" s="264">
        <v>557462</v>
      </c>
      <c r="M44" s="254">
        <v>-14</v>
      </c>
    </row>
    <row r="45" spans="1:13" s="126" customFormat="1" ht="11.25" customHeight="1">
      <c r="A45" s="141">
        <v>891</v>
      </c>
      <c r="B45" s="134"/>
      <c r="C45" s="142"/>
      <c r="D45" s="152"/>
      <c r="E45" s="416" t="s">
        <v>629</v>
      </c>
      <c r="F45" s="416"/>
      <c r="G45" s="154" t="s">
        <v>375</v>
      </c>
      <c r="H45" s="259">
        <v>125</v>
      </c>
      <c r="I45" s="261">
        <v>132</v>
      </c>
      <c r="J45" s="254">
        <v>-7.6</v>
      </c>
      <c r="K45" s="261">
        <v>984</v>
      </c>
      <c r="L45" s="264">
        <v>943</v>
      </c>
      <c r="M45" s="254">
        <v>-70</v>
      </c>
    </row>
    <row r="46" spans="1:13" s="98" customFormat="1" ht="11.25" customHeight="1">
      <c r="A46" s="141">
        <v>896</v>
      </c>
      <c r="B46" s="134"/>
      <c r="C46" s="142"/>
      <c r="D46" s="152"/>
      <c r="E46" s="416" t="s">
        <v>630</v>
      </c>
      <c r="F46" s="416"/>
      <c r="G46" s="154" t="s">
        <v>375</v>
      </c>
      <c r="H46" s="259">
        <v>46593</v>
      </c>
      <c r="I46" s="261">
        <v>171683</v>
      </c>
      <c r="J46" s="254">
        <v>-17.2</v>
      </c>
      <c r="K46" s="261">
        <v>745387</v>
      </c>
      <c r="L46" s="264">
        <v>1996485</v>
      </c>
      <c r="M46" s="254">
        <v>-5.1</v>
      </c>
    </row>
    <row r="47" spans="1:13" s="98" customFormat="1" ht="11.25" customHeight="1">
      <c r="A47" s="146"/>
      <c r="B47" s="134"/>
      <c r="C47" s="142"/>
      <c r="D47" s="152"/>
      <c r="E47" s="123"/>
      <c r="F47" s="122" t="s">
        <v>406</v>
      </c>
      <c r="G47" s="154" t="s">
        <v>375</v>
      </c>
      <c r="H47" s="260">
        <v>5361555</v>
      </c>
      <c r="I47" s="262">
        <v>6481715</v>
      </c>
      <c r="J47" s="255">
        <v>-12.9</v>
      </c>
      <c r="K47" s="262">
        <v>88447599</v>
      </c>
      <c r="L47" s="265">
        <v>92944143</v>
      </c>
      <c r="M47" s="255">
        <v>-1.9</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9767027</v>
      </c>
      <c r="I49" s="262">
        <v>7393386</v>
      </c>
      <c r="J49" s="255">
        <v>-9.8</v>
      </c>
      <c r="K49" s="262">
        <v>161194957</v>
      </c>
      <c r="L49" s="265">
        <v>104897151</v>
      </c>
      <c r="M49" s="255">
        <v>-1.6</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69446781</v>
      </c>
      <c r="I51" s="262">
        <v>10625362</v>
      </c>
      <c r="J51" s="255">
        <v>4.8</v>
      </c>
      <c r="K51" s="262">
        <v>649557597</v>
      </c>
      <c r="L51" s="265">
        <v>131147211</v>
      </c>
      <c r="M51" s="255">
        <v>-0.8</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v>56705</v>
      </c>
      <c r="I53" s="261">
        <v>95110</v>
      </c>
      <c r="J53" s="254">
        <v>-9.8</v>
      </c>
      <c r="K53" s="261">
        <v>826411</v>
      </c>
      <c r="L53" s="264">
        <v>1211042</v>
      </c>
      <c r="M53" s="254">
        <v>-2.9</v>
      </c>
    </row>
    <row r="54" spans="1:13" s="98" customFormat="1" ht="11.25" customHeight="1">
      <c r="A54" s="141">
        <v>903</v>
      </c>
      <c r="B54" s="134"/>
      <c r="C54" s="142"/>
      <c r="D54" s="152"/>
      <c r="E54" s="118"/>
      <c r="F54" s="118" t="s">
        <v>635</v>
      </c>
      <c r="G54" s="154" t="s">
        <v>375</v>
      </c>
      <c r="H54" s="259">
        <v>312</v>
      </c>
      <c r="I54" s="261">
        <v>382</v>
      </c>
      <c r="J54" s="254">
        <v>35</v>
      </c>
      <c r="K54" s="261">
        <v>3330</v>
      </c>
      <c r="L54" s="264">
        <v>3758</v>
      </c>
      <c r="M54" s="254">
        <v>-15.8</v>
      </c>
    </row>
    <row r="55" spans="1:13" s="98" customFormat="1" ht="11.25" customHeight="1">
      <c r="A55" s="141">
        <v>904</v>
      </c>
      <c r="B55" s="134"/>
      <c r="C55" s="142"/>
      <c r="D55" s="152"/>
      <c r="E55" s="165"/>
      <c r="F55" s="118" t="s">
        <v>636</v>
      </c>
      <c r="G55" s="154" t="s">
        <v>375</v>
      </c>
      <c r="H55" s="259">
        <v>5830260</v>
      </c>
      <c r="I55" s="261">
        <v>826434</v>
      </c>
      <c r="J55" s="254">
        <v>106.6</v>
      </c>
      <c r="K55" s="261">
        <v>48379446</v>
      </c>
      <c r="L55" s="264">
        <v>7483737</v>
      </c>
      <c r="M55" s="254">
        <v>64.5</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80400202</v>
      </c>
      <c r="I58" s="262">
        <v>12164891</v>
      </c>
      <c r="J58" s="255">
        <v>7.6</v>
      </c>
      <c r="K58" s="262">
        <v>763408988</v>
      </c>
      <c r="L58" s="265">
        <v>147310317</v>
      </c>
      <c r="M58" s="255">
        <v>1.1</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363</v>
      </c>
      <c r="D60" s="11"/>
      <c r="E60" s="11"/>
      <c r="F60" s="11"/>
      <c r="G60" s="11"/>
      <c r="H60" s="11"/>
      <c r="I60" s="12"/>
    </row>
    <row r="61" spans="1:13" s="1" customFormat="1" ht="12.75" customHeight="1">
      <c r="A61" s="409" t="s">
        <v>42</v>
      </c>
      <c r="B61" s="410"/>
      <c r="C61" s="410"/>
      <c r="D61" s="410"/>
      <c r="E61" s="410"/>
      <c r="F61" s="410"/>
      <c r="G61" s="410"/>
      <c r="H61" s="410"/>
      <c r="I61" s="410"/>
      <c r="J61" s="411"/>
      <c r="K61" s="411"/>
      <c r="L61" s="411"/>
      <c r="M61" s="411"/>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E15:F15"/>
    <mergeCell ref="E17:F17"/>
    <mergeCell ref="E18:F18"/>
    <mergeCell ref="E19:F19"/>
    <mergeCell ref="E20:F20"/>
    <mergeCell ref="E21:F21"/>
    <mergeCell ref="E23:F23"/>
    <mergeCell ref="E24:F24"/>
    <mergeCell ref="E25:F25"/>
    <mergeCell ref="E27:F27"/>
    <mergeCell ref="E29:F29"/>
    <mergeCell ref="E30:F30"/>
    <mergeCell ref="E36:F36"/>
    <mergeCell ref="E37:F37"/>
    <mergeCell ref="E38:F38"/>
    <mergeCell ref="E31:F31"/>
    <mergeCell ref="E32:F32"/>
    <mergeCell ref="E33:F33"/>
    <mergeCell ref="E34:F34"/>
    <mergeCell ref="B6:G8"/>
    <mergeCell ref="E44:F44"/>
    <mergeCell ref="E45:F45"/>
    <mergeCell ref="E46:F46"/>
    <mergeCell ref="E12:F12"/>
    <mergeCell ref="E40:F40"/>
    <mergeCell ref="E41:F41"/>
    <mergeCell ref="E42:F42"/>
    <mergeCell ref="E43:F43"/>
    <mergeCell ref="E35:F35"/>
    <mergeCell ref="A2:M2"/>
    <mergeCell ref="A61:M61"/>
    <mergeCell ref="H7:J7"/>
    <mergeCell ref="H6:M6"/>
    <mergeCell ref="K7:M7"/>
    <mergeCell ref="A5:G5"/>
    <mergeCell ref="E14:F14"/>
    <mergeCell ref="A4:L4"/>
    <mergeCell ref="A3:G3"/>
    <mergeCell ref="A6:A8"/>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H69" sqref="H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6">
        <v>30</v>
      </c>
      <c r="B2" s="346"/>
      <c r="C2" s="346"/>
      <c r="D2" s="346"/>
      <c r="E2" s="346"/>
      <c r="F2" s="346"/>
      <c r="G2" s="346"/>
      <c r="H2" s="346"/>
      <c r="I2" s="346"/>
      <c r="J2" s="346"/>
      <c r="K2" s="346"/>
      <c r="L2" s="346"/>
      <c r="M2" s="329"/>
    </row>
    <row r="3" spans="1:7" ht="12.75" customHeight="1">
      <c r="A3" s="371"/>
      <c r="B3" s="371"/>
      <c r="C3" s="371"/>
      <c r="D3" s="371"/>
      <c r="E3" s="371"/>
      <c r="F3" s="371"/>
      <c r="G3" s="371"/>
    </row>
    <row r="4" spans="1:13" ht="13.5" customHeight="1">
      <c r="A4" s="417" t="s">
        <v>4</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21" customHeight="1">
      <c r="A6" s="420" t="s">
        <v>638</v>
      </c>
      <c r="B6" s="422" t="s">
        <v>639</v>
      </c>
      <c r="C6" s="422"/>
      <c r="D6" s="422"/>
      <c r="E6" s="422"/>
      <c r="F6" s="422"/>
      <c r="G6" s="422"/>
      <c r="H6" s="440" t="s">
        <v>394</v>
      </c>
      <c r="I6" s="441"/>
      <c r="J6" s="441"/>
      <c r="K6" s="441"/>
      <c r="L6" s="441"/>
      <c r="M6" s="441"/>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3" t="s">
        <v>642</v>
      </c>
      <c r="F12" s="423"/>
      <c r="G12" s="137" t="s">
        <v>375</v>
      </c>
      <c r="H12" s="259">
        <v>1861842</v>
      </c>
      <c r="I12" s="261">
        <v>495866</v>
      </c>
      <c r="J12" s="254">
        <v>-8.9</v>
      </c>
      <c r="K12" s="261">
        <v>24999173</v>
      </c>
      <c r="L12" s="261">
        <v>6473974</v>
      </c>
      <c r="M12" s="254">
        <v>-2.6</v>
      </c>
    </row>
    <row r="13" spans="1:13" s="98" customFormat="1" ht="11.25">
      <c r="A13" s="146" t="s">
        <v>643</v>
      </c>
      <c r="B13" s="134"/>
      <c r="C13" s="123"/>
      <c r="D13" s="123"/>
      <c r="E13" s="423" t="s">
        <v>644</v>
      </c>
      <c r="F13" s="423"/>
      <c r="G13" s="137" t="s">
        <v>375</v>
      </c>
      <c r="H13" s="259">
        <v>2319318</v>
      </c>
      <c r="I13" s="261">
        <v>548559</v>
      </c>
      <c r="J13" s="254">
        <v>-4.9</v>
      </c>
      <c r="K13" s="261">
        <v>29883081</v>
      </c>
      <c r="L13" s="261">
        <v>7197617</v>
      </c>
      <c r="M13" s="254">
        <v>2</v>
      </c>
    </row>
    <row r="14" spans="1:13" s="98" customFormat="1" ht="11.25" customHeight="1">
      <c r="A14" s="146" t="s">
        <v>645</v>
      </c>
      <c r="B14" s="134"/>
      <c r="C14" s="123"/>
      <c r="D14" s="123"/>
      <c r="E14" s="423" t="s">
        <v>646</v>
      </c>
      <c r="F14" s="423"/>
      <c r="G14" s="137" t="s">
        <v>375</v>
      </c>
      <c r="H14" s="259">
        <v>3531533</v>
      </c>
      <c r="I14" s="261">
        <v>783530</v>
      </c>
      <c r="J14" s="254">
        <v>-4.5</v>
      </c>
      <c r="K14" s="261">
        <v>46153522</v>
      </c>
      <c r="L14" s="261">
        <v>10494898</v>
      </c>
      <c r="M14" s="254">
        <v>2</v>
      </c>
    </row>
    <row r="15" spans="1:13" s="98" customFormat="1" ht="11.25" customHeight="1">
      <c r="A15" s="146" t="s">
        <v>647</v>
      </c>
      <c r="B15" s="134"/>
      <c r="C15" s="123"/>
      <c r="D15" s="123"/>
      <c r="E15" s="423" t="s">
        <v>648</v>
      </c>
      <c r="F15" s="423"/>
      <c r="G15" s="137" t="s">
        <v>375</v>
      </c>
      <c r="H15" s="259">
        <v>820671</v>
      </c>
      <c r="I15" s="261">
        <v>370362</v>
      </c>
      <c r="J15" s="254">
        <v>-2.6</v>
      </c>
      <c r="K15" s="261">
        <v>8976000</v>
      </c>
      <c r="L15" s="261">
        <v>4501887</v>
      </c>
      <c r="M15" s="254">
        <v>-7.1</v>
      </c>
    </row>
    <row r="16" spans="1:13" s="98" customFormat="1" ht="11.25" customHeight="1">
      <c r="A16" s="146" t="s">
        <v>649</v>
      </c>
      <c r="B16" s="134"/>
      <c r="C16" s="123"/>
      <c r="D16" s="123"/>
      <c r="E16" s="423" t="s">
        <v>650</v>
      </c>
      <c r="F16" s="423"/>
      <c r="G16" s="137" t="s">
        <v>375</v>
      </c>
      <c r="H16" s="259">
        <v>103788</v>
      </c>
      <c r="I16" s="261">
        <v>359886</v>
      </c>
      <c r="J16" s="254">
        <v>107.3</v>
      </c>
      <c r="K16" s="261">
        <v>1045124</v>
      </c>
      <c r="L16" s="261">
        <v>2266253</v>
      </c>
      <c r="M16" s="254">
        <v>9.6</v>
      </c>
    </row>
    <row r="17" spans="1:13" s="98" customFormat="1" ht="11.25" customHeight="1">
      <c r="A17" s="146" t="s">
        <v>651</v>
      </c>
      <c r="B17" s="134"/>
      <c r="C17" s="123"/>
      <c r="D17" s="123"/>
      <c r="E17" s="423" t="s">
        <v>652</v>
      </c>
      <c r="F17" s="423"/>
      <c r="G17" s="137" t="s">
        <v>375</v>
      </c>
      <c r="H17" s="259">
        <v>261744</v>
      </c>
      <c r="I17" s="261">
        <v>61557</v>
      </c>
      <c r="J17" s="254">
        <v>-3.6</v>
      </c>
      <c r="K17" s="261">
        <v>2568250</v>
      </c>
      <c r="L17" s="261">
        <v>761480</v>
      </c>
      <c r="M17" s="254">
        <v>4.2</v>
      </c>
    </row>
    <row r="18" spans="1:13" s="98" customFormat="1" ht="11.25" customHeight="1">
      <c r="A18" s="146" t="s">
        <v>653</v>
      </c>
      <c r="B18" s="134"/>
      <c r="C18" s="123"/>
      <c r="D18" s="123"/>
      <c r="E18" s="423" t="s">
        <v>654</v>
      </c>
      <c r="F18" s="423"/>
      <c r="G18" s="137" t="s">
        <v>375</v>
      </c>
      <c r="H18" s="259">
        <v>143913</v>
      </c>
      <c r="I18" s="261">
        <v>23702</v>
      </c>
      <c r="J18" s="254">
        <v>-11.2</v>
      </c>
      <c r="K18" s="261">
        <v>1565738</v>
      </c>
      <c r="L18" s="261">
        <v>311510</v>
      </c>
      <c r="M18" s="254">
        <v>-15.5</v>
      </c>
    </row>
    <row r="19" spans="1:13" s="98" customFormat="1" ht="11.25" customHeight="1">
      <c r="A19" s="146" t="s">
        <v>655</v>
      </c>
      <c r="B19" s="134"/>
      <c r="C19" s="123"/>
      <c r="D19" s="123"/>
      <c r="E19" s="423" t="s">
        <v>656</v>
      </c>
      <c r="F19" s="423"/>
      <c r="G19" s="137" t="s">
        <v>375</v>
      </c>
      <c r="H19" s="259">
        <v>84203</v>
      </c>
      <c r="I19" s="261">
        <v>42591</v>
      </c>
      <c r="J19" s="254">
        <v>8.4</v>
      </c>
      <c r="K19" s="261">
        <v>1418810</v>
      </c>
      <c r="L19" s="261">
        <v>649384</v>
      </c>
      <c r="M19" s="254">
        <v>14.6</v>
      </c>
    </row>
    <row r="20" spans="1:13" s="98" customFormat="1" ht="11.25" customHeight="1">
      <c r="A20" s="146" t="s">
        <v>657</v>
      </c>
      <c r="B20" s="134"/>
      <c r="C20" s="123"/>
      <c r="D20" s="123"/>
      <c r="E20" s="423" t="s">
        <v>658</v>
      </c>
      <c r="F20" s="423"/>
      <c r="G20" s="137" t="s">
        <v>375</v>
      </c>
      <c r="H20" s="259">
        <v>711295</v>
      </c>
      <c r="I20" s="261">
        <v>182019</v>
      </c>
      <c r="J20" s="254">
        <v>-9.1</v>
      </c>
      <c r="K20" s="261">
        <v>8000999</v>
      </c>
      <c r="L20" s="261">
        <v>2652650</v>
      </c>
      <c r="M20" s="254">
        <v>4.2</v>
      </c>
    </row>
    <row r="21" spans="1:13" s="98" customFormat="1" ht="11.25" customHeight="1">
      <c r="A21" s="146" t="s">
        <v>662</v>
      </c>
      <c r="B21" s="134"/>
      <c r="C21" s="123"/>
      <c r="D21" s="123"/>
      <c r="E21" s="423" t="s">
        <v>663</v>
      </c>
      <c r="F21" s="423"/>
      <c r="G21" s="137" t="s">
        <v>375</v>
      </c>
      <c r="H21" s="259">
        <v>1195415</v>
      </c>
      <c r="I21" s="261">
        <v>255357</v>
      </c>
      <c r="J21" s="254">
        <v>-11.6</v>
      </c>
      <c r="K21" s="261">
        <v>17248363</v>
      </c>
      <c r="L21" s="261">
        <v>3953728</v>
      </c>
      <c r="M21" s="254">
        <v>6.1</v>
      </c>
    </row>
    <row r="22" spans="1:13" s="98" customFormat="1" ht="11.25" customHeight="1">
      <c r="A22" s="146" t="s">
        <v>664</v>
      </c>
      <c r="B22" s="134"/>
      <c r="C22" s="123"/>
      <c r="D22" s="123"/>
      <c r="E22" s="423" t="s">
        <v>665</v>
      </c>
      <c r="F22" s="423"/>
      <c r="G22" s="137" t="s">
        <v>375</v>
      </c>
      <c r="H22" s="259">
        <v>76322</v>
      </c>
      <c r="I22" s="261">
        <v>15259</v>
      </c>
      <c r="J22" s="254">
        <v>5.6</v>
      </c>
      <c r="K22" s="261">
        <v>1018559</v>
      </c>
      <c r="L22" s="261">
        <v>229347</v>
      </c>
      <c r="M22" s="254">
        <v>0</v>
      </c>
    </row>
    <row r="23" spans="1:13" s="98" customFormat="1" ht="11.25" customHeight="1">
      <c r="A23" s="146" t="s">
        <v>669</v>
      </c>
      <c r="B23" s="134"/>
      <c r="C23" s="123"/>
      <c r="D23" s="123"/>
      <c r="E23" s="423" t="s">
        <v>670</v>
      </c>
      <c r="F23" s="423"/>
      <c r="G23" s="137" t="s">
        <v>375</v>
      </c>
      <c r="H23" s="259">
        <v>326</v>
      </c>
      <c r="I23" s="261">
        <v>123</v>
      </c>
      <c r="J23" s="254">
        <v>-17</v>
      </c>
      <c r="K23" s="261">
        <v>39420</v>
      </c>
      <c r="L23" s="261">
        <v>9152</v>
      </c>
      <c r="M23" s="254">
        <v>86.7</v>
      </c>
    </row>
    <row r="24" spans="1:13" s="98" customFormat="1" ht="11.25" customHeight="1">
      <c r="A24" s="146" t="s">
        <v>671</v>
      </c>
      <c r="B24" s="134"/>
      <c r="C24" s="123"/>
      <c r="D24" s="123"/>
      <c r="E24" s="423" t="s">
        <v>672</v>
      </c>
      <c r="F24" s="423"/>
      <c r="G24" s="137" t="s">
        <v>375</v>
      </c>
      <c r="H24" s="259">
        <v>315630</v>
      </c>
      <c r="I24" s="261">
        <v>21664</v>
      </c>
      <c r="J24" s="254">
        <v>-34.1</v>
      </c>
      <c r="K24" s="261">
        <v>4629180</v>
      </c>
      <c r="L24" s="261">
        <v>317050</v>
      </c>
      <c r="M24" s="254">
        <v>-32.3</v>
      </c>
    </row>
    <row r="25" spans="1:13" s="98" customFormat="1" ht="11.25" customHeight="1">
      <c r="A25" s="302">
        <v>30</v>
      </c>
      <c r="B25" s="134"/>
      <c r="C25" s="123"/>
      <c r="D25" s="123"/>
      <c r="E25" s="423" t="s">
        <v>659</v>
      </c>
      <c r="F25" s="423"/>
      <c r="G25" s="137" t="s">
        <v>375</v>
      </c>
      <c r="H25" s="259">
        <v>357949</v>
      </c>
      <c r="I25" s="261">
        <v>104336</v>
      </c>
      <c r="J25" s="254">
        <v>19.6</v>
      </c>
      <c r="K25" s="261">
        <v>5477912</v>
      </c>
      <c r="L25" s="261">
        <v>1315082</v>
      </c>
      <c r="M25" s="254">
        <v>14.3</v>
      </c>
    </row>
    <row r="26" spans="1:13" s="98" customFormat="1" ht="11.25" customHeight="1">
      <c r="A26" s="302">
        <v>32</v>
      </c>
      <c r="B26" s="134"/>
      <c r="C26" s="123"/>
      <c r="D26" s="123"/>
      <c r="E26" s="423" t="s">
        <v>660</v>
      </c>
      <c r="F26" s="423"/>
      <c r="G26" s="137" t="s">
        <v>375</v>
      </c>
      <c r="H26" s="259">
        <v>171632</v>
      </c>
      <c r="I26" s="261">
        <v>29547</v>
      </c>
      <c r="J26" s="254">
        <v>-30.3</v>
      </c>
      <c r="K26" s="261">
        <v>2677881</v>
      </c>
      <c r="L26" s="261">
        <v>456424</v>
      </c>
      <c r="M26" s="254">
        <v>-4.2</v>
      </c>
    </row>
    <row r="27" spans="1:13" s="98" customFormat="1" ht="11.25" customHeight="1">
      <c r="A27" s="146" t="s">
        <v>673</v>
      </c>
      <c r="B27" s="134"/>
      <c r="C27" s="123"/>
      <c r="D27" s="123"/>
      <c r="E27" s="423" t="s">
        <v>674</v>
      </c>
      <c r="F27" s="423"/>
      <c r="G27" s="137" t="s">
        <v>375</v>
      </c>
      <c r="H27" s="259">
        <v>6637</v>
      </c>
      <c r="I27" s="261">
        <v>6754</v>
      </c>
      <c r="J27" s="254">
        <v>15.3</v>
      </c>
      <c r="K27" s="261">
        <v>62962</v>
      </c>
      <c r="L27" s="261">
        <v>83432</v>
      </c>
      <c r="M27" s="254">
        <v>9.1</v>
      </c>
    </row>
    <row r="28" spans="1:13" s="98" customFormat="1" ht="11.25" customHeight="1">
      <c r="A28" s="302">
        <v>38</v>
      </c>
      <c r="B28" s="134"/>
      <c r="C28" s="123"/>
      <c r="D28" s="123"/>
      <c r="E28" s="423" t="s">
        <v>661</v>
      </c>
      <c r="F28" s="423"/>
      <c r="G28" s="137" t="s">
        <v>375</v>
      </c>
      <c r="H28" s="259">
        <v>7325859</v>
      </c>
      <c r="I28" s="261">
        <v>1075979</v>
      </c>
      <c r="J28" s="254">
        <v>-5.2</v>
      </c>
      <c r="K28" s="261">
        <v>89140410</v>
      </c>
      <c r="L28" s="261">
        <v>14698250</v>
      </c>
      <c r="M28" s="254">
        <v>-0.7</v>
      </c>
    </row>
    <row r="29" spans="1:13" s="98" customFormat="1" ht="11.25" customHeight="1">
      <c r="A29" s="146" t="s">
        <v>675</v>
      </c>
      <c r="B29" s="134"/>
      <c r="C29" s="123"/>
      <c r="D29" s="123"/>
      <c r="E29" s="423" t="s">
        <v>676</v>
      </c>
      <c r="F29" s="423"/>
      <c r="G29" s="137" t="s">
        <v>375</v>
      </c>
      <c r="H29" s="259">
        <v>490621</v>
      </c>
      <c r="I29" s="261">
        <v>274792</v>
      </c>
      <c r="J29" s="254">
        <v>-4.5</v>
      </c>
      <c r="K29" s="261">
        <v>7875212</v>
      </c>
      <c r="L29" s="261">
        <v>3689297</v>
      </c>
      <c r="M29" s="254">
        <v>-5.2</v>
      </c>
    </row>
    <row r="30" spans="1:13" s="98" customFormat="1" ht="11.25" customHeight="1">
      <c r="A30" s="146" t="s">
        <v>677</v>
      </c>
      <c r="B30" s="134"/>
      <c r="C30" s="123"/>
      <c r="D30" s="123"/>
      <c r="E30" s="423" t="s">
        <v>678</v>
      </c>
      <c r="F30" s="423"/>
      <c r="G30" s="137" t="s">
        <v>375</v>
      </c>
      <c r="H30" s="259" t="s">
        <v>403</v>
      </c>
      <c r="I30" s="261" t="s">
        <v>403</v>
      </c>
      <c r="J30" s="254">
        <v>-100</v>
      </c>
      <c r="K30" s="261">
        <v>4</v>
      </c>
      <c r="L30" s="261">
        <v>3</v>
      </c>
      <c r="M30" s="254">
        <v>14</v>
      </c>
    </row>
    <row r="31" spans="1:13" s="98" customFormat="1" ht="11.25" customHeight="1">
      <c r="A31" s="146" t="s">
        <v>679</v>
      </c>
      <c r="B31" s="134"/>
      <c r="C31" s="123"/>
      <c r="D31" s="123"/>
      <c r="E31" s="423" t="s">
        <v>680</v>
      </c>
      <c r="F31" s="423"/>
      <c r="G31" s="137" t="s">
        <v>375</v>
      </c>
      <c r="H31" s="259">
        <v>23</v>
      </c>
      <c r="I31" s="261">
        <v>7</v>
      </c>
      <c r="J31" s="254">
        <v>24</v>
      </c>
      <c r="K31" s="261">
        <v>86</v>
      </c>
      <c r="L31" s="261">
        <v>79</v>
      </c>
      <c r="M31" s="254">
        <v>-3.3</v>
      </c>
    </row>
    <row r="32" spans="1:13" s="98" customFormat="1" ht="11.25" customHeight="1">
      <c r="A32" s="146" t="s">
        <v>681</v>
      </c>
      <c r="B32" s="134"/>
      <c r="C32" s="123"/>
      <c r="D32" s="123"/>
      <c r="E32" s="423" t="s">
        <v>682</v>
      </c>
      <c r="F32" s="423"/>
      <c r="G32" s="137" t="s">
        <v>375</v>
      </c>
      <c r="H32" s="259">
        <v>0</v>
      </c>
      <c r="I32" s="261">
        <v>0</v>
      </c>
      <c r="J32" s="254">
        <v>100</v>
      </c>
      <c r="K32" s="261">
        <v>27</v>
      </c>
      <c r="L32" s="261">
        <v>17</v>
      </c>
      <c r="M32" s="254">
        <v>-39.4</v>
      </c>
    </row>
    <row r="33" spans="1:13" s="98" customFormat="1" ht="11.25" customHeight="1">
      <c r="A33" s="146" t="s">
        <v>683</v>
      </c>
      <c r="B33" s="134"/>
      <c r="C33" s="123"/>
      <c r="D33" s="123"/>
      <c r="E33" s="423" t="s">
        <v>684</v>
      </c>
      <c r="F33" s="423"/>
      <c r="G33" s="137" t="s">
        <v>375</v>
      </c>
      <c r="H33" s="259" t="s">
        <v>403</v>
      </c>
      <c r="I33" s="261">
        <v>82</v>
      </c>
      <c r="J33" s="254" t="s">
        <v>37</v>
      </c>
      <c r="K33" s="261">
        <v>1</v>
      </c>
      <c r="L33" s="261">
        <v>2572</v>
      </c>
      <c r="M33" s="254" t="s">
        <v>37</v>
      </c>
    </row>
    <row r="34" spans="1:13" s="98" customFormat="1" ht="11.25" customHeight="1">
      <c r="A34" s="146" t="s">
        <v>685</v>
      </c>
      <c r="B34" s="134"/>
      <c r="C34" s="123"/>
      <c r="D34" s="123"/>
      <c r="E34" s="423" t="s">
        <v>686</v>
      </c>
      <c r="F34" s="423"/>
      <c r="G34" s="137" t="s">
        <v>375</v>
      </c>
      <c r="H34" s="259">
        <v>7887</v>
      </c>
      <c r="I34" s="261">
        <v>5176</v>
      </c>
      <c r="J34" s="254">
        <v>14.6</v>
      </c>
      <c r="K34" s="261">
        <v>109353</v>
      </c>
      <c r="L34" s="261">
        <v>114170</v>
      </c>
      <c r="M34" s="254">
        <v>1.3</v>
      </c>
    </row>
    <row r="35" spans="1:13" s="98" customFormat="1" ht="11.25" customHeight="1">
      <c r="A35" s="146" t="s">
        <v>687</v>
      </c>
      <c r="B35" s="134"/>
      <c r="C35" s="123"/>
      <c r="D35" s="123"/>
      <c r="E35" s="423" t="s">
        <v>688</v>
      </c>
      <c r="F35" s="423"/>
      <c r="G35" s="137" t="s">
        <v>375</v>
      </c>
      <c r="H35" s="259">
        <v>42</v>
      </c>
      <c r="I35" s="261">
        <v>58</v>
      </c>
      <c r="J35" s="254">
        <v>6.5</v>
      </c>
      <c r="K35" s="261">
        <v>738</v>
      </c>
      <c r="L35" s="261">
        <v>896</v>
      </c>
      <c r="M35" s="254">
        <v>7.4</v>
      </c>
    </row>
    <row r="36" spans="1:13" s="98" customFormat="1" ht="11.25" customHeight="1">
      <c r="A36" s="146" t="s">
        <v>689</v>
      </c>
      <c r="B36" s="134"/>
      <c r="C36" s="123"/>
      <c r="D36" s="123"/>
      <c r="E36" s="423" t="s">
        <v>690</v>
      </c>
      <c r="F36" s="423"/>
      <c r="G36" s="137" t="s">
        <v>375</v>
      </c>
      <c r="H36" s="259">
        <v>222514</v>
      </c>
      <c r="I36" s="261">
        <v>169673</v>
      </c>
      <c r="J36" s="254">
        <v>-12.9</v>
      </c>
      <c r="K36" s="261">
        <v>4184045</v>
      </c>
      <c r="L36" s="261">
        <v>2412651</v>
      </c>
      <c r="M36" s="254">
        <v>13.5</v>
      </c>
    </row>
    <row r="37" spans="1:13" s="98" customFormat="1" ht="11.25" customHeight="1">
      <c r="A37" s="146" t="s">
        <v>691</v>
      </c>
      <c r="B37" s="134"/>
      <c r="C37" s="123"/>
      <c r="D37" s="123"/>
      <c r="E37" s="423" t="s">
        <v>692</v>
      </c>
      <c r="F37" s="423"/>
      <c r="G37" s="137" t="s">
        <v>375</v>
      </c>
      <c r="H37" s="259">
        <v>9282</v>
      </c>
      <c r="I37" s="261">
        <v>2591</v>
      </c>
      <c r="J37" s="254">
        <v>-34.3</v>
      </c>
      <c r="K37" s="261">
        <v>284709</v>
      </c>
      <c r="L37" s="261">
        <v>44184</v>
      </c>
      <c r="M37" s="254">
        <v>3.3</v>
      </c>
    </row>
    <row r="38" spans="1:13" s="98" customFormat="1" ht="11.25" customHeight="1">
      <c r="A38" s="146" t="s">
        <v>693</v>
      </c>
      <c r="B38" s="134"/>
      <c r="C38" s="123"/>
      <c r="D38" s="123"/>
      <c r="E38" s="423" t="s">
        <v>694</v>
      </c>
      <c r="F38" s="423"/>
      <c r="G38" s="137" t="s">
        <v>375</v>
      </c>
      <c r="H38" s="259">
        <v>40949</v>
      </c>
      <c r="I38" s="261">
        <v>6811</v>
      </c>
      <c r="J38" s="254">
        <v>-14.5</v>
      </c>
      <c r="K38" s="261">
        <v>1054246</v>
      </c>
      <c r="L38" s="261">
        <v>111263</v>
      </c>
      <c r="M38" s="254">
        <v>-7.7</v>
      </c>
    </row>
    <row r="39" spans="1:13" s="98" customFormat="1" ht="11.25" customHeight="1">
      <c r="A39" s="146" t="s">
        <v>695</v>
      </c>
      <c r="B39" s="134"/>
      <c r="C39" s="123"/>
      <c r="D39" s="123"/>
      <c r="E39" s="423" t="s">
        <v>696</v>
      </c>
      <c r="F39" s="423"/>
      <c r="G39" s="137" t="s">
        <v>375</v>
      </c>
      <c r="H39" s="259">
        <v>39846</v>
      </c>
      <c r="I39" s="261">
        <v>10439</v>
      </c>
      <c r="J39" s="254">
        <v>23.9</v>
      </c>
      <c r="K39" s="261">
        <v>642314</v>
      </c>
      <c r="L39" s="261">
        <v>138173</v>
      </c>
      <c r="M39" s="254">
        <v>0</v>
      </c>
    </row>
    <row r="40" spans="1:13" s="98" customFormat="1" ht="11.25" customHeight="1">
      <c r="A40" s="146" t="s">
        <v>697</v>
      </c>
      <c r="B40" s="134"/>
      <c r="C40" s="123"/>
      <c r="D40" s="123"/>
      <c r="E40" s="423" t="s">
        <v>698</v>
      </c>
      <c r="F40" s="423"/>
      <c r="G40" s="137" t="s">
        <v>375</v>
      </c>
      <c r="H40" s="259">
        <v>1759743</v>
      </c>
      <c r="I40" s="261">
        <v>320121</v>
      </c>
      <c r="J40" s="254">
        <v>1.3</v>
      </c>
      <c r="K40" s="261">
        <v>20646315</v>
      </c>
      <c r="L40" s="261">
        <v>4371598</v>
      </c>
      <c r="M40" s="254">
        <v>7.7</v>
      </c>
    </row>
    <row r="41" spans="1:13" s="98" customFormat="1" ht="11.25" customHeight="1">
      <c r="A41" s="146" t="s">
        <v>699</v>
      </c>
      <c r="B41" s="134"/>
      <c r="C41" s="123"/>
      <c r="D41" s="123"/>
      <c r="E41" s="423" t="s">
        <v>700</v>
      </c>
      <c r="F41" s="423"/>
      <c r="G41" s="137" t="s">
        <v>375</v>
      </c>
      <c r="H41" s="259">
        <v>3803807</v>
      </c>
      <c r="I41" s="261">
        <v>718849</v>
      </c>
      <c r="J41" s="254">
        <v>-3</v>
      </c>
      <c r="K41" s="261">
        <v>47871688</v>
      </c>
      <c r="L41" s="261">
        <v>9583797</v>
      </c>
      <c r="M41" s="254">
        <v>3.1</v>
      </c>
    </row>
    <row r="42" spans="1:13" s="98" customFormat="1" ht="11.25" customHeight="1">
      <c r="A42" s="146" t="s">
        <v>701</v>
      </c>
      <c r="B42" s="134"/>
      <c r="C42" s="123"/>
      <c r="D42" s="123"/>
      <c r="E42" s="423" t="s">
        <v>702</v>
      </c>
      <c r="F42" s="423"/>
      <c r="G42" s="137" t="s">
        <v>375</v>
      </c>
      <c r="H42" s="259">
        <v>477873</v>
      </c>
      <c r="I42" s="261">
        <v>180864</v>
      </c>
      <c r="J42" s="254">
        <v>-13.3</v>
      </c>
      <c r="K42" s="261">
        <v>7144986</v>
      </c>
      <c r="L42" s="261">
        <v>2928550</v>
      </c>
      <c r="M42" s="254">
        <v>3.6</v>
      </c>
    </row>
    <row r="43" spans="1:13" s="98" customFormat="1" ht="11.25" customHeight="1">
      <c r="A43" s="146" t="s">
        <v>703</v>
      </c>
      <c r="B43" s="134"/>
      <c r="C43" s="123"/>
      <c r="D43" s="123"/>
      <c r="E43" s="423" t="s">
        <v>704</v>
      </c>
      <c r="F43" s="423"/>
      <c r="G43" s="137" t="s">
        <v>375</v>
      </c>
      <c r="H43" s="259">
        <v>958999</v>
      </c>
      <c r="I43" s="261">
        <v>318447</v>
      </c>
      <c r="J43" s="254">
        <v>-11.7</v>
      </c>
      <c r="K43" s="261">
        <v>11950167</v>
      </c>
      <c r="L43" s="261">
        <v>5422459</v>
      </c>
      <c r="M43" s="254">
        <v>-0.4</v>
      </c>
    </row>
    <row r="44" spans="1:13" s="98" customFormat="1" ht="11.25" customHeight="1">
      <c r="A44" s="146" t="s">
        <v>705</v>
      </c>
      <c r="B44" s="134"/>
      <c r="C44" s="123"/>
      <c r="D44" s="123"/>
      <c r="E44" s="423" t="s">
        <v>706</v>
      </c>
      <c r="F44" s="423"/>
      <c r="G44" s="137" t="s">
        <v>375</v>
      </c>
      <c r="H44" s="259">
        <v>280725</v>
      </c>
      <c r="I44" s="261">
        <v>140329</v>
      </c>
      <c r="J44" s="254">
        <v>-10.1</v>
      </c>
      <c r="K44" s="261">
        <v>3720522</v>
      </c>
      <c r="L44" s="261">
        <v>2069979</v>
      </c>
      <c r="M44" s="254">
        <v>-0.8</v>
      </c>
    </row>
    <row r="45" spans="1:13" s="98" customFormat="1" ht="11.25" customHeight="1">
      <c r="A45" s="146" t="s">
        <v>707</v>
      </c>
      <c r="B45" s="134"/>
      <c r="C45" s="123"/>
      <c r="D45" s="123"/>
      <c r="E45" s="423" t="s">
        <v>708</v>
      </c>
      <c r="F45" s="423"/>
      <c r="G45" s="137" t="s">
        <v>375</v>
      </c>
      <c r="H45" s="259">
        <v>133628</v>
      </c>
      <c r="I45" s="261">
        <v>27675</v>
      </c>
      <c r="J45" s="254">
        <v>8.3</v>
      </c>
      <c r="K45" s="261">
        <v>1482004</v>
      </c>
      <c r="L45" s="261">
        <v>374907</v>
      </c>
      <c r="M45" s="254">
        <v>11.6</v>
      </c>
    </row>
    <row r="46" spans="1:13" s="98" customFormat="1" ht="11.25" customHeight="1">
      <c r="A46" s="146" t="s">
        <v>709</v>
      </c>
      <c r="B46" s="134"/>
      <c r="C46" s="123"/>
      <c r="D46" s="123"/>
      <c r="E46" s="423" t="s">
        <v>710</v>
      </c>
      <c r="F46" s="423"/>
      <c r="G46" s="137" t="s">
        <v>375</v>
      </c>
      <c r="H46" s="259">
        <v>2110</v>
      </c>
      <c r="I46" s="261">
        <v>834</v>
      </c>
      <c r="J46" s="254">
        <v>4.4</v>
      </c>
      <c r="K46" s="261">
        <v>28460</v>
      </c>
      <c r="L46" s="261">
        <v>12669</v>
      </c>
      <c r="M46" s="254">
        <v>-13.2</v>
      </c>
    </row>
    <row r="47" spans="1:13" s="98" customFormat="1" ht="11.25" customHeight="1">
      <c r="A47" s="146" t="s">
        <v>711</v>
      </c>
      <c r="B47" s="134"/>
      <c r="C47" s="123"/>
      <c r="D47" s="123"/>
      <c r="E47" s="423" t="s">
        <v>712</v>
      </c>
      <c r="F47" s="423"/>
      <c r="G47" s="137" t="s">
        <v>375</v>
      </c>
      <c r="H47" s="259">
        <v>82764</v>
      </c>
      <c r="I47" s="261">
        <v>16321</v>
      </c>
      <c r="J47" s="254">
        <v>6.7</v>
      </c>
      <c r="K47" s="261">
        <v>1166285</v>
      </c>
      <c r="L47" s="261">
        <v>189403</v>
      </c>
      <c r="M47" s="254">
        <v>3.1</v>
      </c>
    </row>
    <row r="48" spans="1:13" s="98" customFormat="1" ht="11.25" customHeight="1">
      <c r="A48" s="146" t="s">
        <v>713</v>
      </c>
      <c r="B48" s="134"/>
      <c r="C48" s="123"/>
      <c r="D48" s="123"/>
      <c r="E48" s="423" t="s">
        <v>714</v>
      </c>
      <c r="F48" s="423"/>
      <c r="G48" s="137" t="s">
        <v>375</v>
      </c>
      <c r="H48" s="259">
        <v>17380</v>
      </c>
      <c r="I48" s="261">
        <v>2892</v>
      </c>
      <c r="J48" s="254">
        <v>197.2</v>
      </c>
      <c r="K48" s="261">
        <v>286822</v>
      </c>
      <c r="L48" s="261">
        <v>30618</v>
      </c>
      <c r="M48" s="254">
        <v>-20.1</v>
      </c>
    </row>
    <row r="49" spans="1:13" s="98" customFormat="1" ht="11.25" customHeight="1">
      <c r="A49" s="146" t="s">
        <v>715</v>
      </c>
      <c r="B49" s="134"/>
      <c r="C49" s="123"/>
      <c r="D49" s="123"/>
      <c r="E49" s="423" t="s">
        <v>716</v>
      </c>
      <c r="F49" s="423"/>
      <c r="G49" s="137" t="s">
        <v>375</v>
      </c>
      <c r="H49" s="259">
        <v>339</v>
      </c>
      <c r="I49" s="261">
        <v>647</v>
      </c>
      <c r="J49" s="254">
        <v>109</v>
      </c>
      <c r="K49" s="261">
        <v>4926</v>
      </c>
      <c r="L49" s="261">
        <v>5959</v>
      </c>
      <c r="M49" s="254">
        <v>-10</v>
      </c>
    </row>
    <row r="50" spans="1:13" s="98" customFormat="1" ht="11.25" customHeight="1">
      <c r="A50" s="146" t="s">
        <v>717</v>
      </c>
      <c r="B50" s="134"/>
      <c r="C50" s="123"/>
      <c r="D50" s="123"/>
      <c r="E50" s="423" t="s">
        <v>718</v>
      </c>
      <c r="F50" s="423"/>
      <c r="G50" s="137" t="s">
        <v>375</v>
      </c>
      <c r="H50" s="259">
        <v>21388917</v>
      </c>
      <c r="I50" s="261">
        <v>918538</v>
      </c>
      <c r="J50" s="254">
        <v>24.4</v>
      </c>
      <c r="K50" s="261">
        <v>196431900</v>
      </c>
      <c r="L50" s="261">
        <v>8462536</v>
      </c>
      <c r="M50" s="254">
        <v>-0.7</v>
      </c>
    </row>
    <row r="51" spans="1:13" s="98" customFormat="1" ht="11.25" customHeight="1">
      <c r="A51" s="146" t="s">
        <v>735</v>
      </c>
      <c r="B51" s="134"/>
      <c r="C51" s="123"/>
      <c r="D51" s="123"/>
      <c r="E51" s="423" t="s">
        <v>736</v>
      </c>
      <c r="F51" s="423"/>
      <c r="G51" s="137" t="s">
        <v>375</v>
      </c>
      <c r="H51" s="259">
        <v>345942</v>
      </c>
      <c r="I51" s="261">
        <v>62815</v>
      </c>
      <c r="J51" s="254">
        <v>-6.4</v>
      </c>
      <c r="K51" s="261">
        <v>4096927</v>
      </c>
      <c r="L51" s="261">
        <v>951399</v>
      </c>
      <c r="M51" s="254">
        <v>7.1</v>
      </c>
    </row>
    <row r="52" spans="1:13" s="98" customFormat="1" ht="11.25" customHeight="1">
      <c r="A52" s="146" t="s">
        <v>737</v>
      </c>
      <c r="B52" s="134"/>
      <c r="C52" s="123"/>
      <c r="D52" s="123"/>
      <c r="E52" s="423" t="s">
        <v>738</v>
      </c>
      <c r="F52" s="423"/>
      <c r="G52" s="137" t="s">
        <v>375</v>
      </c>
      <c r="H52" s="259">
        <v>43219</v>
      </c>
      <c r="I52" s="261">
        <v>16609</v>
      </c>
      <c r="J52" s="254">
        <v>-10.3</v>
      </c>
      <c r="K52" s="261">
        <v>735978</v>
      </c>
      <c r="L52" s="261">
        <v>247863</v>
      </c>
      <c r="M52" s="254">
        <v>3.3</v>
      </c>
    </row>
    <row r="53" spans="1:13" s="98" customFormat="1" ht="11.25" customHeight="1">
      <c r="A53" s="146" t="s">
        <v>739</v>
      </c>
      <c r="B53" s="134"/>
      <c r="C53" s="123"/>
      <c r="D53" s="123"/>
      <c r="E53" s="423" t="s">
        <v>740</v>
      </c>
      <c r="F53" s="423"/>
      <c r="G53" s="137" t="s">
        <v>375</v>
      </c>
      <c r="H53" s="259">
        <v>55121</v>
      </c>
      <c r="I53" s="261">
        <v>9831</v>
      </c>
      <c r="J53" s="254">
        <v>-12</v>
      </c>
      <c r="K53" s="261">
        <v>815931</v>
      </c>
      <c r="L53" s="261">
        <v>138815</v>
      </c>
      <c r="M53" s="254">
        <v>2</v>
      </c>
    </row>
    <row r="54" spans="1:13" s="98" customFormat="1" ht="11.25" customHeight="1">
      <c r="A54" s="146" t="s">
        <v>741</v>
      </c>
      <c r="B54" s="134"/>
      <c r="C54" s="123"/>
      <c r="D54" s="123"/>
      <c r="E54" s="423" t="s">
        <v>742</v>
      </c>
      <c r="F54" s="423"/>
      <c r="G54" s="137" t="s">
        <v>375</v>
      </c>
      <c r="H54" s="259">
        <v>143</v>
      </c>
      <c r="I54" s="261">
        <v>79</v>
      </c>
      <c r="J54" s="254">
        <v>-55.5</v>
      </c>
      <c r="K54" s="261">
        <v>8312</v>
      </c>
      <c r="L54" s="261">
        <v>1664</v>
      </c>
      <c r="M54" s="254">
        <v>51.4</v>
      </c>
    </row>
    <row r="55" spans="1:13" s="98" customFormat="1" ht="11.25" customHeight="1">
      <c r="A55" s="146" t="s">
        <v>743</v>
      </c>
      <c r="B55" s="134"/>
      <c r="C55" s="123"/>
      <c r="D55" s="123"/>
      <c r="E55" s="423" t="s">
        <v>744</v>
      </c>
      <c r="F55" s="423"/>
      <c r="G55" s="137" t="s">
        <v>375</v>
      </c>
      <c r="H55" s="259">
        <v>8135</v>
      </c>
      <c r="I55" s="261">
        <v>55495</v>
      </c>
      <c r="J55" s="254">
        <v>12.1</v>
      </c>
      <c r="K55" s="261">
        <v>190092</v>
      </c>
      <c r="L55" s="261">
        <v>616280</v>
      </c>
      <c r="M55" s="254">
        <v>9</v>
      </c>
    </row>
    <row r="56" spans="1:13" s="98" customFormat="1" ht="11.25" customHeight="1">
      <c r="A56" s="146" t="s">
        <v>745</v>
      </c>
      <c r="B56" s="134"/>
      <c r="C56" s="123"/>
      <c r="D56" s="123"/>
      <c r="E56" s="423" t="s">
        <v>746</v>
      </c>
      <c r="F56" s="423"/>
      <c r="G56" s="137" t="s">
        <v>375</v>
      </c>
      <c r="H56" s="259">
        <v>40</v>
      </c>
      <c r="I56" s="261">
        <v>53</v>
      </c>
      <c r="J56" s="254">
        <v>-76.4</v>
      </c>
      <c r="K56" s="261">
        <v>5623</v>
      </c>
      <c r="L56" s="261">
        <v>2441</v>
      </c>
      <c r="M56" s="254">
        <v>-21.3</v>
      </c>
    </row>
    <row r="57" spans="1:13" s="98" customFormat="1" ht="11.25" customHeight="1">
      <c r="A57" s="146" t="s">
        <v>747</v>
      </c>
      <c r="B57" s="134"/>
      <c r="C57" s="123"/>
      <c r="D57" s="123"/>
      <c r="E57" s="423" t="s">
        <v>748</v>
      </c>
      <c r="F57" s="423"/>
      <c r="G57" s="137" t="s">
        <v>375</v>
      </c>
      <c r="H57" s="259">
        <v>34996</v>
      </c>
      <c r="I57" s="261">
        <v>21078</v>
      </c>
      <c r="J57" s="254">
        <v>-8.6</v>
      </c>
      <c r="K57" s="261">
        <v>659623</v>
      </c>
      <c r="L57" s="261">
        <v>358746</v>
      </c>
      <c r="M57" s="254">
        <v>15.6</v>
      </c>
    </row>
    <row r="58" spans="1:13" s="98" customFormat="1" ht="11.25" customHeight="1">
      <c r="A58" s="146" t="s">
        <v>749</v>
      </c>
      <c r="B58" s="134"/>
      <c r="C58" s="123"/>
      <c r="D58" s="123"/>
      <c r="E58" s="423" t="s">
        <v>750</v>
      </c>
      <c r="F58" s="423"/>
      <c r="G58" s="137" t="s">
        <v>375</v>
      </c>
      <c r="H58" s="259">
        <v>3371</v>
      </c>
      <c r="I58" s="261">
        <v>616</v>
      </c>
      <c r="J58" s="254">
        <v>-81.2</v>
      </c>
      <c r="K58" s="261">
        <v>34038</v>
      </c>
      <c r="L58" s="261">
        <v>14163</v>
      </c>
      <c r="M58" s="254">
        <v>-75</v>
      </c>
    </row>
    <row r="59" spans="1:13" s="98" customFormat="1" ht="11.25" customHeight="1">
      <c r="A59" s="146">
        <v>959</v>
      </c>
      <c r="B59" s="134"/>
      <c r="C59" s="123"/>
      <c r="D59" s="123"/>
      <c r="E59" s="423" t="s">
        <v>53</v>
      </c>
      <c r="F59" s="423"/>
      <c r="G59" s="137"/>
      <c r="H59" s="259" t="s">
        <v>403</v>
      </c>
      <c r="I59" s="261" t="s">
        <v>403</v>
      </c>
      <c r="J59" s="254" t="s">
        <v>43</v>
      </c>
      <c r="K59" s="261" t="s">
        <v>403</v>
      </c>
      <c r="L59" s="261" t="s">
        <v>403</v>
      </c>
      <c r="M59" s="254" t="s">
        <v>43</v>
      </c>
    </row>
    <row r="60" spans="1:13" s="98" customFormat="1" ht="9" customHeight="1">
      <c r="A60" s="146"/>
      <c r="B60" s="134"/>
      <c r="C60" s="123"/>
      <c r="D60" s="123"/>
      <c r="E60" s="123"/>
      <c r="G60" s="137" t="s">
        <v>375</v>
      </c>
      <c r="H60" s="259"/>
      <c r="I60" s="261"/>
      <c r="J60" s="174"/>
      <c r="K60" s="261"/>
      <c r="L60" s="261"/>
      <c r="M60" s="174"/>
    </row>
    <row r="61" spans="1:13" s="98" customFormat="1" ht="11.25" customHeight="1">
      <c r="A61" s="146"/>
      <c r="B61" s="134"/>
      <c r="C61" s="107"/>
      <c r="D61" s="157" t="s">
        <v>406</v>
      </c>
      <c r="E61" s="107"/>
      <c r="F61" s="157"/>
      <c r="G61" s="137" t="s">
        <v>375</v>
      </c>
      <c r="H61" s="260">
        <v>49496493</v>
      </c>
      <c r="I61" s="262">
        <v>7658814</v>
      </c>
      <c r="J61" s="255">
        <v>-0.2</v>
      </c>
      <c r="K61" s="262">
        <v>556336718</v>
      </c>
      <c r="L61" s="262">
        <v>98669265</v>
      </c>
      <c r="M61" s="255">
        <v>1.2</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1" t="s">
        <v>1162</v>
      </c>
      <c r="E63" s="431"/>
      <c r="F63" s="431"/>
      <c r="G63" s="137" t="s">
        <v>375</v>
      </c>
      <c r="H63" s="260">
        <v>26827535</v>
      </c>
      <c r="I63" s="262">
        <v>6143283</v>
      </c>
      <c r="J63" s="255">
        <v>-2.4</v>
      </c>
      <c r="K63" s="262">
        <v>339211091</v>
      </c>
      <c r="L63" s="265">
        <v>82087123</v>
      </c>
      <c r="M63" s="255">
        <v>1.5</v>
      </c>
    </row>
    <row r="64" spans="1:13" s="98" customFormat="1" ht="11.25" customHeight="1">
      <c r="A64" s="255"/>
      <c r="B64" s="134"/>
      <c r="C64" s="142"/>
      <c r="D64" s="116"/>
      <c r="E64" s="430" t="s">
        <v>1163</v>
      </c>
      <c r="F64" s="430"/>
      <c r="G64" s="137" t="s">
        <v>375</v>
      </c>
      <c r="H64" s="322">
        <v>18369473</v>
      </c>
      <c r="I64" s="262">
        <v>4064358</v>
      </c>
      <c r="J64" s="255">
        <v>-2.1</v>
      </c>
      <c r="K64" s="262">
        <v>234821672</v>
      </c>
      <c r="L64" s="265">
        <v>53436499</v>
      </c>
      <c r="M64" s="255">
        <v>1.4</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1177</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1178</v>
      </c>
      <c r="G68" s="137"/>
      <c r="H68" s="173"/>
      <c r="I68" s="262"/>
      <c r="J68" s="255"/>
      <c r="K68" s="262"/>
      <c r="L68" s="265"/>
      <c r="M68" s="255"/>
    </row>
    <row r="69" spans="1:13" s="98" customFormat="1" ht="11.25" customHeight="1">
      <c r="A69" s="146"/>
      <c r="B69" s="134"/>
      <c r="C69" s="107"/>
      <c r="D69" s="157"/>
      <c r="E69" s="316" t="s">
        <v>1179</v>
      </c>
      <c r="G69" s="137"/>
      <c r="H69" s="173"/>
      <c r="I69" s="262"/>
      <c r="J69" s="255"/>
      <c r="K69" s="262"/>
      <c r="L69" s="265"/>
      <c r="M69" s="255"/>
    </row>
    <row r="70" spans="1:13" s="98" customFormat="1" ht="11.25" customHeight="1">
      <c r="A70" s="146"/>
      <c r="B70" s="134"/>
      <c r="C70" s="107"/>
      <c r="D70" s="157"/>
      <c r="E70" s="429" t="s">
        <v>1180</v>
      </c>
      <c r="F70" s="429"/>
      <c r="G70" s="137"/>
      <c r="H70" s="322">
        <v>60451576</v>
      </c>
      <c r="I70" s="262">
        <v>8409961</v>
      </c>
      <c r="J70" s="255">
        <v>6.3</v>
      </c>
      <c r="K70" s="262">
        <v>612584909</v>
      </c>
      <c r="L70" s="265">
        <v>102500750</v>
      </c>
      <c r="M70" s="255">
        <v>0.8</v>
      </c>
    </row>
    <row r="71" spans="1:9" s="1" customFormat="1" ht="12.75">
      <c r="A71" s="1" t="s">
        <v>363</v>
      </c>
      <c r="D71" s="11"/>
      <c r="E71" s="11"/>
      <c r="F71" s="11"/>
      <c r="G71" s="11"/>
      <c r="H71" s="11"/>
      <c r="I71" s="12"/>
    </row>
    <row r="72" spans="1:13" s="1" customFormat="1" ht="12.75" customHeight="1">
      <c r="A72" s="409" t="s">
        <v>42</v>
      </c>
      <c r="B72" s="410"/>
      <c r="C72" s="410"/>
      <c r="D72" s="410"/>
      <c r="E72" s="410"/>
      <c r="F72" s="410"/>
      <c r="G72" s="410"/>
      <c r="H72" s="410"/>
      <c r="I72" s="410"/>
      <c r="J72" s="411"/>
      <c r="K72" s="411"/>
      <c r="L72" s="411"/>
      <c r="M72" s="411"/>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59:F59"/>
    <mergeCell ref="H7:J7"/>
    <mergeCell ref="A5:G5"/>
    <mergeCell ref="A3:G3"/>
    <mergeCell ref="A6:A8"/>
    <mergeCell ref="B6:G8"/>
    <mergeCell ref="E12:F12"/>
    <mergeCell ref="E13:F13"/>
    <mergeCell ref="E14:F14"/>
    <mergeCell ref="E15:F15"/>
    <mergeCell ref="E22:F22"/>
    <mergeCell ref="E23:F23"/>
    <mergeCell ref="E24:F24"/>
    <mergeCell ref="E25:F25"/>
    <mergeCell ref="E16:F16"/>
    <mergeCell ref="E17:F17"/>
    <mergeCell ref="E18:F18"/>
    <mergeCell ref="E19:F19"/>
    <mergeCell ref="E20:F20"/>
    <mergeCell ref="E21:F21"/>
    <mergeCell ref="E26:F26"/>
    <mergeCell ref="E27:F27"/>
    <mergeCell ref="E28:F28"/>
    <mergeCell ref="E29:F29"/>
    <mergeCell ref="E30:F30"/>
    <mergeCell ref="E31:F31"/>
    <mergeCell ref="E32:F32"/>
    <mergeCell ref="E33:F33"/>
    <mergeCell ref="E34:F34"/>
    <mergeCell ref="E35:F35"/>
    <mergeCell ref="E36:F36"/>
    <mergeCell ref="E37:F37"/>
    <mergeCell ref="E48:F48"/>
    <mergeCell ref="E49:F49"/>
    <mergeCell ref="E38:F38"/>
    <mergeCell ref="E39:F39"/>
    <mergeCell ref="E40:F40"/>
    <mergeCell ref="E41:F41"/>
    <mergeCell ref="E42:F42"/>
    <mergeCell ref="E43:F43"/>
    <mergeCell ref="A2:M2"/>
    <mergeCell ref="E57:F57"/>
    <mergeCell ref="E58:F58"/>
    <mergeCell ref="E54:F54"/>
    <mergeCell ref="E55:F55"/>
    <mergeCell ref="E56:F56"/>
    <mergeCell ref="E51:F51"/>
    <mergeCell ref="E52:F52"/>
    <mergeCell ref="E53:F53"/>
    <mergeCell ref="E44:F44"/>
    <mergeCell ref="A72:M72"/>
    <mergeCell ref="K7:M7"/>
    <mergeCell ref="H6:M6"/>
    <mergeCell ref="A4:M4"/>
    <mergeCell ref="E50:F50"/>
    <mergeCell ref="D63:F63"/>
    <mergeCell ref="E64:F6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9">
        <v>3</v>
      </c>
      <c r="B2" s="339"/>
      <c r="C2" s="339"/>
      <c r="D2" s="339"/>
    </row>
    <row r="5" spans="2:4" ht="15.75">
      <c r="B5" s="338"/>
      <c r="C5" s="338"/>
      <c r="D5" s="338"/>
    </row>
    <row r="8" spans="2:4" ht="30" customHeight="1">
      <c r="B8" s="295" t="s">
        <v>320</v>
      </c>
      <c r="D8" s="296" t="s">
        <v>340</v>
      </c>
    </row>
    <row r="10" spans="2:4" ht="87.75" customHeight="1">
      <c r="B10" s="295" t="s">
        <v>321</v>
      </c>
      <c r="D10" s="296" t="s">
        <v>322</v>
      </c>
    </row>
    <row r="12" spans="2:4" ht="30" customHeight="1">
      <c r="B12" s="295" t="s">
        <v>323</v>
      </c>
      <c r="D12" s="296" t="s">
        <v>341</v>
      </c>
    </row>
    <row r="13" ht="7.5" customHeight="1"/>
    <row r="14" ht="45.75" customHeight="1">
      <c r="D14" s="296" t="s">
        <v>325</v>
      </c>
    </row>
    <row r="15" ht="7.5" customHeight="1"/>
    <row r="16" ht="73.5" customHeight="1">
      <c r="D16" s="296" t="s">
        <v>324</v>
      </c>
    </row>
    <row r="17" ht="7.5" customHeight="1"/>
    <row r="18" ht="75" customHeight="1">
      <c r="D18" s="296" t="s">
        <v>344</v>
      </c>
    </row>
    <row r="19" ht="7.5" customHeight="1"/>
    <row r="20" ht="30.75" customHeight="1">
      <c r="D20" s="296" t="s">
        <v>326</v>
      </c>
    </row>
    <row r="21" ht="7.5" customHeight="1"/>
    <row r="22" ht="59.25" customHeight="1">
      <c r="D22" s="296" t="s">
        <v>313</v>
      </c>
    </row>
    <row r="23" ht="7.5" customHeight="1"/>
    <row r="24" spans="4:11" ht="114.75" customHeight="1">
      <c r="D24" s="296" t="s">
        <v>327</v>
      </c>
      <c r="E24" s="296"/>
      <c r="F24" s="296"/>
      <c r="G24" s="296"/>
      <c r="H24" s="296"/>
      <c r="I24" s="296"/>
      <c r="J24" s="296"/>
      <c r="K24" s="296"/>
    </row>
    <row r="25" ht="7.5" customHeight="1"/>
    <row r="26" ht="71.25">
      <c r="D26" s="296" t="s">
        <v>309</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H69" sqref="H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70">
        <v>31</v>
      </c>
      <c r="B2" s="370"/>
      <c r="C2" s="370"/>
      <c r="D2" s="370"/>
      <c r="E2" s="370"/>
      <c r="F2" s="370"/>
      <c r="G2" s="370"/>
      <c r="H2" s="370"/>
      <c r="I2" s="370"/>
      <c r="J2" s="370"/>
      <c r="K2" s="370"/>
      <c r="L2" s="370"/>
      <c r="M2" s="329"/>
    </row>
    <row r="3" spans="1:7" ht="12.75" customHeight="1">
      <c r="A3" s="371"/>
      <c r="B3" s="371"/>
      <c r="C3" s="371"/>
      <c r="D3" s="371"/>
      <c r="E3" s="371"/>
      <c r="F3" s="371"/>
      <c r="G3" s="371"/>
    </row>
    <row r="4" spans="1:13" ht="13.5" customHeight="1">
      <c r="A4" s="424" t="s">
        <v>52</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21" customHeight="1">
      <c r="A6" s="420" t="s">
        <v>638</v>
      </c>
      <c r="B6" s="422" t="s">
        <v>639</v>
      </c>
      <c r="C6" s="422"/>
      <c r="D6" s="422"/>
      <c r="E6" s="422"/>
      <c r="F6" s="422"/>
      <c r="G6" s="422"/>
      <c r="H6" s="440" t="s">
        <v>394</v>
      </c>
      <c r="I6" s="441"/>
      <c r="J6" s="441"/>
      <c r="K6" s="441"/>
      <c r="L6" s="441"/>
      <c r="M6" s="441"/>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3" t="s">
        <v>753</v>
      </c>
      <c r="F12" s="423"/>
      <c r="G12" s="137" t="s">
        <v>375</v>
      </c>
      <c r="H12" s="259">
        <v>14303</v>
      </c>
      <c r="I12" s="261">
        <v>6669</v>
      </c>
      <c r="J12" s="254">
        <v>6.2</v>
      </c>
      <c r="K12" s="261">
        <v>147868</v>
      </c>
      <c r="L12" s="264">
        <v>68969</v>
      </c>
      <c r="M12" s="254">
        <v>6.4</v>
      </c>
    </row>
    <row r="13" spans="1:13" s="98" customFormat="1" ht="11.25">
      <c r="A13" s="146" t="s">
        <v>754</v>
      </c>
      <c r="B13" s="134"/>
      <c r="C13" s="123"/>
      <c r="D13" s="136"/>
      <c r="E13" s="423" t="s">
        <v>755</v>
      </c>
      <c r="F13" s="423"/>
      <c r="G13" s="137" t="s">
        <v>375</v>
      </c>
      <c r="H13" s="259">
        <v>2570378</v>
      </c>
      <c r="I13" s="261">
        <v>173783</v>
      </c>
      <c r="J13" s="254" t="s">
        <v>37</v>
      </c>
      <c r="K13" s="261">
        <v>9960169</v>
      </c>
      <c r="L13" s="264">
        <v>669652</v>
      </c>
      <c r="M13" s="254">
        <v>50.7</v>
      </c>
    </row>
    <row r="14" spans="1:13" s="98" customFormat="1" ht="11.25" customHeight="1">
      <c r="A14" s="146" t="s">
        <v>756</v>
      </c>
      <c r="B14" s="134"/>
      <c r="C14" s="123"/>
      <c r="D14" s="136"/>
      <c r="E14" s="423" t="s">
        <v>757</v>
      </c>
      <c r="F14" s="423"/>
      <c r="G14" s="137" t="s">
        <v>375</v>
      </c>
      <c r="H14" s="259">
        <v>19179</v>
      </c>
      <c r="I14" s="261">
        <v>26225</v>
      </c>
      <c r="J14" s="254">
        <v>-3.7</v>
      </c>
      <c r="K14" s="261">
        <v>4604901</v>
      </c>
      <c r="L14" s="264">
        <v>652532</v>
      </c>
      <c r="M14" s="254">
        <v>-1.2</v>
      </c>
    </row>
    <row r="15" spans="1:13" s="98" customFormat="1" ht="11.25" customHeight="1">
      <c r="A15" s="146" t="s">
        <v>758</v>
      </c>
      <c r="B15" s="134"/>
      <c r="C15" s="123"/>
      <c r="D15" s="136"/>
      <c r="E15" s="423" t="s">
        <v>759</v>
      </c>
      <c r="F15" s="423"/>
      <c r="G15" s="137" t="s">
        <v>375</v>
      </c>
      <c r="H15" s="259">
        <v>5329768</v>
      </c>
      <c r="I15" s="261">
        <v>344452</v>
      </c>
      <c r="J15" s="254" t="s">
        <v>37</v>
      </c>
      <c r="K15" s="261">
        <v>35335839</v>
      </c>
      <c r="L15" s="264">
        <v>2351572</v>
      </c>
      <c r="M15" s="254">
        <v>90.2</v>
      </c>
    </row>
    <row r="16" spans="1:13" s="98" customFormat="1" ht="11.25" customHeight="1">
      <c r="A16" s="146" t="s">
        <v>760</v>
      </c>
      <c r="B16" s="134"/>
      <c r="C16" s="123"/>
      <c r="D16" s="136"/>
      <c r="E16" s="423" t="s">
        <v>761</v>
      </c>
      <c r="F16" s="423"/>
      <c r="G16" s="137" t="s">
        <v>375</v>
      </c>
      <c r="H16" s="259">
        <v>825137</v>
      </c>
      <c r="I16" s="261">
        <v>55734</v>
      </c>
      <c r="J16" s="254">
        <v>-25.7</v>
      </c>
      <c r="K16" s="261">
        <v>8350879</v>
      </c>
      <c r="L16" s="264">
        <v>635813</v>
      </c>
      <c r="M16" s="254">
        <v>-4.8</v>
      </c>
    </row>
    <row r="17" spans="1:13" s="98" customFormat="1" ht="11.25" customHeight="1">
      <c r="A17" s="146" t="s">
        <v>762</v>
      </c>
      <c r="B17" s="134"/>
      <c r="C17" s="123"/>
      <c r="D17" s="136"/>
      <c r="E17" s="423" t="s">
        <v>763</v>
      </c>
      <c r="F17" s="423"/>
      <c r="G17" s="137" t="s">
        <v>375</v>
      </c>
      <c r="H17" s="259">
        <v>1</v>
      </c>
      <c r="I17" s="261">
        <v>0</v>
      </c>
      <c r="J17" s="254">
        <v>-99.9</v>
      </c>
      <c r="K17" s="261">
        <v>42869</v>
      </c>
      <c r="L17" s="264">
        <v>10181</v>
      </c>
      <c r="M17" s="254">
        <v>102.6</v>
      </c>
    </row>
    <row r="18" spans="1:13" s="98" customFormat="1" ht="11.25" customHeight="1">
      <c r="A18" s="146" t="s">
        <v>764</v>
      </c>
      <c r="B18" s="134"/>
      <c r="C18" s="123"/>
      <c r="D18" s="136"/>
      <c r="E18" s="423" t="s">
        <v>765</v>
      </c>
      <c r="F18" s="423"/>
      <c r="G18" s="137" t="s">
        <v>375</v>
      </c>
      <c r="H18" s="259">
        <v>53</v>
      </c>
      <c r="I18" s="261">
        <v>122</v>
      </c>
      <c r="J18" s="254" t="s">
        <v>37</v>
      </c>
      <c r="K18" s="261">
        <v>90</v>
      </c>
      <c r="L18" s="264">
        <v>165</v>
      </c>
      <c r="M18" s="254" t="s">
        <v>37</v>
      </c>
    </row>
    <row r="19" spans="1:13" s="98" customFormat="1" ht="11.25" customHeight="1">
      <c r="A19" s="146" t="s">
        <v>766</v>
      </c>
      <c r="B19" s="134"/>
      <c r="C19" s="123"/>
      <c r="D19" s="136"/>
      <c r="E19" s="423" t="s">
        <v>767</v>
      </c>
      <c r="F19" s="423"/>
      <c r="G19" s="137" t="s">
        <v>375</v>
      </c>
      <c r="H19" s="259">
        <v>0</v>
      </c>
      <c r="I19" s="261">
        <v>0</v>
      </c>
      <c r="J19" s="254">
        <v>100</v>
      </c>
      <c r="K19" s="261">
        <v>3368</v>
      </c>
      <c r="L19" s="264">
        <v>363</v>
      </c>
      <c r="M19" s="254">
        <v>-30.6</v>
      </c>
    </row>
    <row r="20" spans="1:13" s="98" customFormat="1" ht="11.25" customHeight="1">
      <c r="A20" s="146" t="s">
        <v>768</v>
      </c>
      <c r="B20" s="134"/>
      <c r="C20" s="123"/>
      <c r="D20" s="136"/>
      <c r="E20" s="423" t="s">
        <v>769</v>
      </c>
      <c r="F20" s="423"/>
      <c r="G20" s="137" t="s">
        <v>375</v>
      </c>
      <c r="H20" s="259">
        <v>0</v>
      </c>
      <c r="I20" s="261">
        <v>1</v>
      </c>
      <c r="J20" s="254">
        <v>-98.3</v>
      </c>
      <c r="K20" s="261">
        <v>2857</v>
      </c>
      <c r="L20" s="264">
        <v>868</v>
      </c>
      <c r="M20" s="254">
        <v>-55.5</v>
      </c>
    </row>
    <row r="21" spans="1:13" s="98" customFormat="1" ht="11.25" customHeight="1">
      <c r="A21" s="146" t="s">
        <v>770</v>
      </c>
      <c r="B21" s="134"/>
      <c r="C21" s="123"/>
      <c r="D21" s="136"/>
      <c r="E21" s="423" t="s">
        <v>771</v>
      </c>
      <c r="F21" s="423"/>
      <c r="G21" s="137" t="s">
        <v>375</v>
      </c>
      <c r="H21" s="259" t="s">
        <v>403</v>
      </c>
      <c r="I21" s="261" t="s">
        <v>403</v>
      </c>
      <c r="J21" s="254" t="s">
        <v>43</v>
      </c>
      <c r="K21" s="261">
        <v>12</v>
      </c>
      <c r="L21" s="264">
        <v>22</v>
      </c>
      <c r="M21" s="254">
        <v>-45.4</v>
      </c>
    </row>
    <row r="22" spans="1:13" s="98" customFormat="1" ht="11.25" customHeight="1">
      <c r="A22" s="146" t="s">
        <v>772</v>
      </c>
      <c r="B22" s="134"/>
      <c r="C22" s="123"/>
      <c r="D22" s="136"/>
      <c r="E22" s="423" t="s">
        <v>773</v>
      </c>
      <c r="F22" s="423"/>
      <c r="G22" s="137" t="s">
        <v>375</v>
      </c>
      <c r="H22" s="259" t="s">
        <v>403</v>
      </c>
      <c r="I22" s="261" t="s">
        <v>403</v>
      </c>
      <c r="J22" s="254" t="s">
        <v>43</v>
      </c>
      <c r="K22" s="261">
        <v>0</v>
      </c>
      <c r="L22" s="264">
        <v>2</v>
      </c>
      <c r="M22" s="254">
        <v>2.9</v>
      </c>
    </row>
    <row r="23" spans="1:13" s="98" customFormat="1" ht="11.25" customHeight="1">
      <c r="A23" s="146" t="s">
        <v>774</v>
      </c>
      <c r="B23" s="134"/>
      <c r="C23" s="123"/>
      <c r="D23" s="136"/>
      <c r="E23" s="423" t="s">
        <v>775</v>
      </c>
      <c r="F23" s="423"/>
      <c r="G23" s="137" t="s">
        <v>375</v>
      </c>
      <c r="H23" s="259" t="s">
        <v>403</v>
      </c>
      <c r="I23" s="261" t="s">
        <v>403</v>
      </c>
      <c r="J23" s="254" t="s">
        <v>43</v>
      </c>
      <c r="K23" s="261">
        <v>0</v>
      </c>
      <c r="L23" s="264">
        <v>3</v>
      </c>
      <c r="M23" s="254">
        <v>-96.5</v>
      </c>
    </row>
    <row r="24" spans="1:13" s="98" customFormat="1" ht="11.25" customHeight="1">
      <c r="A24" s="146" t="s">
        <v>776</v>
      </c>
      <c r="B24" s="134"/>
      <c r="C24" s="123"/>
      <c r="D24" s="136"/>
      <c r="E24" s="423" t="s">
        <v>777</v>
      </c>
      <c r="F24" s="423"/>
      <c r="G24" s="137" t="s">
        <v>375</v>
      </c>
      <c r="H24" s="259">
        <v>159</v>
      </c>
      <c r="I24" s="261">
        <v>70</v>
      </c>
      <c r="J24" s="254" t="s">
        <v>37</v>
      </c>
      <c r="K24" s="261">
        <v>3983</v>
      </c>
      <c r="L24" s="264">
        <v>774</v>
      </c>
      <c r="M24" s="254">
        <v>-10.4</v>
      </c>
    </row>
    <row r="25" spans="1:13" s="98" customFormat="1" ht="11.25" customHeight="1">
      <c r="A25" s="146" t="s">
        <v>778</v>
      </c>
      <c r="B25" s="134"/>
      <c r="C25" s="123"/>
      <c r="D25" s="136"/>
      <c r="E25" s="423" t="s">
        <v>779</v>
      </c>
      <c r="F25" s="423"/>
      <c r="G25" s="137" t="s">
        <v>375</v>
      </c>
      <c r="H25" s="259" t="s">
        <v>403</v>
      </c>
      <c r="I25" s="261" t="s">
        <v>403</v>
      </c>
      <c r="J25" s="254" t="s">
        <v>43</v>
      </c>
      <c r="K25" s="261">
        <v>22</v>
      </c>
      <c r="L25" s="264">
        <v>10</v>
      </c>
      <c r="M25" s="254">
        <v>212.8</v>
      </c>
    </row>
    <row r="26" spans="1:13" s="98" customFormat="1" ht="11.25" customHeight="1">
      <c r="A26" s="146" t="s">
        <v>780</v>
      </c>
      <c r="B26" s="134"/>
      <c r="C26" s="123"/>
      <c r="D26" s="136"/>
      <c r="E26" s="423" t="s">
        <v>781</v>
      </c>
      <c r="F26" s="423"/>
      <c r="G26" s="137" t="s">
        <v>375</v>
      </c>
      <c r="H26" s="259" t="s">
        <v>403</v>
      </c>
      <c r="I26" s="261" t="s">
        <v>403</v>
      </c>
      <c r="J26" s="254" t="s">
        <v>43</v>
      </c>
      <c r="K26" s="261" t="s">
        <v>403</v>
      </c>
      <c r="L26" s="264" t="s">
        <v>403</v>
      </c>
      <c r="M26" s="254" t="s">
        <v>43</v>
      </c>
    </row>
    <row r="27" spans="1:13" s="98" customFormat="1" ht="11.25" customHeight="1">
      <c r="A27" s="146" t="s">
        <v>782</v>
      </c>
      <c r="B27" s="134"/>
      <c r="C27" s="123"/>
      <c r="D27" s="136"/>
      <c r="E27" s="423" t="s">
        <v>783</v>
      </c>
      <c r="F27" s="423"/>
      <c r="G27" s="137" t="s">
        <v>375</v>
      </c>
      <c r="H27" s="259">
        <v>17</v>
      </c>
      <c r="I27" s="261">
        <v>31</v>
      </c>
      <c r="J27" s="254" t="s">
        <v>37</v>
      </c>
      <c r="K27" s="261">
        <v>244</v>
      </c>
      <c r="L27" s="264">
        <v>278</v>
      </c>
      <c r="M27" s="254">
        <v>168.1</v>
      </c>
    </row>
    <row r="28" spans="1:13" s="98" customFormat="1" ht="11.25" customHeight="1">
      <c r="A28" s="146" t="s">
        <v>784</v>
      </c>
      <c r="B28" s="134"/>
      <c r="C28" s="123"/>
      <c r="D28" s="136"/>
      <c r="E28" s="423" t="s">
        <v>785</v>
      </c>
      <c r="F28" s="423"/>
      <c r="G28" s="137" t="s">
        <v>375</v>
      </c>
      <c r="H28" s="259">
        <v>276</v>
      </c>
      <c r="I28" s="261">
        <v>21</v>
      </c>
      <c r="J28" s="254" t="s">
        <v>37</v>
      </c>
      <c r="K28" s="261">
        <v>1863</v>
      </c>
      <c r="L28" s="264">
        <v>348</v>
      </c>
      <c r="M28" s="254" t="s">
        <v>37</v>
      </c>
    </row>
    <row r="29" spans="1:13" s="98" customFormat="1" ht="11.25" customHeight="1">
      <c r="A29" s="146" t="s">
        <v>786</v>
      </c>
      <c r="B29" s="134"/>
      <c r="C29" s="123"/>
      <c r="D29" s="136"/>
      <c r="E29" s="423" t="s">
        <v>787</v>
      </c>
      <c r="F29" s="423"/>
      <c r="G29" s="137" t="s">
        <v>375</v>
      </c>
      <c r="H29" s="259">
        <v>2</v>
      </c>
      <c r="I29" s="261">
        <v>2</v>
      </c>
      <c r="J29" s="254">
        <v>76.7</v>
      </c>
      <c r="K29" s="261">
        <v>136</v>
      </c>
      <c r="L29" s="264">
        <v>41</v>
      </c>
      <c r="M29" s="254" t="s">
        <v>37</v>
      </c>
    </row>
    <row r="30" spans="1:13" s="98" customFormat="1" ht="11.25" customHeight="1">
      <c r="A30" s="146" t="s">
        <v>788</v>
      </c>
      <c r="B30" s="134"/>
      <c r="C30" s="123"/>
      <c r="D30" s="136"/>
      <c r="E30" s="423" t="s">
        <v>789</v>
      </c>
      <c r="F30" s="423"/>
      <c r="G30" s="137" t="s">
        <v>375</v>
      </c>
      <c r="H30" s="259">
        <v>3323</v>
      </c>
      <c r="I30" s="261">
        <v>242</v>
      </c>
      <c r="J30" s="254">
        <v>-67.6</v>
      </c>
      <c r="K30" s="261">
        <v>40988</v>
      </c>
      <c r="L30" s="264">
        <v>4365</v>
      </c>
      <c r="M30" s="254">
        <v>-92.8</v>
      </c>
    </row>
    <row r="31" spans="1:13" s="98" customFormat="1" ht="11.25" customHeight="1">
      <c r="A31" s="146" t="s">
        <v>790</v>
      </c>
      <c r="B31" s="134"/>
      <c r="C31" s="123"/>
      <c r="D31" s="136"/>
      <c r="E31" s="423" t="s">
        <v>791</v>
      </c>
      <c r="F31" s="423"/>
      <c r="G31" s="137" t="s">
        <v>375</v>
      </c>
      <c r="H31" s="259">
        <v>108</v>
      </c>
      <c r="I31" s="261">
        <v>118</v>
      </c>
      <c r="J31" s="254">
        <v>58</v>
      </c>
      <c r="K31" s="261">
        <v>5372</v>
      </c>
      <c r="L31" s="264">
        <v>1960</v>
      </c>
      <c r="M31" s="254">
        <v>-6.3</v>
      </c>
    </row>
    <row r="32" spans="1:13" s="98" customFormat="1" ht="11.25" customHeight="1">
      <c r="A32" s="146" t="s">
        <v>792</v>
      </c>
      <c r="B32" s="134"/>
      <c r="C32" s="123"/>
      <c r="D32" s="136"/>
      <c r="E32" s="423" t="s">
        <v>793</v>
      </c>
      <c r="F32" s="423"/>
      <c r="G32" s="137" t="s">
        <v>375</v>
      </c>
      <c r="H32" s="259">
        <v>44</v>
      </c>
      <c r="I32" s="261">
        <v>6</v>
      </c>
      <c r="J32" s="254">
        <v>-83.4</v>
      </c>
      <c r="K32" s="261">
        <v>392</v>
      </c>
      <c r="L32" s="264">
        <v>66</v>
      </c>
      <c r="M32" s="254">
        <v>-43.5</v>
      </c>
    </row>
    <row r="33" spans="1:13" s="98" customFormat="1" ht="11.25" customHeight="1">
      <c r="A33" s="146" t="s">
        <v>794</v>
      </c>
      <c r="B33" s="134"/>
      <c r="C33" s="123"/>
      <c r="D33" s="136"/>
      <c r="E33" s="423" t="s">
        <v>795</v>
      </c>
      <c r="F33" s="423"/>
      <c r="G33" s="137" t="s">
        <v>375</v>
      </c>
      <c r="H33" s="259" t="s">
        <v>403</v>
      </c>
      <c r="I33" s="261">
        <v>0</v>
      </c>
      <c r="J33" s="254">
        <v>100</v>
      </c>
      <c r="K33" s="261">
        <v>34</v>
      </c>
      <c r="L33" s="264">
        <v>69</v>
      </c>
      <c r="M33" s="254">
        <v>-82.6</v>
      </c>
    </row>
    <row r="34" spans="1:13" s="98" customFormat="1" ht="11.25" customHeight="1">
      <c r="A34" s="146" t="s">
        <v>796</v>
      </c>
      <c r="B34" s="134"/>
      <c r="C34" s="123"/>
      <c r="D34" s="136"/>
      <c r="E34" s="423" t="s">
        <v>797</v>
      </c>
      <c r="F34" s="423"/>
      <c r="G34" s="137" t="s">
        <v>375</v>
      </c>
      <c r="H34" s="259">
        <v>4730844</v>
      </c>
      <c r="I34" s="261">
        <v>310838</v>
      </c>
      <c r="J34" s="254">
        <v>247.3</v>
      </c>
      <c r="K34" s="261">
        <v>26156865</v>
      </c>
      <c r="L34" s="264">
        <v>1740285</v>
      </c>
      <c r="M34" s="254">
        <v>54</v>
      </c>
    </row>
    <row r="35" spans="1:13" s="98" customFormat="1" ht="11.25" customHeight="1">
      <c r="A35" s="146" t="s">
        <v>798</v>
      </c>
      <c r="B35" s="134"/>
      <c r="C35" s="123"/>
      <c r="D35" s="136"/>
      <c r="E35" s="423" t="s">
        <v>799</v>
      </c>
      <c r="F35" s="423"/>
      <c r="G35" s="137" t="s">
        <v>375</v>
      </c>
      <c r="H35" s="259">
        <v>0</v>
      </c>
      <c r="I35" s="261">
        <v>0</v>
      </c>
      <c r="J35" s="254">
        <v>-99.6</v>
      </c>
      <c r="K35" s="261">
        <v>325</v>
      </c>
      <c r="L35" s="264">
        <v>305</v>
      </c>
      <c r="M35" s="254">
        <v>-0.6</v>
      </c>
    </row>
    <row r="36" spans="1:13" s="98" customFormat="1" ht="11.25" customHeight="1">
      <c r="A36" s="146" t="s">
        <v>800</v>
      </c>
      <c r="B36" s="134"/>
      <c r="C36" s="123"/>
      <c r="D36" s="136"/>
      <c r="E36" s="423" t="s">
        <v>801</v>
      </c>
      <c r="F36" s="423"/>
      <c r="G36" s="137" t="s">
        <v>375</v>
      </c>
      <c r="H36" s="259" t="s">
        <v>403</v>
      </c>
      <c r="I36" s="261" t="s">
        <v>403</v>
      </c>
      <c r="J36" s="254">
        <v>-100</v>
      </c>
      <c r="K36" s="261">
        <v>38</v>
      </c>
      <c r="L36" s="264">
        <v>18</v>
      </c>
      <c r="M36" s="254">
        <v>-46.2</v>
      </c>
    </row>
    <row r="37" spans="1:13" s="98" customFormat="1" ht="11.25" customHeight="1">
      <c r="A37" s="146" t="s">
        <v>802</v>
      </c>
      <c r="B37" s="134"/>
      <c r="C37" s="123"/>
      <c r="D37" s="136"/>
      <c r="E37" s="423" t="s">
        <v>803</v>
      </c>
      <c r="F37" s="423"/>
      <c r="G37" s="137" t="s">
        <v>375</v>
      </c>
      <c r="H37" s="259">
        <v>25963</v>
      </c>
      <c r="I37" s="261">
        <v>773</v>
      </c>
      <c r="J37" s="254">
        <v>110.2</v>
      </c>
      <c r="K37" s="261">
        <v>333139</v>
      </c>
      <c r="L37" s="264">
        <v>9844</v>
      </c>
      <c r="M37" s="254">
        <v>254.3</v>
      </c>
    </row>
    <row r="38" spans="1:13" s="98" customFormat="1" ht="11.25" customHeight="1">
      <c r="A38" s="146" t="s">
        <v>804</v>
      </c>
      <c r="B38" s="134"/>
      <c r="C38" s="123"/>
      <c r="D38" s="136"/>
      <c r="E38" s="423" t="s">
        <v>1148</v>
      </c>
      <c r="F38" s="423"/>
      <c r="G38" s="137" t="s">
        <v>375</v>
      </c>
      <c r="H38" s="259" t="s">
        <v>403</v>
      </c>
      <c r="I38" s="261" t="s">
        <v>403</v>
      </c>
      <c r="J38" s="254" t="s">
        <v>43</v>
      </c>
      <c r="K38" s="261">
        <v>4</v>
      </c>
      <c r="L38" s="264">
        <v>5</v>
      </c>
      <c r="M38" s="254">
        <v>100</v>
      </c>
    </row>
    <row r="39" spans="1:13" s="98" customFormat="1" ht="11.25" customHeight="1">
      <c r="A39" s="146" t="s">
        <v>805</v>
      </c>
      <c r="B39" s="134"/>
      <c r="C39" s="123"/>
      <c r="D39" s="136"/>
      <c r="E39" s="423" t="s">
        <v>806</v>
      </c>
      <c r="F39" s="423"/>
      <c r="G39" s="137" t="s">
        <v>375</v>
      </c>
      <c r="H39" s="259" t="s">
        <v>403</v>
      </c>
      <c r="I39" s="261" t="s">
        <v>403</v>
      </c>
      <c r="J39" s="254" t="s">
        <v>43</v>
      </c>
      <c r="K39" s="261">
        <v>84</v>
      </c>
      <c r="L39" s="264">
        <v>25</v>
      </c>
      <c r="M39" s="254">
        <v>190.6</v>
      </c>
    </row>
    <row r="40" spans="1:13" s="98" customFormat="1" ht="11.25" customHeight="1">
      <c r="A40" s="146" t="s">
        <v>807</v>
      </c>
      <c r="B40" s="134"/>
      <c r="C40" s="123"/>
      <c r="D40" s="136"/>
      <c r="E40" s="423" t="s">
        <v>808</v>
      </c>
      <c r="F40" s="423"/>
      <c r="G40" s="137" t="s">
        <v>375</v>
      </c>
      <c r="H40" s="259">
        <v>267</v>
      </c>
      <c r="I40" s="261">
        <v>29</v>
      </c>
      <c r="J40" s="254" t="s">
        <v>37</v>
      </c>
      <c r="K40" s="261">
        <v>1755</v>
      </c>
      <c r="L40" s="264">
        <v>179</v>
      </c>
      <c r="M40" s="254">
        <v>46.9</v>
      </c>
    </row>
    <row r="41" spans="1:13" s="98" customFormat="1" ht="11.25" customHeight="1">
      <c r="A41" s="146" t="s">
        <v>809</v>
      </c>
      <c r="B41" s="134"/>
      <c r="C41" s="123"/>
      <c r="D41" s="136"/>
      <c r="E41" s="423" t="s">
        <v>810</v>
      </c>
      <c r="F41" s="423"/>
      <c r="G41" s="137" t="s">
        <v>375</v>
      </c>
      <c r="H41" s="259">
        <v>1</v>
      </c>
      <c r="I41" s="261">
        <v>2</v>
      </c>
      <c r="J41" s="254">
        <v>100</v>
      </c>
      <c r="K41" s="261">
        <v>158</v>
      </c>
      <c r="L41" s="264">
        <v>71</v>
      </c>
      <c r="M41" s="254">
        <v>-82</v>
      </c>
    </row>
    <row r="42" spans="1:13" s="98" customFormat="1" ht="11.25" customHeight="1">
      <c r="A42" s="146" t="s">
        <v>811</v>
      </c>
      <c r="B42" s="134"/>
      <c r="C42" s="123"/>
      <c r="D42" s="136"/>
      <c r="E42" s="423" t="s">
        <v>812</v>
      </c>
      <c r="F42" s="423"/>
      <c r="G42" s="137" t="s">
        <v>375</v>
      </c>
      <c r="H42" s="259" t="s">
        <v>403</v>
      </c>
      <c r="I42" s="261" t="s">
        <v>403</v>
      </c>
      <c r="J42" s="254" t="s">
        <v>43</v>
      </c>
      <c r="K42" s="261">
        <v>351</v>
      </c>
      <c r="L42" s="264">
        <v>130</v>
      </c>
      <c r="M42" s="254">
        <v>13.6</v>
      </c>
    </row>
    <row r="43" spans="1:13" s="98" customFormat="1" ht="11.25" customHeight="1">
      <c r="A43" s="146" t="s">
        <v>813</v>
      </c>
      <c r="B43" s="134"/>
      <c r="C43" s="123"/>
      <c r="D43" s="136"/>
      <c r="E43" s="423" t="s">
        <v>814</v>
      </c>
      <c r="F43" s="423"/>
      <c r="G43" s="137" t="s">
        <v>375</v>
      </c>
      <c r="H43" s="259">
        <v>24</v>
      </c>
      <c r="I43" s="261">
        <v>27</v>
      </c>
      <c r="J43" s="254" t="s">
        <v>37</v>
      </c>
      <c r="K43" s="261">
        <v>532</v>
      </c>
      <c r="L43" s="264">
        <v>240</v>
      </c>
      <c r="M43" s="254">
        <v>39.2</v>
      </c>
    </row>
    <row r="44" spans="1:13" s="98" customFormat="1" ht="11.25" customHeight="1">
      <c r="A44" s="146" t="s">
        <v>815</v>
      </c>
      <c r="B44" s="134"/>
      <c r="C44" s="123"/>
      <c r="D44" s="136"/>
      <c r="E44" s="423" t="s">
        <v>816</v>
      </c>
      <c r="F44" s="423"/>
      <c r="G44" s="137" t="s">
        <v>375</v>
      </c>
      <c r="H44" s="259" t="s">
        <v>403</v>
      </c>
      <c r="I44" s="261" t="s">
        <v>403</v>
      </c>
      <c r="J44" s="254" t="s">
        <v>43</v>
      </c>
      <c r="K44" s="261" t="s">
        <v>403</v>
      </c>
      <c r="L44" s="264" t="s">
        <v>403</v>
      </c>
      <c r="M44" s="254" t="s">
        <v>43</v>
      </c>
    </row>
    <row r="45" spans="1:13" s="98" customFormat="1" ht="11.25" customHeight="1">
      <c r="A45" s="146" t="s">
        <v>817</v>
      </c>
      <c r="B45" s="134"/>
      <c r="C45" s="123"/>
      <c r="D45" s="136"/>
      <c r="E45" s="423" t="s">
        <v>818</v>
      </c>
      <c r="F45" s="423"/>
      <c r="G45" s="137" t="s">
        <v>375</v>
      </c>
      <c r="H45" s="259">
        <v>0</v>
      </c>
      <c r="I45" s="261">
        <v>1</v>
      </c>
      <c r="J45" s="254">
        <v>-76.7</v>
      </c>
      <c r="K45" s="261">
        <v>167</v>
      </c>
      <c r="L45" s="264">
        <v>342</v>
      </c>
      <c r="M45" s="254">
        <v>-99.3</v>
      </c>
    </row>
    <row r="46" spans="1:13" s="98" customFormat="1" ht="11.25" customHeight="1">
      <c r="A46" s="146" t="s">
        <v>819</v>
      </c>
      <c r="B46" s="134"/>
      <c r="C46" s="123"/>
      <c r="D46" s="136"/>
      <c r="E46" s="423" t="s">
        <v>820</v>
      </c>
      <c r="F46" s="423"/>
      <c r="G46" s="137" t="s">
        <v>375</v>
      </c>
      <c r="H46" s="259">
        <v>87</v>
      </c>
      <c r="I46" s="261">
        <v>33</v>
      </c>
      <c r="J46" s="254">
        <v>-6</v>
      </c>
      <c r="K46" s="261">
        <v>4115</v>
      </c>
      <c r="L46" s="264">
        <v>1410</v>
      </c>
      <c r="M46" s="254">
        <v>-33.2</v>
      </c>
    </row>
    <row r="47" spans="1:13" s="98" customFormat="1" ht="11.25" customHeight="1">
      <c r="A47" s="146" t="s">
        <v>821</v>
      </c>
      <c r="B47" s="134"/>
      <c r="C47" s="123"/>
      <c r="D47" s="136"/>
      <c r="E47" s="423" t="s">
        <v>822</v>
      </c>
      <c r="F47" s="423"/>
      <c r="G47" s="137" t="s">
        <v>375</v>
      </c>
      <c r="H47" s="259" t="s">
        <v>403</v>
      </c>
      <c r="I47" s="261">
        <v>0</v>
      </c>
      <c r="J47" s="254">
        <v>100</v>
      </c>
      <c r="K47" s="261">
        <v>0</v>
      </c>
      <c r="L47" s="264">
        <v>5</v>
      </c>
      <c r="M47" s="254">
        <v>100</v>
      </c>
    </row>
    <row r="48" spans="1:13" s="98" customFormat="1" ht="11.25" customHeight="1">
      <c r="A48" s="146" t="s">
        <v>823</v>
      </c>
      <c r="B48" s="134"/>
      <c r="C48" s="123"/>
      <c r="D48" s="136"/>
      <c r="E48" s="423" t="s">
        <v>824</v>
      </c>
      <c r="F48" s="423"/>
      <c r="G48" s="137" t="s">
        <v>375</v>
      </c>
      <c r="H48" s="259" t="s">
        <v>403</v>
      </c>
      <c r="I48" s="261" t="s">
        <v>403</v>
      </c>
      <c r="J48" s="254">
        <v>-100</v>
      </c>
      <c r="K48" s="261">
        <v>2</v>
      </c>
      <c r="L48" s="264">
        <v>18</v>
      </c>
      <c r="M48" s="254">
        <v>89.1</v>
      </c>
    </row>
    <row r="49" spans="1:13" s="98" customFormat="1" ht="11.25" customHeight="1">
      <c r="A49" s="146" t="s">
        <v>825</v>
      </c>
      <c r="B49" s="134"/>
      <c r="C49" s="123"/>
      <c r="D49" s="136"/>
      <c r="E49" s="423" t="s">
        <v>826</v>
      </c>
      <c r="F49" s="423"/>
      <c r="G49" s="137" t="s">
        <v>375</v>
      </c>
      <c r="H49" s="259" t="s">
        <v>403</v>
      </c>
      <c r="I49" s="261">
        <v>0</v>
      </c>
      <c r="J49" s="254">
        <v>-94</v>
      </c>
      <c r="K49" s="261">
        <v>11</v>
      </c>
      <c r="L49" s="264">
        <v>7</v>
      </c>
      <c r="M49" s="254">
        <v>214.4</v>
      </c>
    </row>
    <row r="50" spans="1:13" s="98" customFormat="1" ht="11.25" customHeight="1">
      <c r="A50" s="146" t="s">
        <v>827</v>
      </c>
      <c r="B50" s="134"/>
      <c r="C50" s="123"/>
      <c r="D50" s="136"/>
      <c r="E50" s="423" t="s">
        <v>828</v>
      </c>
      <c r="F50" s="423"/>
      <c r="G50" s="137" t="s">
        <v>375</v>
      </c>
      <c r="H50" s="259">
        <v>1068</v>
      </c>
      <c r="I50" s="261">
        <v>546</v>
      </c>
      <c r="J50" s="254">
        <v>287.8</v>
      </c>
      <c r="K50" s="261">
        <v>7349</v>
      </c>
      <c r="L50" s="264">
        <v>3509</v>
      </c>
      <c r="M50" s="254">
        <v>-22.8</v>
      </c>
    </row>
    <row r="51" spans="1:13" s="98" customFormat="1" ht="11.25" customHeight="1">
      <c r="A51" s="146" t="s">
        <v>829</v>
      </c>
      <c r="B51" s="134"/>
      <c r="C51" s="123"/>
      <c r="D51" s="136"/>
      <c r="E51" s="423" t="s">
        <v>830</v>
      </c>
      <c r="F51" s="423"/>
      <c r="G51" s="137" t="s">
        <v>375</v>
      </c>
      <c r="H51" s="259">
        <v>269</v>
      </c>
      <c r="I51" s="261">
        <v>148</v>
      </c>
      <c r="J51" s="254">
        <v>188.5</v>
      </c>
      <c r="K51" s="261">
        <v>2524</v>
      </c>
      <c r="L51" s="264">
        <v>850</v>
      </c>
      <c r="M51" s="254">
        <v>-45.6</v>
      </c>
    </row>
    <row r="52" spans="1:13" s="98" customFormat="1" ht="11.25" customHeight="1">
      <c r="A52" s="146" t="s">
        <v>831</v>
      </c>
      <c r="B52" s="134"/>
      <c r="C52" s="123"/>
      <c r="D52" s="136"/>
      <c r="E52" s="423" t="s">
        <v>832</v>
      </c>
      <c r="F52" s="423"/>
      <c r="G52" s="137" t="s">
        <v>375</v>
      </c>
      <c r="H52" s="259">
        <v>11</v>
      </c>
      <c r="I52" s="261">
        <v>37</v>
      </c>
      <c r="J52" s="254">
        <v>-2.8</v>
      </c>
      <c r="K52" s="261">
        <v>3059</v>
      </c>
      <c r="L52" s="264">
        <v>1036</v>
      </c>
      <c r="M52" s="254">
        <v>-30.5</v>
      </c>
    </row>
    <row r="53" spans="1:13" s="98" customFormat="1" ht="11.25" customHeight="1">
      <c r="A53" s="146" t="s">
        <v>833</v>
      </c>
      <c r="B53" s="134"/>
      <c r="C53" s="123"/>
      <c r="D53" s="136"/>
      <c r="E53" s="423" t="s">
        <v>834</v>
      </c>
      <c r="F53" s="423"/>
      <c r="G53" s="137" t="s">
        <v>375</v>
      </c>
      <c r="H53" s="259" t="s">
        <v>403</v>
      </c>
      <c r="I53" s="261">
        <v>0</v>
      </c>
      <c r="J53" s="254">
        <v>-100</v>
      </c>
      <c r="K53" s="261">
        <v>1</v>
      </c>
      <c r="L53" s="264">
        <v>19</v>
      </c>
      <c r="M53" s="254">
        <v>-60.5</v>
      </c>
    </row>
    <row r="54" spans="1:13" s="98" customFormat="1" ht="11.25" customHeight="1">
      <c r="A54" s="146" t="s">
        <v>835</v>
      </c>
      <c r="B54" s="134"/>
      <c r="C54" s="123"/>
      <c r="D54" s="136"/>
      <c r="E54" s="423" t="s">
        <v>1147</v>
      </c>
      <c r="F54" s="423"/>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3" t="s">
        <v>837</v>
      </c>
      <c r="F55" s="423"/>
      <c r="G55" s="137" t="s">
        <v>375</v>
      </c>
      <c r="H55" s="259">
        <v>498</v>
      </c>
      <c r="I55" s="261">
        <v>92</v>
      </c>
      <c r="J55" s="254" t="s">
        <v>37</v>
      </c>
      <c r="K55" s="261">
        <v>21035</v>
      </c>
      <c r="L55" s="264">
        <v>4242</v>
      </c>
      <c r="M55" s="254">
        <v>-31.6</v>
      </c>
    </row>
    <row r="56" spans="1:13" s="98" customFormat="1" ht="11.25" customHeight="1">
      <c r="A56" s="146" t="s">
        <v>838</v>
      </c>
      <c r="B56" s="134"/>
      <c r="C56" s="123"/>
      <c r="D56" s="136"/>
      <c r="E56" s="423" t="s">
        <v>839</v>
      </c>
      <c r="F56" s="423"/>
      <c r="G56" s="137" t="s">
        <v>375</v>
      </c>
      <c r="H56" s="259">
        <v>1760</v>
      </c>
      <c r="I56" s="261">
        <v>608</v>
      </c>
      <c r="J56" s="254">
        <v>59.3</v>
      </c>
      <c r="K56" s="261">
        <v>8859</v>
      </c>
      <c r="L56" s="264">
        <v>5007</v>
      </c>
      <c r="M56" s="254">
        <v>6.5</v>
      </c>
    </row>
    <row r="57" spans="1:13" s="98" customFormat="1" ht="11.25" customHeight="1">
      <c r="A57" s="146" t="s">
        <v>840</v>
      </c>
      <c r="B57" s="134"/>
      <c r="C57" s="123"/>
      <c r="D57" s="136"/>
      <c r="E57" s="423" t="s">
        <v>841</v>
      </c>
      <c r="F57" s="423"/>
      <c r="G57" s="137" t="s">
        <v>375</v>
      </c>
      <c r="H57" s="259">
        <v>739</v>
      </c>
      <c r="I57" s="261">
        <v>605</v>
      </c>
      <c r="J57" s="254">
        <v>-41.1</v>
      </c>
      <c r="K57" s="261">
        <v>7844</v>
      </c>
      <c r="L57" s="264">
        <v>9404</v>
      </c>
      <c r="M57" s="254">
        <v>-18.7</v>
      </c>
    </row>
    <row r="58" spans="1:13" s="98" customFormat="1" ht="11.25" customHeight="1">
      <c r="A58" s="146" t="s">
        <v>842</v>
      </c>
      <c r="B58" s="134"/>
      <c r="C58" s="123"/>
      <c r="D58" s="136"/>
      <c r="E58" s="423" t="s">
        <v>843</v>
      </c>
      <c r="F58" s="423"/>
      <c r="G58" s="137" t="s">
        <v>375</v>
      </c>
      <c r="H58" s="259">
        <v>0</v>
      </c>
      <c r="I58" s="261">
        <v>0</v>
      </c>
      <c r="J58" s="254">
        <v>-99.3</v>
      </c>
      <c r="K58" s="261">
        <v>272</v>
      </c>
      <c r="L58" s="264">
        <v>300</v>
      </c>
      <c r="M58" s="254">
        <v>73.4</v>
      </c>
    </row>
    <row r="59" spans="1:13" s="98" customFormat="1" ht="11.25" customHeight="1">
      <c r="A59" s="146" t="s">
        <v>844</v>
      </c>
      <c r="B59" s="134"/>
      <c r="C59" s="123"/>
      <c r="D59" s="136"/>
      <c r="E59" s="423" t="s">
        <v>845</v>
      </c>
      <c r="F59" s="423"/>
      <c r="G59" s="137" t="s">
        <v>375</v>
      </c>
      <c r="H59" s="259" t="s">
        <v>403</v>
      </c>
      <c r="I59" s="261" t="s">
        <v>403</v>
      </c>
      <c r="J59" s="254" t="s">
        <v>43</v>
      </c>
      <c r="K59" s="261" t="s">
        <v>403</v>
      </c>
      <c r="L59" s="264" t="s">
        <v>403</v>
      </c>
      <c r="M59" s="254" t="s">
        <v>43</v>
      </c>
    </row>
    <row r="60" spans="1:13" s="98" customFormat="1" ht="11.25" customHeight="1">
      <c r="A60" s="146" t="s">
        <v>846</v>
      </c>
      <c r="B60" s="134"/>
      <c r="C60" s="123"/>
      <c r="D60" s="136"/>
      <c r="E60" s="423" t="s">
        <v>847</v>
      </c>
      <c r="F60" s="423"/>
      <c r="G60" s="137" t="s">
        <v>375</v>
      </c>
      <c r="H60" s="259">
        <v>45</v>
      </c>
      <c r="I60" s="261">
        <v>16</v>
      </c>
      <c r="J60" s="254">
        <v>-74.6</v>
      </c>
      <c r="K60" s="261">
        <v>1400</v>
      </c>
      <c r="L60" s="264">
        <v>621</v>
      </c>
      <c r="M60" s="254">
        <v>-79.3</v>
      </c>
    </row>
    <row r="61" spans="1:13" s="98" customFormat="1" ht="11.25" customHeight="1">
      <c r="A61" s="146" t="s">
        <v>848</v>
      </c>
      <c r="B61" s="134"/>
      <c r="C61" s="123"/>
      <c r="D61" s="136"/>
      <c r="E61" s="423" t="s">
        <v>849</v>
      </c>
      <c r="F61" s="423"/>
      <c r="G61" s="137" t="s">
        <v>375</v>
      </c>
      <c r="H61" s="259">
        <v>7253</v>
      </c>
      <c r="I61" s="261">
        <v>607</v>
      </c>
      <c r="J61" s="254">
        <v>2.3</v>
      </c>
      <c r="K61" s="261">
        <v>76906</v>
      </c>
      <c r="L61" s="264">
        <v>7278</v>
      </c>
      <c r="M61" s="254">
        <v>-53.2</v>
      </c>
    </row>
    <row r="62" spans="1:13" s="98" customFormat="1" ht="11.25" customHeight="1">
      <c r="A62" s="146" t="s">
        <v>850</v>
      </c>
      <c r="B62" s="134"/>
      <c r="C62" s="123"/>
      <c r="D62" s="136"/>
      <c r="E62" s="423" t="s">
        <v>851</v>
      </c>
      <c r="F62" s="423"/>
      <c r="G62" s="137" t="s">
        <v>375</v>
      </c>
      <c r="H62" s="259">
        <v>177</v>
      </c>
      <c r="I62" s="261">
        <v>24</v>
      </c>
      <c r="J62" s="254">
        <v>-83.6</v>
      </c>
      <c r="K62" s="261">
        <v>9962</v>
      </c>
      <c r="L62" s="264">
        <v>2127</v>
      </c>
      <c r="M62" s="254">
        <v>-86.5</v>
      </c>
    </row>
    <row r="63" spans="1:13" s="98" customFormat="1" ht="11.25" customHeight="1">
      <c r="A63" s="146" t="s">
        <v>852</v>
      </c>
      <c r="B63" s="134"/>
      <c r="C63" s="123"/>
      <c r="D63" s="136"/>
      <c r="E63" s="423" t="s">
        <v>853</v>
      </c>
      <c r="F63" s="423"/>
      <c r="G63" s="137" t="s">
        <v>375</v>
      </c>
      <c r="H63" s="259">
        <v>864662</v>
      </c>
      <c r="I63" s="261">
        <v>42284</v>
      </c>
      <c r="J63" s="254">
        <v>10.6</v>
      </c>
      <c r="K63" s="261">
        <v>4547024</v>
      </c>
      <c r="L63" s="264">
        <v>498557</v>
      </c>
      <c r="M63" s="254">
        <v>-11.9</v>
      </c>
    </row>
    <row r="64" spans="1:13" s="98" customFormat="1" ht="11.25" customHeight="1">
      <c r="A64" s="146" t="s">
        <v>854</v>
      </c>
      <c r="B64" s="134"/>
      <c r="C64" s="123"/>
      <c r="D64" s="136"/>
      <c r="E64" s="423" t="s">
        <v>855</v>
      </c>
      <c r="F64" s="423"/>
      <c r="G64" s="137" t="s">
        <v>375</v>
      </c>
      <c r="H64" s="259">
        <v>7380</v>
      </c>
      <c r="I64" s="261">
        <v>1370</v>
      </c>
      <c r="J64" s="254">
        <v>-23.6</v>
      </c>
      <c r="K64" s="261">
        <v>76918</v>
      </c>
      <c r="L64" s="264">
        <v>14029</v>
      </c>
      <c r="M64" s="254">
        <v>23.2</v>
      </c>
    </row>
    <row r="65" spans="1:13" s="98" customFormat="1" ht="11.25" customHeight="1">
      <c r="A65" s="146" t="s">
        <v>856</v>
      </c>
      <c r="B65" s="134"/>
      <c r="C65" s="123"/>
      <c r="D65" s="136"/>
      <c r="E65" s="423" t="s">
        <v>857</v>
      </c>
      <c r="F65" s="423"/>
      <c r="G65" s="137" t="s">
        <v>375</v>
      </c>
      <c r="H65" s="259">
        <v>0</v>
      </c>
      <c r="I65" s="261">
        <v>0</v>
      </c>
      <c r="J65" s="254">
        <v>-55.5</v>
      </c>
      <c r="K65" s="261">
        <v>5</v>
      </c>
      <c r="L65" s="264">
        <v>21</v>
      </c>
      <c r="M65" s="254" t="s">
        <v>37</v>
      </c>
    </row>
    <row r="66" spans="1:13" s="98" customFormat="1" ht="11.25" customHeight="1">
      <c r="A66" s="146" t="s">
        <v>858</v>
      </c>
      <c r="B66" s="134"/>
      <c r="C66" s="123"/>
      <c r="D66" s="136"/>
      <c r="E66" s="423" t="s">
        <v>859</v>
      </c>
      <c r="F66" s="423"/>
      <c r="G66" s="137" t="s">
        <v>375</v>
      </c>
      <c r="H66" s="259" t="s">
        <v>403</v>
      </c>
      <c r="I66" s="261" t="s">
        <v>403</v>
      </c>
      <c r="J66" s="254">
        <v>-100</v>
      </c>
      <c r="K66" s="261">
        <v>263</v>
      </c>
      <c r="L66" s="264">
        <v>79</v>
      </c>
      <c r="M66" s="254">
        <v>-14</v>
      </c>
    </row>
    <row r="67" spans="1:13" s="98" customFormat="1" ht="11.25" customHeight="1">
      <c r="A67" s="146" t="s">
        <v>860</v>
      </c>
      <c r="B67" s="134"/>
      <c r="C67" s="123"/>
      <c r="D67" s="136"/>
      <c r="E67" s="423" t="s">
        <v>861</v>
      </c>
      <c r="F67" s="423"/>
      <c r="G67" s="137" t="s">
        <v>375</v>
      </c>
      <c r="H67" s="259" t="s">
        <v>403</v>
      </c>
      <c r="I67" s="261" t="s">
        <v>403</v>
      </c>
      <c r="J67" s="254">
        <v>-100</v>
      </c>
      <c r="K67" s="261">
        <v>188</v>
      </c>
      <c r="L67" s="264">
        <v>64</v>
      </c>
      <c r="M67" s="254" t="s">
        <v>37</v>
      </c>
    </row>
    <row r="68" spans="1:13" s="98" customFormat="1" ht="11.25" customHeight="1">
      <c r="A68" s="302">
        <v>21</v>
      </c>
      <c r="B68" s="134"/>
      <c r="C68" s="123"/>
      <c r="D68" s="123"/>
      <c r="E68" s="423" t="s">
        <v>666</v>
      </c>
      <c r="F68" s="423"/>
      <c r="G68" s="137" t="s">
        <v>375</v>
      </c>
      <c r="H68" s="259" t="s">
        <v>403</v>
      </c>
      <c r="I68" s="261" t="s">
        <v>403</v>
      </c>
      <c r="J68" s="254">
        <v>-100</v>
      </c>
      <c r="K68" s="261">
        <v>71</v>
      </c>
      <c r="L68" s="261">
        <v>13</v>
      </c>
      <c r="M68" s="254">
        <v>122.7</v>
      </c>
    </row>
    <row r="69" spans="1:13" s="98" customFormat="1" ht="11.25" customHeight="1">
      <c r="A69" s="146" t="s">
        <v>667</v>
      </c>
      <c r="B69" s="134"/>
      <c r="C69" s="123"/>
      <c r="D69" s="123"/>
      <c r="E69" s="423" t="s">
        <v>668</v>
      </c>
      <c r="F69" s="423"/>
      <c r="G69" s="137" t="s">
        <v>375</v>
      </c>
      <c r="H69" s="259" t="s">
        <v>403</v>
      </c>
      <c r="I69" s="261" t="s">
        <v>403</v>
      </c>
      <c r="J69" s="254" t="s">
        <v>43</v>
      </c>
      <c r="K69" s="261" t="s">
        <v>403</v>
      </c>
      <c r="L69" s="261" t="s">
        <v>403</v>
      </c>
      <c r="M69" s="254" t="s">
        <v>43</v>
      </c>
    </row>
    <row r="70" spans="1:13" s="98" customFormat="1" ht="9" customHeight="1">
      <c r="A70" s="146"/>
      <c r="B70" s="134"/>
      <c r="C70" s="123"/>
      <c r="D70" s="136"/>
      <c r="E70" s="136"/>
      <c r="F70" s="160"/>
      <c r="G70" s="137" t="s">
        <v>375</v>
      </c>
      <c r="H70" s="180"/>
      <c r="I70" s="181"/>
      <c r="J70" s="181"/>
      <c r="K70" s="181"/>
      <c r="L70" s="181"/>
      <c r="M70" s="254"/>
    </row>
    <row r="71" spans="1:13" s="98" customFormat="1" ht="11.25" customHeight="1">
      <c r="A71" s="146"/>
      <c r="B71" s="134"/>
      <c r="C71" s="123"/>
      <c r="D71" s="112"/>
      <c r="E71" s="112"/>
      <c r="F71" s="157" t="s">
        <v>406</v>
      </c>
      <c r="G71" s="137" t="s">
        <v>375</v>
      </c>
      <c r="H71" s="260">
        <v>14403796</v>
      </c>
      <c r="I71" s="262">
        <v>965516</v>
      </c>
      <c r="J71" s="255">
        <v>212.1</v>
      </c>
      <c r="K71" s="262">
        <v>89763114</v>
      </c>
      <c r="L71" s="262">
        <v>6698093</v>
      </c>
      <c r="M71" s="255">
        <v>34.7</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1177</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2" t="s">
        <v>1181</v>
      </c>
      <c r="E75" s="423"/>
      <c r="F75" s="423"/>
      <c r="G75" s="154"/>
      <c r="H75" s="260">
        <v>14403796</v>
      </c>
      <c r="I75" s="262">
        <v>965516</v>
      </c>
      <c r="J75" s="255">
        <v>212.1</v>
      </c>
      <c r="K75" s="262">
        <v>89763043</v>
      </c>
      <c r="L75" s="265">
        <v>6698080</v>
      </c>
      <c r="M75" s="255">
        <v>34.7</v>
      </c>
    </row>
    <row r="76" spans="1:9" s="1" customFormat="1" ht="6.75" customHeight="1">
      <c r="A76" s="1" t="s">
        <v>363</v>
      </c>
      <c r="D76" s="11"/>
      <c r="E76" s="11"/>
      <c r="F76" s="11"/>
      <c r="G76" s="11"/>
      <c r="H76" s="11"/>
      <c r="I76" s="12"/>
    </row>
    <row r="77" spans="1:13" s="1" customFormat="1" ht="12.75" customHeight="1">
      <c r="A77" s="409" t="s">
        <v>42</v>
      </c>
      <c r="B77" s="410"/>
      <c r="C77" s="410"/>
      <c r="D77" s="410"/>
      <c r="E77" s="410"/>
      <c r="F77" s="410"/>
      <c r="G77" s="410"/>
      <c r="H77" s="410"/>
      <c r="I77" s="410"/>
      <c r="J77" s="411"/>
      <c r="K77" s="411"/>
      <c r="L77" s="411"/>
      <c r="M77" s="411"/>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H6:M6"/>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62:F62"/>
    <mergeCell ref="E63:F63"/>
    <mergeCell ref="E56:F56"/>
    <mergeCell ref="E46:F46"/>
    <mergeCell ref="E47:F47"/>
    <mergeCell ref="E48:F48"/>
    <mergeCell ref="E49:F49"/>
    <mergeCell ref="E50:F50"/>
    <mergeCell ref="E51:F51"/>
    <mergeCell ref="E68:F68"/>
    <mergeCell ref="E69:F69"/>
    <mergeCell ref="A77:M77"/>
    <mergeCell ref="E66:F66"/>
    <mergeCell ref="E52:F52"/>
    <mergeCell ref="E53:F53"/>
    <mergeCell ref="E54:F54"/>
    <mergeCell ref="E67:F67"/>
    <mergeCell ref="E60:F60"/>
    <mergeCell ref="E55:F55"/>
    <mergeCell ref="H7:J7"/>
    <mergeCell ref="K7:M7"/>
    <mergeCell ref="A2:M2"/>
    <mergeCell ref="A4:M4"/>
    <mergeCell ref="E64:F64"/>
    <mergeCell ref="E65:F65"/>
    <mergeCell ref="E57:F57"/>
    <mergeCell ref="E58:F58"/>
    <mergeCell ref="E59:F59"/>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6">
        <v>32</v>
      </c>
      <c r="B2" s="346"/>
      <c r="C2" s="346"/>
      <c r="D2" s="346"/>
      <c r="E2" s="346"/>
      <c r="F2" s="346"/>
      <c r="G2" s="346"/>
      <c r="H2" s="346"/>
      <c r="I2" s="346"/>
      <c r="J2" s="346"/>
      <c r="K2" s="346"/>
      <c r="L2" s="346"/>
      <c r="M2" s="329"/>
    </row>
    <row r="3" spans="1:7" ht="12.75" customHeight="1">
      <c r="A3" s="371"/>
      <c r="B3" s="371"/>
      <c r="C3" s="371"/>
      <c r="D3" s="371"/>
      <c r="E3" s="371"/>
      <c r="F3" s="371"/>
      <c r="G3" s="371"/>
    </row>
    <row r="4" spans="1:13" ht="13.5" customHeight="1">
      <c r="A4" s="424" t="s">
        <v>52</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21" customHeight="1">
      <c r="A6" s="420" t="s">
        <v>638</v>
      </c>
      <c r="B6" s="422" t="s">
        <v>639</v>
      </c>
      <c r="C6" s="422"/>
      <c r="D6" s="422"/>
      <c r="E6" s="422"/>
      <c r="F6" s="422"/>
      <c r="G6" s="422"/>
      <c r="H6" s="440" t="s">
        <v>394</v>
      </c>
      <c r="I6" s="441"/>
      <c r="J6" s="441"/>
      <c r="K6" s="441"/>
      <c r="L6" s="441"/>
      <c r="M6" s="441"/>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3" t="s">
        <v>864</v>
      </c>
      <c r="F12" s="423"/>
      <c r="G12" s="137" t="s">
        <v>375</v>
      </c>
      <c r="H12" s="259">
        <v>470707</v>
      </c>
      <c r="I12" s="261">
        <v>721750</v>
      </c>
      <c r="J12" s="254">
        <v>4.7</v>
      </c>
      <c r="K12" s="261">
        <v>7309061</v>
      </c>
      <c r="L12" s="264">
        <v>9942705</v>
      </c>
      <c r="M12" s="254">
        <v>1.9</v>
      </c>
    </row>
    <row r="13" spans="1:13" s="98" customFormat="1" ht="11.25">
      <c r="A13" s="146" t="s">
        <v>865</v>
      </c>
      <c r="B13" s="134"/>
      <c r="C13" s="123"/>
      <c r="D13" s="136"/>
      <c r="E13" s="423" t="s">
        <v>866</v>
      </c>
      <c r="F13" s="423"/>
      <c r="G13" s="137" t="s">
        <v>375</v>
      </c>
      <c r="H13" s="259">
        <v>27463</v>
      </c>
      <c r="I13" s="261">
        <v>30258</v>
      </c>
      <c r="J13" s="254">
        <v>-80</v>
      </c>
      <c r="K13" s="261">
        <v>1499683</v>
      </c>
      <c r="L13" s="264">
        <v>424762</v>
      </c>
      <c r="M13" s="254">
        <v>-43.1</v>
      </c>
    </row>
    <row r="14" spans="1:13" s="98" customFormat="1" ht="11.25" customHeight="1">
      <c r="A14" s="146" t="s">
        <v>867</v>
      </c>
      <c r="B14" s="134"/>
      <c r="C14" s="123"/>
      <c r="D14" s="136"/>
      <c r="E14" s="423" t="s">
        <v>868</v>
      </c>
      <c r="F14" s="423"/>
      <c r="G14" s="137" t="s">
        <v>375</v>
      </c>
      <c r="H14" s="259" t="s">
        <v>403</v>
      </c>
      <c r="I14" s="261" t="s">
        <v>403</v>
      </c>
      <c r="J14" s="254">
        <v>-100</v>
      </c>
      <c r="K14" s="261">
        <v>100</v>
      </c>
      <c r="L14" s="264">
        <v>4</v>
      </c>
      <c r="M14" s="254">
        <v>52.2</v>
      </c>
    </row>
    <row r="15" spans="1:13" s="98" customFormat="1" ht="11.25" customHeight="1">
      <c r="A15" s="146" t="s">
        <v>869</v>
      </c>
      <c r="B15" s="134"/>
      <c r="C15" s="123"/>
      <c r="D15" s="136"/>
      <c r="E15" s="423" t="s">
        <v>870</v>
      </c>
      <c r="F15" s="423"/>
      <c r="G15" s="137" t="s">
        <v>375</v>
      </c>
      <c r="H15" s="259" t="s">
        <v>403</v>
      </c>
      <c r="I15" s="261" t="s">
        <v>403</v>
      </c>
      <c r="J15" s="254" t="s">
        <v>43</v>
      </c>
      <c r="K15" s="261" t="s">
        <v>403</v>
      </c>
      <c r="L15" s="264" t="s">
        <v>403</v>
      </c>
      <c r="M15" s="254" t="s">
        <v>43</v>
      </c>
    </row>
    <row r="16" spans="1:13" s="98" customFormat="1" ht="11.25" customHeight="1">
      <c r="A16" s="146" t="s">
        <v>871</v>
      </c>
      <c r="B16" s="134"/>
      <c r="C16" s="123"/>
      <c r="D16" s="136"/>
      <c r="E16" s="423" t="s">
        <v>872</v>
      </c>
      <c r="F16" s="423"/>
      <c r="G16" s="137" t="s">
        <v>375</v>
      </c>
      <c r="H16" s="259">
        <v>10145</v>
      </c>
      <c r="I16" s="261">
        <v>21708</v>
      </c>
      <c r="J16" s="254">
        <v>-1</v>
      </c>
      <c r="K16" s="261">
        <v>199320</v>
      </c>
      <c r="L16" s="264">
        <v>322399</v>
      </c>
      <c r="M16" s="254">
        <v>19.5</v>
      </c>
    </row>
    <row r="17" spans="1:13" s="98" customFormat="1" ht="11.25" customHeight="1">
      <c r="A17" s="146" t="s">
        <v>873</v>
      </c>
      <c r="B17" s="134"/>
      <c r="C17" s="123"/>
      <c r="D17" s="136"/>
      <c r="E17" s="423" t="s">
        <v>874</v>
      </c>
      <c r="F17" s="423"/>
      <c r="G17" s="137" t="s">
        <v>375</v>
      </c>
      <c r="H17" s="259">
        <v>1</v>
      </c>
      <c r="I17" s="261">
        <v>9</v>
      </c>
      <c r="J17" s="254" t="s">
        <v>37</v>
      </c>
      <c r="K17" s="261">
        <v>126</v>
      </c>
      <c r="L17" s="264">
        <v>42</v>
      </c>
      <c r="M17" s="254">
        <v>-79</v>
      </c>
    </row>
    <row r="18" spans="1:13" s="98" customFormat="1" ht="11.25" customHeight="1">
      <c r="A18" s="146" t="s">
        <v>875</v>
      </c>
      <c r="B18" s="134"/>
      <c r="C18" s="123"/>
      <c r="D18" s="136"/>
      <c r="E18" s="423" t="s">
        <v>876</v>
      </c>
      <c r="F18" s="423"/>
      <c r="G18" s="137" t="s">
        <v>375</v>
      </c>
      <c r="H18" s="259">
        <v>242</v>
      </c>
      <c r="I18" s="261">
        <v>91</v>
      </c>
      <c r="J18" s="254">
        <v>-46.3</v>
      </c>
      <c r="K18" s="261">
        <v>15325</v>
      </c>
      <c r="L18" s="264">
        <v>6480</v>
      </c>
      <c r="M18" s="254">
        <v>7.3</v>
      </c>
    </row>
    <row r="19" spans="1:13" s="98" customFormat="1" ht="11.25" customHeight="1">
      <c r="A19" s="146" t="s">
        <v>877</v>
      </c>
      <c r="B19" s="134"/>
      <c r="C19" s="123"/>
      <c r="D19" s="136"/>
      <c r="E19" s="423" t="s">
        <v>878</v>
      </c>
      <c r="F19" s="423"/>
      <c r="G19" s="137" t="s">
        <v>375</v>
      </c>
      <c r="H19" s="259" t="s">
        <v>403</v>
      </c>
      <c r="I19" s="261" t="s">
        <v>403</v>
      </c>
      <c r="J19" s="254" t="s">
        <v>43</v>
      </c>
      <c r="K19" s="261">
        <v>632</v>
      </c>
      <c r="L19" s="264">
        <v>373</v>
      </c>
      <c r="M19" s="254">
        <v>43.4</v>
      </c>
    </row>
    <row r="20" spans="1:13" s="98" customFormat="1" ht="11.25" customHeight="1">
      <c r="A20" s="146" t="s">
        <v>879</v>
      </c>
      <c r="B20" s="134"/>
      <c r="C20" s="123"/>
      <c r="D20" s="136"/>
      <c r="E20" s="423" t="s">
        <v>880</v>
      </c>
      <c r="F20" s="423"/>
      <c r="G20" s="137" t="s">
        <v>375</v>
      </c>
      <c r="H20" s="259">
        <v>27</v>
      </c>
      <c r="I20" s="261">
        <v>56</v>
      </c>
      <c r="J20" s="254">
        <v>32</v>
      </c>
      <c r="K20" s="261">
        <v>10319</v>
      </c>
      <c r="L20" s="264">
        <v>3818</v>
      </c>
      <c r="M20" s="254">
        <v>15.3</v>
      </c>
    </row>
    <row r="21" spans="1:13" s="98" customFormat="1" ht="11.25" customHeight="1">
      <c r="A21" s="146" t="s">
        <v>881</v>
      </c>
      <c r="B21" s="134"/>
      <c r="C21" s="123"/>
      <c r="D21" s="136"/>
      <c r="E21" s="423" t="s">
        <v>882</v>
      </c>
      <c r="F21" s="423"/>
      <c r="G21" s="137" t="s">
        <v>375</v>
      </c>
      <c r="H21" s="259">
        <v>16</v>
      </c>
      <c r="I21" s="261">
        <v>58</v>
      </c>
      <c r="J21" s="254">
        <v>88.3</v>
      </c>
      <c r="K21" s="261">
        <v>336</v>
      </c>
      <c r="L21" s="264">
        <v>1194</v>
      </c>
      <c r="M21" s="254">
        <v>-19.3</v>
      </c>
    </row>
    <row r="22" spans="1:13" s="98" customFormat="1" ht="11.25" customHeight="1">
      <c r="A22" s="146" t="s">
        <v>883</v>
      </c>
      <c r="B22" s="134"/>
      <c r="C22" s="123"/>
      <c r="D22" s="136"/>
      <c r="E22" s="423" t="s">
        <v>884</v>
      </c>
      <c r="F22" s="423"/>
      <c r="G22" s="137" t="s">
        <v>375</v>
      </c>
      <c r="H22" s="259">
        <v>6</v>
      </c>
      <c r="I22" s="261">
        <v>31</v>
      </c>
      <c r="J22" s="254">
        <v>-20.4</v>
      </c>
      <c r="K22" s="261">
        <v>854</v>
      </c>
      <c r="L22" s="264">
        <v>450</v>
      </c>
      <c r="M22" s="254">
        <v>-50.7</v>
      </c>
    </row>
    <row r="23" spans="1:13" s="98" customFormat="1" ht="11.25" customHeight="1">
      <c r="A23" s="146" t="s">
        <v>885</v>
      </c>
      <c r="B23" s="134"/>
      <c r="C23" s="123"/>
      <c r="D23" s="136"/>
      <c r="E23" s="423" t="s">
        <v>886</v>
      </c>
      <c r="F23" s="423"/>
      <c r="G23" s="137" t="s">
        <v>375</v>
      </c>
      <c r="H23" s="259">
        <v>8954</v>
      </c>
      <c r="I23" s="261">
        <v>5214</v>
      </c>
      <c r="J23" s="254">
        <v>41</v>
      </c>
      <c r="K23" s="261">
        <v>155325</v>
      </c>
      <c r="L23" s="264">
        <v>54758</v>
      </c>
      <c r="M23" s="254">
        <v>54</v>
      </c>
    </row>
    <row r="24" spans="1:13" s="98" customFormat="1" ht="11.25" customHeight="1">
      <c r="A24" s="146" t="s">
        <v>887</v>
      </c>
      <c r="B24" s="134"/>
      <c r="C24" s="123"/>
      <c r="D24" s="136"/>
      <c r="E24" s="423" t="s">
        <v>1149</v>
      </c>
      <c r="F24" s="423"/>
      <c r="G24" s="137" t="s">
        <v>375</v>
      </c>
      <c r="H24" s="259">
        <v>305</v>
      </c>
      <c r="I24" s="261">
        <v>118</v>
      </c>
      <c r="J24" s="254" t="s">
        <v>37</v>
      </c>
      <c r="K24" s="261">
        <v>17798</v>
      </c>
      <c r="L24" s="264">
        <v>3023</v>
      </c>
      <c r="M24" s="254">
        <v>-38.2</v>
      </c>
    </row>
    <row r="25" spans="1:13" s="98" customFormat="1" ht="11.25" customHeight="1">
      <c r="A25" s="146" t="s">
        <v>888</v>
      </c>
      <c r="B25" s="134"/>
      <c r="C25" s="123"/>
      <c r="D25" s="136"/>
      <c r="E25" s="423" t="s">
        <v>889</v>
      </c>
      <c r="F25" s="423"/>
      <c r="G25" s="137" t="s">
        <v>375</v>
      </c>
      <c r="H25" s="259">
        <v>2</v>
      </c>
      <c r="I25" s="261">
        <v>7</v>
      </c>
      <c r="J25" s="254">
        <v>100</v>
      </c>
      <c r="K25" s="261">
        <v>32</v>
      </c>
      <c r="L25" s="264">
        <v>31</v>
      </c>
      <c r="M25" s="254">
        <v>236</v>
      </c>
    </row>
    <row r="26" spans="1:13" s="98" customFormat="1" ht="11.25" customHeight="1">
      <c r="A26" s="146" t="s">
        <v>890</v>
      </c>
      <c r="B26" s="134"/>
      <c r="C26" s="123"/>
      <c r="D26" s="136"/>
      <c r="E26" s="423" t="s">
        <v>891</v>
      </c>
      <c r="F26" s="423"/>
      <c r="G26" s="137" t="s">
        <v>375</v>
      </c>
      <c r="H26" s="259">
        <v>0</v>
      </c>
      <c r="I26" s="261">
        <v>2</v>
      </c>
      <c r="J26" s="254">
        <v>-94.6</v>
      </c>
      <c r="K26" s="261">
        <v>19952</v>
      </c>
      <c r="L26" s="264">
        <v>5935</v>
      </c>
      <c r="M26" s="254">
        <v>-45.7</v>
      </c>
    </row>
    <row r="27" spans="1:13" s="98" customFormat="1" ht="11.25" customHeight="1">
      <c r="A27" s="146" t="s">
        <v>892</v>
      </c>
      <c r="B27" s="134"/>
      <c r="C27" s="123"/>
      <c r="D27" s="136"/>
      <c r="E27" s="423" t="s">
        <v>893</v>
      </c>
      <c r="F27" s="423"/>
      <c r="G27" s="137" t="s">
        <v>375</v>
      </c>
      <c r="H27" s="259">
        <v>8</v>
      </c>
      <c r="I27" s="261">
        <v>68</v>
      </c>
      <c r="J27" s="254">
        <v>-47.3</v>
      </c>
      <c r="K27" s="261">
        <v>192</v>
      </c>
      <c r="L27" s="264">
        <v>1690</v>
      </c>
      <c r="M27" s="254">
        <v>-24.8</v>
      </c>
    </row>
    <row r="28" spans="1:13" s="98" customFormat="1" ht="11.25" customHeight="1">
      <c r="A28" s="146" t="s">
        <v>894</v>
      </c>
      <c r="B28" s="134"/>
      <c r="C28" s="123"/>
      <c r="D28" s="136"/>
      <c r="E28" s="423" t="s">
        <v>895</v>
      </c>
      <c r="F28" s="423"/>
      <c r="G28" s="137" t="s">
        <v>375</v>
      </c>
      <c r="H28" s="259">
        <v>0</v>
      </c>
      <c r="I28" s="261">
        <v>2</v>
      </c>
      <c r="J28" s="254" t="s">
        <v>37</v>
      </c>
      <c r="K28" s="261">
        <v>561</v>
      </c>
      <c r="L28" s="264">
        <v>188</v>
      </c>
      <c r="M28" s="254">
        <v>-21.1</v>
      </c>
    </row>
    <row r="29" spans="1:13" s="98" customFormat="1" ht="11.25" customHeight="1">
      <c r="A29" s="146" t="s">
        <v>896</v>
      </c>
      <c r="B29" s="134"/>
      <c r="C29" s="123"/>
      <c r="D29" s="136"/>
      <c r="E29" s="423" t="s">
        <v>897</v>
      </c>
      <c r="F29" s="423"/>
      <c r="G29" s="137" t="s">
        <v>375</v>
      </c>
      <c r="H29" s="259" t="s">
        <v>403</v>
      </c>
      <c r="I29" s="261" t="s">
        <v>403</v>
      </c>
      <c r="J29" s="254" t="s">
        <v>43</v>
      </c>
      <c r="K29" s="261">
        <v>50</v>
      </c>
      <c r="L29" s="264">
        <v>170</v>
      </c>
      <c r="M29" s="254">
        <v>47.4</v>
      </c>
    </row>
    <row r="30" spans="1:13" s="98" customFormat="1" ht="11.25" customHeight="1">
      <c r="A30" s="146" t="s">
        <v>898</v>
      </c>
      <c r="B30" s="134"/>
      <c r="C30" s="123"/>
      <c r="D30" s="136"/>
      <c r="E30" s="423" t="s">
        <v>899</v>
      </c>
      <c r="F30" s="423"/>
      <c r="G30" s="137" t="s">
        <v>375</v>
      </c>
      <c r="H30" s="259" t="s">
        <v>403</v>
      </c>
      <c r="I30" s="261" t="s">
        <v>403</v>
      </c>
      <c r="J30" s="254" t="s">
        <v>43</v>
      </c>
      <c r="K30" s="261">
        <v>2</v>
      </c>
      <c r="L30" s="264">
        <v>8</v>
      </c>
      <c r="M30" s="254">
        <v>100</v>
      </c>
    </row>
    <row r="31" spans="1:13" s="98" customFormat="1" ht="11.25" customHeight="1">
      <c r="A31" s="146" t="s">
        <v>900</v>
      </c>
      <c r="B31" s="134"/>
      <c r="C31" s="123"/>
      <c r="D31" s="136"/>
      <c r="E31" s="423" t="s">
        <v>901</v>
      </c>
      <c r="F31" s="423"/>
      <c r="G31" s="137" t="s">
        <v>375</v>
      </c>
      <c r="H31" s="259">
        <v>742</v>
      </c>
      <c r="I31" s="261">
        <v>2214</v>
      </c>
      <c r="J31" s="254">
        <v>-15.6</v>
      </c>
      <c r="K31" s="261">
        <v>9021</v>
      </c>
      <c r="L31" s="264">
        <v>26812</v>
      </c>
      <c r="M31" s="254">
        <v>40.2</v>
      </c>
    </row>
    <row r="32" spans="1:13" s="98" customFormat="1" ht="11.25" customHeight="1">
      <c r="A32" s="146" t="s">
        <v>902</v>
      </c>
      <c r="B32" s="134"/>
      <c r="C32" s="123"/>
      <c r="D32" s="136"/>
      <c r="E32" s="423" t="s">
        <v>903</v>
      </c>
      <c r="F32" s="423"/>
      <c r="G32" s="137" t="s">
        <v>375</v>
      </c>
      <c r="H32" s="259">
        <v>0</v>
      </c>
      <c r="I32" s="261">
        <v>0</v>
      </c>
      <c r="J32" s="254">
        <v>100</v>
      </c>
      <c r="K32" s="261">
        <v>0</v>
      </c>
      <c r="L32" s="264">
        <v>1</v>
      </c>
      <c r="M32" s="254">
        <v>-67</v>
      </c>
    </row>
    <row r="33" spans="1:13" s="98" customFormat="1" ht="11.25" customHeight="1">
      <c r="A33" s="146" t="s">
        <v>904</v>
      </c>
      <c r="B33" s="134"/>
      <c r="C33" s="123"/>
      <c r="D33" s="136"/>
      <c r="E33" s="423" t="s">
        <v>905</v>
      </c>
      <c r="F33" s="423"/>
      <c r="G33" s="137" t="s">
        <v>375</v>
      </c>
      <c r="H33" s="259">
        <v>0</v>
      </c>
      <c r="I33" s="261">
        <v>1</v>
      </c>
      <c r="J33" s="254">
        <v>100</v>
      </c>
      <c r="K33" s="261">
        <v>0</v>
      </c>
      <c r="L33" s="264">
        <v>11</v>
      </c>
      <c r="M33" s="254">
        <v>-97.8</v>
      </c>
    </row>
    <row r="34" spans="1:13" s="98" customFormat="1" ht="11.25" customHeight="1">
      <c r="A34" s="146" t="s">
        <v>906</v>
      </c>
      <c r="B34" s="134"/>
      <c r="C34" s="123"/>
      <c r="D34" s="136"/>
      <c r="E34" s="423" t="s">
        <v>907</v>
      </c>
      <c r="F34" s="423"/>
      <c r="G34" s="137" t="s">
        <v>375</v>
      </c>
      <c r="H34" s="259" t="s">
        <v>403</v>
      </c>
      <c r="I34" s="261" t="s">
        <v>403</v>
      </c>
      <c r="J34" s="254" t="s">
        <v>43</v>
      </c>
      <c r="K34" s="261">
        <v>9</v>
      </c>
      <c r="L34" s="264">
        <v>54</v>
      </c>
      <c r="M34" s="254">
        <v>100</v>
      </c>
    </row>
    <row r="35" spans="1:13" s="98" customFormat="1" ht="11.25" customHeight="1">
      <c r="A35" s="146" t="s">
        <v>908</v>
      </c>
      <c r="B35" s="134"/>
      <c r="C35" s="123"/>
      <c r="D35" s="136"/>
      <c r="E35" s="423" t="s">
        <v>909</v>
      </c>
      <c r="F35" s="423"/>
      <c r="G35" s="137" t="s">
        <v>375</v>
      </c>
      <c r="H35" s="259">
        <v>0</v>
      </c>
      <c r="I35" s="261">
        <v>0</v>
      </c>
      <c r="J35" s="254">
        <v>100</v>
      </c>
      <c r="K35" s="261">
        <v>9</v>
      </c>
      <c r="L35" s="264">
        <v>78</v>
      </c>
      <c r="M35" s="254">
        <v>61.1</v>
      </c>
    </row>
    <row r="36" spans="1:13" s="98" customFormat="1" ht="11.25" customHeight="1">
      <c r="A36" s="146" t="s">
        <v>910</v>
      </c>
      <c r="B36" s="134"/>
      <c r="C36" s="123"/>
      <c r="D36" s="136"/>
      <c r="E36" s="423" t="s">
        <v>911</v>
      </c>
      <c r="F36" s="423"/>
      <c r="G36" s="137" t="s">
        <v>375</v>
      </c>
      <c r="H36" s="259">
        <v>1</v>
      </c>
      <c r="I36" s="261">
        <v>3</v>
      </c>
      <c r="J36" s="254">
        <v>-93.9</v>
      </c>
      <c r="K36" s="261">
        <v>1009</v>
      </c>
      <c r="L36" s="264">
        <v>237</v>
      </c>
      <c r="M36" s="254">
        <v>-55.9</v>
      </c>
    </row>
    <row r="37" spans="1:13" s="98" customFormat="1" ht="11.25" customHeight="1">
      <c r="A37" s="146" t="s">
        <v>912</v>
      </c>
      <c r="B37" s="134"/>
      <c r="C37" s="123"/>
      <c r="D37" s="136"/>
      <c r="E37" s="423" t="s">
        <v>913</v>
      </c>
      <c r="F37" s="423"/>
      <c r="G37" s="137" t="s">
        <v>375</v>
      </c>
      <c r="H37" s="259" t="s">
        <v>403</v>
      </c>
      <c r="I37" s="261" t="s">
        <v>403</v>
      </c>
      <c r="J37" s="254" t="s">
        <v>43</v>
      </c>
      <c r="K37" s="261">
        <v>5</v>
      </c>
      <c r="L37" s="264">
        <v>11</v>
      </c>
      <c r="M37" s="254">
        <v>100</v>
      </c>
    </row>
    <row r="38" spans="1:13" s="98" customFormat="1" ht="11.25" customHeight="1">
      <c r="A38" s="146" t="s">
        <v>914</v>
      </c>
      <c r="B38" s="134"/>
      <c r="C38" s="123"/>
      <c r="D38" s="136"/>
      <c r="E38" s="423" t="s">
        <v>915</v>
      </c>
      <c r="F38" s="423"/>
      <c r="G38" s="137" t="s">
        <v>375</v>
      </c>
      <c r="H38" s="259" t="s">
        <v>403</v>
      </c>
      <c r="I38" s="261" t="s">
        <v>403</v>
      </c>
      <c r="J38" s="254" t="s">
        <v>43</v>
      </c>
      <c r="K38" s="261">
        <v>35</v>
      </c>
      <c r="L38" s="264">
        <v>17</v>
      </c>
      <c r="M38" s="254">
        <v>100</v>
      </c>
    </row>
    <row r="39" spans="1:13" s="98" customFormat="1" ht="11.25" customHeight="1">
      <c r="A39" s="146" t="s">
        <v>916</v>
      </c>
      <c r="B39" s="134"/>
      <c r="C39" s="123"/>
      <c r="D39" s="136"/>
      <c r="E39" s="423" t="s">
        <v>917</v>
      </c>
      <c r="F39" s="423"/>
      <c r="G39" s="137" t="s">
        <v>375</v>
      </c>
      <c r="H39" s="259" t="s">
        <v>403</v>
      </c>
      <c r="I39" s="261" t="s">
        <v>403</v>
      </c>
      <c r="J39" s="254" t="s">
        <v>43</v>
      </c>
      <c r="K39" s="261">
        <v>109</v>
      </c>
      <c r="L39" s="264">
        <v>714</v>
      </c>
      <c r="M39" s="254" t="s">
        <v>37</v>
      </c>
    </row>
    <row r="40" spans="1:13" s="98" customFormat="1" ht="11.25" customHeight="1">
      <c r="A40" s="146" t="s">
        <v>918</v>
      </c>
      <c r="B40" s="134"/>
      <c r="C40" s="123"/>
      <c r="D40" s="136"/>
      <c r="E40" s="423" t="s">
        <v>919</v>
      </c>
      <c r="F40" s="423"/>
      <c r="G40" s="137" t="s">
        <v>375</v>
      </c>
      <c r="H40" s="259">
        <v>0</v>
      </c>
      <c r="I40" s="261">
        <v>0</v>
      </c>
      <c r="J40" s="254">
        <v>-98.3</v>
      </c>
      <c r="K40" s="261">
        <v>455</v>
      </c>
      <c r="L40" s="264">
        <v>427</v>
      </c>
      <c r="M40" s="254">
        <v>-51.6</v>
      </c>
    </row>
    <row r="41" spans="1:13" s="98" customFormat="1" ht="11.25" customHeight="1">
      <c r="A41" s="146" t="s">
        <v>920</v>
      </c>
      <c r="B41" s="134"/>
      <c r="C41" s="123"/>
      <c r="D41" s="136"/>
      <c r="E41" s="423" t="s">
        <v>921</v>
      </c>
      <c r="F41" s="423"/>
      <c r="G41" s="137" t="s">
        <v>375</v>
      </c>
      <c r="H41" s="259" t="s">
        <v>403</v>
      </c>
      <c r="I41" s="261" t="s">
        <v>403</v>
      </c>
      <c r="J41" s="254" t="s">
        <v>43</v>
      </c>
      <c r="K41" s="261" t="s">
        <v>403</v>
      </c>
      <c r="L41" s="264" t="s">
        <v>403</v>
      </c>
      <c r="M41" s="254" t="s">
        <v>43</v>
      </c>
    </row>
    <row r="42" spans="1:13" s="98" customFormat="1" ht="11.25" customHeight="1">
      <c r="A42" s="146" t="s">
        <v>922</v>
      </c>
      <c r="B42" s="134"/>
      <c r="C42" s="123"/>
      <c r="D42" s="136"/>
      <c r="E42" s="423" t="s">
        <v>923</v>
      </c>
      <c r="F42" s="423"/>
      <c r="G42" s="137" t="s">
        <v>375</v>
      </c>
      <c r="H42" s="259">
        <v>35</v>
      </c>
      <c r="I42" s="261">
        <v>2</v>
      </c>
      <c r="J42" s="254">
        <v>29.3</v>
      </c>
      <c r="K42" s="261">
        <v>602</v>
      </c>
      <c r="L42" s="264">
        <v>120</v>
      </c>
      <c r="M42" s="254">
        <v>143.5</v>
      </c>
    </row>
    <row r="43" spans="1:13" s="98" customFormat="1" ht="11.25" customHeight="1">
      <c r="A43" s="146" t="s">
        <v>924</v>
      </c>
      <c r="B43" s="134"/>
      <c r="C43" s="123"/>
      <c r="D43" s="136"/>
      <c r="E43" s="423" t="s">
        <v>1150</v>
      </c>
      <c r="F43" s="423"/>
      <c r="G43" s="137" t="s">
        <v>375</v>
      </c>
      <c r="H43" s="259">
        <v>0</v>
      </c>
      <c r="I43" s="261">
        <v>0</v>
      </c>
      <c r="J43" s="254">
        <v>-100</v>
      </c>
      <c r="K43" s="261">
        <v>803</v>
      </c>
      <c r="L43" s="264">
        <v>1393</v>
      </c>
      <c r="M43" s="254">
        <v>0.6</v>
      </c>
    </row>
    <row r="44" spans="1:13" s="98" customFormat="1" ht="11.25" customHeight="1">
      <c r="A44" s="146" t="s">
        <v>925</v>
      </c>
      <c r="B44" s="134"/>
      <c r="C44" s="123"/>
      <c r="D44" s="136"/>
      <c r="E44" s="423" t="s">
        <v>926</v>
      </c>
      <c r="F44" s="423"/>
      <c r="G44" s="137" t="s">
        <v>375</v>
      </c>
      <c r="H44" s="259" t="s">
        <v>403</v>
      </c>
      <c r="I44" s="261" t="s">
        <v>403</v>
      </c>
      <c r="J44" s="254" t="s">
        <v>43</v>
      </c>
      <c r="K44" s="261">
        <v>0</v>
      </c>
      <c r="L44" s="264">
        <v>7</v>
      </c>
      <c r="M44" s="254">
        <v>-86.7</v>
      </c>
    </row>
    <row r="45" spans="1:13" s="98" customFormat="1" ht="11.25" customHeight="1">
      <c r="A45" s="146" t="s">
        <v>927</v>
      </c>
      <c r="B45" s="134"/>
      <c r="C45" s="123"/>
      <c r="D45" s="136"/>
      <c r="E45" s="423" t="s">
        <v>928</v>
      </c>
      <c r="F45" s="423"/>
      <c r="G45" s="137" t="s">
        <v>375</v>
      </c>
      <c r="H45" s="259">
        <v>0</v>
      </c>
      <c r="I45" s="261">
        <v>2</v>
      </c>
      <c r="J45" s="254">
        <v>100</v>
      </c>
      <c r="K45" s="261">
        <v>542</v>
      </c>
      <c r="L45" s="264">
        <v>145</v>
      </c>
      <c r="M45" s="254">
        <v>84.1</v>
      </c>
    </row>
    <row r="46" spans="1:13" s="98" customFormat="1" ht="11.25" customHeight="1">
      <c r="A46" s="146" t="s">
        <v>929</v>
      </c>
      <c r="B46" s="134"/>
      <c r="C46" s="123"/>
      <c r="D46" s="136"/>
      <c r="E46" s="423" t="s">
        <v>930</v>
      </c>
      <c r="F46" s="423"/>
      <c r="G46" s="137" t="s">
        <v>375</v>
      </c>
      <c r="H46" s="259">
        <v>1076802</v>
      </c>
      <c r="I46" s="261">
        <v>24023</v>
      </c>
      <c r="J46" s="254">
        <v>-28.7</v>
      </c>
      <c r="K46" s="261">
        <v>8742247</v>
      </c>
      <c r="L46" s="264">
        <v>185008</v>
      </c>
      <c r="M46" s="254">
        <v>61.9</v>
      </c>
    </row>
    <row r="47" spans="1:13" s="98" customFormat="1" ht="11.25" customHeight="1">
      <c r="A47" s="146" t="s">
        <v>931</v>
      </c>
      <c r="B47" s="134"/>
      <c r="C47" s="123"/>
      <c r="D47" s="136"/>
      <c r="E47" s="423" t="s">
        <v>932</v>
      </c>
      <c r="F47" s="423"/>
      <c r="G47" s="137" t="s">
        <v>375</v>
      </c>
      <c r="H47" s="259">
        <v>740739</v>
      </c>
      <c r="I47" s="261">
        <v>47068</v>
      </c>
      <c r="J47" s="254" t="s">
        <v>37</v>
      </c>
      <c r="K47" s="261">
        <v>781416</v>
      </c>
      <c r="L47" s="264">
        <v>47641</v>
      </c>
      <c r="M47" s="254">
        <v>-78.8</v>
      </c>
    </row>
    <row r="48" spans="1:13" s="98" customFormat="1" ht="11.25" customHeight="1">
      <c r="A48" s="146" t="s">
        <v>933</v>
      </c>
      <c r="B48" s="134"/>
      <c r="C48" s="123"/>
      <c r="D48" s="136"/>
      <c r="E48" s="423" t="s">
        <v>934</v>
      </c>
      <c r="F48" s="423"/>
      <c r="G48" s="137" t="s">
        <v>375</v>
      </c>
      <c r="H48" s="259">
        <v>0</v>
      </c>
      <c r="I48" s="261">
        <v>66</v>
      </c>
      <c r="J48" s="254" t="s">
        <v>37</v>
      </c>
      <c r="K48" s="261">
        <v>66</v>
      </c>
      <c r="L48" s="264">
        <v>316</v>
      </c>
      <c r="M48" s="254">
        <v>0.1</v>
      </c>
    </row>
    <row r="49" spans="1:13" s="98" customFormat="1" ht="11.25" customHeight="1">
      <c r="A49" s="146" t="s">
        <v>935</v>
      </c>
      <c r="B49" s="134"/>
      <c r="C49" s="123"/>
      <c r="D49" s="136"/>
      <c r="E49" s="423" t="s">
        <v>936</v>
      </c>
      <c r="F49" s="423"/>
      <c r="G49" s="137" t="s">
        <v>375</v>
      </c>
      <c r="H49" s="259" t="s">
        <v>403</v>
      </c>
      <c r="I49" s="261" t="s">
        <v>403</v>
      </c>
      <c r="J49" s="254" t="s">
        <v>43</v>
      </c>
      <c r="K49" s="261">
        <v>3</v>
      </c>
      <c r="L49" s="264">
        <v>11</v>
      </c>
      <c r="M49" s="254">
        <v>-43.5</v>
      </c>
    </row>
    <row r="50" spans="1:13" s="98" customFormat="1" ht="11.25" customHeight="1">
      <c r="A50" s="146" t="s">
        <v>937</v>
      </c>
      <c r="B50" s="134"/>
      <c r="C50" s="123"/>
      <c r="D50" s="136"/>
      <c r="E50" s="423" t="s">
        <v>938</v>
      </c>
      <c r="F50" s="423"/>
      <c r="G50" s="137" t="s">
        <v>375</v>
      </c>
      <c r="H50" s="259">
        <v>5993</v>
      </c>
      <c r="I50" s="261">
        <v>1042</v>
      </c>
      <c r="J50" s="254">
        <v>13.9</v>
      </c>
      <c r="K50" s="261">
        <v>125625</v>
      </c>
      <c r="L50" s="264">
        <v>19841</v>
      </c>
      <c r="M50" s="254">
        <v>32.5</v>
      </c>
    </row>
    <row r="51" spans="1:13" s="98" customFormat="1" ht="11.25" customHeight="1">
      <c r="A51" s="146" t="s">
        <v>939</v>
      </c>
      <c r="B51" s="134"/>
      <c r="C51" s="123"/>
      <c r="D51" s="136"/>
      <c r="E51" s="423" t="s">
        <v>940</v>
      </c>
      <c r="F51" s="423"/>
      <c r="G51" s="137" t="s">
        <v>375</v>
      </c>
      <c r="H51" s="259">
        <v>6376</v>
      </c>
      <c r="I51" s="261">
        <v>3350</v>
      </c>
      <c r="J51" s="254">
        <v>2.1</v>
      </c>
      <c r="K51" s="261">
        <v>93812</v>
      </c>
      <c r="L51" s="264">
        <v>54763</v>
      </c>
      <c r="M51" s="254">
        <v>-12.7</v>
      </c>
    </row>
    <row r="52" spans="1:13" s="98" customFormat="1" ht="11.25" customHeight="1">
      <c r="A52" s="146" t="s">
        <v>941</v>
      </c>
      <c r="B52" s="134"/>
      <c r="C52" s="123"/>
      <c r="D52" s="136"/>
      <c r="E52" s="423" t="s">
        <v>942</v>
      </c>
      <c r="F52" s="423"/>
      <c r="G52" s="137" t="s">
        <v>375</v>
      </c>
      <c r="H52" s="259">
        <v>191982</v>
      </c>
      <c r="I52" s="261">
        <v>30964</v>
      </c>
      <c r="J52" s="254">
        <v>-22.1</v>
      </c>
      <c r="K52" s="261">
        <v>2702049</v>
      </c>
      <c r="L52" s="264">
        <v>644104</v>
      </c>
      <c r="M52" s="254">
        <v>29.3</v>
      </c>
    </row>
    <row r="53" spans="1:13" s="98" customFormat="1" ht="11.25" customHeight="1">
      <c r="A53" s="146" t="s">
        <v>943</v>
      </c>
      <c r="B53" s="134"/>
      <c r="C53" s="123"/>
      <c r="D53" s="136"/>
      <c r="E53" s="423" t="s">
        <v>944</v>
      </c>
      <c r="F53" s="423"/>
      <c r="G53" s="137" t="s">
        <v>375</v>
      </c>
      <c r="H53" s="259">
        <v>12526</v>
      </c>
      <c r="I53" s="261">
        <v>2806</v>
      </c>
      <c r="J53" s="254">
        <v>-15.5</v>
      </c>
      <c r="K53" s="261">
        <v>370612</v>
      </c>
      <c r="L53" s="264">
        <v>127365</v>
      </c>
      <c r="M53" s="254">
        <v>-22</v>
      </c>
    </row>
    <row r="54" spans="1:13" s="98" customFormat="1" ht="11.25" customHeight="1">
      <c r="A54" s="146" t="s">
        <v>945</v>
      </c>
      <c r="B54" s="134"/>
      <c r="C54" s="123"/>
      <c r="D54" s="136"/>
      <c r="E54" s="423" t="s">
        <v>946</v>
      </c>
      <c r="F54" s="423"/>
      <c r="G54" s="137" t="s">
        <v>375</v>
      </c>
      <c r="H54" s="259">
        <v>1196</v>
      </c>
      <c r="I54" s="261">
        <v>540</v>
      </c>
      <c r="J54" s="254">
        <v>32.2</v>
      </c>
      <c r="K54" s="261">
        <v>13082</v>
      </c>
      <c r="L54" s="264">
        <v>4941</v>
      </c>
      <c r="M54" s="254">
        <v>0.5</v>
      </c>
    </row>
    <row r="55" spans="1:13" s="98" customFormat="1" ht="11.25" customHeight="1">
      <c r="A55" s="146" t="s">
        <v>947</v>
      </c>
      <c r="B55" s="134"/>
      <c r="C55" s="123"/>
      <c r="D55" s="136"/>
      <c r="E55" s="423" t="s">
        <v>948</v>
      </c>
      <c r="F55" s="423"/>
      <c r="G55" s="137" t="s">
        <v>375</v>
      </c>
      <c r="H55" s="259">
        <v>4387</v>
      </c>
      <c r="I55" s="261">
        <v>661</v>
      </c>
      <c r="J55" s="254">
        <v>37.9</v>
      </c>
      <c r="K55" s="261">
        <v>20216</v>
      </c>
      <c r="L55" s="264">
        <v>5241</v>
      </c>
      <c r="M55" s="254">
        <v>6</v>
      </c>
    </row>
    <row r="56" spans="1:13" s="98" customFormat="1" ht="11.25" customHeight="1">
      <c r="A56" s="146" t="s">
        <v>949</v>
      </c>
      <c r="B56" s="134"/>
      <c r="C56" s="123"/>
      <c r="D56" s="136"/>
      <c r="E56" s="423" t="s">
        <v>950</v>
      </c>
      <c r="F56" s="423"/>
      <c r="G56" s="137" t="s">
        <v>375</v>
      </c>
      <c r="H56" s="259">
        <v>468</v>
      </c>
      <c r="I56" s="261">
        <v>416</v>
      </c>
      <c r="J56" s="254">
        <v>136.2</v>
      </c>
      <c r="K56" s="261">
        <v>14019</v>
      </c>
      <c r="L56" s="264">
        <v>3572</v>
      </c>
      <c r="M56" s="254">
        <v>-51.5</v>
      </c>
    </row>
    <row r="57" spans="1:13" s="98" customFormat="1" ht="11.25" customHeight="1">
      <c r="A57" s="146">
        <v>528</v>
      </c>
      <c r="B57" s="134"/>
      <c r="C57" s="123"/>
      <c r="D57" s="136"/>
      <c r="E57" s="423" t="s">
        <v>951</v>
      </c>
      <c r="F57" s="423"/>
      <c r="G57" s="137" t="s">
        <v>375</v>
      </c>
      <c r="H57" s="259">
        <v>24486</v>
      </c>
      <c r="I57" s="261">
        <v>2707</v>
      </c>
      <c r="J57" s="254">
        <v>5</v>
      </c>
      <c r="K57" s="261">
        <v>276317</v>
      </c>
      <c r="L57" s="264">
        <v>40860</v>
      </c>
      <c r="M57" s="254">
        <v>-11.7</v>
      </c>
    </row>
    <row r="58" spans="1:13" s="98" customFormat="1" ht="11.25" customHeight="1">
      <c r="A58" s="146" t="s">
        <v>952</v>
      </c>
      <c r="B58" s="134"/>
      <c r="C58" s="123"/>
      <c r="D58" s="136"/>
      <c r="E58" s="423" t="s">
        <v>1151</v>
      </c>
      <c r="F58" s="423"/>
      <c r="G58" s="137" t="s">
        <v>375</v>
      </c>
      <c r="H58" s="259" t="s">
        <v>403</v>
      </c>
      <c r="I58" s="261" t="s">
        <v>403</v>
      </c>
      <c r="J58" s="254" t="s">
        <v>43</v>
      </c>
      <c r="K58" s="261" t="s">
        <v>403</v>
      </c>
      <c r="L58" s="264" t="s">
        <v>403</v>
      </c>
      <c r="M58" s="254" t="s">
        <v>43</v>
      </c>
    </row>
    <row r="59" spans="1:13" s="98" customFormat="1" ht="9" customHeight="1">
      <c r="A59" s="146"/>
      <c r="B59" s="134"/>
      <c r="C59" s="123"/>
      <c r="D59" s="136"/>
      <c r="E59" s="136"/>
      <c r="F59" s="160"/>
      <c r="G59" s="137" t="s">
        <v>375</v>
      </c>
      <c r="H59" s="180"/>
      <c r="I59" s="181"/>
      <c r="J59" s="181"/>
      <c r="K59" s="181"/>
      <c r="L59" s="181"/>
      <c r="M59" s="254"/>
    </row>
    <row r="60" spans="1:13" s="98" customFormat="1" ht="11.25" customHeight="1">
      <c r="A60" s="146"/>
      <c r="B60" s="134"/>
      <c r="C60" s="123"/>
      <c r="D60" s="157" t="s">
        <v>406</v>
      </c>
      <c r="E60" s="112"/>
      <c r="F60" s="157"/>
      <c r="G60" s="137" t="s">
        <v>375</v>
      </c>
      <c r="H60" s="260">
        <v>2583609</v>
      </c>
      <c r="I60" s="262">
        <v>895237</v>
      </c>
      <c r="J60" s="255">
        <v>-6.6</v>
      </c>
      <c r="K60" s="262">
        <v>22381728</v>
      </c>
      <c r="L60" s="262">
        <v>11931723</v>
      </c>
      <c r="M60" s="255">
        <v>-0.6</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1" t="s">
        <v>1164</v>
      </c>
      <c r="E62" s="431"/>
      <c r="F62" s="431"/>
      <c r="G62" s="137" t="s">
        <v>375</v>
      </c>
      <c r="H62" s="260">
        <v>508315</v>
      </c>
      <c r="I62" s="262">
        <v>773716</v>
      </c>
      <c r="J62" s="255">
        <v>-10.3</v>
      </c>
      <c r="K62" s="262">
        <v>9008064</v>
      </c>
      <c r="L62" s="265">
        <v>10689867</v>
      </c>
      <c r="M62" s="255">
        <v>-0.8</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09" t="s">
        <v>42</v>
      </c>
      <c r="B64" s="409"/>
      <c r="C64" s="409"/>
      <c r="D64" s="409"/>
      <c r="E64" s="409"/>
      <c r="F64" s="409"/>
      <c r="G64" s="409"/>
      <c r="H64" s="409"/>
      <c r="I64" s="409"/>
      <c r="J64" s="409"/>
      <c r="K64" s="409"/>
      <c r="L64" s="409"/>
      <c r="M64" s="409"/>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H6:M6"/>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49:F49"/>
    <mergeCell ref="E38:F38"/>
    <mergeCell ref="E39:F39"/>
    <mergeCell ref="E40:F40"/>
    <mergeCell ref="E41:F41"/>
    <mergeCell ref="E42:F42"/>
    <mergeCell ref="E46:F46"/>
    <mergeCell ref="E43:F43"/>
    <mergeCell ref="E37:F37"/>
    <mergeCell ref="A2:M2"/>
    <mergeCell ref="E56:F56"/>
    <mergeCell ref="E57:F57"/>
    <mergeCell ref="E58:F58"/>
    <mergeCell ref="E52:F52"/>
    <mergeCell ref="E53:F53"/>
    <mergeCell ref="E54:F54"/>
    <mergeCell ref="E55:F55"/>
    <mergeCell ref="E47:F47"/>
    <mergeCell ref="D62:F62"/>
    <mergeCell ref="A64:M64"/>
    <mergeCell ref="H7:J7"/>
    <mergeCell ref="K7:M7"/>
    <mergeCell ref="A4:M4"/>
    <mergeCell ref="E50:F50"/>
    <mergeCell ref="E51:F51"/>
    <mergeCell ref="E44:F44"/>
    <mergeCell ref="E45:F45"/>
    <mergeCell ref="E48:F48"/>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61" sqref="H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0">
        <v>33</v>
      </c>
      <c r="B2" s="370"/>
      <c r="C2" s="370"/>
      <c r="D2" s="370"/>
      <c r="E2" s="370"/>
      <c r="F2" s="370"/>
      <c r="G2" s="370"/>
      <c r="H2" s="370"/>
      <c r="I2" s="370"/>
      <c r="J2" s="370"/>
      <c r="K2" s="370"/>
      <c r="L2" s="370"/>
      <c r="M2" s="329"/>
    </row>
    <row r="3" spans="1:7" ht="12.75" customHeight="1">
      <c r="A3" s="371"/>
      <c r="B3" s="371"/>
      <c r="C3" s="371"/>
      <c r="D3" s="371"/>
      <c r="E3" s="371"/>
      <c r="F3" s="371"/>
      <c r="G3" s="371"/>
    </row>
    <row r="4" spans="1:13" ht="13.5" customHeight="1">
      <c r="A4" s="424" t="s">
        <v>52</v>
      </c>
      <c r="B4" s="417"/>
      <c r="C4" s="417"/>
      <c r="D4" s="417"/>
      <c r="E4" s="417"/>
      <c r="F4" s="417"/>
      <c r="G4" s="417"/>
      <c r="H4" s="417"/>
      <c r="I4" s="417"/>
      <c r="J4" s="417"/>
      <c r="K4" s="417"/>
      <c r="L4" s="417"/>
      <c r="M4" s="417"/>
    </row>
    <row r="5" spans="1:7" ht="12.75" customHeight="1">
      <c r="A5" s="419"/>
      <c r="B5" s="419"/>
      <c r="C5" s="419"/>
      <c r="D5" s="419"/>
      <c r="E5" s="419"/>
      <c r="F5" s="419"/>
      <c r="G5" s="419"/>
    </row>
    <row r="6" spans="1:13" s="98" customFormat="1" ht="21" customHeight="1">
      <c r="A6" s="420" t="s">
        <v>638</v>
      </c>
      <c r="B6" s="422" t="s">
        <v>639</v>
      </c>
      <c r="C6" s="422"/>
      <c r="D6" s="422"/>
      <c r="E6" s="422"/>
      <c r="F6" s="422"/>
      <c r="G6" s="422"/>
      <c r="H6" s="440" t="s">
        <v>394</v>
      </c>
      <c r="I6" s="441"/>
      <c r="J6" s="441"/>
      <c r="K6" s="441"/>
      <c r="L6" s="441"/>
      <c r="M6" s="441"/>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3" t="s">
        <v>955</v>
      </c>
      <c r="F12" s="423"/>
      <c r="G12" s="137" t="s">
        <v>375</v>
      </c>
      <c r="H12" s="259">
        <v>44</v>
      </c>
      <c r="I12" s="261">
        <v>109</v>
      </c>
      <c r="J12" s="254">
        <v>-65.2</v>
      </c>
      <c r="K12" s="261">
        <v>3835</v>
      </c>
      <c r="L12" s="264">
        <v>2180</v>
      </c>
      <c r="M12" s="254">
        <v>-14.3</v>
      </c>
    </row>
    <row r="13" spans="1:13" s="98" customFormat="1" ht="11.25">
      <c r="A13" s="146" t="s">
        <v>956</v>
      </c>
      <c r="B13" s="134"/>
      <c r="C13" s="123"/>
      <c r="D13" s="136"/>
      <c r="E13" s="423" t="s">
        <v>957</v>
      </c>
      <c r="F13" s="423"/>
      <c r="G13" s="137" t="s">
        <v>375</v>
      </c>
      <c r="H13" s="259">
        <v>3059</v>
      </c>
      <c r="I13" s="261">
        <v>1026</v>
      </c>
      <c r="J13" s="254">
        <v>-37.1</v>
      </c>
      <c r="K13" s="261">
        <v>81578</v>
      </c>
      <c r="L13" s="264">
        <v>18305</v>
      </c>
      <c r="M13" s="254">
        <v>-95.1</v>
      </c>
    </row>
    <row r="14" spans="1:13" s="98" customFormat="1" ht="11.25" customHeight="1">
      <c r="A14" s="146" t="s">
        <v>958</v>
      </c>
      <c r="B14" s="134"/>
      <c r="C14" s="123"/>
      <c r="D14" s="136"/>
      <c r="E14" s="423" t="s">
        <v>959</v>
      </c>
      <c r="F14" s="423"/>
      <c r="G14" s="137" t="s">
        <v>375</v>
      </c>
      <c r="H14" s="259">
        <v>297181</v>
      </c>
      <c r="I14" s="261">
        <v>18885</v>
      </c>
      <c r="J14" s="254">
        <v>-62</v>
      </c>
      <c r="K14" s="261">
        <v>3146605</v>
      </c>
      <c r="L14" s="264">
        <v>190461</v>
      </c>
      <c r="M14" s="254">
        <v>-12.3</v>
      </c>
    </row>
    <row r="15" spans="1:13" s="98" customFormat="1" ht="11.25" customHeight="1">
      <c r="A15" s="146" t="s">
        <v>960</v>
      </c>
      <c r="B15" s="134"/>
      <c r="C15" s="123"/>
      <c r="D15" s="136"/>
      <c r="E15" s="423" t="s">
        <v>961</v>
      </c>
      <c r="F15" s="423"/>
      <c r="G15" s="137" t="s">
        <v>375</v>
      </c>
      <c r="H15" s="259">
        <v>403</v>
      </c>
      <c r="I15" s="261">
        <v>694</v>
      </c>
      <c r="J15" s="254">
        <v>-34.8</v>
      </c>
      <c r="K15" s="261">
        <v>315901</v>
      </c>
      <c r="L15" s="264">
        <v>33142</v>
      </c>
      <c r="M15" s="254">
        <v>155.8</v>
      </c>
    </row>
    <row r="16" spans="1:13" s="98" customFormat="1" ht="11.25" customHeight="1">
      <c r="A16" s="146" t="s">
        <v>962</v>
      </c>
      <c r="B16" s="134"/>
      <c r="C16" s="123"/>
      <c r="D16" s="136"/>
      <c r="E16" s="423" t="s">
        <v>963</v>
      </c>
      <c r="F16" s="423"/>
      <c r="G16" s="137" t="s">
        <v>375</v>
      </c>
      <c r="H16" s="259">
        <v>12966</v>
      </c>
      <c r="I16" s="261">
        <v>16417</v>
      </c>
      <c r="J16" s="254">
        <v>-6.5</v>
      </c>
      <c r="K16" s="261">
        <v>264395</v>
      </c>
      <c r="L16" s="264">
        <v>251808</v>
      </c>
      <c r="M16" s="254">
        <v>-0.4</v>
      </c>
    </row>
    <row r="17" spans="1:13" s="98" customFormat="1" ht="11.25" customHeight="1">
      <c r="A17" s="146" t="s">
        <v>964</v>
      </c>
      <c r="B17" s="134"/>
      <c r="C17" s="123"/>
      <c r="D17" s="136"/>
      <c r="E17" s="423" t="s">
        <v>965</v>
      </c>
      <c r="F17" s="423"/>
      <c r="G17" s="137" t="s">
        <v>375</v>
      </c>
      <c r="H17" s="259" t="s">
        <v>403</v>
      </c>
      <c r="I17" s="261" t="s">
        <v>403</v>
      </c>
      <c r="J17" s="254" t="s">
        <v>43</v>
      </c>
      <c r="K17" s="261">
        <v>46</v>
      </c>
      <c r="L17" s="264">
        <v>75</v>
      </c>
      <c r="M17" s="254">
        <v>137.2</v>
      </c>
    </row>
    <row r="18" spans="1:13" s="98" customFormat="1" ht="11.25" customHeight="1">
      <c r="A18" s="146" t="s">
        <v>966</v>
      </c>
      <c r="B18" s="134"/>
      <c r="C18" s="123"/>
      <c r="D18" s="136"/>
      <c r="E18" s="423" t="s">
        <v>1152</v>
      </c>
      <c r="F18" s="423"/>
      <c r="G18" s="137" t="s">
        <v>375</v>
      </c>
      <c r="H18" s="259" t="s">
        <v>403</v>
      </c>
      <c r="I18" s="261" t="s">
        <v>403</v>
      </c>
      <c r="J18" s="254" t="s">
        <v>43</v>
      </c>
      <c r="K18" s="261">
        <v>1296</v>
      </c>
      <c r="L18" s="264">
        <v>414</v>
      </c>
      <c r="M18" s="254">
        <v>-49.1</v>
      </c>
    </row>
    <row r="19" spans="1:13" s="98" customFormat="1" ht="11.25" customHeight="1">
      <c r="A19" s="146" t="s">
        <v>967</v>
      </c>
      <c r="B19" s="134"/>
      <c r="C19" s="123"/>
      <c r="D19" s="136"/>
      <c r="E19" s="423" t="s">
        <v>968</v>
      </c>
      <c r="F19" s="423"/>
      <c r="G19" s="137" t="s">
        <v>375</v>
      </c>
      <c r="H19" s="259">
        <v>198</v>
      </c>
      <c r="I19" s="261">
        <v>239</v>
      </c>
      <c r="J19" s="254">
        <v>82.2</v>
      </c>
      <c r="K19" s="261">
        <v>9141</v>
      </c>
      <c r="L19" s="264">
        <v>4231</v>
      </c>
      <c r="M19" s="254">
        <v>147</v>
      </c>
    </row>
    <row r="20" spans="1:13" s="98" customFormat="1" ht="11.25" customHeight="1">
      <c r="A20" s="146" t="s">
        <v>969</v>
      </c>
      <c r="B20" s="134"/>
      <c r="C20" s="123"/>
      <c r="D20" s="136"/>
      <c r="E20" s="423" t="s">
        <v>970</v>
      </c>
      <c r="F20" s="423"/>
      <c r="G20" s="137" t="s">
        <v>375</v>
      </c>
      <c r="H20" s="259">
        <v>704392</v>
      </c>
      <c r="I20" s="261">
        <v>45656</v>
      </c>
      <c r="J20" s="254">
        <v>-3.9</v>
      </c>
      <c r="K20" s="261">
        <v>6475859</v>
      </c>
      <c r="L20" s="264">
        <v>419765</v>
      </c>
      <c r="M20" s="254">
        <v>271.1</v>
      </c>
    </row>
    <row r="21" spans="1:13" s="98" customFormat="1" ht="11.25" customHeight="1">
      <c r="A21" s="146" t="s">
        <v>971</v>
      </c>
      <c r="B21" s="134"/>
      <c r="C21" s="123"/>
      <c r="D21" s="136"/>
      <c r="E21" s="423" t="s">
        <v>972</v>
      </c>
      <c r="F21" s="423"/>
      <c r="G21" s="137" t="s">
        <v>375</v>
      </c>
      <c r="H21" s="259">
        <v>602271</v>
      </c>
      <c r="I21" s="261">
        <v>38023</v>
      </c>
      <c r="J21" s="254" t="s">
        <v>37</v>
      </c>
      <c r="K21" s="261">
        <v>3996475</v>
      </c>
      <c r="L21" s="264">
        <v>244253</v>
      </c>
      <c r="M21" s="254" t="s">
        <v>37</v>
      </c>
    </row>
    <row r="22" spans="1:13" s="98" customFormat="1" ht="11.25" customHeight="1">
      <c r="A22" s="146" t="s">
        <v>973</v>
      </c>
      <c r="B22" s="134"/>
      <c r="C22" s="123"/>
      <c r="D22" s="136"/>
      <c r="E22" s="423" t="s">
        <v>974</v>
      </c>
      <c r="F22" s="423"/>
      <c r="G22" s="137" t="s">
        <v>375</v>
      </c>
      <c r="H22" s="259">
        <v>456</v>
      </c>
      <c r="I22" s="261">
        <v>78</v>
      </c>
      <c r="J22" s="254">
        <v>-83.7</v>
      </c>
      <c r="K22" s="261">
        <v>25954</v>
      </c>
      <c r="L22" s="264">
        <v>6037</v>
      </c>
      <c r="M22" s="254">
        <v>-63.3</v>
      </c>
    </row>
    <row r="23" spans="1:13" s="98" customFormat="1" ht="11.25" customHeight="1">
      <c r="A23" s="146" t="s">
        <v>975</v>
      </c>
      <c r="B23" s="134"/>
      <c r="C23" s="123"/>
      <c r="D23" s="136"/>
      <c r="E23" s="423" t="s">
        <v>976</v>
      </c>
      <c r="F23" s="423"/>
      <c r="G23" s="137" t="s">
        <v>375</v>
      </c>
      <c r="H23" s="259">
        <v>212</v>
      </c>
      <c r="I23" s="261">
        <v>242</v>
      </c>
      <c r="J23" s="254">
        <v>-55.6</v>
      </c>
      <c r="K23" s="261">
        <v>16729</v>
      </c>
      <c r="L23" s="264">
        <v>6127</v>
      </c>
      <c r="M23" s="254">
        <v>-17.8</v>
      </c>
    </row>
    <row r="24" spans="1:13" s="98" customFormat="1" ht="11.25" customHeight="1">
      <c r="A24" s="146" t="s">
        <v>977</v>
      </c>
      <c r="B24" s="134"/>
      <c r="C24" s="123"/>
      <c r="D24" s="136"/>
      <c r="E24" s="423" t="s">
        <v>978</v>
      </c>
      <c r="F24" s="423"/>
      <c r="G24" s="137" t="s">
        <v>375</v>
      </c>
      <c r="H24" s="259">
        <v>8967</v>
      </c>
      <c r="I24" s="261">
        <v>4061</v>
      </c>
      <c r="J24" s="254">
        <v>-49.7</v>
      </c>
      <c r="K24" s="261">
        <v>109473</v>
      </c>
      <c r="L24" s="264">
        <v>55143</v>
      </c>
      <c r="M24" s="254">
        <v>-46.2</v>
      </c>
    </row>
    <row r="25" spans="1:13" s="98" customFormat="1" ht="11.25" customHeight="1">
      <c r="A25" s="146" t="s">
        <v>979</v>
      </c>
      <c r="B25" s="134"/>
      <c r="C25" s="123"/>
      <c r="D25" s="136"/>
      <c r="E25" s="423" t="s">
        <v>980</v>
      </c>
      <c r="F25" s="423"/>
      <c r="G25" s="137" t="s">
        <v>375</v>
      </c>
      <c r="H25" s="259">
        <v>31</v>
      </c>
      <c r="I25" s="261">
        <v>67</v>
      </c>
      <c r="J25" s="254">
        <v>-76.3</v>
      </c>
      <c r="K25" s="261">
        <v>3904</v>
      </c>
      <c r="L25" s="264">
        <v>6726</v>
      </c>
      <c r="M25" s="254" t="s">
        <v>37</v>
      </c>
    </row>
    <row r="26" spans="1:13" s="98" customFormat="1" ht="11.25" customHeight="1">
      <c r="A26" s="146" t="s">
        <v>981</v>
      </c>
      <c r="B26" s="134"/>
      <c r="C26" s="123"/>
      <c r="D26" s="136"/>
      <c r="E26" s="423" t="s">
        <v>982</v>
      </c>
      <c r="F26" s="423"/>
      <c r="G26" s="137" t="s">
        <v>375</v>
      </c>
      <c r="H26" s="259" t="s">
        <v>403</v>
      </c>
      <c r="I26" s="261" t="s">
        <v>403</v>
      </c>
      <c r="J26" s="254">
        <v>-100</v>
      </c>
      <c r="K26" s="261">
        <v>42</v>
      </c>
      <c r="L26" s="264">
        <v>881</v>
      </c>
      <c r="M26" s="254" t="s">
        <v>37</v>
      </c>
    </row>
    <row r="27" spans="1:13" s="98" customFormat="1" ht="11.25" customHeight="1">
      <c r="A27" s="146" t="s">
        <v>983</v>
      </c>
      <c r="B27" s="134"/>
      <c r="C27" s="123"/>
      <c r="D27" s="136"/>
      <c r="E27" s="423" t="s">
        <v>984</v>
      </c>
      <c r="F27" s="423"/>
      <c r="G27" s="137" t="s">
        <v>375</v>
      </c>
      <c r="H27" s="259">
        <v>7</v>
      </c>
      <c r="I27" s="261">
        <v>68</v>
      </c>
      <c r="J27" s="254" t="s">
        <v>37</v>
      </c>
      <c r="K27" s="261">
        <v>62</v>
      </c>
      <c r="L27" s="264">
        <v>403</v>
      </c>
      <c r="M27" s="254">
        <v>-28.5</v>
      </c>
    </row>
    <row r="28" spans="1:13" s="98" customFormat="1" ht="11.25" customHeight="1">
      <c r="A28" s="146" t="s">
        <v>985</v>
      </c>
      <c r="B28" s="134"/>
      <c r="C28" s="123"/>
      <c r="D28" s="136"/>
      <c r="E28" s="423" t="s">
        <v>986</v>
      </c>
      <c r="F28" s="423"/>
      <c r="G28" s="137" t="s">
        <v>375</v>
      </c>
      <c r="H28" s="259">
        <v>6576</v>
      </c>
      <c r="I28" s="261">
        <v>5810</v>
      </c>
      <c r="J28" s="254">
        <v>-13.9</v>
      </c>
      <c r="K28" s="261">
        <v>112471</v>
      </c>
      <c r="L28" s="264">
        <v>88897</v>
      </c>
      <c r="M28" s="254">
        <v>-6.6</v>
      </c>
    </row>
    <row r="29" spans="1:13" s="98" customFormat="1" ht="11.25" customHeight="1">
      <c r="A29" s="146" t="s">
        <v>987</v>
      </c>
      <c r="B29" s="134"/>
      <c r="C29" s="123"/>
      <c r="D29" s="136"/>
      <c r="E29" s="423" t="s">
        <v>988</v>
      </c>
      <c r="F29" s="423"/>
      <c r="G29" s="137" t="s">
        <v>375</v>
      </c>
      <c r="H29" s="259">
        <v>92703</v>
      </c>
      <c r="I29" s="261">
        <v>53421</v>
      </c>
      <c r="J29" s="254">
        <v>-14.8</v>
      </c>
      <c r="K29" s="261">
        <v>1754452</v>
      </c>
      <c r="L29" s="264">
        <v>885455</v>
      </c>
      <c r="M29" s="254">
        <v>-2.8</v>
      </c>
    </row>
    <row r="30" spans="1:13" s="98" customFormat="1" ht="11.25" customHeight="1">
      <c r="A30" s="146" t="s">
        <v>989</v>
      </c>
      <c r="B30" s="134"/>
      <c r="C30" s="123"/>
      <c r="D30" s="136"/>
      <c r="E30" s="423" t="s">
        <v>990</v>
      </c>
      <c r="F30" s="423"/>
      <c r="G30" s="137" t="s">
        <v>375</v>
      </c>
      <c r="H30" s="259">
        <v>5667</v>
      </c>
      <c r="I30" s="261">
        <v>8409</v>
      </c>
      <c r="J30" s="254">
        <v>-27.3</v>
      </c>
      <c r="K30" s="261">
        <v>179631</v>
      </c>
      <c r="L30" s="264">
        <v>252374</v>
      </c>
      <c r="M30" s="254">
        <v>17.1</v>
      </c>
    </row>
    <row r="31" spans="1:13" s="98" customFormat="1" ht="11.25" customHeight="1">
      <c r="A31" s="146" t="s">
        <v>991</v>
      </c>
      <c r="B31" s="134"/>
      <c r="C31" s="123"/>
      <c r="D31" s="136"/>
      <c r="E31" s="423" t="s">
        <v>992</v>
      </c>
      <c r="F31" s="423"/>
      <c r="G31" s="137" t="s">
        <v>375</v>
      </c>
      <c r="H31" s="259">
        <v>26</v>
      </c>
      <c r="I31" s="261">
        <v>39</v>
      </c>
      <c r="J31" s="254" t="s">
        <v>37</v>
      </c>
      <c r="K31" s="261">
        <v>220</v>
      </c>
      <c r="L31" s="264">
        <v>348</v>
      </c>
      <c r="M31" s="254">
        <v>204.7</v>
      </c>
    </row>
    <row r="32" spans="1:13" s="98" customFormat="1" ht="11.25" customHeight="1">
      <c r="A32" s="146" t="s">
        <v>993</v>
      </c>
      <c r="B32" s="134"/>
      <c r="C32" s="123"/>
      <c r="D32" s="136"/>
      <c r="E32" s="423" t="s">
        <v>994</v>
      </c>
      <c r="F32" s="423"/>
      <c r="G32" s="137" t="s">
        <v>375</v>
      </c>
      <c r="H32" s="259">
        <v>2794</v>
      </c>
      <c r="I32" s="261">
        <v>2407</v>
      </c>
      <c r="J32" s="254">
        <v>-5.1</v>
      </c>
      <c r="K32" s="261">
        <v>47636</v>
      </c>
      <c r="L32" s="264">
        <v>37549</v>
      </c>
      <c r="M32" s="254">
        <v>-8</v>
      </c>
    </row>
    <row r="33" spans="1:13" s="98" customFormat="1" ht="11.25" customHeight="1">
      <c r="A33" s="146" t="s">
        <v>995</v>
      </c>
      <c r="B33" s="134"/>
      <c r="C33" s="123"/>
      <c r="D33" s="136"/>
      <c r="E33" s="423" t="s">
        <v>996</v>
      </c>
      <c r="F33" s="423"/>
      <c r="G33" s="137" t="s">
        <v>375</v>
      </c>
      <c r="H33" s="259">
        <v>137</v>
      </c>
      <c r="I33" s="261">
        <v>638</v>
      </c>
      <c r="J33" s="254">
        <v>-26.1</v>
      </c>
      <c r="K33" s="261">
        <v>2122</v>
      </c>
      <c r="L33" s="264">
        <v>7030</v>
      </c>
      <c r="M33" s="254">
        <v>-7.7</v>
      </c>
    </row>
    <row r="34" spans="1:13" s="98" customFormat="1" ht="11.25" customHeight="1">
      <c r="A34" s="146" t="s">
        <v>997</v>
      </c>
      <c r="B34" s="134"/>
      <c r="C34" s="123"/>
      <c r="D34" s="136"/>
      <c r="E34" s="423" t="s">
        <v>998</v>
      </c>
      <c r="F34" s="423"/>
      <c r="G34" s="137" t="s">
        <v>375</v>
      </c>
      <c r="H34" s="259" t="s">
        <v>403</v>
      </c>
      <c r="I34" s="261" t="s">
        <v>403</v>
      </c>
      <c r="J34" s="254" t="s">
        <v>43</v>
      </c>
      <c r="K34" s="261">
        <v>401</v>
      </c>
      <c r="L34" s="264">
        <v>53</v>
      </c>
      <c r="M34" s="254">
        <v>100</v>
      </c>
    </row>
    <row r="35" spans="1:13" s="98" customFormat="1" ht="11.25" customHeight="1">
      <c r="A35" s="146" t="s">
        <v>999</v>
      </c>
      <c r="B35" s="134"/>
      <c r="C35" s="123"/>
      <c r="D35" s="136"/>
      <c r="E35" s="423" t="s">
        <v>1000</v>
      </c>
      <c r="F35" s="423"/>
      <c r="G35" s="137" t="s">
        <v>375</v>
      </c>
      <c r="H35" s="259">
        <v>89</v>
      </c>
      <c r="I35" s="261">
        <v>212</v>
      </c>
      <c r="J35" s="254">
        <v>-63.4</v>
      </c>
      <c r="K35" s="261">
        <v>2475</v>
      </c>
      <c r="L35" s="264">
        <v>5771</v>
      </c>
      <c r="M35" s="254">
        <v>-40.5</v>
      </c>
    </row>
    <row r="36" spans="1:13" s="98" customFormat="1" ht="11.25" customHeight="1">
      <c r="A36" s="146" t="s">
        <v>1001</v>
      </c>
      <c r="B36" s="134"/>
      <c r="C36" s="123"/>
      <c r="D36" s="136"/>
      <c r="E36" s="423" t="s">
        <v>1002</v>
      </c>
      <c r="F36" s="423"/>
      <c r="G36" s="137" t="s">
        <v>375</v>
      </c>
      <c r="H36" s="259">
        <v>22380</v>
      </c>
      <c r="I36" s="261">
        <v>51868</v>
      </c>
      <c r="J36" s="254">
        <v>0.5</v>
      </c>
      <c r="K36" s="261">
        <v>394493</v>
      </c>
      <c r="L36" s="264">
        <v>713821</v>
      </c>
      <c r="M36" s="254">
        <v>1</v>
      </c>
    </row>
    <row r="37" spans="1:13" s="98" customFormat="1" ht="11.25" customHeight="1">
      <c r="A37" s="146" t="s">
        <v>1003</v>
      </c>
      <c r="B37" s="134"/>
      <c r="C37" s="123"/>
      <c r="D37" s="136"/>
      <c r="E37" s="423" t="s">
        <v>1004</v>
      </c>
      <c r="F37" s="423"/>
      <c r="G37" s="137" t="s">
        <v>375</v>
      </c>
      <c r="H37" s="259">
        <v>313</v>
      </c>
      <c r="I37" s="261">
        <v>177</v>
      </c>
      <c r="J37" s="254">
        <v>270.4</v>
      </c>
      <c r="K37" s="261">
        <v>870</v>
      </c>
      <c r="L37" s="264">
        <v>1147</v>
      </c>
      <c r="M37" s="254">
        <v>88.5</v>
      </c>
    </row>
    <row r="38" spans="1:13" s="98" customFormat="1" ht="11.25" customHeight="1">
      <c r="A38" s="146" t="s">
        <v>1005</v>
      </c>
      <c r="B38" s="134"/>
      <c r="C38" s="123"/>
      <c r="D38" s="136"/>
      <c r="E38" s="423" t="s">
        <v>1006</v>
      </c>
      <c r="F38" s="423"/>
      <c r="G38" s="137" t="s">
        <v>375</v>
      </c>
      <c r="H38" s="259">
        <v>31797</v>
      </c>
      <c r="I38" s="261">
        <v>35832</v>
      </c>
      <c r="J38" s="254">
        <v>-1.7</v>
      </c>
      <c r="K38" s="261">
        <v>491066</v>
      </c>
      <c r="L38" s="264">
        <v>498837</v>
      </c>
      <c r="M38" s="254">
        <v>14.6</v>
      </c>
    </row>
    <row r="39" spans="1:13" s="98" customFormat="1" ht="11.25" customHeight="1">
      <c r="A39" s="146" t="s">
        <v>1007</v>
      </c>
      <c r="B39" s="134"/>
      <c r="C39" s="123"/>
      <c r="D39" s="136"/>
      <c r="E39" s="423" t="s">
        <v>1008</v>
      </c>
      <c r="F39" s="423"/>
      <c r="G39" s="137" t="s">
        <v>375</v>
      </c>
      <c r="H39" s="259">
        <v>7874</v>
      </c>
      <c r="I39" s="261">
        <v>10486</v>
      </c>
      <c r="J39" s="254">
        <v>69.2</v>
      </c>
      <c r="K39" s="261">
        <v>70680</v>
      </c>
      <c r="L39" s="264">
        <v>98695</v>
      </c>
      <c r="M39" s="254">
        <v>55.5</v>
      </c>
    </row>
    <row r="40" spans="1:13" s="98" customFormat="1" ht="11.25" customHeight="1">
      <c r="A40" s="146" t="s">
        <v>1009</v>
      </c>
      <c r="B40" s="134"/>
      <c r="C40" s="123"/>
      <c r="D40" s="136"/>
      <c r="E40" s="423" t="s">
        <v>1010</v>
      </c>
      <c r="F40" s="423"/>
      <c r="G40" s="137" t="s">
        <v>375</v>
      </c>
      <c r="H40" s="259">
        <v>35600</v>
      </c>
      <c r="I40" s="261">
        <v>40510</v>
      </c>
      <c r="J40" s="254">
        <v>-8.4</v>
      </c>
      <c r="K40" s="261">
        <v>548891</v>
      </c>
      <c r="L40" s="264">
        <v>535898</v>
      </c>
      <c r="M40" s="254">
        <v>-1.3</v>
      </c>
    </row>
    <row r="41" spans="1:13" s="98" customFormat="1" ht="11.25" customHeight="1">
      <c r="A41" s="146" t="s">
        <v>1011</v>
      </c>
      <c r="B41" s="134"/>
      <c r="C41" s="123"/>
      <c r="D41" s="136"/>
      <c r="E41" s="423" t="s">
        <v>1012</v>
      </c>
      <c r="F41" s="423"/>
      <c r="G41" s="137" t="s">
        <v>375</v>
      </c>
      <c r="H41" s="259">
        <v>24961</v>
      </c>
      <c r="I41" s="261">
        <v>82825</v>
      </c>
      <c r="J41" s="254">
        <v>-8.1</v>
      </c>
      <c r="K41" s="261">
        <v>399901</v>
      </c>
      <c r="L41" s="264">
        <v>1179809</v>
      </c>
      <c r="M41" s="254">
        <v>-15.3</v>
      </c>
    </row>
    <row r="42" spans="1:13" s="98" customFormat="1" ht="11.25" customHeight="1">
      <c r="A42" s="146" t="s">
        <v>1013</v>
      </c>
      <c r="B42" s="134"/>
      <c r="C42" s="123"/>
      <c r="D42" s="136"/>
      <c r="E42" s="423" t="s">
        <v>1014</v>
      </c>
      <c r="F42" s="423"/>
      <c r="G42" s="137" t="s">
        <v>375</v>
      </c>
      <c r="H42" s="259">
        <v>0</v>
      </c>
      <c r="I42" s="261">
        <v>0</v>
      </c>
      <c r="J42" s="254">
        <v>100</v>
      </c>
      <c r="K42" s="261">
        <v>6</v>
      </c>
      <c r="L42" s="264">
        <v>103</v>
      </c>
      <c r="M42" s="254">
        <v>1.1</v>
      </c>
    </row>
    <row r="43" spans="1:13" s="98" customFormat="1" ht="11.25" customHeight="1">
      <c r="A43" s="146" t="s">
        <v>1015</v>
      </c>
      <c r="B43" s="134"/>
      <c r="C43" s="123"/>
      <c r="D43" s="136"/>
      <c r="E43" s="423" t="s">
        <v>1016</v>
      </c>
      <c r="F43" s="423"/>
      <c r="G43" s="137" t="s">
        <v>375</v>
      </c>
      <c r="H43" s="259">
        <v>60308</v>
      </c>
      <c r="I43" s="261">
        <v>136154</v>
      </c>
      <c r="J43" s="254">
        <v>108.3</v>
      </c>
      <c r="K43" s="261">
        <v>377155</v>
      </c>
      <c r="L43" s="264">
        <v>1588641</v>
      </c>
      <c r="M43" s="254">
        <v>70.4</v>
      </c>
    </row>
    <row r="44" spans="1:13" s="98" customFormat="1" ht="11.25" customHeight="1">
      <c r="A44" s="146" t="s">
        <v>1017</v>
      </c>
      <c r="B44" s="134"/>
      <c r="C44" s="123"/>
      <c r="D44" s="136"/>
      <c r="E44" s="423" t="s">
        <v>1018</v>
      </c>
      <c r="F44" s="423"/>
      <c r="G44" s="137" t="s">
        <v>375</v>
      </c>
      <c r="H44" s="259">
        <v>6094</v>
      </c>
      <c r="I44" s="261">
        <v>25521</v>
      </c>
      <c r="J44" s="254">
        <v>-37.6</v>
      </c>
      <c r="K44" s="261">
        <v>101176</v>
      </c>
      <c r="L44" s="264">
        <v>479034</v>
      </c>
      <c r="M44" s="254">
        <v>7.1</v>
      </c>
    </row>
    <row r="45" spans="1:13" s="98" customFormat="1" ht="11.25" customHeight="1">
      <c r="A45" s="146" t="s">
        <v>1019</v>
      </c>
      <c r="B45" s="134"/>
      <c r="C45" s="123"/>
      <c r="D45" s="136"/>
      <c r="E45" s="423" t="s">
        <v>1020</v>
      </c>
      <c r="F45" s="423"/>
      <c r="G45" s="137" t="s">
        <v>375</v>
      </c>
      <c r="H45" s="259">
        <v>1</v>
      </c>
      <c r="I45" s="261">
        <v>18</v>
      </c>
      <c r="J45" s="254">
        <v>3.2</v>
      </c>
      <c r="K45" s="261">
        <v>78</v>
      </c>
      <c r="L45" s="264">
        <v>479</v>
      </c>
      <c r="M45" s="254">
        <v>-85.9</v>
      </c>
    </row>
    <row r="46" spans="1:13" s="98" customFormat="1" ht="11.25" customHeight="1">
      <c r="A46" s="146" t="s">
        <v>1021</v>
      </c>
      <c r="B46" s="134"/>
      <c r="C46" s="123"/>
      <c r="D46" s="136"/>
      <c r="E46" s="423" t="s">
        <v>1022</v>
      </c>
      <c r="F46" s="423"/>
      <c r="G46" s="137" t="s">
        <v>375</v>
      </c>
      <c r="H46" s="259">
        <v>877970</v>
      </c>
      <c r="I46" s="261">
        <v>931304</v>
      </c>
      <c r="J46" s="254">
        <v>-13.3</v>
      </c>
      <c r="K46" s="261">
        <v>17279135</v>
      </c>
      <c r="L46" s="264">
        <v>12780124</v>
      </c>
      <c r="M46" s="254">
        <v>-7.1</v>
      </c>
    </row>
    <row r="47" spans="1:13" s="98" customFormat="1" ht="11.25" customHeight="1">
      <c r="A47" s="146" t="s">
        <v>1023</v>
      </c>
      <c r="B47" s="134"/>
      <c r="C47" s="123"/>
      <c r="D47" s="136"/>
      <c r="E47" s="423" t="s">
        <v>1024</v>
      </c>
      <c r="F47" s="423"/>
      <c r="G47" s="137" t="s">
        <v>375</v>
      </c>
      <c r="H47" s="259">
        <v>245</v>
      </c>
      <c r="I47" s="261">
        <v>53</v>
      </c>
      <c r="J47" s="254">
        <v>136.9</v>
      </c>
      <c r="K47" s="261">
        <v>7216</v>
      </c>
      <c r="L47" s="264">
        <v>2036</v>
      </c>
      <c r="M47" s="254" t="s">
        <v>37</v>
      </c>
    </row>
    <row r="48" spans="1:13" s="98" customFormat="1" ht="11.25" customHeight="1">
      <c r="A48" s="146" t="s">
        <v>1025</v>
      </c>
      <c r="B48" s="134"/>
      <c r="C48" s="123"/>
      <c r="D48" s="136"/>
      <c r="E48" s="423" t="s">
        <v>1026</v>
      </c>
      <c r="F48" s="423"/>
      <c r="G48" s="137" t="s">
        <v>375</v>
      </c>
      <c r="H48" s="259">
        <v>37100</v>
      </c>
      <c r="I48" s="261">
        <v>55310</v>
      </c>
      <c r="J48" s="254">
        <v>-32.6</v>
      </c>
      <c r="K48" s="261">
        <v>613465</v>
      </c>
      <c r="L48" s="264">
        <v>823774</v>
      </c>
      <c r="M48" s="254">
        <v>-18.7</v>
      </c>
    </row>
    <row r="49" spans="1:13" s="98" customFormat="1" ht="11.25" customHeight="1">
      <c r="A49" s="146" t="s">
        <v>1027</v>
      </c>
      <c r="B49" s="134"/>
      <c r="C49" s="123"/>
      <c r="D49" s="136"/>
      <c r="E49" s="423" t="s">
        <v>1028</v>
      </c>
      <c r="F49" s="423"/>
      <c r="G49" s="137" t="s">
        <v>375</v>
      </c>
      <c r="H49" s="259">
        <v>64098</v>
      </c>
      <c r="I49" s="261">
        <v>218822</v>
      </c>
      <c r="J49" s="254">
        <v>-27.4</v>
      </c>
      <c r="K49" s="261">
        <v>978169</v>
      </c>
      <c r="L49" s="264">
        <v>3277311</v>
      </c>
      <c r="M49" s="254">
        <v>-10.7</v>
      </c>
    </row>
    <row r="50" spans="1:13" s="98" customFormat="1" ht="11.25" customHeight="1">
      <c r="A50" s="146" t="s">
        <v>1029</v>
      </c>
      <c r="B50" s="134"/>
      <c r="C50" s="123"/>
      <c r="D50" s="136"/>
      <c r="E50" s="423" t="s">
        <v>1030</v>
      </c>
      <c r="F50" s="423"/>
      <c r="G50" s="137" t="s">
        <v>375</v>
      </c>
      <c r="H50" s="259">
        <v>38396</v>
      </c>
      <c r="I50" s="261">
        <v>72935</v>
      </c>
      <c r="J50" s="254">
        <v>-11.6</v>
      </c>
      <c r="K50" s="261">
        <v>532109</v>
      </c>
      <c r="L50" s="264">
        <v>1200777</v>
      </c>
      <c r="M50" s="254">
        <v>10.2</v>
      </c>
    </row>
    <row r="51" spans="1:13" s="98" customFormat="1" ht="11.25" customHeight="1">
      <c r="A51" s="146" t="s">
        <v>1031</v>
      </c>
      <c r="B51" s="134"/>
      <c r="C51" s="123"/>
      <c r="D51" s="136"/>
      <c r="E51" s="423" t="s">
        <v>1032</v>
      </c>
      <c r="F51" s="423"/>
      <c r="G51" s="137" t="s">
        <v>375</v>
      </c>
      <c r="H51" s="259">
        <v>8055</v>
      </c>
      <c r="I51" s="261">
        <v>21011</v>
      </c>
      <c r="J51" s="254">
        <v>-19.2</v>
      </c>
      <c r="K51" s="261">
        <v>112908</v>
      </c>
      <c r="L51" s="264">
        <v>305645</v>
      </c>
      <c r="M51" s="254">
        <v>-0.6</v>
      </c>
    </row>
    <row r="52" spans="1:13" s="98" customFormat="1" ht="11.25" customHeight="1">
      <c r="A52" s="146" t="s">
        <v>1033</v>
      </c>
      <c r="B52" s="134"/>
      <c r="C52" s="123"/>
      <c r="D52" s="136"/>
      <c r="E52" s="423" t="s">
        <v>1034</v>
      </c>
      <c r="F52" s="423"/>
      <c r="G52" s="137" t="s">
        <v>375</v>
      </c>
      <c r="H52" s="259">
        <v>21</v>
      </c>
      <c r="I52" s="261">
        <v>90</v>
      </c>
      <c r="J52" s="254">
        <v>-51.9</v>
      </c>
      <c r="K52" s="261">
        <v>3236</v>
      </c>
      <c r="L52" s="264">
        <v>1989</v>
      </c>
      <c r="M52" s="254">
        <v>5</v>
      </c>
    </row>
    <row r="53" spans="1:13" s="98" customFormat="1" ht="11.25" customHeight="1">
      <c r="A53" s="146" t="s">
        <v>719</v>
      </c>
      <c r="B53" s="134"/>
      <c r="C53" s="123"/>
      <c r="D53" s="123"/>
      <c r="E53" s="423" t="s">
        <v>720</v>
      </c>
      <c r="F53" s="423"/>
      <c r="G53" s="137" t="s">
        <v>375</v>
      </c>
      <c r="H53" s="259">
        <v>744</v>
      </c>
      <c r="I53" s="261">
        <v>549</v>
      </c>
      <c r="J53" s="254">
        <v>-53.9</v>
      </c>
      <c r="K53" s="261">
        <v>246615</v>
      </c>
      <c r="L53" s="261">
        <v>28529</v>
      </c>
      <c r="M53" s="254">
        <v>2.5</v>
      </c>
    </row>
    <row r="54" spans="1:13" s="98" customFormat="1" ht="11.25" customHeight="1">
      <c r="A54" s="146" t="s">
        <v>721</v>
      </c>
      <c r="B54" s="134"/>
      <c r="C54" s="123"/>
      <c r="D54" s="123"/>
      <c r="E54" s="423" t="s">
        <v>722</v>
      </c>
      <c r="F54" s="423"/>
      <c r="G54" s="137" t="s">
        <v>375</v>
      </c>
      <c r="H54" s="259">
        <v>89</v>
      </c>
      <c r="I54" s="261">
        <v>117</v>
      </c>
      <c r="J54" s="254" t="s">
        <v>37</v>
      </c>
      <c r="K54" s="261">
        <v>1173</v>
      </c>
      <c r="L54" s="261">
        <v>1268</v>
      </c>
      <c r="M54" s="254">
        <v>26.3</v>
      </c>
    </row>
    <row r="55" spans="1:13" s="98" customFormat="1" ht="11.25" customHeight="1">
      <c r="A55" s="146" t="s">
        <v>723</v>
      </c>
      <c r="B55" s="134"/>
      <c r="C55" s="123"/>
      <c r="D55" s="123"/>
      <c r="E55" s="423" t="s">
        <v>724</v>
      </c>
      <c r="F55" s="423"/>
      <c r="G55" s="137" t="s">
        <v>375</v>
      </c>
      <c r="H55" s="259">
        <v>3069572</v>
      </c>
      <c r="I55" s="261">
        <v>204064</v>
      </c>
      <c r="J55" s="254" t="s">
        <v>37</v>
      </c>
      <c r="K55" s="261">
        <v>12916400</v>
      </c>
      <c r="L55" s="261">
        <v>866987</v>
      </c>
      <c r="M55" s="254">
        <v>33.9</v>
      </c>
    </row>
    <row r="56" spans="1:13" s="98" customFormat="1" ht="11.25" customHeight="1">
      <c r="A56" s="146" t="s">
        <v>725</v>
      </c>
      <c r="B56" s="134"/>
      <c r="C56" s="123"/>
      <c r="D56" s="123"/>
      <c r="E56" s="423" t="s">
        <v>726</v>
      </c>
      <c r="F56" s="423"/>
      <c r="G56" s="137" t="s">
        <v>375</v>
      </c>
      <c r="H56" s="259">
        <v>7883687</v>
      </c>
      <c r="I56" s="261">
        <v>546179</v>
      </c>
      <c r="J56" s="254">
        <v>139.2</v>
      </c>
      <c r="K56" s="261">
        <v>42379512</v>
      </c>
      <c r="L56" s="261">
        <v>2883196</v>
      </c>
      <c r="M56" s="254">
        <v>-18.3</v>
      </c>
    </row>
    <row r="57" spans="1:13" s="98" customFormat="1" ht="11.25" customHeight="1">
      <c r="A57" s="146" t="s">
        <v>727</v>
      </c>
      <c r="B57" s="134"/>
      <c r="C57" s="123"/>
      <c r="D57" s="123"/>
      <c r="E57" s="423" t="s">
        <v>728</v>
      </c>
      <c r="F57" s="423"/>
      <c r="G57" s="137" t="s">
        <v>375</v>
      </c>
      <c r="H57" s="259">
        <v>914</v>
      </c>
      <c r="I57" s="261">
        <v>134</v>
      </c>
      <c r="J57" s="254">
        <v>-97.9</v>
      </c>
      <c r="K57" s="261">
        <v>696963</v>
      </c>
      <c r="L57" s="261">
        <v>49124</v>
      </c>
      <c r="M57" s="254">
        <v>30.9</v>
      </c>
    </row>
    <row r="58" spans="1:13" s="98" customFormat="1" ht="11.25" customHeight="1">
      <c r="A58" s="146" t="s">
        <v>729</v>
      </c>
      <c r="B58" s="134"/>
      <c r="C58" s="123"/>
      <c r="D58" s="123"/>
      <c r="E58" s="423" t="s">
        <v>730</v>
      </c>
      <c r="F58" s="423"/>
      <c r="G58" s="137" t="s">
        <v>375</v>
      </c>
      <c r="H58" s="259">
        <v>1</v>
      </c>
      <c r="I58" s="261">
        <v>14</v>
      </c>
      <c r="J58" s="254">
        <v>-92.3</v>
      </c>
      <c r="K58" s="261">
        <v>6306</v>
      </c>
      <c r="L58" s="261">
        <v>1330</v>
      </c>
      <c r="M58" s="254">
        <v>-72</v>
      </c>
    </row>
    <row r="59" spans="1:13" s="98" customFormat="1" ht="11.25" customHeight="1">
      <c r="A59" s="146" t="s">
        <v>731</v>
      </c>
      <c r="B59" s="134"/>
      <c r="C59" s="123"/>
      <c r="D59" s="123"/>
      <c r="E59" s="423" t="s">
        <v>732</v>
      </c>
      <c r="F59" s="423"/>
      <c r="G59" s="137" t="s">
        <v>375</v>
      </c>
      <c r="H59" s="259">
        <v>0</v>
      </c>
      <c r="I59" s="261">
        <v>0</v>
      </c>
      <c r="J59" s="254">
        <v>-99.5</v>
      </c>
      <c r="K59" s="261">
        <v>94</v>
      </c>
      <c r="L59" s="261">
        <v>48</v>
      </c>
      <c r="M59" s="254">
        <v>-53.2</v>
      </c>
    </row>
    <row r="60" spans="1:13" s="98" customFormat="1" ht="11.25" customHeight="1">
      <c r="A60" s="146" t="s">
        <v>733</v>
      </c>
      <c r="B60" s="134"/>
      <c r="C60" s="123"/>
      <c r="D60" s="123"/>
      <c r="E60" s="423" t="s">
        <v>734</v>
      </c>
      <c r="F60" s="423"/>
      <c r="G60" s="137" t="s">
        <v>375</v>
      </c>
      <c r="H60" s="259">
        <v>78</v>
      </c>
      <c r="I60" s="261">
        <v>91</v>
      </c>
      <c r="J60" s="254">
        <v>66.4</v>
      </c>
      <c r="K60" s="261">
        <v>1057</v>
      </c>
      <c r="L60" s="261">
        <v>990</v>
      </c>
      <c r="M60" s="254">
        <v>-2.7</v>
      </c>
    </row>
    <row r="61" spans="1:13" s="98" customFormat="1" ht="11.25" customHeight="1">
      <c r="A61" s="146"/>
      <c r="B61" s="134"/>
      <c r="C61" s="123"/>
      <c r="D61" s="123"/>
      <c r="E61" s="123"/>
      <c r="G61" s="137" t="s">
        <v>375</v>
      </c>
      <c r="H61" s="173"/>
      <c r="I61" s="174"/>
      <c r="J61" s="174"/>
      <c r="K61" s="174"/>
      <c r="L61" s="174"/>
      <c r="M61" s="254"/>
    </row>
    <row r="62" spans="1:13" s="98" customFormat="1" ht="11.25">
      <c r="A62" s="146"/>
      <c r="B62" s="134"/>
      <c r="C62" s="123"/>
      <c r="D62" s="157" t="s">
        <v>406</v>
      </c>
      <c r="E62" s="107"/>
      <c r="F62" s="157"/>
      <c r="G62" s="137" t="s">
        <v>375</v>
      </c>
      <c r="H62" s="260">
        <v>13908477</v>
      </c>
      <c r="I62" s="262">
        <v>2630566</v>
      </c>
      <c r="J62" s="255">
        <v>11.9</v>
      </c>
      <c r="K62" s="262">
        <v>94709374</v>
      </c>
      <c r="L62" s="262">
        <v>29837018</v>
      </c>
      <c r="M62" s="255">
        <v>-3.8</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1" t="s">
        <v>1165</v>
      </c>
      <c r="E64" s="431"/>
      <c r="F64" s="431"/>
      <c r="G64" s="137" t="s">
        <v>375</v>
      </c>
      <c r="H64" s="260">
        <v>189416</v>
      </c>
      <c r="I64" s="262">
        <v>383586</v>
      </c>
      <c r="J64" s="255">
        <v>14.3</v>
      </c>
      <c r="K64" s="262">
        <v>2386712</v>
      </c>
      <c r="L64" s="265">
        <v>5101756</v>
      </c>
      <c r="M64" s="255">
        <v>12.6</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1177</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1182</v>
      </c>
      <c r="G68" s="137"/>
      <c r="H68" s="260"/>
      <c r="I68" s="262"/>
      <c r="J68" s="255"/>
      <c r="K68" s="262"/>
      <c r="L68" s="265"/>
      <c r="M68" s="255"/>
    </row>
    <row r="69" spans="1:13" s="98" customFormat="1" ht="11.25" customHeight="1">
      <c r="A69" s="146"/>
      <c r="B69" s="260"/>
      <c r="C69" s="107"/>
      <c r="D69" s="157"/>
      <c r="E69" s="316" t="s">
        <v>1183</v>
      </c>
      <c r="G69" s="137"/>
      <c r="H69" s="260"/>
      <c r="I69" s="262"/>
      <c r="J69" s="255"/>
      <c r="K69" s="262"/>
      <c r="L69" s="265"/>
      <c r="M69" s="255"/>
    </row>
    <row r="70" spans="1:13" s="98" customFormat="1" ht="11.25" customHeight="1">
      <c r="A70" s="146"/>
      <c r="B70" s="134"/>
      <c r="C70" s="107"/>
      <c r="D70" s="157"/>
      <c r="E70" s="429" t="s">
        <v>1184</v>
      </c>
      <c r="F70" s="429"/>
      <c r="G70" s="137"/>
      <c r="H70" s="260">
        <v>2953393</v>
      </c>
      <c r="I70" s="262">
        <v>1879418</v>
      </c>
      <c r="J70" s="255">
        <v>-11.1</v>
      </c>
      <c r="K70" s="262">
        <v>38461254</v>
      </c>
      <c r="L70" s="265">
        <v>26005546</v>
      </c>
      <c r="M70" s="255">
        <v>-2.8</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09" t="s">
        <v>42</v>
      </c>
      <c r="B72" s="410"/>
      <c r="C72" s="410"/>
      <c r="D72" s="410"/>
      <c r="E72" s="410"/>
      <c r="F72" s="410"/>
      <c r="G72" s="410"/>
      <c r="H72" s="410"/>
      <c r="I72" s="410"/>
      <c r="J72" s="411"/>
      <c r="K72" s="411"/>
      <c r="L72" s="411"/>
      <c r="M72" s="411"/>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H6:M6"/>
    <mergeCell ref="A5:G5"/>
    <mergeCell ref="A3:G3"/>
    <mergeCell ref="A6:A8"/>
    <mergeCell ref="B6:G8"/>
    <mergeCell ref="E12:F12"/>
    <mergeCell ref="H7:J7"/>
    <mergeCell ref="K7:M7"/>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46:F46"/>
    <mergeCell ref="E47:F47"/>
    <mergeCell ref="A72:M72"/>
    <mergeCell ref="E37:F37"/>
    <mergeCell ref="E38:F38"/>
    <mergeCell ref="E39:F39"/>
    <mergeCell ref="E40:F40"/>
    <mergeCell ref="E41:F41"/>
    <mergeCell ref="E42:F42"/>
    <mergeCell ref="E56:F56"/>
    <mergeCell ref="D64:F64"/>
    <mergeCell ref="A2:M2"/>
    <mergeCell ref="A4:M4"/>
    <mergeCell ref="E52:F52"/>
    <mergeCell ref="E48:F48"/>
    <mergeCell ref="E49:F49"/>
    <mergeCell ref="E50:F50"/>
    <mergeCell ref="E51:F51"/>
    <mergeCell ref="E43:F43"/>
    <mergeCell ref="E44:F44"/>
    <mergeCell ref="E45:F45"/>
    <mergeCell ref="E57:F57"/>
    <mergeCell ref="E58:F58"/>
    <mergeCell ref="E59:F59"/>
    <mergeCell ref="E53:F53"/>
    <mergeCell ref="E60:F60"/>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A1">
      <selection activeCell="H42" sqref="H42:M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6">
        <v>34</v>
      </c>
      <c r="B2" s="346"/>
      <c r="C2" s="346"/>
      <c r="D2" s="346"/>
      <c r="E2" s="346"/>
      <c r="F2" s="346"/>
      <c r="G2" s="346"/>
      <c r="H2" s="346"/>
      <c r="I2" s="346"/>
      <c r="J2" s="346"/>
      <c r="K2" s="346"/>
      <c r="L2" s="346"/>
      <c r="M2" s="329"/>
    </row>
    <row r="3" spans="1:7" ht="12.75" customHeight="1">
      <c r="A3" s="371"/>
      <c r="B3" s="371"/>
      <c r="C3" s="371"/>
      <c r="D3" s="371"/>
      <c r="E3" s="371"/>
      <c r="F3" s="371"/>
      <c r="G3" s="371"/>
    </row>
    <row r="4" spans="1:13" ht="13.5" customHeight="1">
      <c r="A4" s="424" t="s">
        <v>52</v>
      </c>
      <c r="B4" s="417"/>
      <c r="C4" s="417"/>
      <c r="D4" s="417"/>
      <c r="E4" s="417"/>
      <c r="F4" s="417"/>
      <c r="G4" s="417"/>
      <c r="H4" s="417"/>
      <c r="I4" s="417"/>
      <c r="J4" s="417"/>
      <c r="K4" s="417"/>
      <c r="L4" s="417"/>
      <c r="M4" s="329"/>
    </row>
    <row r="5" spans="1:7" ht="12.75" customHeight="1">
      <c r="A5" s="419"/>
      <c r="B5" s="419"/>
      <c r="C5" s="419"/>
      <c r="D5" s="419"/>
      <c r="E5" s="419"/>
      <c r="F5" s="419"/>
      <c r="G5" s="419"/>
    </row>
    <row r="6" spans="1:13" s="98" customFormat="1" ht="21" customHeight="1">
      <c r="A6" s="420" t="s">
        <v>638</v>
      </c>
      <c r="B6" s="422" t="s">
        <v>639</v>
      </c>
      <c r="C6" s="422"/>
      <c r="D6" s="422"/>
      <c r="E6" s="422"/>
      <c r="F6" s="422"/>
      <c r="G6" s="422"/>
      <c r="H6" s="440" t="s">
        <v>394</v>
      </c>
      <c r="I6" s="441"/>
      <c r="J6" s="441"/>
      <c r="K6" s="441"/>
      <c r="L6" s="441"/>
      <c r="M6" s="441"/>
    </row>
    <row r="7" spans="1:13" s="98" customFormat="1" ht="21" customHeight="1">
      <c r="A7" s="421"/>
      <c r="B7" s="422"/>
      <c r="C7" s="422"/>
      <c r="D7" s="422"/>
      <c r="E7" s="422"/>
      <c r="F7" s="422"/>
      <c r="G7" s="422"/>
      <c r="H7" s="414" t="s">
        <v>1191</v>
      </c>
      <c r="I7" s="413"/>
      <c r="J7" s="415"/>
      <c r="K7" s="414" t="s">
        <v>1192</v>
      </c>
      <c r="L7" s="413"/>
      <c r="M7" s="413"/>
    </row>
    <row r="8" spans="1:13" s="98" customFormat="1" ht="21" customHeight="1">
      <c r="A8" s="421"/>
      <c r="B8" s="422"/>
      <c r="C8" s="422"/>
      <c r="D8" s="422"/>
      <c r="E8" s="422"/>
      <c r="F8" s="422"/>
      <c r="G8" s="422"/>
      <c r="H8" s="166" t="s">
        <v>395</v>
      </c>
      <c r="I8" s="166" t="s">
        <v>396</v>
      </c>
      <c r="J8" s="253" t="s">
        <v>40</v>
      </c>
      <c r="K8" s="166" t="s">
        <v>395</v>
      </c>
      <c r="L8" s="16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3" t="s">
        <v>1037</v>
      </c>
      <c r="F12" s="423"/>
      <c r="G12" s="137" t="s">
        <v>375</v>
      </c>
      <c r="H12" s="259">
        <v>2182</v>
      </c>
      <c r="I12" s="261">
        <v>11548</v>
      </c>
      <c r="J12" s="254">
        <v>108.4</v>
      </c>
      <c r="K12" s="261">
        <v>59839</v>
      </c>
      <c r="L12" s="264">
        <v>122986</v>
      </c>
      <c r="M12" s="254">
        <v>-17</v>
      </c>
    </row>
    <row r="13" spans="1:13" s="98" customFormat="1" ht="11.25">
      <c r="A13" s="146" t="s">
        <v>1038</v>
      </c>
      <c r="B13" s="134"/>
      <c r="C13" s="123"/>
      <c r="D13" s="136"/>
      <c r="E13" s="423" t="s">
        <v>1039</v>
      </c>
      <c r="F13" s="423"/>
      <c r="G13" s="137" t="s">
        <v>375</v>
      </c>
      <c r="H13" s="259" t="s">
        <v>403</v>
      </c>
      <c r="I13" s="261" t="s">
        <v>403</v>
      </c>
      <c r="J13" s="254">
        <v>-100</v>
      </c>
      <c r="K13" s="261">
        <v>6606</v>
      </c>
      <c r="L13" s="264">
        <v>3185</v>
      </c>
      <c r="M13" s="254">
        <v>29</v>
      </c>
    </row>
    <row r="14" spans="1:13" s="98" customFormat="1" ht="11.25" customHeight="1">
      <c r="A14" s="146" t="s">
        <v>1040</v>
      </c>
      <c r="B14" s="134"/>
      <c r="C14" s="123"/>
      <c r="D14" s="136"/>
      <c r="E14" s="423" t="s">
        <v>1041</v>
      </c>
      <c r="F14" s="423"/>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3" t="s">
        <v>1043</v>
      </c>
      <c r="F15" s="423"/>
      <c r="G15" s="137" t="s">
        <v>375</v>
      </c>
      <c r="H15" s="259">
        <v>5621</v>
      </c>
      <c r="I15" s="261">
        <v>3139</v>
      </c>
      <c r="J15" s="254">
        <v>-15</v>
      </c>
      <c r="K15" s="261">
        <v>150074</v>
      </c>
      <c r="L15" s="264">
        <v>47138</v>
      </c>
      <c r="M15" s="254">
        <v>-23.8</v>
      </c>
    </row>
    <row r="16" spans="1:13" s="98" customFormat="1" ht="11.25" customHeight="1">
      <c r="A16" s="146">
        <v>806</v>
      </c>
      <c r="B16" s="134"/>
      <c r="C16" s="123"/>
      <c r="D16" s="136"/>
      <c r="E16" s="423" t="s">
        <v>1044</v>
      </c>
      <c r="F16" s="423"/>
      <c r="G16" s="137" t="s">
        <v>375</v>
      </c>
      <c r="H16" s="259" t="s">
        <v>403</v>
      </c>
      <c r="I16" s="261" t="s">
        <v>403</v>
      </c>
      <c r="J16" s="254" t="s">
        <v>43</v>
      </c>
      <c r="K16" s="261">
        <v>30</v>
      </c>
      <c r="L16" s="264">
        <v>19</v>
      </c>
      <c r="M16" s="254">
        <v>100</v>
      </c>
    </row>
    <row r="17" spans="1:13" s="98" customFormat="1" ht="11.25" customHeight="1">
      <c r="A17" s="146" t="s">
        <v>1045</v>
      </c>
      <c r="B17" s="134"/>
      <c r="C17" s="123"/>
      <c r="D17" s="136"/>
      <c r="E17" s="423" t="s">
        <v>1046</v>
      </c>
      <c r="F17" s="423"/>
      <c r="G17" s="137" t="s">
        <v>375</v>
      </c>
      <c r="H17" s="259" t="s">
        <v>403</v>
      </c>
      <c r="I17" s="261" t="s">
        <v>403</v>
      </c>
      <c r="J17" s="254" t="s">
        <v>43</v>
      </c>
      <c r="K17" s="261" t="s">
        <v>403</v>
      </c>
      <c r="L17" s="264">
        <v>0</v>
      </c>
      <c r="M17" s="254">
        <v>-42.7</v>
      </c>
    </row>
    <row r="18" spans="1:13" s="98" customFormat="1" ht="11.25" customHeight="1">
      <c r="A18" s="146" t="s">
        <v>1047</v>
      </c>
      <c r="B18" s="134"/>
      <c r="C18" s="123"/>
      <c r="D18" s="136"/>
      <c r="E18" s="423" t="s">
        <v>1048</v>
      </c>
      <c r="F18" s="423"/>
      <c r="G18" s="137" t="s">
        <v>375</v>
      </c>
      <c r="H18" s="259">
        <v>1</v>
      </c>
      <c r="I18" s="261">
        <v>8</v>
      </c>
      <c r="J18" s="254" t="s">
        <v>37</v>
      </c>
      <c r="K18" s="261">
        <v>20</v>
      </c>
      <c r="L18" s="264">
        <v>71</v>
      </c>
      <c r="M18" s="254">
        <v>153.1</v>
      </c>
    </row>
    <row r="19" spans="1:13" s="98" customFormat="1" ht="11.25" customHeight="1">
      <c r="A19" s="146" t="s">
        <v>1049</v>
      </c>
      <c r="B19" s="134"/>
      <c r="C19" s="123"/>
      <c r="D19" s="136"/>
      <c r="E19" s="423" t="s">
        <v>1050</v>
      </c>
      <c r="F19" s="423"/>
      <c r="G19" s="137" t="s">
        <v>375</v>
      </c>
      <c r="H19" s="259" t="s">
        <v>403</v>
      </c>
      <c r="I19" s="261" t="s">
        <v>403</v>
      </c>
      <c r="J19" s="254" t="s">
        <v>43</v>
      </c>
      <c r="K19" s="261" t="s">
        <v>403</v>
      </c>
      <c r="L19" s="264" t="s">
        <v>403</v>
      </c>
      <c r="M19" s="254" t="s">
        <v>43</v>
      </c>
    </row>
    <row r="20" spans="1:13" s="98" customFormat="1" ht="11.25" customHeight="1">
      <c r="A20" s="146" t="s">
        <v>1051</v>
      </c>
      <c r="B20" s="134"/>
      <c r="C20" s="123"/>
      <c r="D20" s="136"/>
      <c r="E20" s="423" t="s">
        <v>1052</v>
      </c>
      <c r="F20" s="423"/>
      <c r="G20" s="137" t="s">
        <v>375</v>
      </c>
      <c r="H20" s="259" t="s">
        <v>403</v>
      </c>
      <c r="I20" s="261" t="s">
        <v>403</v>
      </c>
      <c r="J20" s="254" t="s">
        <v>43</v>
      </c>
      <c r="K20" s="261">
        <v>1</v>
      </c>
      <c r="L20" s="264">
        <v>18</v>
      </c>
      <c r="M20" s="254">
        <v>-48.8</v>
      </c>
    </row>
    <row r="21" spans="1:13" s="98" customFormat="1" ht="11.25" customHeight="1">
      <c r="A21" s="146" t="s">
        <v>1053</v>
      </c>
      <c r="B21" s="134"/>
      <c r="C21" s="123"/>
      <c r="D21" s="136"/>
      <c r="E21" s="423" t="s">
        <v>1153</v>
      </c>
      <c r="F21" s="423"/>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3" t="s">
        <v>1055</v>
      </c>
      <c r="F22" s="423"/>
      <c r="G22" s="137" t="s">
        <v>375</v>
      </c>
      <c r="H22" s="259">
        <v>23</v>
      </c>
      <c r="I22" s="261">
        <v>56</v>
      </c>
      <c r="J22" s="254">
        <v>53.2</v>
      </c>
      <c r="K22" s="261">
        <v>1016</v>
      </c>
      <c r="L22" s="264">
        <v>288</v>
      </c>
      <c r="M22" s="254">
        <v>33.3</v>
      </c>
    </row>
    <row r="23" spans="1:13" s="98" customFormat="1" ht="11.25" customHeight="1">
      <c r="A23" s="146" t="s">
        <v>1056</v>
      </c>
      <c r="B23" s="134"/>
      <c r="C23" s="123"/>
      <c r="D23" s="136"/>
      <c r="E23" s="423" t="s">
        <v>1057</v>
      </c>
      <c r="F23" s="423"/>
      <c r="G23" s="137" t="s">
        <v>375</v>
      </c>
      <c r="H23" s="259" t="s">
        <v>403</v>
      </c>
      <c r="I23" s="261" t="s">
        <v>403</v>
      </c>
      <c r="J23" s="254">
        <v>-100</v>
      </c>
      <c r="K23" s="261">
        <v>2</v>
      </c>
      <c r="L23" s="264">
        <v>4</v>
      </c>
      <c r="M23" s="254">
        <v>-85.6</v>
      </c>
    </row>
    <row r="24" spans="1:13" s="98" customFormat="1" ht="11.25" customHeight="1">
      <c r="A24" s="146" t="s">
        <v>1058</v>
      </c>
      <c r="B24" s="134"/>
      <c r="C24" s="123"/>
      <c r="D24" s="136"/>
      <c r="E24" s="423" t="s">
        <v>8</v>
      </c>
      <c r="F24" s="423"/>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3" t="s">
        <v>1060</v>
      </c>
      <c r="F25" s="423"/>
      <c r="G25" s="137" t="s">
        <v>375</v>
      </c>
      <c r="H25" s="259" t="s">
        <v>403</v>
      </c>
      <c r="I25" s="261" t="s">
        <v>403</v>
      </c>
      <c r="J25" s="254">
        <v>-100</v>
      </c>
      <c r="K25" s="261">
        <v>360</v>
      </c>
      <c r="L25" s="264">
        <v>58</v>
      </c>
      <c r="M25" s="254">
        <v>24.1</v>
      </c>
    </row>
    <row r="26" spans="1:13" s="98" customFormat="1" ht="11.25" customHeight="1">
      <c r="A26" s="146" t="s">
        <v>1061</v>
      </c>
      <c r="B26" s="134"/>
      <c r="C26" s="123"/>
      <c r="D26" s="136"/>
      <c r="E26" s="423" t="s">
        <v>1062</v>
      </c>
      <c r="F26" s="423"/>
      <c r="G26" s="137" t="s">
        <v>375</v>
      </c>
      <c r="H26" s="259" t="s">
        <v>403</v>
      </c>
      <c r="I26" s="261" t="s">
        <v>403</v>
      </c>
      <c r="J26" s="254" t="s">
        <v>43</v>
      </c>
      <c r="K26" s="261" t="s">
        <v>403</v>
      </c>
      <c r="L26" s="264" t="s">
        <v>403</v>
      </c>
      <c r="M26" s="254" t="s">
        <v>43</v>
      </c>
    </row>
    <row r="27" spans="1:13" s="98" customFormat="1" ht="11.25" customHeight="1">
      <c r="A27" s="146" t="s">
        <v>1063</v>
      </c>
      <c r="B27" s="134"/>
      <c r="C27" s="123"/>
      <c r="D27" s="136"/>
      <c r="E27" s="423" t="s">
        <v>1064</v>
      </c>
      <c r="F27" s="423"/>
      <c r="G27" s="137" t="s">
        <v>375</v>
      </c>
      <c r="H27" s="259" t="s">
        <v>403</v>
      </c>
      <c r="I27" s="261" t="s">
        <v>403</v>
      </c>
      <c r="J27" s="254">
        <v>-100</v>
      </c>
      <c r="K27" s="261">
        <v>0</v>
      </c>
      <c r="L27" s="264">
        <v>114</v>
      </c>
      <c r="M27" s="254">
        <v>90.6</v>
      </c>
    </row>
    <row r="28" spans="1:13" s="98" customFormat="1" ht="11.25" customHeight="1">
      <c r="A28" s="146" t="s">
        <v>1065</v>
      </c>
      <c r="B28" s="134"/>
      <c r="C28" s="123"/>
      <c r="D28" s="136"/>
      <c r="E28" s="423" t="s">
        <v>1066</v>
      </c>
      <c r="F28" s="423"/>
      <c r="G28" s="137" t="s">
        <v>375</v>
      </c>
      <c r="H28" s="259">
        <v>1</v>
      </c>
      <c r="I28" s="261">
        <v>7</v>
      </c>
      <c r="J28" s="254">
        <v>86.3</v>
      </c>
      <c r="K28" s="261">
        <v>4</v>
      </c>
      <c r="L28" s="264">
        <v>53</v>
      </c>
      <c r="M28" s="254">
        <v>64.1</v>
      </c>
    </row>
    <row r="29" spans="1:13" s="98" customFormat="1" ht="11.25" customHeight="1">
      <c r="A29" s="146" t="s">
        <v>1067</v>
      </c>
      <c r="B29" s="134"/>
      <c r="C29" s="123"/>
      <c r="D29" s="136"/>
      <c r="E29" s="423" t="s">
        <v>1154</v>
      </c>
      <c r="F29" s="423"/>
      <c r="G29" s="137" t="s">
        <v>375</v>
      </c>
      <c r="H29" s="259" t="s">
        <v>403</v>
      </c>
      <c r="I29" s="261" t="s">
        <v>403</v>
      </c>
      <c r="J29" s="254" t="s">
        <v>43</v>
      </c>
      <c r="K29" s="261">
        <v>0</v>
      </c>
      <c r="L29" s="264">
        <v>3</v>
      </c>
      <c r="M29" s="254">
        <v>-97.8</v>
      </c>
    </row>
    <row r="30" spans="1:13" s="98" customFormat="1" ht="11.25" customHeight="1">
      <c r="A30" s="146" t="s">
        <v>1068</v>
      </c>
      <c r="B30" s="134"/>
      <c r="C30" s="123"/>
      <c r="D30" s="136"/>
      <c r="E30" s="423" t="s">
        <v>1069</v>
      </c>
      <c r="F30" s="423"/>
      <c r="G30" s="137" t="s">
        <v>375</v>
      </c>
      <c r="H30" s="259" t="s">
        <v>403</v>
      </c>
      <c r="I30" s="261" t="s">
        <v>403</v>
      </c>
      <c r="J30" s="254" t="s">
        <v>43</v>
      </c>
      <c r="K30" s="261">
        <v>2</v>
      </c>
      <c r="L30" s="264">
        <v>19</v>
      </c>
      <c r="M30" s="254">
        <v>100</v>
      </c>
    </row>
    <row r="31" spans="1:13" s="98" customFormat="1" ht="11.25" customHeight="1">
      <c r="A31" s="146" t="s">
        <v>1070</v>
      </c>
      <c r="B31" s="134"/>
      <c r="C31" s="123"/>
      <c r="D31" s="136"/>
      <c r="E31" s="423" t="s">
        <v>1071</v>
      </c>
      <c r="F31" s="423"/>
      <c r="G31" s="137" t="s">
        <v>375</v>
      </c>
      <c r="H31" s="259" t="s">
        <v>403</v>
      </c>
      <c r="I31" s="261" t="s">
        <v>403</v>
      </c>
      <c r="J31" s="254" t="s">
        <v>43</v>
      </c>
      <c r="K31" s="261">
        <v>1</v>
      </c>
      <c r="L31" s="264">
        <v>115</v>
      </c>
      <c r="M31" s="254" t="s">
        <v>37</v>
      </c>
    </row>
    <row r="32" spans="1:13" s="98" customFormat="1" ht="11.25" customHeight="1">
      <c r="A32" s="146" t="s">
        <v>1072</v>
      </c>
      <c r="B32" s="134"/>
      <c r="C32" s="123"/>
      <c r="D32" s="136"/>
      <c r="E32" s="423" t="s">
        <v>1073</v>
      </c>
      <c r="F32" s="423"/>
      <c r="G32" s="137" t="s">
        <v>375</v>
      </c>
      <c r="H32" s="259" t="s">
        <v>403</v>
      </c>
      <c r="I32" s="261" t="s">
        <v>403</v>
      </c>
      <c r="J32" s="254" t="s">
        <v>43</v>
      </c>
      <c r="K32" s="261" t="s">
        <v>403</v>
      </c>
      <c r="L32" s="264" t="s">
        <v>403</v>
      </c>
      <c r="M32" s="254">
        <v>-100</v>
      </c>
    </row>
    <row r="33" spans="1:13" s="98" customFormat="1" ht="11.25" customHeight="1">
      <c r="A33" s="146" t="s">
        <v>1074</v>
      </c>
      <c r="B33" s="134"/>
      <c r="C33" s="123"/>
      <c r="D33" s="136"/>
      <c r="E33" s="423" t="s">
        <v>1155</v>
      </c>
      <c r="F33" s="423"/>
      <c r="G33" s="137" t="s">
        <v>375</v>
      </c>
      <c r="H33" s="259" t="s">
        <v>403</v>
      </c>
      <c r="I33" s="261" t="s">
        <v>403</v>
      </c>
      <c r="J33" s="254" t="s">
        <v>43</v>
      </c>
      <c r="K33" s="261">
        <v>0</v>
      </c>
      <c r="L33" s="264">
        <v>88</v>
      </c>
      <c r="M33" s="254">
        <v>100</v>
      </c>
    </row>
    <row r="34" spans="1:13" s="98" customFormat="1" ht="11.25" customHeight="1">
      <c r="A34" s="146" t="s">
        <v>1075</v>
      </c>
      <c r="B34" s="134"/>
      <c r="C34" s="123"/>
      <c r="D34" s="136"/>
      <c r="E34" s="423" t="s">
        <v>1076</v>
      </c>
      <c r="F34" s="423"/>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3" t="s">
        <v>1078</v>
      </c>
      <c r="F35" s="423"/>
      <c r="G35" s="137" t="s">
        <v>375</v>
      </c>
      <c r="H35" s="259" t="s">
        <v>403</v>
      </c>
      <c r="I35" s="261" t="s">
        <v>403</v>
      </c>
      <c r="J35" s="254" t="s">
        <v>43</v>
      </c>
      <c r="K35" s="261">
        <v>0</v>
      </c>
      <c r="L35" s="264">
        <v>4</v>
      </c>
      <c r="M35" s="254">
        <v>-40.7</v>
      </c>
    </row>
    <row r="36" spans="1:13" s="98" customFormat="1" ht="11.25" customHeight="1">
      <c r="A36" s="146" t="s">
        <v>1079</v>
      </c>
      <c r="B36" s="134"/>
      <c r="C36" s="123"/>
      <c r="D36" s="136"/>
      <c r="E36" s="423" t="s">
        <v>1080</v>
      </c>
      <c r="F36" s="423"/>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3" t="s">
        <v>1082</v>
      </c>
      <c r="F37" s="423"/>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3" t="s">
        <v>1084</v>
      </c>
      <c r="F38" s="423"/>
      <c r="G38" s="137" t="s">
        <v>375</v>
      </c>
      <c r="H38" s="259" t="s">
        <v>403</v>
      </c>
      <c r="I38" s="261" t="s">
        <v>403</v>
      </c>
      <c r="J38" s="254" t="s">
        <v>43</v>
      </c>
      <c r="K38" s="261" t="s">
        <v>403</v>
      </c>
      <c r="L38" s="264" t="s">
        <v>403</v>
      </c>
      <c r="M38" s="254">
        <v>-100</v>
      </c>
    </row>
    <row r="39" spans="1:13" s="98" customFormat="1" ht="11.25" customHeight="1">
      <c r="A39" s="146" t="s">
        <v>1085</v>
      </c>
      <c r="B39" s="134"/>
      <c r="C39" s="123"/>
      <c r="D39" s="136"/>
      <c r="E39" s="423" t="s">
        <v>1086</v>
      </c>
      <c r="F39" s="423"/>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3" t="s">
        <v>1156</v>
      </c>
      <c r="F40" s="423"/>
      <c r="G40" s="137" t="s">
        <v>375</v>
      </c>
      <c r="H40" s="259" t="s">
        <v>403</v>
      </c>
      <c r="I40" s="261" t="s">
        <v>403</v>
      </c>
      <c r="J40" s="254" t="s">
        <v>43</v>
      </c>
      <c r="K40" s="261">
        <v>1</v>
      </c>
      <c r="L40" s="264">
        <v>15</v>
      </c>
      <c r="M40" s="254">
        <v>100</v>
      </c>
    </row>
    <row r="41" spans="1:13" s="98" customFormat="1" ht="11.25" customHeight="1">
      <c r="A41" s="146" t="s">
        <v>1088</v>
      </c>
      <c r="B41" s="134"/>
      <c r="C41" s="123"/>
      <c r="D41" s="136"/>
      <c r="E41" s="423" t="s">
        <v>1089</v>
      </c>
      <c r="F41" s="423"/>
      <c r="G41" s="137" t="s">
        <v>375</v>
      </c>
      <c r="H41" s="259" t="s">
        <v>403</v>
      </c>
      <c r="I41" s="261" t="s">
        <v>403</v>
      </c>
      <c r="J41" s="254" t="s">
        <v>43</v>
      </c>
      <c r="K41" s="261" t="s">
        <v>403</v>
      </c>
      <c r="L41" s="264" t="s">
        <v>403</v>
      </c>
      <c r="M41" s="254" t="s">
        <v>43</v>
      </c>
    </row>
    <row r="42" spans="1:13" s="98" customFormat="1" ht="11.25" customHeight="1">
      <c r="A42" s="146" t="s">
        <v>1090</v>
      </c>
      <c r="B42" s="134"/>
      <c r="C42" s="123"/>
      <c r="D42" s="136"/>
      <c r="E42" s="423" t="s">
        <v>1091</v>
      </c>
      <c r="F42" s="423"/>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3" t="s">
        <v>1093</v>
      </c>
      <c r="F43" s="423"/>
      <c r="G43" s="137" t="s">
        <v>375</v>
      </c>
      <c r="H43" s="259" t="s">
        <v>403</v>
      </c>
      <c r="I43" s="261" t="s">
        <v>403</v>
      </c>
      <c r="J43" s="254" t="s">
        <v>43</v>
      </c>
      <c r="K43" s="261" t="s">
        <v>403</v>
      </c>
      <c r="L43" s="264" t="s">
        <v>403</v>
      </c>
      <c r="M43" s="254">
        <v>-100</v>
      </c>
    </row>
    <row r="44" spans="1:13" s="98" customFormat="1" ht="11.25" customHeight="1">
      <c r="A44" s="146" t="s">
        <v>1094</v>
      </c>
      <c r="B44" s="134"/>
      <c r="C44" s="123"/>
      <c r="D44" s="136"/>
      <c r="E44" s="423" t="s">
        <v>1095</v>
      </c>
      <c r="F44" s="423"/>
      <c r="G44" s="137" t="s">
        <v>375</v>
      </c>
      <c r="H44" s="259" t="s">
        <v>403</v>
      </c>
      <c r="I44" s="261" t="s">
        <v>403</v>
      </c>
      <c r="J44" s="254" t="s">
        <v>43</v>
      </c>
      <c r="K44" s="261">
        <v>96</v>
      </c>
      <c r="L44" s="264">
        <v>40</v>
      </c>
      <c r="M44" s="254">
        <v>100</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7827</v>
      </c>
      <c r="I46" s="262">
        <v>14758</v>
      </c>
      <c r="J46" s="255">
        <v>47.8</v>
      </c>
      <c r="K46" s="262">
        <v>218054</v>
      </c>
      <c r="L46" s="262">
        <v>174218</v>
      </c>
      <c r="M46" s="255">
        <v>-18.3</v>
      </c>
    </row>
    <row r="47" spans="1:13" s="98" customFormat="1" ht="8.25" customHeight="1">
      <c r="A47" s="146"/>
      <c r="B47" s="134"/>
      <c r="C47" s="123"/>
      <c r="D47" s="123"/>
      <c r="E47" s="123"/>
      <c r="G47" s="137" t="s">
        <v>375</v>
      </c>
      <c r="H47" s="259"/>
      <c r="I47" s="261"/>
      <c r="J47" s="254"/>
      <c r="K47" s="261"/>
      <c r="L47" s="264"/>
      <c r="M47" s="254"/>
    </row>
    <row r="48" spans="1:13" s="98" customFormat="1" ht="11.25" customHeight="1">
      <c r="A48" s="146" t="s">
        <v>1096</v>
      </c>
      <c r="B48" s="134"/>
      <c r="C48" s="123"/>
      <c r="D48" s="123"/>
      <c r="E48" s="423" t="s">
        <v>1157</v>
      </c>
      <c r="F48" s="423"/>
      <c r="G48" s="137" t="s">
        <v>375</v>
      </c>
      <c r="H48" s="324" t="s">
        <v>403</v>
      </c>
      <c r="I48" s="261" t="s">
        <v>403</v>
      </c>
      <c r="J48" s="254" t="s">
        <v>43</v>
      </c>
      <c r="K48" s="261" t="s">
        <v>403</v>
      </c>
      <c r="L48" s="264" t="s">
        <v>403</v>
      </c>
      <c r="M48" s="254" t="s">
        <v>43</v>
      </c>
    </row>
    <row r="49" spans="1:13" s="98" customFormat="1" ht="11.25" customHeight="1">
      <c r="A49" s="146" t="s">
        <v>1098</v>
      </c>
      <c r="B49" s="134"/>
      <c r="C49" s="123"/>
      <c r="D49" s="123"/>
      <c r="E49" s="423" t="s">
        <v>1158</v>
      </c>
      <c r="F49" s="423"/>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t="s">
        <v>403</v>
      </c>
      <c r="I50" s="262" t="s">
        <v>403</v>
      </c>
      <c r="J50" s="255" t="s">
        <v>43</v>
      </c>
      <c r="K50" s="262" t="s">
        <v>403</v>
      </c>
      <c r="L50" s="262" t="s">
        <v>403</v>
      </c>
      <c r="M50" s="255" t="s">
        <v>43</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80400202</v>
      </c>
      <c r="I52" s="262">
        <v>12164891</v>
      </c>
      <c r="J52" s="255">
        <v>7.6</v>
      </c>
      <c r="K52" s="262">
        <v>763408988</v>
      </c>
      <c r="L52" s="262">
        <v>147310317</v>
      </c>
      <c r="M52" s="255">
        <v>1.1</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3" t="s">
        <v>1100</v>
      </c>
      <c r="F56" s="423"/>
      <c r="G56" s="137" t="s">
        <v>375</v>
      </c>
      <c r="H56" s="259">
        <v>26827535</v>
      </c>
      <c r="I56" s="261">
        <v>6143283</v>
      </c>
      <c r="J56" s="275">
        <v>-2.4</v>
      </c>
      <c r="K56" s="261">
        <v>339211091</v>
      </c>
      <c r="L56" s="264">
        <v>82087123</v>
      </c>
      <c r="M56" s="254">
        <v>1.5</v>
      </c>
    </row>
    <row r="57" spans="1:13" s="98" customFormat="1" ht="11.25" customHeight="1">
      <c r="A57" s="146"/>
      <c r="B57" s="134"/>
      <c r="C57" s="123"/>
      <c r="D57" s="136"/>
      <c r="E57" s="160"/>
      <c r="F57" s="135" t="s">
        <v>1101</v>
      </c>
      <c r="G57" s="137" t="s">
        <v>375</v>
      </c>
      <c r="H57" s="259">
        <v>18369473</v>
      </c>
      <c r="I57" s="261">
        <v>4064358</v>
      </c>
      <c r="J57" s="275">
        <v>-2.1</v>
      </c>
      <c r="K57" s="261">
        <v>234821672</v>
      </c>
      <c r="L57" s="261">
        <v>53436499</v>
      </c>
      <c r="M57" s="254">
        <v>1.4</v>
      </c>
    </row>
    <row r="58" spans="1:13" s="98" customFormat="1" ht="11.25" customHeight="1">
      <c r="A58" s="146"/>
      <c r="B58" s="134"/>
      <c r="C58" s="123"/>
      <c r="D58" s="136"/>
      <c r="E58" s="423" t="s">
        <v>1102</v>
      </c>
      <c r="F58" s="423"/>
      <c r="G58" s="137" t="s">
        <v>375</v>
      </c>
      <c r="H58" s="259">
        <v>813215</v>
      </c>
      <c r="I58" s="261">
        <v>303332</v>
      </c>
      <c r="J58" s="275">
        <v>-7.1</v>
      </c>
      <c r="K58" s="261">
        <v>12606774</v>
      </c>
      <c r="L58" s="264">
        <v>4098931</v>
      </c>
      <c r="M58" s="254">
        <v>-7.7</v>
      </c>
    </row>
    <row r="59" spans="1:13" s="98" customFormat="1" ht="11.25" customHeight="1">
      <c r="A59" s="146"/>
      <c r="B59" s="134"/>
      <c r="C59" s="123"/>
      <c r="D59" s="136"/>
      <c r="E59" s="423" t="s">
        <v>1103</v>
      </c>
      <c r="F59" s="423"/>
      <c r="G59" s="137" t="s">
        <v>375</v>
      </c>
      <c r="H59" s="259">
        <v>222578</v>
      </c>
      <c r="I59" s="261">
        <v>169821</v>
      </c>
      <c r="J59" s="254">
        <v>-12.8</v>
      </c>
      <c r="K59" s="261">
        <v>4184973</v>
      </c>
      <c r="L59" s="264">
        <v>2416230</v>
      </c>
      <c r="M59" s="254">
        <v>13.6</v>
      </c>
    </row>
    <row r="60" spans="1:13" s="98" customFormat="1" ht="11.25" customHeight="1">
      <c r="A60" s="146"/>
      <c r="B60" s="134"/>
      <c r="C60" s="123"/>
      <c r="D60" s="136"/>
      <c r="E60" s="423" t="s">
        <v>1104</v>
      </c>
      <c r="F60" s="423"/>
      <c r="G60" s="137" t="s">
        <v>375</v>
      </c>
      <c r="H60" s="259">
        <v>498170</v>
      </c>
      <c r="I60" s="261">
        <v>752009</v>
      </c>
      <c r="J60" s="254">
        <v>-10.6</v>
      </c>
      <c r="K60" s="261">
        <v>8808744</v>
      </c>
      <c r="L60" s="264">
        <v>10367468</v>
      </c>
      <c r="M60" s="254">
        <v>-1.3</v>
      </c>
    </row>
    <row r="61" spans="1:13" s="98" customFormat="1" ht="11.25" customHeight="1">
      <c r="A61" s="146"/>
      <c r="B61" s="134"/>
      <c r="C61" s="123"/>
      <c r="D61" s="136"/>
      <c r="E61" s="423" t="s">
        <v>1105</v>
      </c>
      <c r="F61" s="423"/>
      <c r="G61" s="137" t="s">
        <v>375</v>
      </c>
      <c r="H61" s="259">
        <v>936563</v>
      </c>
      <c r="I61" s="261">
        <v>275793</v>
      </c>
      <c r="J61" s="254">
        <v>-20.9</v>
      </c>
      <c r="K61" s="261">
        <v>5735106</v>
      </c>
      <c r="L61" s="264">
        <v>3945992</v>
      </c>
      <c r="M61" s="254">
        <v>-11.2</v>
      </c>
    </row>
    <row r="62" spans="1:13" s="98" customFormat="1" ht="11.25" customHeight="1">
      <c r="A62" s="146"/>
      <c r="B62" s="134"/>
      <c r="C62" s="123"/>
      <c r="D62" s="107"/>
      <c r="E62" s="140"/>
      <c r="F62" s="122" t="s">
        <v>406</v>
      </c>
      <c r="G62" s="137" t="s">
        <v>375</v>
      </c>
      <c r="H62" s="260">
        <v>29298061</v>
      </c>
      <c r="I62" s="262">
        <v>7644237</v>
      </c>
      <c r="J62" s="255">
        <v>-4.5</v>
      </c>
      <c r="K62" s="262">
        <v>370546688</v>
      </c>
      <c r="L62" s="262">
        <v>102915743</v>
      </c>
      <c r="M62" s="255">
        <v>0.5</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32588248</v>
      </c>
      <c r="I64" s="262">
        <v>1793525</v>
      </c>
      <c r="J64" s="255">
        <v>63.8</v>
      </c>
      <c r="K64" s="262">
        <v>256582071</v>
      </c>
      <c r="L64" s="262">
        <v>13898466</v>
      </c>
      <c r="M64" s="255">
        <v>-2.6</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3" t="s">
        <v>1108</v>
      </c>
      <c r="F68" s="423"/>
      <c r="G68" s="137" t="s">
        <v>375</v>
      </c>
      <c r="H68" s="259">
        <v>13539134</v>
      </c>
      <c r="I68" s="261">
        <v>923232</v>
      </c>
      <c r="J68" s="254">
        <v>240.5</v>
      </c>
      <c r="K68" s="261">
        <v>85216019</v>
      </c>
      <c r="L68" s="264">
        <v>6199523</v>
      </c>
      <c r="M68" s="254">
        <v>40.7</v>
      </c>
    </row>
    <row r="69" spans="1:13" s="98" customFormat="1" ht="11.25" customHeight="1">
      <c r="A69" s="146"/>
      <c r="B69" s="134"/>
      <c r="C69" s="123"/>
      <c r="D69" s="136"/>
      <c r="E69" s="423" t="s">
        <v>1109</v>
      </c>
      <c r="F69" s="423"/>
      <c r="G69" s="137" t="s">
        <v>375</v>
      </c>
      <c r="H69" s="259">
        <v>2085439</v>
      </c>
      <c r="I69" s="261">
        <v>143229</v>
      </c>
      <c r="J69" s="254">
        <v>22</v>
      </c>
      <c r="K69" s="261">
        <v>13572984</v>
      </c>
      <c r="L69" s="264">
        <v>1564255</v>
      </c>
      <c r="M69" s="254">
        <v>4.2</v>
      </c>
    </row>
    <row r="70" spans="1:13" s="98" customFormat="1" ht="11.25" customHeight="1">
      <c r="A70" s="146"/>
      <c r="B70" s="134"/>
      <c r="C70" s="123"/>
      <c r="D70" s="136"/>
      <c r="E70" s="423" t="s">
        <v>1110</v>
      </c>
      <c r="F70" s="423"/>
      <c r="G70" s="137" t="s">
        <v>375</v>
      </c>
      <c r="H70" s="259">
        <v>1979282</v>
      </c>
      <c r="I70" s="261">
        <v>693389</v>
      </c>
      <c r="J70" s="254">
        <v>-1.2</v>
      </c>
      <c r="K70" s="261">
        <v>19705590</v>
      </c>
      <c r="L70" s="264">
        <v>9446759</v>
      </c>
      <c r="M70" s="254">
        <v>6.2</v>
      </c>
    </row>
    <row r="71" spans="1:13" s="98" customFormat="1" ht="11.25" customHeight="1">
      <c r="A71" s="146"/>
      <c r="B71" s="134"/>
      <c r="C71" s="123"/>
      <c r="D71" s="136"/>
      <c r="E71" s="423" t="s">
        <v>1111</v>
      </c>
      <c r="F71" s="423"/>
      <c r="G71" s="137" t="s">
        <v>375</v>
      </c>
      <c r="H71" s="259">
        <v>24</v>
      </c>
      <c r="I71" s="261">
        <v>71</v>
      </c>
      <c r="J71" s="254">
        <v>-90.6</v>
      </c>
      <c r="K71" s="261">
        <v>8140</v>
      </c>
      <c r="L71" s="264">
        <v>4095</v>
      </c>
      <c r="M71" s="254">
        <v>30.4</v>
      </c>
    </row>
    <row r="72" spans="1:13" s="98" customFormat="1" ht="11.25" customHeight="1">
      <c r="A72" s="146"/>
      <c r="B72" s="134"/>
      <c r="C72" s="123"/>
      <c r="D72" s="107"/>
      <c r="E72" s="140"/>
      <c r="F72" s="122" t="s">
        <v>406</v>
      </c>
      <c r="G72" s="137" t="s">
        <v>375</v>
      </c>
      <c r="H72" s="260">
        <v>17603879</v>
      </c>
      <c r="I72" s="262">
        <v>1759921</v>
      </c>
      <c r="J72" s="255">
        <v>61.3</v>
      </c>
      <c r="K72" s="262">
        <v>118502734</v>
      </c>
      <c r="L72" s="262">
        <v>17214632</v>
      </c>
      <c r="M72" s="255">
        <v>16.3</v>
      </c>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910013</v>
      </c>
      <c r="I74" s="262">
        <v>967207</v>
      </c>
      <c r="J74" s="255">
        <v>-12.9</v>
      </c>
      <c r="K74" s="262">
        <v>17777495</v>
      </c>
      <c r="L74" s="262">
        <v>13281476</v>
      </c>
      <c r="M74" s="255">
        <v>-6.4</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260"/>
      <c r="C76" s="262"/>
      <c r="D76" s="433" t="s">
        <v>1113</v>
      </c>
      <c r="E76" s="433"/>
      <c r="F76" s="433"/>
      <c r="G76" s="137" t="s">
        <v>375</v>
      </c>
      <c r="H76" s="260">
        <v>232894</v>
      </c>
      <c r="I76" s="262">
        <v>486135</v>
      </c>
      <c r="J76" s="255">
        <v>0.7</v>
      </c>
      <c r="K76" s="262">
        <v>3080103</v>
      </c>
      <c r="L76" s="262">
        <v>6827502</v>
      </c>
      <c r="M76" s="255">
        <v>6.1</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3" t="s">
        <v>1166</v>
      </c>
      <c r="E78" s="433"/>
      <c r="F78" s="433"/>
      <c r="G78" s="137"/>
      <c r="H78" s="260">
        <v>22551572</v>
      </c>
      <c r="I78" s="262">
        <v>1934228</v>
      </c>
      <c r="J78" s="255">
        <v>1</v>
      </c>
      <c r="K78" s="262">
        <v>218167536</v>
      </c>
      <c r="L78" s="265">
        <v>22772219</v>
      </c>
      <c r="M78" s="255">
        <v>-3.9</v>
      </c>
    </row>
    <row r="79" spans="1:9" s="1" customFormat="1" ht="9.75" customHeight="1">
      <c r="A79" s="1" t="s">
        <v>363</v>
      </c>
      <c r="B79" s="260"/>
      <c r="C79" s="262"/>
      <c r="D79" s="11"/>
      <c r="E79" s="11"/>
      <c r="F79" s="11"/>
      <c r="G79" s="11"/>
      <c r="H79" s="262"/>
      <c r="I79" s="12"/>
    </row>
    <row r="80" spans="1:13" s="1" customFormat="1" ht="12.75" customHeight="1">
      <c r="A80" s="409" t="s">
        <v>42</v>
      </c>
      <c r="B80" s="410"/>
      <c r="C80" s="410"/>
      <c r="D80" s="410"/>
      <c r="E80" s="410"/>
      <c r="F80" s="410"/>
      <c r="G80" s="410"/>
      <c r="H80" s="410"/>
      <c r="I80" s="410"/>
      <c r="J80" s="411"/>
      <c r="K80" s="411"/>
      <c r="L80" s="411"/>
      <c r="M80" s="411"/>
    </row>
  </sheetData>
  <sheetProtection/>
  <mergeCells count="58">
    <mergeCell ref="D74:F74"/>
    <mergeCell ref="D76:F76"/>
    <mergeCell ref="A5:G5"/>
    <mergeCell ref="E12:F12"/>
    <mergeCell ref="E13:F13"/>
    <mergeCell ref="E14:F14"/>
    <mergeCell ref="E15:F15"/>
    <mergeCell ref="E16:F16"/>
    <mergeCell ref="E17:F17"/>
    <mergeCell ref="E26:F26"/>
    <mergeCell ref="A3:G3"/>
    <mergeCell ref="A6:A8"/>
    <mergeCell ref="B6:G8"/>
    <mergeCell ref="E20:F20"/>
    <mergeCell ref="E25:F25"/>
    <mergeCell ref="H6:M6"/>
    <mergeCell ref="H7:J7"/>
    <mergeCell ref="K7:M7"/>
    <mergeCell ref="E19:F19"/>
    <mergeCell ref="E18:F18"/>
    <mergeCell ref="E21:F21"/>
    <mergeCell ref="E22:F22"/>
    <mergeCell ref="E23:F23"/>
    <mergeCell ref="E24:F24"/>
    <mergeCell ref="E35:F35"/>
    <mergeCell ref="E27:F27"/>
    <mergeCell ref="E28:F28"/>
    <mergeCell ref="E29:F29"/>
    <mergeCell ref="E30:F30"/>
    <mergeCell ref="E31:F31"/>
    <mergeCell ref="E44:F44"/>
    <mergeCell ref="E32:F32"/>
    <mergeCell ref="E33:F33"/>
    <mergeCell ref="E34:F34"/>
    <mergeCell ref="E36:F36"/>
    <mergeCell ref="E37:F37"/>
    <mergeCell ref="E38:F38"/>
    <mergeCell ref="E43:F43"/>
    <mergeCell ref="A80:M80"/>
    <mergeCell ref="A2:M2"/>
    <mergeCell ref="A4:M4"/>
    <mergeCell ref="E58:F58"/>
    <mergeCell ref="E59:F59"/>
    <mergeCell ref="E70:F70"/>
    <mergeCell ref="E68:F68"/>
    <mergeCell ref="E49:F49"/>
    <mergeCell ref="E48:F48"/>
    <mergeCell ref="D78:F78"/>
    <mergeCell ref="E71:F71"/>
    <mergeCell ref="E60:F60"/>
    <mergeCell ref="E39:F39"/>
    <mergeCell ref="E40:F40"/>
    <mergeCell ref="E69:F69"/>
    <mergeCell ref="D64:F64"/>
    <mergeCell ref="E56:F56"/>
    <mergeCell ref="E61:F61"/>
    <mergeCell ref="E42:F42"/>
    <mergeCell ref="E41:F41"/>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9">
        <v>35</v>
      </c>
      <c r="B2" s="339"/>
      <c r="C2" s="339"/>
      <c r="D2" s="339"/>
      <c r="E2" s="339"/>
      <c r="F2" s="339"/>
      <c r="G2" s="339"/>
      <c r="H2" s="339"/>
      <c r="I2" s="339"/>
      <c r="J2" s="339"/>
      <c r="K2" s="225"/>
    </row>
    <row r="5" spans="2:9" ht="13.5" customHeight="1">
      <c r="B5" s="442" t="s">
        <v>592</v>
      </c>
      <c r="C5" s="442"/>
      <c r="D5" s="442"/>
      <c r="E5" s="442"/>
      <c r="F5" s="442"/>
      <c r="G5" s="442"/>
      <c r="H5" s="442"/>
      <c r="I5" s="442"/>
    </row>
    <row r="8" spans="2:10" ht="11.25" customHeight="1">
      <c r="B8" s="279" t="s">
        <v>55</v>
      </c>
      <c r="C8" s="282"/>
      <c r="D8" s="283"/>
      <c r="E8" s="283"/>
      <c r="F8" s="283"/>
      <c r="G8" s="283"/>
      <c r="H8" s="283"/>
      <c r="I8" s="283"/>
      <c r="J8" s="283"/>
    </row>
    <row r="9" spans="2:10" ht="11.25" customHeight="1">
      <c r="B9" s="283" t="s">
        <v>641</v>
      </c>
      <c r="C9" s="283" t="s">
        <v>642</v>
      </c>
      <c r="D9" s="283"/>
      <c r="E9" s="283"/>
      <c r="F9" s="283"/>
      <c r="G9" s="283" t="s">
        <v>776</v>
      </c>
      <c r="H9" s="283" t="s">
        <v>777</v>
      </c>
      <c r="I9" s="283"/>
      <c r="J9" s="283"/>
    </row>
    <row r="10" spans="2:10" ht="11.25" customHeight="1">
      <c r="B10" s="283" t="s">
        <v>643</v>
      </c>
      <c r="C10" s="283" t="s">
        <v>644</v>
      </c>
      <c r="D10" s="283"/>
      <c r="E10" s="283"/>
      <c r="F10" s="283"/>
      <c r="G10" s="283" t="s">
        <v>778</v>
      </c>
      <c r="H10" s="283" t="s">
        <v>779</v>
      </c>
      <c r="I10" s="283"/>
      <c r="J10" s="283"/>
    </row>
    <row r="11" spans="2:10" ht="11.25" customHeight="1">
      <c r="B11" s="283" t="s">
        <v>645</v>
      </c>
      <c r="C11" s="283" t="s">
        <v>646</v>
      </c>
      <c r="D11" s="283"/>
      <c r="E11" s="283"/>
      <c r="F11" s="283"/>
      <c r="G11" s="283" t="s">
        <v>780</v>
      </c>
      <c r="H11" s="283" t="s">
        <v>781</v>
      </c>
      <c r="I11" s="283"/>
      <c r="J11" s="283"/>
    </row>
    <row r="12" spans="2:10" ht="11.25" customHeight="1">
      <c r="B12" s="283" t="s">
        <v>647</v>
      </c>
      <c r="C12" s="283" t="s">
        <v>648</v>
      </c>
      <c r="D12" s="283"/>
      <c r="E12" s="283"/>
      <c r="F12" s="283"/>
      <c r="G12" s="283" t="s">
        <v>782</v>
      </c>
      <c r="H12" s="283" t="s">
        <v>783</v>
      </c>
      <c r="I12" s="283"/>
      <c r="J12" s="283"/>
    </row>
    <row r="13" spans="2:10" ht="11.25" customHeight="1">
      <c r="B13" s="283" t="s">
        <v>649</v>
      </c>
      <c r="C13" s="283" t="s">
        <v>650</v>
      </c>
      <c r="D13" s="283"/>
      <c r="E13" s="283"/>
      <c r="F13" s="283"/>
      <c r="G13" s="283" t="s">
        <v>784</v>
      </c>
      <c r="H13" s="283" t="s">
        <v>785</v>
      </c>
      <c r="I13" s="283"/>
      <c r="J13" s="283"/>
    </row>
    <row r="14" spans="2:10" ht="11.25" customHeight="1">
      <c r="B14" s="283" t="s">
        <v>651</v>
      </c>
      <c r="C14" s="283" t="s">
        <v>652</v>
      </c>
      <c r="D14" s="283"/>
      <c r="E14" s="283"/>
      <c r="F14" s="283"/>
      <c r="G14" s="283" t="s">
        <v>786</v>
      </c>
      <c r="H14" s="283" t="s">
        <v>787</v>
      </c>
      <c r="I14" s="283"/>
      <c r="J14" s="283"/>
    </row>
    <row r="15" spans="2:10" ht="11.25" customHeight="1">
      <c r="B15" s="283" t="s">
        <v>653</v>
      </c>
      <c r="C15" s="283" t="s">
        <v>654</v>
      </c>
      <c r="D15" s="283"/>
      <c r="E15" s="283"/>
      <c r="F15" s="283"/>
      <c r="G15" s="283" t="s">
        <v>788</v>
      </c>
      <c r="H15" s="283" t="s">
        <v>789</v>
      </c>
      <c r="I15" s="283"/>
      <c r="J15" s="283"/>
    </row>
    <row r="16" spans="2:10" ht="11.25" customHeight="1">
      <c r="B16" s="283" t="s">
        <v>655</v>
      </c>
      <c r="C16" s="283" t="s">
        <v>656</v>
      </c>
      <c r="D16" s="283"/>
      <c r="E16" s="283"/>
      <c r="F16" s="283"/>
      <c r="G16" s="283" t="s">
        <v>790</v>
      </c>
      <c r="H16" s="283" t="s">
        <v>791</v>
      </c>
      <c r="I16" s="283"/>
      <c r="J16" s="283"/>
    </row>
    <row r="17" spans="2:10" ht="11.25" customHeight="1">
      <c r="B17" s="283" t="s">
        <v>657</v>
      </c>
      <c r="C17" s="283" t="s">
        <v>658</v>
      </c>
      <c r="D17" s="283"/>
      <c r="E17" s="283"/>
      <c r="F17" s="283"/>
      <c r="G17" s="283" t="s">
        <v>792</v>
      </c>
      <c r="H17" s="283" t="s">
        <v>793</v>
      </c>
      <c r="I17" s="283"/>
      <c r="J17" s="283"/>
    </row>
    <row r="18" spans="2:10" ht="11.25" customHeight="1">
      <c r="B18" s="283" t="s">
        <v>662</v>
      </c>
      <c r="C18" s="283" t="s">
        <v>663</v>
      </c>
      <c r="D18" s="283"/>
      <c r="E18" s="283"/>
      <c r="F18" s="283"/>
      <c r="G18" s="283" t="s">
        <v>794</v>
      </c>
      <c r="H18" s="283" t="s">
        <v>795</v>
      </c>
      <c r="I18" s="283"/>
      <c r="J18" s="283"/>
    </row>
    <row r="19" spans="2:10" ht="11.25" customHeight="1">
      <c r="B19" s="283" t="s">
        <v>664</v>
      </c>
      <c r="C19" s="283" t="s">
        <v>665</v>
      </c>
      <c r="D19" s="283"/>
      <c r="E19" s="283"/>
      <c r="F19" s="283"/>
      <c r="G19" s="283" t="s">
        <v>796</v>
      </c>
      <c r="H19" s="283" t="s">
        <v>797</v>
      </c>
      <c r="I19" s="283"/>
      <c r="J19" s="283"/>
    </row>
    <row r="20" spans="2:10" ht="11.25" customHeight="1">
      <c r="B20" s="283" t="s">
        <v>669</v>
      </c>
      <c r="C20" s="283" t="s">
        <v>670</v>
      </c>
      <c r="D20" s="283"/>
      <c r="E20" s="283"/>
      <c r="F20" s="283"/>
      <c r="G20" s="283" t="s">
        <v>798</v>
      </c>
      <c r="H20" s="283" t="s">
        <v>799</v>
      </c>
      <c r="I20" s="283"/>
      <c r="J20" s="283"/>
    </row>
    <row r="21" spans="2:10" ht="11.25" customHeight="1">
      <c r="B21" s="283" t="s">
        <v>671</v>
      </c>
      <c r="C21" s="283" t="s">
        <v>672</v>
      </c>
      <c r="D21" s="283"/>
      <c r="E21" s="283"/>
      <c r="F21" s="283"/>
      <c r="G21" s="283" t="s">
        <v>800</v>
      </c>
      <c r="H21" s="283" t="s">
        <v>801</v>
      </c>
      <c r="I21" s="283"/>
      <c r="J21" s="283"/>
    </row>
    <row r="22" spans="2:10" ht="11.25" customHeight="1">
      <c r="B22" s="303" t="s">
        <v>596</v>
      </c>
      <c r="C22" s="283" t="s">
        <v>659</v>
      </c>
      <c r="D22" s="283"/>
      <c r="E22" s="283"/>
      <c r="F22" s="283"/>
      <c r="G22" s="283" t="s">
        <v>802</v>
      </c>
      <c r="H22" s="283" t="s">
        <v>803</v>
      </c>
      <c r="I22" s="283"/>
      <c r="J22" s="283"/>
    </row>
    <row r="23" spans="2:10" ht="11.25" customHeight="1">
      <c r="B23" s="303" t="s">
        <v>594</v>
      </c>
      <c r="C23" s="283" t="s">
        <v>660</v>
      </c>
      <c r="D23" s="283"/>
      <c r="E23" s="283"/>
      <c r="F23" s="283"/>
      <c r="G23" s="283" t="s">
        <v>804</v>
      </c>
      <c r="H23" s="283" t="s">
        <v>1148</v>
      </c>
      <c r="I23" s="283"/>
      <c r="J23" s="283"/>
    </row>
    <row r="24" spans="2:10" ht="11.25" customHeight="1">
      <c r="B24" s="283" t="s">
        <v>673</v>
      </c>
      <c r="C24" s="283" t="s">
        <v>674</v>
      </c>
      <c r="D24" s="283"/>
      <c r="E24" s="283"/>
      <c r="F24" s="283"/>
      <c r="G24" s="283" t="s">
        <v>805</v>
      </c>
      <c r="H24" s="283" t="s">
        <v>806</v>
      </c>
      <c r="I24" s="283"/>
      <c r="J24" s="283"/>
    </row>
    <row r="25" spans="2:10" ht="11.25" customHeight="1">
      <c r="B25" s="303" t="s">
        <v>593</v>
      </c>
      <c r="C25" s="283" t="s">
        <v>661</v>
      </c>
      <c r="D25" s="283"/>
      <c r="E25" s="283"/>
      <c r="F25" s="283"/>
      <c r="G25" s="283" t="s">
        <v>807</v>
      </c>
      <c r="H25" s="283" t="s">
        <v>808</v>
      </c>
      <c r="I25" s="283"/>
      <c r="J25" s="283"/>
    </row>
    <row r="26" spans="2:10" ht="11.25" customHeight="1">
      <c r="B26" s="283" t="s">
        <v>675</v>
      </c>
      <c r="C26" s="283" t="s">
        <v>676</v>
      </c>
      <c r="D26" s="283"/>
      <c r="E26" s="283"/>
      <c r="F26" s="283"/>
      <c r="G26" s="283" t="s">
        <v>809</v>
      </c>
      <c r="H26" s="283" t="s">
        <v>810</v>
      </c>
      <c r="I26" s="283"/>
      <c r="J26" s="283"/>
    </row>
    <row r="27" spans="2:10" ht="11.25" customHeight="1">
      <c r="B27" s="283" t="s">
        <v>677</v>
      </c>
      <c r="C27" s="283" t="s">
        <v>678</v>
      </c>
      <c r="D27" s="283"/>
      <c r="E27" s="283"/>
      <c r="F27" s="283"/>
      <c r="G27" s="283" t="s">
        <v>811</v>
      </c>
      <c r="H27" s="283" t="s">
        <v>812</v>
      </c>
      <c r="I27" s="283"/>
      <c r="J27" s="283"/>
    </row>
    <row r="28" spans="2:10" ht="11.25" customHeight="1">
      <c r="B28" s="283" t="s">
        <v>679</v>
      </c>
      <c r="C28" s="283" t="s">
        <v>680</v>
      </c>
      <c r="D28" s="283"/>
      <c r="E28" s="283"/>
      <c r="F28" s="283"/>
      <c r="G28" s="283" t="s">
        <v>813</v>
      </c>
      <c r="H28" s="283" t="s">
        <v>814</v>
      </c>
      <c r="I28" s="283"/>
      <c r="J28" s="283"/>
    </row>
    <row r="29" spans="2:10" ht="11.25" customHeight="1">
      <c r="B29" s="283" t="s">
        <v>681</v>
      </c>
      <c r="C29" s="283" t="s">
        <v>682</v>
      </c>
      <c r="D29" s="283"/>
      <c r="E29" s="283"/>
      <c r="F29" s="283"/>
      <c r="G29" s="283" t="s">
        <v>815</v>
      </c>
      <c r="H29" s="283" t="s">
        <v>816</v>
      </c>
      <c r="I29" s="283"/>
      <c r="J29" s="283"/>
    </row>
    <row r="30" spans="2:10" ht="11.25" customHeight="1">
      <c r="B30" s="283" t="s">
        <v>683</v>
      </c>
      <c r="C30" s="283" t="s">
        <v>684</v>
      </c>
      <c r="D30" s="283"/>
      <c r="E30" s="283"/>
      <c r="F30" s="283"/>
      <c r="G30" s="283" t="s">
        <v>817</v>
      </c>
      <c r="H30" s="283" t="s">
        <v>818</v>
      </c>
      <c r="I30" s="283"/>
      <c r="J30" s="283"/>
    </row>
    <row r="31" spans="2:10" ht="11.25" customHeight="1">
      <c r="B31" s="283" t="s">
        <v>685</v>
      </c>
      <c r="C31" s="283" t="s">
        <v>686</v>
      </c>
      <c r="D31" s="283"/>
      <c r="E31" s="283"/>
      <c r="F31" s="283"/>
      <c r="G31" s="283" t="s">
        <v>819</v>
      </c>
      <c r="H31" s="283" t="s">
        <v>820</v>
      </c>
      <c r="I31" s="283"/>
      <c r="J31" s="283"/>
    </row>
    <row r="32" spans="2:10" ht="11.25" customHeight="1">
      <c r="B32" s="283" t="s">
        <v>687</v>
      </c>
      <c r="C32" s="283" t="s">
        <v>688</v>
      </c>
      <c r="D32" s="283"/>
      <c r="E32" s="283"/>
      <c r="F32" s="283"/>
      <c r="G32" s="283" t="s">
        <v>821</v>
      </c>
      <c r="H32" s="283" t="s">
        <v>822</v>
      </c>
      <c r="I32" s="283"/>
      <c r="J32" s="283"/>
    </row>
    <row r="33" spans="2:10" ht="11.25" customHeight="1">
      <c r="B33" s="283" t="s">
        <v>689</v>
      </c>
      <c r="C33" s="283" t="s">
        <v>690</v>
      </c>
      <c r="D33" s="283"/>
      <c r="E33" s="283"/>
      <c r="F33" s="283"/>
      <c r="G33" s="283" t="s">
        <v>823</v>
      </c>
      <c r="H33" s="283" t="s">
        <v>824</v>
      </c>
      <c r="I33" s="283"/>
      <c r="J33" s="283"/>
    </row>
    <row r="34" spans="2:10" ht="11.25" customHeight="1">
      <c r="B34" s="283" t="s">
        <v>691</v>
      </c>
      <c r="C34" s="283" t="s">
        <v>692</v>
      </c>
      <c r="D34" s="283"/>
      <c r="E34" s="283"/>
      <c r="F34" s="283"/>
      <c r="G34" s="283" t="s">
        <v>825</v>
      </c>
      <c r="H34" s="283" t="s">
        <v>826</v>
      </c>
      <c r="I34" s="283"/>
      <c r="J34" s="283"/>
    </row>
    <row r="35" spans="2:10" ht="11.25" customHeight="1">
      <c r="B35" s="283" t="s">
        <v>693</v>
      </c>
      <c r="C35" s="283" t="s">
        <v>694</v>
      </c>
      <c r="D35" s="283"/>
      <c r="E35" s="283"/>
      <c r="F35" s="283"/>
      <c r="G35" s="283" t="s">
        <v>827</v>
      </c>
      <c r="H35" s="283" t="s">
        <v>828</v>
      </c>
      <c r="I35" s="283"/>
      <c r="J35" s="283"/>
    </row>
    <row r="36" spans="2:10" ht="11.25" customHeight="1">
      <c r="B36" s="283" t="s">
        <v>695</v>
      </c>
      <c r="C36" s="283" t="s">
        <v>696</v>
      </c>
      <c r="D36" s="283"/>
      <c r="E36" s="283"/>
      <c r="F36" s="283"/>
      <c r="G36" s="283" t="s">
        <v>829</v>
      </c>
      <c r="H36" s="283" t="s">
        <v>830</v>
      </c>
      <c r="I36" s="283"/>
      <c r="J36" s="283"/>
    </row>
    <row r="37" spans="2:10" ht="11.25" customHeight="1">
      <c r="B37" s="283" t="s">
        <v>697</v>
      </c>
      <c r="C37" s="283" t="s">
        <v>698</v>
      </c>
      <c r="D37" s="283"/>
      <c r="E37" s="283"/>
      <c r="F37" s="283"/>
      <c r="G37" s="283" t="s">
        <v>831</v>
      </c>
      <c r="H37" s="283" t="s">
        <v>832</v>
      </c>
      <c r="I37" s="283"/>
      <c r="J37" s="283"/>
    </row>
    <row r="38" spans="2:10" ht="11.25" customHeight="1">
      <c r="B38" s="283" t="s">
        <v>699</v>
      </c>
      <c r="C38" s="283" t="s">
        <v>700</v>
      </c>
      <c r="D38" s="283"/>
      <c r="E38" s="283"/>
      <c r="F38" s="283"/>
      <c r="G38" s="283" t="s">
        <v>833</v>
      </c>
      <c r="H38" s="283" t="s">
        <v>834</v>
      </c>
      <c r="I38" s="283"/>
      <c r="J38" s="283"/>
    </row>
    <row r="39" spans="2:10" ht="11.25" customHeight="1">
      <c r="B39" s="283" t="s">
        <v>701</v>
      </c>
      <c r="C39" s="283" t="s">
        <v>702</v>
      </c>
      <c r="D39" s="283"/>
      <c r="E39" s="283"/>
      <c r="F39" s="283"/>
      <c r="G39" s="283" t="s">
        <v>835</v>
      </c>
      <c r="H39" s="283" t="s">
        <v>1147</v>
      </c>
      <c r="I39" s="283"/>
      <c r="J39" s="283"/>
    </row>
    <row r="40" spans="2:10" ht="11.25" customHeight="1">
      <c r="B40" s="283" t="s">
        <v>703</v>
      </c>
      <c r="C40" s="283" t="s">
        <v>704</v>
      </c>
      <c r="D40" s="283"/>
      <c r="E40" s="283"/>
      <c r="F40" s="283"/>
      <c r="G40" s="283" t="s">
        <v>836</v>
      </c>
      <c r="H40" s="283" t="s">
        <v>837</v>
      </c>
      <c r="I40" s="283"/>
      <c r="J40" s="283"/>
    </row>
    <row r="41" spans="2:10" ht="11.25" customHeight="1">
      <c r="B41" s="283" t="s">
        <v>705</v>
      </c>
      <c r="C41" s="283" t="s">
        <v>706</v>
      </c>
      <c r="D41" s="283"/>
      <c r="E41" s="283"/>
      <c r="F41" s="283"/>
      <c r="G41" s="283" t="s">
        <v>838</v>
      </c>
      <c r="H41" s="283" t="s">
        <v>839</v>
      </c>
      <c r="I41" s="283"/>
      <c r="J41" s="283"/>
    </row>
    <row r="42" spans="2:10" ht="11.25" customHeight="1">
      <c r="B42" s="283" t="s">
        <v>707</v>
      </c>
      <c r="C42" s="283" t="s">
        <v>708</v>
      </c>
      <c r="D42" s="283"/>
      <c r="E42" s="283"/>
      <c r="F42" s="283"/>
      <c r="G42" s="283" t="s">
        <v>840</v>
      </c>
      <c r="H42" s="283" t="s">
        <v>841</v>
      </c>
      <c r="I42" s="283"/>
      <c r="J42" s="283"/>
    </row>
    <row r="43" spans="2:10" ht="11.25" customHeight="1">
      <c r="B43" s="283" t="s">
        <v>709</v>
      </c>
      <c r="C43" s="283" t="s">
        <v>710</v>
      </c>
      <c r="D43" s="283"/>
      <c r="E43" s="283"/>
      <c r="F43" s="283"/>
      <c r="G43" s="283" t="s">
        <v>842</v>
      </c>
      <c r="H43" s="283" t="s">
        <v>843</v>
      </c>
      <c r="I43" s="283"/>
      <c r="J43" s="283"/>
    </row>
    <row r="44" spans="2:10" ht="11.25" customHeight="1">
      <c r="B44" s="283" t="s">
        <v>711</v>
      </c>
      <c r="C44" s="283" t="s">
        <v>712</v>
      </c>
      <c r="D44" s="283"/>
      <c r="E44" s="283"/>
      <c r="F44" s="283"/>
      <c r="G44" s="283" t="s">
        <v>844</v>
      </c>
      <c r="H44" s="283" t="s">
        <v>845</v>
      </c>
      <c r="I44" s="283"/>
      <c r="J44" s="283"/>
    </row>
    <row r="45" spans="2:10" ht="11.25" customHeight="1">
      <c r="B45" s="283" t="s">
        <v>713</v>
      </c>
      <c r="C45" s="283" t="s">
        <v>714</v>
      </c>
      <c r="D45" s="283"/>
      <c r="E45" s="283"/>
      <c r="F45" s="283"/>
      <c r="G45" s="283" t="s">
        <v>846</v>
      </c>
      <c r="H45" s="283" t="s">
        <v>847</v>
      </c>
      <c r="I45" s="283"/>
      <c r="J45" s="283"/>
    </row>
    <row r="46" spans="2:10" ht="11.25" customHeight="1">
      <c r="B46" s="283" t="s">
        <v>715</v>
      </c>
      <c r="C46" s="283" t="s">
        <v>716</v>
      </c>
      <c r="D46" s="283"/>
      <c r="E46" s="283"/>
      <c r="F46" s="283"/>
      <c r="G46" s="283" t="s">
        <v>848</v>
      </c>
      <c r="H46" s="283" t="s">
        <v>849</v>
      </c>
      <c r="I46" s="283"/>
      <c r="J46" s="283"/>
    </row>
    <row r="47" spans="2:10" ht="11.25" customHeight="1">
      <c r="B47" s="283" t="s">
        <v>717</v>
      </c>
      <c r="C47" s="283" t="s">
        <v>718</v>
      </c>
      <c r="D47" s="283"/>
      <c r="E47" s="283"/>
      <c r="F47" s="283"/>
      <c r="G47" s="283" t="s">
        <v>850</v>
      </c>
      <c r="H47" s="283" t="s">
        <v>851</v>
      </c>
      <c r="I47" s="283"/>
      <c r="J47" s="283"/>
    </row>
    <row r="48" spans="2:10" ht="11.25" customHeight="1">
      <c r="B48" s="283" t="s">
        <v>735</v>
      </c>
      <c r="C48" s="283" t="s">
        <v>736</v>
      </c>
      <c r="D48" s="283"/>
      <c r="E48" s="283"/>
      <c r="F48" s="283"/>
      <c r="G48" s="283" t="s">
        <v>852</v>
      </c>
      <c r="H48" s="283" t="s">
        <v>853</v>
      </c>
      <c r="I48" s="283"/>
      <c r="J48" s="283"/>
    </row>
    <row r="49" spans="2:10" ht="11.25" customHeight="1">
      <c r="B49" s="283" t="s">
        <v>737</v>
      </c>
      <c r="C49" s="283" t="s">
        <v>738</v>
      </c>
      <c r="D49" s="283"/>
      <c r="E49" s="283"/>
      <c r="F49" s="283"/>
      <c r="G49" s="283" t="s">
        <v>854</v>
      </c>
      <c r="H49" s="283" t="s">
        <v>855</v>
      </c>
      <c r="I49" s="283"/>
      <c r="J49" s="283"/>
    </row>
    <row r="50" spans="2:10" ht="11.25" customHeight="1">
      <c r="B50" s="283" t="s">
        <v>739</v>
      </c>
      <c r="C50" s="283" t="s">
        <v>740</v>
      </c>
      <c r="D50" s="283"/>
      <c r="E50" s="283"/>
      <c r="F50" s="283"/>
      <c r="G50" s="283" t="s">
        <v>856</v>
      </c>
      <c r="H50" s="283" t="s">
        <v>857</v>
      </c>
      <c r="I50" s="283"/>
      <c r="J50" s="283"/>
    </row>
    <row r="51" spans="2:10" ht="11.25" customHeight="1">
      <c r="B51" s="283" t="s">
        <v>741</v>
      </c>
      <c r="C51" s="283" t="s">
        <v>742</v>
      </c>
      <c r="D51" s="283"/>
      <c r="E51" s="283"/>
      <c r="F51" s="283"/>
      <c r="G51" s="283" t="s">
        <v>858</v>
      </c>
      <c r="H51" s="283" t="s">
        <v>859</v>
      </c>
      <c r="I51" s="283"/>
      <c r="J51" s="283"/>
    </row>
    <row r="52" spans="2:10" ht="11.25" customHeight="1">
      <c r="B52" s="283" t="s">
        <v>743</v>
      </c>
      <c r="C52" s="283" t="s">
        <v>744</v>
      </c>
      <c r="D52" s="283"/>
      <c r="E52" s="283"/>
      <c r="F52" s="283"/>
      <c r="G52" s="283" t="s">
        <v>860</v>
      </c>
      <c r="H52" s="283" t="s">
        <v>861</v>
      </c>
      <c r="I52" s="283"/>
      <c r="J52" s="283"/>
    </row>
    <row r="53" spans="2:10" ht="11.25" customHeight="1">
      <c r="B53" s="283" t="s">
        <v>745</v>
      </c>
      <c r="C53" s="283" t="s">
        <v>746</v>
      </c>
      <c r="D53" s="283"/>
      <c r="E53" s="283"/>
      <c r="F53" s="283"/>
      <c r="G53" s="303" t="s">
        <v>595</v>
      </c>
      <c r="H53" s="283" t="s">
        <v>666</v>
      </c>
      <c r="I53" s="283"/>
      <c r="J53" s="283"/>
    </row>
    <row r="54" spans="2:10" ht="11.25" customHeight="1">
      <c r="B54" s="283" t="s">
        <v>747</v>
      </c>
      <c r="C54" s="283" t="s">
        <v>748</v>
      </c>
      <c r="D54" s="283"/>
      <c r="E54" s="283"/>
      <c r="F54" s="283"/>
      <c r="G54" s="283" t="s">
        <v>667</v>
      </c>
      <c r="H54" s="283" t="s">
        <v>668</v>
      </c>
      <c r="I54" s="283"/>
      <c r="J54" s="283"/>
    </row>
    <row r="55" spans="2:10" ht="11.25" customHeight="1">
      <c r="B55" s="283" t="s">
        <v>749</v>
      </c>
      <c r="C55" s="283" t="s">
        <v>750</v>
      </c>
      <c r="D55" s="283"/>
      <c r="E55" s="283"/>
      <c r="F55" s="283"/>
      <c r="I55" s="283"/>
      <c r="J55" s="283"/>
    </row>
    <row r="56" spans="2:10" ht="11.25" customHeight="1">
      <c r="B56" s="284">
        <v>959</v>
      </c>
      <c r="C56" s="283" t="s">
        <v>53</v>
      </c>
      <c r="D56" s="283"/>
      <c r="E56" s="283"/>
      <c r="F56" s="283"/>
      <c r="I56" s="283"/>
      <c r="J56" s="283"/>
    </row>
    <row r="57" spans="4:10" ht="11.25" customHeight="1">
      <c r="D57" s="283"/>
      <c r="E57" s="283"/>
      <c r="F57" s="283"/>
      <c r="G57" s="443" t="s">
        <v>57</v>
      </c>
      <c r="H57" s="443"/>
      <c r="I57" s="283"/>
      <c r="J57" s="283"/>
    </row>
    <row r="58" spans="4:10" ht="11.25" customHeight="1">
      <c r="D58" s="283"/>
      <c r="E58" s="283"/>
      <c r="F58" s="283"/>
      <c r="G58" s="283" t="s">
        <v>863</v>
      </c>
      <c r="H58" s="283" t="s">
        <v>864</v>
      </c>
      <c r="I58" s="283"/>
      <c r="J58" s="283"/>
    </row>
    <row r="59" spans="2:10" ht="11.25" customHeight="1">
      <c r="B59" s="77" t="s">
        <v>56</v>
      </c>
      <c r="C59" s="283"/>
      <c r="D59" s="283"/>
      <c r="E59" s="283"/>
      <c r="F59" s="283"/>
      <c r="G59" s="283" t="s">
        <v>865</v>
      </c>
      <c r="H59" s="283" t="s">
        <v>866</v>
      </c>
      <c r="I59" s="283"/>
      <c r="J59" s="283"/>
    </row>
    <row r="60" spans="2:10" ht="11.25" customHeight="1">
      <c r="B60" s="283" t="s">
        <v>752</v>
      </c>
      <c r="C60" s="283" t="s">
        <v>753</v>
      </c>
      <c r="D60" s="283"/>
      <c r="E60" s="283"/>
      <c r="F60" s="283"/>
      <c r="G60" s="283" t="s">
        <v>867</v>
      </c>
      <c r="H60" s="283" t="s">
        <v>868</v>
      </c>
      <c r="I60" s="283"/>
      <c r="J60" s="283"/>
    </row>
    <row r="61" spans="2:10" ht="11.25" customHeight="1">
      <c r="B61" s="283" t="s">
        <v>754</v>
      </c>
      <c r="C61" s="283" t="s">
        <v>755</v>
      </c>
      <c r="D61" s="283"/>
      <c r="E61" s="283"/>
      <c r="F61" s="283"/>
      <c r="G61" s="283" t="s">
        <v>869</v>
      </c>
      <c r="H61" s="283" t="s">
        <v>870</v>
      </c>
      <c r="I61" s="283"/>
      <c r="J61" s="283"/>
    </row>
    <row r="62" spans="2:10" ht="11.25" customHeight="1">
      <c r="B62" s="283" t="s">
        <v>756</v>
      </c>
      <c r="C62" s="283" t="s">
        <v>757</v>
      </c>
      <c r="D62" s="283"/>
      <c r="E62" s="283"/>
      <c r="F62" s="283"/>
      <c r="G62" s="283" t="s">
        <v>871</v>
      </c>
      <c r="H62" s="283" t="s">
        <v>872</v>
      </c>
      <c r="I62" s="283"/>
      <c r="J62" s="283"/>
    </row>
    <row r="63" spans="2:10" ht="11.25" customHeight="1">
      <c r="B63" s="283" t="s">
        <v>758</v>
      </c>
      <c r="C63" s="283" t="s">
        <v>759</v>
      </c>
      <c r="D63" s="283"/>
      <c r="E63" s="283"/>
      <c r="F63" s="283"/>
      <c r="G63" s="283" t="s">
        <v>873</v>
      </c>
      <c r="H63" s="283" t="s">
        <v>874</v>
      </c>
      <c r="I63" s="283"/>
      <c r="J63" s="283"/>
    </row>
    <row r="64" spans="2:10" ht="11.25" customHeight="1">
      <c r="B64" s="283" t="s">
        <v>760</v>
      </c>
      <c r="C64" s="283" t="s">
        <v>761</v>
      </c>
      <c r="D64" s="283"/>
      <c r="E64" s="283"/>
      <c r="F64" s="283"/>
      <c r="G64" s="283" t="s">
        <v>875</v>
      </c>
      <c r="H64" s="283" t="s">
        <v>876</v>
      </c>
      <c r="I64" s="283"/>
      <c r="J64" s="283"/>
    </row>
    <row r="65" spans="2:10" ht="11.25" customHeight="1">
      <c r="B65" s="283" t="s">
        <v>762</v>
      </c>
      <c r="C65" s="283" t="s">
        <v>763</v>
      </c>
      <c r="D65" s="283"/>
      <c r="E65" s="283"/>
      <c r="F65" s="283"/>
      <c r="G65" s="283" t="s">
        <v>877</v>
      </c>
      <c r="H65" s="283" t="s">
        <v>878</v>
      </c>
      <c r="I65" s="283"/>
      <c r="J65" s="283"/>
    </row>
    <row r="66" spans="2:12" ht="11.25" customHeight="1">
      <c r="B66" s="283" t="s">
        <v>764</v>
      </c>
      <c r="C66" s="283" t="s">
        <v>765</v>
      </c>
      <c r="F66" s="283"/>
      <c r="G66" s="283" t="s">
        <v>879</v>
      </c>
      <c r="H66" s="283" t="s">
        <v>880</v>
      </c>
      <c r="K66" s="283"/>
      <c r="L66" s="283"/>
    </row>
    <row r="67" spans="2:12" ht="11.25" customHeight="1">
      <c r="B67" s="283" t="s">
        <v>766</v>
      </c>
      <c r="C67" s="283" t="s">
        <v>767</v>
      </c>
      <c r="F67" s="283"/>
      <c r="G67" s="283" t="s">
        <v>881</v>
      </c>
      <c r="H67" s="283" t="s">
        <v>882</v>
      </c>
      <c r="K67" s="283"/>
      <c r="L67" s="283"/>
    </row>
    <row r="68" spans="2:12" ht="11.25" customHeight="1">
      <c r="B68" s="283" t="s">
        <v>768</v>
      </c>
      <c r="C68" s="283" t="s">
        <v>769</v>
      </c>
      <c r="F68" s="283"/>
      <c r="G68" s="283" t="s">
        <v>883</v>
      </c>
      <c r="H68" s="283" t="s">
        <v>884</v>
      </c>
      <c r="K68" s="283"/>
      <c r="L68" s="283"/>
    </row>
    <row r="69" spans="2:12" ht="11.25" customHeight="1">
      <c r="B69" s="283" t="s">
        <v>770</v>
      </c>
      <c r="C69" s="283" t="s">
        <v>771</v>
      </c>
      <c r="F69" s="283"/>
      <c r="G69" s="283" t="s">
        <v>885</v>
      </c>
      <c r="H69" s="283" t="s">
        <v>886</v>
      </c>
      <c r="K69" s="283"/>
      <c r="L69" s="283"/>
    </row>
    <row r="70" spans="2:12" ht="11.25" customHeight="1">
      <c r="B70" s="283" t="s">
        <v>772</v>
      </c>
      <c r="C70" s="283" t="s">
        <v>773</v>
      </c>
      <c r="F70" s="283"/>
      <c r="G70" s="283" t="s">
        <v>887</v>
      </c>
      <c r="H70" s="283" t="s">
        <v>1149</v>
      </c>
      <c r="K70" s="283"/>
      <c r="L70" s="283"/>
    </row>
    <row r="71" spans="2:12" ht="11.25" customHeight="1">
      <c r="B71" s="283" t="s">
        <v>774</v>
      </c>
      <c r="C71" s="283" t="s">
        <v>775</v>
      </c>
      <c r="F71" s="283"/>
      <c r="G71" s="283" t="s">
        <v>888</v>
      </c>
      <c r="H71" s="283" t="s">
        <v>889</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7">
        <v>36</v>
      </c>
      <c r="B2" s="337"/>
      <c r="C2" s="337"/>
      <c r="D2" s="337"/>
      <c r="E2" s="337"/>
      <c r="F2" s="337"/>
      <c r="G2" s="337"/>
      <c r="H2" s="337"/>
      <c r="I2" s="337"/>
      <c r="J2" s="337"/>
      <c r="K2" s="225"/>
    </row>
    <row r="5" spans="2:9" ht="13.5" customHeight="1">
      <c r="B5" s="442" t="s">
        <v>54</v>
      </c>
      <c r="C5" s="442"/>
      <c r="D5" s="442"/>
      <c r="E5" s="442"/>
      <c r="F5" s="442"/>
      <c r="G5" s="442"/>
      <c r="H5" s="442"/>
      <c r="I5" s="442"/>
    </row>
    <row r="8" ht="12.75">
      <c r="G8" s="77"/>
    </row>
    <row r="9" spans="2:10" ht="11.25" customHeight="1">
      <c r="B9" s="280" t="s">
        <v>890</v>
      </c>
      <c r="C9" s="280" t="s">
        <v>891</v>
      </c>
      <c r="D9" s="280"/>
      <c r="E9" s="280"/>
      <c r="F9" s="280"/>
      <c r="G9" s="280" t="s">
        <v>1015</v>
      </c>
      <c r="H9" s="280" t="s">
        <v>1016</v>
      </c>
      <c r="I9" s="280"/>
      <c r="J9" s="280"/>
    </row>
    <row r="10" spans="2:10" ht="11.25" customHeight="1">
      <c r="B10" s="280" t="s">
        <v>892</v>
      </c>
      <c r="C10" s="280" t="s">
        <v>893</v>
      </c>
      <c r="D10" s="280"/>
      <c r="E10" s="280"/>
      <c r="F10" s="280"/>
      <c r="G10" s="280" t="s">
        <v>1017</v>
      </c>
      <c r="H10" s="280" t="s">
        <v>1018</v>
      </c>
      <c r="I10" s="280"/>
      <c r="J10" s="280"/>
    </row>
    <row r="11" spans="2:10" ht="11.25" customHeight="1">
      <c r="B11" s="280" t="s">
        <v>894</v>
      </c>
      <c r="C11" s="280" t="s">
        <v>895</v>
      </c>
      <c r="D11" s="280"/>
      <c r="E11" s="280"/>
      <c r="F11" s="280"/>
      <c r="G11" s="280" t="s">
        <v>1019</v>
      </c>
      <c r="H11" s="280" t="s">
        <v>1020</v>
      </c>
      <c r="I11" s="280"/>
      <c r="J11" s="280"/>
    </row>
    <row r="12" spans="2:10" ht="11.25" customHeight="1">
      <c r="B12" s="280" t="s">
        <v>896</v>
      </c>
      <c r="C12" s="280" t="s">
        <v>897</v>
      </c>
      <c r="D12" s="280"/>
      <c r="E12" s="280"/>
      <c r="F12" s="280"/>
      <c r="G12" s="280" t="s">
        <v>1021</v>
      </c>
      <c r="H12" s="280" t="s">
        <v>1022</v>
      </c>
      <c r="I12" s="280"/>
      <c r="J12" s="280"/>
    </row>
    <row r="13" spans="2:10" ht="11.25" customHeight="1">
      <c r="B13" s="280" t="s">
        <v>898</v>
      </c>
      <c r="C13" s="280" t="s">
        <v>899</v>
      </c>
      <c r="D13" s="280"/>
      <c r="E13" s="280"/>
      <c r="F13" s="280"/>
      <c r="G13" s="280" t="s">
        <v>1023</v>
      </c>
      <c r="H13" s="280" t="s">
        <v>1024</v>
      </c>
      <c r="I13" s="280"/>
      <c r="J13" s="280"/>
    </row>
    <row r="14" spans="2:10" ht="11.25" customHeight="1">
      <c r="B14" s="280" t="s">
        <v>900</v>
      </c>
      <c r="C14" s="280" t="s">
        <v>901</v>
      </c>
      <c r="D14" s="280"/>
      <c r="E14" s="280"/>
      <c r="F14" s="280"/>
      <c r="G14" s="280" t="s">
        <v>1025</v>
      </c>
      <c r="H14" s="280" t="s">
        <v>1026</v>
      </c>
      <c r="I14" s="280"/>
      <c r="J14" s="280"/>
    </row>
    <row r="15" spans="2:10" ht="11.25" customHeight="1">
      <c r="B15" s="280" t="s">
        <v>902</v>
      </c>
      <c r="C15" s="280" t="s">
        <v>903</v>
      </c>
      <c r="D15" s="280"/>
      <c r="E15" s="280"/>
      <c r="F15" s="280"/>
      <c r="G15" s="280" t="s">
        <v>1027</v>
      </c>
      <c r="H15" s="280" t="s">
        <v>1028</v>
      </c>
      <c r="I15" s="280"/>
      <c r="J15" s="280"/>
    </row>
    <row r="16" spans="2:10" ht="11.25" customHeight="1">
      <c r="B16" s="280" t="s">
        <v>904</v>
      </c>
      <c r="C16" s="280" t="s">
        <v>905</v>
      </c>
      <c r="D16" s="280"/>
      <c r="E16" s="280"/>
      <c r="F16" s="280"/>
      <c r="G16" s="280" t="s">
        <v>1029</v>
      </c>
      <c r="H16" s="280" t="s">
        <v>1030</v>
      </c>
      <c r="I16" s="280"/>
      <c r="J16" s="280"/>
    </row>
    <row r="17" spans="2:10" ht="11.25" customHeight="1">
      <c r="B17" s="280" t="s">
        <v>906</v>
      </c>
      <c r="C17" s="280" t="s">
        <v>907</v>
      </c>
      <c r="D17" s="280"/>
      <c r="E17" s="280"/>
      <c r="F17" s="280"/>
      <c r="G17" s="280" t="s">
        <v>1031</v>
      </c>
      <c r="H17" s="280" t="s">
        <v>1032</v>
      </c>
      <c r="I17" s="280"/>
      <c r="J17" s="280"/>
    </row>
    <row r="18" spans="2:10" ht="11.25" customHeight="1">
      <c r="B18" s="280" t="s">
        <v>908</v>
      </c>
      <c r="C18" s="280" t="s">
        <v>909</v>
      </c>
      <c r="D18" s="280"/>
      <c r="E18" s="280"/>
      <c r="F18" s="280"/>
      <c r="G18" s="280" t="s">
        <v>1033</v>
      </c>
      <c r="H18" s="280" t="s">
        <v>1034</v>
      </c>
      <c r="I18" s="280"/>
      <c r="J18" s="280"/>
    </row>
    <row r="19" spans="2:10" ht="11.25" customHeight="1">
      <c r="B19" s="280" t="s">
        <v>910</v>
      </c>
      <c r="C19" s="280" t="s">
        <v>911</v>
      </c>
      <c r="D19" s="280"/>
      <c r="E19" s="280"/>
      <c r="F19" s="280"/>
      <c r="G19" s="283" t="s">
        <v>719</v>
      </c>
      <c r="H19" s="283" t="s">
        <v>720</v>
      </c>
      <c r="I19" s="280"/>
      <c r="J19" s="280"/>
    </row>
    <row r="20" spans="2:10" ht="11.25" customHeight="1">
      <c r="B20" s="280" t="s">
        <v>912</v>
      </c>
      <c r="C20" s="280" t="s">
        <v>913</v>
      </c>
      <c r="D20" s="280"/>
      <c r="E20" s="280"/>
      <c r="F20" s="280"/>
      <c r="G20" s="283" t="s">
        <v>721</v>
      </c>
      <c r="H20" s="283" t="s">
        <v>722</v>
      </c>
      <c r="I20" s="280"/>
      <c r="J20" s="280"/>
    </row>
    <row r="21" spans="2:10" ht="11.25" customHeight="1">
      <c r="B21" s="280" t="s">
        <v>914</v>
      </c>
      <c r="C21" s="280" t="s">
        <v>915</v>
      </c>
      <c r="D21" s="280"/>
      <c r="E21" s="280"/>
      <c r="F21" s="280"/>
      <c r="G21" s="283" t="s">
        <v>723</v>
      </c>
      <c r="H21" s="283" t="s">
        <v>724</v>
      </c>
      <c r="I21" s="280"/>
      <c r="J21" s="280"/>
    </row>
    <row r="22" spans="2:10" ht="11.25" customHeight="1">
      <c r="B22" s="280" t="s">
        <v>916</v>
      </c>
      <c r="C22" s="280" t="s">
        <v>917</v>
      </c>
      <c r="D22" s="280"/>
      <c r="E22" s="280"/>
      <c r="F22" s="280"/>
      <c r="G22" s="283" t="s">
        <v>725</v>
      </c>
      <c r="H22" s="283" t="s">
        <v>726</v>
      </c>
      <c r="I22" s="280"/>
      <c r="J22" s="280"/>
    </row>
    <row r="23" spans="2:10" ht="11.25" customHeight="1">
      <c r="B23" s="280" t="s">
        <v>918</v>
      </c>
      <c r="C23" s="280" t="s">
        <v>919</v>
      </c>
      <c r="D23" s="280"/>
      <c r="E23" s="280"/>
      <c r="F23" s="280"/>
      <c r="G23" s="283" t="s">
        <v>727</v>
      </c>
      <c r="H23" s="283" t="s">
        <v>728</v>
      </c>
      <c r="I23" s="280"/>
      <c r="J23" s="280"/>
    </row>
    <row r="24" spans="2:10" ht="11.25" customHeight="1">
      <c r="B24" s="280" t="s">
        <v>920</v>
      </c>
      <c r="C24" s="280" t="s">
        <v>921</v>
      </c>
      <c r="D24" s="280"/>
      <c r="E24" s="280"/>
      <c r="F24" s="280"/>
      <c r="G24" s="283" t="s">
        <v>729</v>
      </c>
      <c r="H24" s="283" t="s">
        <v>730</v>
      </c>
      <c r="I24" s="280"/>
      <c r="J24" s="280"/>
    </row>
    <row r="25" spans="2:10" ht="11.25" customHeight="1">
      <c r="B25" s="280" t="s">
        <v>922</v>
      </c>
      <c r="C25" s="280" t="s">
        <v>923</v>
      </c>
      <c r="D25" s="280"/>
      <c r="E25" s="280"/>
      <c r="F25" s="280"/>
      <c r="G25" s="283" t="s">
        <v>731</v>
      </c>
      <c r="H25" s="283" t="s">
        <v>732</v>
      </c>
      <c r="I25" s="280"/>
      <c r="J25" s="280"/>
    </row>
    <row r="26" spans="2:10" ht="11.25" customHeight="1">
      <c r="B26" s="280" t="s">
        <v>924</v>
      </c>
      <c r="C26" s="280" t="s">
        <v>1150</v>
      </c>
      <c r="D26" s="280"/>
      <c r="E26" s="280"/>
      <c r="F26" s="280"/>
      <c r="G26" s="283" t="s">
        <v>733</v>
      </c>
      <c r="H26" s="283" t="s">
        <v>734</v>
      </c>
      <c r="I26" s="280"/>
      <c r="J26" s="280"/>
    </row>
    <row r="27" spans="2:10" ht="11.25" customHeight="1">
      <c r="B27" s="280" t="s">
        <v>925</v>
      </c>
      <c r="C27" s="280" t="s">
        <v>926</v>
      </c>
      <c r="D27" s="280"/>
      <c r="E27" s="280"/>
      <c r="F27" s="280"/>
      <c r="G27" s="280"/>
      <c r="H27" s="280"/>
      <c r="I27" s="280"/>
      <c r="J27" s="280"/>
    </row>
    <row r="28" spans="2:10" ht="11.25" customHeight="1">
      <c r="B28" s="280" t="s">
        <v>927</v>
      </c>
      <c r="C28" s="280" t="s">
        <v>928</v>
      </c>
      <c r="D28" s="280"/>
      <c r="E28" s="280"/>
      <c r="F28" s="280"/>
      <c r="G28" s="280"/>
      <c r="H28" s="280"/>
      <c r="I28" s="280"/>
      <c r="J28" s="280"/>
    </row>
    <row r="29" spans="2:10" ht="11.25" customHeight="1">
      <c r="B29" s="280" t="s">
        <v>929</v>
      </c>
      <c r="C29" s="280" t="s">
        <v>930</v>
      </c>
      <c r="D29" s="280"/>
      <c r="E29" s="280"/>
      <c r="F29" s="280"/>
      <c r="G29" s="286" t="s">
        <v>58</v>
      </c>
      <c r="H29" s="280"/>
      <c r="I29" s="280"/>
      <c r="J29" s="280"/>
    </row>
    <row r="30" spans="2:10" ht="11.25" customHeight="1">
      <c r="B30" s="280" t="s">
        <v>931</v>
      </c>
      <c r="C30" s="280" t="s">
        <v>932</v>
      </c>
      <c r="D30" s="280"/>
      <c r="E30" s="280"/>
      <c r="F30" s="280"/>
      <c r="G30" s="280" t="s">
        <v>1036</v>
      </c>
      <c r="H30" s="280" t="s">
        <v>1037</v>
      </c>
      <c r="I30" s="280"/>
      <c r="J30" s="280"/>
    </row>
    <row r="31" spans="2:10" ht="11.25" customHeight="1">
      <c r="B31" s="280" t="s">
        <v>933</v>
      </c>
      <c r="C31" s="280" t="s">
        <v>934</v>
      </c>
      <c r="D31" s="280"/>
      <c r="E31" s="280"/>
      <c r="F31" s="280"/>
      <c r="G31" s="280" t="s">
        <v>1038</v>
      </c>
      <c r="H31" s="280" t="s">
        <v>1039</v>
      </c>
      <c r="I31" s="280"/>
      <c r="J31" s="280"/>
    </row>
    <row r="32" spans="2:10" ht="11.25" customHeight="1">
      <c r="B32" s="280" t="s">
        <v>935</v>
      </c>
      <c r="C32" s="280" t="s">
        <v>936</v>
      </c>
      <c r="D32" s="280"/>
      <c r="E32" s="280"/>
      <c r="F32" s="280"/>
      <c r="G32" s="280" t="s">
        <v>1040</v>
      </c>
      <c r="H32" s="280" t="s">
        <v>1041</v>
      </c>
      <c r="I32" s="280"/>
      <c r="J32" s="280"/>
    </row>
    <row r="33" spans="2:10" ht="11.25" customHeight="1">
      <c r="B33" s="280" t="s">
        <v>937</v>
      </c>
      <c r="C33" s="280" t="s">
        <v>938</v>
      </c>
      <c r="D33" s="280"/>
      <c r="E33" s="280"/>
      <c r="F33" s="280"/>
      <c r="G33" s="280" t="s">
        <v>1042</v>
      </c>
      <c r="H33" s="280" t="s">
        <v>1043</v>
      </c>
      <c r="I33" s="280"/>
      <c r="J33" s="280"/>
    </row>
    <row r="34" spans="2:10" ht="11.25" customHeight="1">
      <c r="B34" s="280" t="s">
        <v>939</v>
      </c>
      <c r="C34" s="280" t="s">
        <v>940</v>
      </c>
      <c r="D34" s="280"/>
      <c r="E34" s="280"/>
      <c r="F34" s="280"/>
      <c r="G34" s="281">
        <v>806</v>
      </c>
      <c r="H34" s="280" t="s">
        <v>1044</v>
      </c>
      <c r="I34" s="280"/>
      <c r="J34" s="280"/>
    </row>
    <row r="35" spans="2:10" ht="11.25" customHeight="1">
      <c r="B35" s="280" t="s">
        <v>941</v>
      </c>
      <c r="C35" s="280" t="s">
        <v>942</v>
      </c>
      <c r="D35" s="280"/>
      <c r="E35" s="280"/>
      <c r="F35" s="280"/>
      <c r="G35" s="280" t="s">
        <v>1045</v>
      </c>
      <c r="H35" s="280" t="s">
        <v>1046</v>
      </c>
      <c r="I35" s="280"/>
      <c r="J35" s="280"/>
    </row>
    <row r="36" spans="2:10" ht="11.25" customHeight="1">
      <c r="B36" s="280" t="s">
        <v>943</v>
      </c>
      <c r="C36" s="280" t="s">
        <v>944</v>
      </c>
      <c r="D36" s="280"/>
      <c r="E36" s="280"/>
      <c r="F36" s="280"/>
      <c r="G36" s="280" t="s">
        <v>1047</v>
      </c>
      <c r="H36" s="280" t="s">
        <v>1048</v>
      </c>
      <c r="I36" s="280"/>
      <c r="J36" s="280"/>
    </row>
    <row r="37" spans="2:10" ht="11.25" customHeight="1">
      <c r="B37" s="280" t="s">
        <v>945</v>
      </c>
      <c r="C37" s="280" t="s">
        <v>946</v>
      </c>
      <c r="D37" s="280"/>
      <c r="E37" s="280"/>
      <c r="F37" s="280"/>
      <c r="G37" s="280" t="s">
        <v>1049</v>
      </c>
      <c r="H37" s="280" t="s">
        <v>1050</v>
      </c>
      <c r="I37" s="280"/>
      <c r="J37" s="280"/>
    </row>
    <row r="38" spans="2:13" ht="11.25" customHeight="1">
      <c r="B38" s="280" t="s">
        <v>947</v>
      </c>
      <c r="C38" s="280" t="s">
        <v>948</v>
      </c>
      <c r="D38" s="280"/>
      <c r="E38" s="280"/>
      <c r="F38" s="280"/>
      <c r="G38" s="280" t="s">
        <v>1051</v>
      </c>
      <c r="H38" s="280" t="s">
        <v>1052</v>
      </c>
      <c r="I38" s="280"/>
      <c r="J38" s="280"/>
      <c r="M38" s="287"/>
    </row>
    <row r="39" spans="2:10" ht="11.25" customHeight="1">
      <c r="B39" s="280" t="s">
        <v>949</v>
      </c>
      <c r="C39" s="280" t="s">
        <v>950</v>
      </c>
      <c r="D39" s="280"/>
      <c r="E39" s="280"/>
      <c r="F39" s="280"/>
      <c r="G39" s="280" t="s">
        <v>1053</v>
      </c>
      <c r="H39" s="280" t="s">
        <v>1153</v>
      </c>
      <c r="I39" s="280"/>
      <c r="J39" s="280"/>
    </row>
    <row r="40" spans="2:10" ht="11.25" customHeight="1">
      <c r="B40" s="281">
        <v>528</v>
      </c>
      <c r="C40" s="280" t="s">
        <v>951</v>
      </c>
      <c r="D40" s="280"/>
      <c r="E40" s="280"/>
      <c r="F40" s="280"/>
      <c r="G40" s="280" t="s">
        <v>1054</v>
      </c>
      <c r="H40" s="280" t="s">
        <v>1055</v>
      </c>
      <c r="I40" s="280"/>
      <c r="J40" s="280"/>
    </row>
    <row r="41" spans="2:10" ht="11.25" customHeight="1">
      <c r="B41" s="280" t="s">
        <v>952</v>
      </c>
      <c r="C41" s="280" t="s">
        <v>1151</v>
      </c>
      <c r="D41" s="280"/>
      <c r="E41" s="280"/>
      <c r="F41" s="280"/>
      <c r="G41" s="280" t="s">
        <v>1056</v>
      </c>
      <c r="H41" s="280" t="s">
        <v>1057</v>
      </c>
      <c r="I41" s="280"/>
      <c r="J41" s="280"/>
    </row>
    <row r="42" spans="2:10" ht="11.25" customHeight="1">
      <c r="B42" s="280"/>
      <c r="C42" s="280"/>
      <c r="D42" s="280"/>
      <c r="E42" s="280"/>
      <c r="F42" s="280"/>
      <c r="G42" s="280" t="s">
        <v>1058</v>
      </c>
      <c r="H42" s="280" t="s">
        <v>8</v>
      </c>
      <c r="I42" s="280"/>
      <c r="J42" s="280"/>
    </row>
    <row r="43" spans="2:10" ht="11.25" customHeight="1">
      <c r="B43" s="280"/>
      <c r="C43" s="280"/>
      <c r="D43" s="280"/>
      <c r="E43" s="280"/>
      <c r="F43" s="280"/>
      <c r="G43" s="280" t="s">
        <v>1059</v>
      </c>
      <c r="H43" s="280" t="s">
        <v>1060</v>
      </c>
      <c r="I43" s="280"/>
      <c r="J43" s="280"/>
    </row>
    <row r="44" spans="2:10" ht="11.25" customHeight="1">
      <c r="B44" s="77" t="s">
        <v>1167</v>
      </c>
      <c r="C44" s="280"/>
      <c r="D44" s="280"/>
      <c r="E44" s="280"/>
      <c r="F44" s="280"/>
      <c r="G44" s="280" t="s">
        <v>1061</v>
      </c>
      <c r="H44" s="280" t="s">
        <v>1062</v>
      </c>
      <c r="I44" s="280"/>
      <c r="J44" s="280"/>
    </row>
    <row r="45" spans="2:10" ht="11.25" customHeight="1">
      <c r="B45" s="280" t="s">
        <v>954</v>
      </c>
      <c r="C45" s="280" t="s">
        <v>955</v>
      </c>
      <c r="D45" s="280"/>
      <c r="E45" s="280"/>
      <c r="F45" s="280"/>
      <c r="G45" s="280" t="s">
        <v>1063</v>
      </c>
      <c r="H45" s="280" t="s">
        <v>1064</v>
      </c>
      <c r="I45" s="280"/>
      <c r="J45" s="280"/>
    </row>
    <row r="46" spans="2:10" ht="11.25" customHeight="1">
      <c r="B46" s="280" t="s">
        <v>956</v>
      </c>
      <c r="C46" s="280" t="s">
        <v>957</v>
      </c>
      <c r="D46" s="280"/>
      <c r="E46" s="280"/>
      <c r="F46" s="280"/>
      <c r="G46" s="280" t="s">
        <v>1065</v>
      </c>
      <c r="H46" s="280" t="s">
        <v>1066</v>
      </c>
      <c r="I46" s="280"/>
      <c r="J46" s="280"/>
    </row>
    <row r="47" spans="2:10" ht="11.25" customHeight="1">
      <c r="B47" s="280" t="s">
        <v>958</v>
      </c>
      <c r="C47" s="280" t="s">
        <v>959</v>
      </c>
      <c r="D47" s="280"/>
      <c r="E47" s="280"/>
      <c r="F47" s="280"/>
      <c r="G47" s="280" t="s">
        <v>1067</v>
      </c>
      <c r="H47" s="280" t="s">
        <v>1154</v>
      </c>
      <c r="I47" s="280"/>
      <c r="J47" s="280"/>
    </row>
    <row r="48" spans="2:10" ht="11.25" customHeight="1">
      <c r="B48" s="280" t="s">
        <v>960</v>
      </c>
      <c r="C48" s="280" t="s">
        <v>961</v>
      </c>
      <c r="D48" s="280"/>
      <c r="E48" s="280"/>
      <c r="F48" s="280"/>
      <c r="G48" s="280" t="s">
        <v>1068</v>
      </c>
      <c r="H48" s="280" t="s">
        <v>1069</v>
      </c>
      <c r="I48" s="280"/>
      <c r="J48" s="280"/>
    </row>
    <row r="49" spans="2:10" ht="11.25" customHeight="1">
      <c r="B49" s="280" t="s">
        <v>962</v>
      </c>
      <c r="C49" s="280" t="s">
        <v>963</v>
      </c>
      <c r="D49" s="280"/>
      <c r="E49" s="280"/>
      <c r="F49" s="280"/>
      <c r="G49" s="280" t="s">
        <v>1070</v>
      </c>
      <c r="H49" s="280" t="s">
        <v>1071</v>
      </c>
      <c r="I49" s="280"/>
      <c r="J49" s="280"/>
    </row>
    <row r="50" spans="2:10" ht="11.25" customHeight="1">
      <c r="B50" s="280" t="s">
        <v>964</v>
      </c>
      <c r="C50" s="280" t="s">
        <v>965</v>
      </c>
      <c r="D50" s="280"/>
      <c r="E50" s="280"/>
      <c r="F50" s="280"/>
      <c r="G50" s="280" t="s">
        <v>1072</v>
      </c>
      <c r="H50" s="280" t="s">
        <v>1073</v>
      </c>
      <c r="I50" s="280"/>
      <c r="J50" s="280"/>
    </row>
    <row r="51" spans="2:10" ht="11.25" customHeight="1">
      <c r="B51" s="281" t="s">
        <v>966</v>
      </c>
      <c r="C51" s="280" t="s">
        <v>1152</v>
      </c>
      <c r="D51" s="280"/>
      <c r="E51" s="280"/>
      <c r="F51" s="280"/>
      <c r="G51" s="280" t="s">
        <v>1074</v>
      </c>
      <c r="H51" s="280" t="s">
        <v>1155</v>
      </c>
      <c r="I51" s="280"/>
      <c r="J51" s="280"/>
    </row>
    <row r="52" spans="2:10" ht="11.25" customHeight="1">
      <c r="B52" s="280" t="s">
        <v>967</v>
      </c>
      <c r="C52" s="280" t="s">
        <v>968</v>
      </c>
      <c r="D52" s="280"/>
      <c r="E52" s="280"/>
      <c r="F52" s="280"/>
      <c r="G52" s="280" t="s">
        <v>1075</v>
      </c>
      <c r="H52" s="280" t="s">
        <v>1076</v>
      </c>
      <c r="I52" s="280"/>
      <c r="J52" s="280"/>
    </row>
    <row r="53" spans="2:10" ht="11.25" customHeight="1">
      <c r="B53" s="280" t="s">
        <v>969</v>
      </c>
      <c r="C53" s="280" t="s">
        <v>970</v>
      </c>
      <c r="D53" s="280"/>
      <c r="E53" s="280"/>
      <c r="F53" s="280"/>
      <c r="G53" s="280" t="s">
        <v>1077</v>
      </c>
      <c r="H53" s="280" t="s">
        <v>1078</v>
      </c>
      <c r="I53" s="280"/>
      <c r="J53" s="280"/>
    </row>
    <row r="54" spans="2:10" ht="11.25" customHeight="1">
      <c r="B54" s="280" t="s">
        <v>971</v>
      </c>
      <c r="C54" s="280" t="s">
        <v>972</v>
      </c>
      <c r="D54" s="280"/>
      <c r="E54" s="280"/>
      <c r="F54" s="280"/>
      <c r="G54" s="280" t="s">
        <v>1079</v>
      </c>
      <c r="H54" s="280" t="s">
        <v>1080</v>
      </c>
      <c r="I54" s="280"/>
      <c r="J54" s="280"/>
    </row>
    <row r="55" spans="2:10" ht="11.25" customHeight="1">
      <c r="B55" s="280" t="s">
        <v>973</v>
      </c>
      <c r="C55" s="280" t="s">
        <v>974</v>
      </c>
      <c r="D55" s="280"/>
      <c r="E55" s="280"/>
      <c r="F55" s="280"/>
      <c r="G55" s="280" t="s">
        <v>1081</v>
      </c>
      <c r="H55" s="280" t="s">
        <v>1082</v>
      </c>
      <c r="I55" s="280"/>
      <c r="J55" s="280"/>
    </row>
    <row r="56" spans="2:10" ht="11.25" customHeight="1">
      <c r="B56" s="280" t="s">
        <v>975</v>
      </c>
      <c r="C56" s="280" t="s">
        <v>976</v>
      </c>
      <c r="D56" s="280"/>
      <c r="E56" s="280"/>
      <c r="F56" s="280"/>
      <c r="G56" s="280" t="s">
        <v>1083</v>
      </c>
      <c r="H56" s="280" t="s">
        <v>1084</v>
      </c>
      <c r="I56" s="280"/>
      <c r="J56" s="280"/>
    </row>
    <row r="57" spans="2:10" ht="11.25" customHeight="1">
      <c r="B57" s="280" t="s">
        <v>977</v>
      </c>
      <c r="C57" s="280" t="s">
        <v>978</v>
      </c>
      <c r="D57" s="280"/>
      <c r="E57" s="280"/>
      <c r="F57" s="280"/>
      <c r="G57" s="280" t="s">
        <v>1085</v>
      </c>
      <c r="H57" s="280" t="s">
        <v>1086</v>
      </c>
      <c r="I57" s="288"/>
      <c r="J57" s="288"/>
    </row>
    <row r="58" spans="2:10" ht="11.25" customHeight="1">
      <c r="B58" s="280" t="s">
        <v>979</v>
      </c>
      <c r="C58" s="280" t="s">
        <v>980</v>
      </c>
      <c r="D58" s="280"/>
      <c r="E58" s="280"/>
      <c r="F58" s="280"/>
      <c r="G58" s="280" t="s">
        <v>1087</v>
      </c>
      <c r="H58" s="280" t="s">
        <v>1156</v>
      </c>
      <c r="I58" s="280"/>
      <c r="J58" s="280"/>
    </row>
    <row r="59" spans="2:10" ht="11.25" customHeight="1">
      <c r="B59" s="280" t="s">
        <v>981</v>
      </c>
      <c r="C59" s="280" t="s">
        <v>982</v>
      </c>
      <c r="D59" s="280"/>
      <c r="E59" s="280"/>
      <c r="F59" s="280"/>
      <c r="G59" s="280" t="s">
        <v>1088</v>
      </c>
      <c r="H59" s="280" t="s">
        <v>1089</v>
      </c>
      <c r="I59" s="280"/>
      <c r="J59" s="280"/>
    </row>
    <row r="60" spans="2:10" ht="11.25" customHeight="1">
      <c r="B60" s="280" t="s">
        <v>983</v>
      </c>
      <c r="C60" s="280" t="s">
        <v>984</v>
      </c>
      <c r="D60" s="280"/>
      <c r="E60" s="280"/>
      <c r="F60" s="280"/>
      <c r="G60" s="280" t="s">
        <v>1090</v>
      </c>
      <c r="H60" s="280" t="s">
        <v>1091</v>
      </c>
      <c r="I60" s="280"/>
      <c r="J60" s="280"/>
    </row>
    <row r="61" spans="2:10" ht="11.25" customHeight="1">
      <c r="B61" s="280" t="s">
        <v>985</v>
      </c>
      <c r="C61" s="280" t="s">
        <v>986</v>
      </c>
      <c r="D61" s="280"/>
      <c r="E61" s="280"/>
      <c r="F61" s="280"/>
      <c r="G61" s="280" t="s">
        <v>1092</v>
      </c>
      <c r="H61" s="280" t="s">
        <v>1093</v>
      </c>
      <c r="I61" s="280"/>
      <c r="J61" s="280"/>
    </row>
    <row r="62" spans="2:10" ht="11.25" customHeight="1">
      <c r="B62" s="280" t="s">
        <v>987</v>
      </c>
      <c r="C62" s="280" t="s">
        <v>988</v>
      </c>
      <c r="D62" s="280"/>
      <c r="E62" s="280"/>
      <c r="F62" s="280"/>
      <c r="G62" s="280" t="s">
        <v>1094</v>
      </c>
      <c r="H62" s="280" t="s">
        <v>1095</v>
      </c>
      <c r="I62" s="280"/>
      <c r="J62" s="280"/>
    </row>
    <row r="63" spans="2:10" ht="11.25" customHeight="1">
      <c r="B63" s="280" t="s">
        <v>989</v>
      </c>
      <c r="C63" s="280" t="s">
        <v>990</v>
      </c>
      <c r="D63" s="280"/>
      <c r="E63" s="280"/>
      <c r="F63" s="280"/>
      <c r="G63" s="280"/>
      <c r="H63" s="280"/>
      <c r="I63" s="280"/>
      <c r="J63" s="280"/>
    </row>
    <row r="64" spans="2:10" ht="11.25" customHeight="1">
      <c r="B64" s="280" t="s">
        <v>991</v>
      </c>
      <c r="C64" s="280" t="s">
        <v>992</v>
      </c>
      <c r="D64" s="280"/>
      <c r="E64" s="280"/>
      <c r="F64" s="280"/>
      <c r="G64" s="280"/>
      <c r="H64" s="280"/>
      <c r="I64" s="280"/>
      <c r="J64" s="280"/>
    </row>
    <row r="65" spans="2:10" ht="11.25" customHeight="1">
      <c r="B65" s="280" t="s">
        <v>993</v>
      </c>
      <c r="C65" s="280" t="s">
        <v>994</v>
      </c>
      <c r="D65" s="280"/>
      <c r="E65" s="280"/>
      <c r="F65" s="280"/>
      <c r="G65" s="286" t="s">
        <v>59</v>
      </c>
      <c r="H65" s="280"/>
      <c r="I65" s="280"/>
      <c r="J65" s="280"/>
    </row>
    <row r="66" spans="2:10" ht="11.25" customHeight="1">
      <c r="B66" s="280" t="s">
        <v>995</v>
      </c>
      <c r="C66" s="280" t="s">
        <v>996</v>
      </c>
      <c r="D66" s="280"/>
      <c r="E66" s="280"/>
      <c r="F66" s="280"/>
      <c r="G66" s="280" t="s">
        <v>1096</v>
      </c>
      <c r="H66" s="280" t="s">
        <v>1157</v>
      </c>
      <c r="I66" s="280"/>
      <c r="J66" s="280"/>
    </row>
    <row r="67" spans="2:10" ht="11.25" customHeight="1">
      <c r="B67" s="280" t="s">
        <v>997</v>
      </c>
      <c r="C67" s="280" t="s">
        <v>998</v>
      </c>
      <c r="D67" s="280"/>
      <c r="E67" s="280"/>
      <c r="F67" s="280"/>
      <c r="G67" s="280"/>
      <c r="H67" s="304" t="s">
        <v>61</v>
      </c>
      <c r="I67" s="304"/>
      <c r="J67" s="304"/>
    </row>
    <row r="68" spans="2:10" ht="11.25" customHeight="1">
      <c r="B68" s="280" t="s">
        <v>999</v>
      </c>
      <c r="C68" s="280" t="s">
        <v>1000</v>
      </c>
      <c r="D68" s="280"/>
      <c r="E68" s="280"/>
      <c r="F68" s="280"/>
      <c r="G68" s="280"/>
      <c r="H68" s="304"/>
      <c r="I68" s="304"/>
      <c r="J68" s="304"/>
    </row>
    <row r="69" spans="2:10" ht="11.25" customHeight="1">
      <c r="B69" s="280" t="s">
        <v>1001</v>
      </c>
      <c r="C69" s="280" t="s">
        <v>1002</v>
      </c>
      <c r="D69" s="280"/>
      <c r="E69" s="280"/>
      <c r="F69" s="280"/>
      <c r="G69" s="280" t="s">
        <v>1098</v>
      </c>
      <c r="H69" s="280" t="s">
        <v>1158</v>
      </c>
      <c r="I69" s="288"/>
      <c r="J69" s="288"/>
    </row>
    <row r="70" spans="2:10" ht="11.25" customHeight="1">
      <c r="B70" s="280" t="s">
        <v>1003</v>
      </c>
      <c r="C70" s="280" t="s">
        <v>1004</v>
      </c>
      <c r="D70" s="280"/>
      <c r="E70" s="280"/>
      <c r="F70" s="280"/>
      <c r="G70" s="280"/>
      <c r="H70" s="288"/>
      <c r="I70" s="280"/>
      <c r="J70" s="280"/>
    </row>
    <row r="71" spans="2:10" ht="11.25" customHeight="1">
      <c r="B71" s="280" t="s">
        <v>1005</v>
      </c>
      <c r="C71" s="280" t="s">
        <v>1006</v>
      </c>
      <c r="D71" s="280"/>
      <c r="E71" s="280"/>
      <c r="F71" s="280"/>
      <c r="I71" s="280"/>
      <c r="J71" s="280"/>
    </row>
    <row r="72" spans="2:10" ht="11.25" customHeight="1">
      <c r="B72" s="280" t="s">
        <v>1007</v>
      </c>
      <c r="C72" s="280" t="s">
        <v>1008</v>
      </c>
      <c r="D72" s="280"/>
      <c r="E72" s="280"/>
      <c r="F72" s="280"/>
      <c r="G72" s="280"/>
      <c r="H72" s="280"/>
      <c r="I72" s="280"/>
      <c r="J72" s="280"/>
    </row>
    <row r="73" spans="2:10" ht="11.25" customHeight="1">
      <c r="B73" s="280" t="s">
        <v>1009</v>
      </c>
      <c r="C73" s="280" t="s">
        <v>1010</v>
      </c>
      <c r="D73" s="280"/>
      <c r="E73" s="280"/>
      <c r="F73" s="280"/>
      <c r="G73" s="280"/>
      <c r="H73" s="280"/>
      <c r="I73" s="280"/>
      <c r="J73" s="280"/>
    </row>
    <row r="74" spans="2:10" ht="11.25" customHeight="1">
      <c r="B74" s="280" t="s">
        <v>1011</v>
      </c>
      <c r="C74" s="280" t="s">
        <v>1012</v>
      </c>
      <c r="D74" s="280"/>
      <c r="E74" s="280"/>
      <c r="F74" s="280"/>
      <c r="G74" s="280"/>
      <c r="H74" s="280"/>
      <c r="I74" s="280"/>
      <c r="J74" s="280"/>
    </row>
    <row r="75" spans="2:10" ht="11.25" customHeight="1">
      <c r="B75" s="280" t="s">
        <v>1013</v>
      </c>
      <c r="C75" s="280" t="s">
        <v>1014</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9">
        <v>37</v>
      </c>
      <c r="B2" s="339"/>
      <c r="C2" s="339"/>
      <c r="D2" s="339"/>
      <c r="E2" s="339"/>
      <c r="F2" s="339"/>
      <c r="G2" s="339"/>
      <c r="H2" s="225"/>
      <c r="I2" s="225"/>
    </row>
    <row r="5" spans="2:7" ht="13.5" customHeight="1">
      <c r="B5" s="442" t="s">
        <v>60</v>
      </c>
      <c r="C5" s="442"/>
      <c r="D5" s="442"/>
      <c r="E5" s="442"/>
      <c r="F5" s="442"/>
      <c r="G5" s="442"/>
    </row>
    <row r="8" spans="2:8" ht="11.25" customHeight="1">
      <c r="B8" s="278" t="s">
        <v>1100</v>
      </c>
      <c r="C8" s="282"/>
      <c r="D8" s="278" t="s">
        <v>1105</v>
      </c>
      <c r="E8" s="283"/>
      <c r="H8" s="283"/>
    </row>
    <row r="9" spans="2:8" ht="11.25" customHeight="1">
      <c r="B9" s="291">
        <v>1</v>
      </c>
      <c r="C9" s="280" t="s">
        <v>67</v>
      </c>
      <c r="D9" s="291">
        <v>388</v>
      </c>
      <c r="E9" s="280" t="s">
        <v>100</v>
      </c>
      <c r="F9" s="281">
        <v>276</v>
      </c>
      <c r="G9" s="280" t="s">
        <v>143</v>
      </c>
      <c r="H9" s="283"/>
    </row>
    <row r="10" spans="2:8" ht="11.25" customHeight="1">
      <c r="B10" s="291">
        <v>3</v>
      </c>
      <c r="C10" s="280" t="s">
        <v>68</v>
      </c>
      <c r="D10" s="291">
        <v>732</v>
      </c>
      <c r="E10" s="280" t="s">
        <v>101</v>
      </c>
      <c r="F10" s="281">
        <v>280</v>
      </c>
      <c r="G10" s="280" t="s">
        <v>144</v>
      </c>
      <c r="H10" s="283"/>
    </row>
    <row r="11" spans="2:8" ht="11.25" customHeight="1">
      <c r="B11" s="291">
        <v>5</v>
      </c>
      <c r="C11" s="280" t="s">
        <v>69</v>
      </c>
      <c r="D11" s="291">
        <v>800</v>
      </c>
      <c r="E11" s="280" t="s">
        <v>102</v>
      </c>
      <c r="F11" s="281">
        <v>284</v>
      </c>
      <c r="G11" s="280" t="s">
        <v>145</v>
      </c>
      <c r="H11" s="283"/>
    </row>
    <row r="12" spans="2:8" ht="11.25" customHeight="1">
      <c r="B12" s="291">
        <v>6</v>
      </c>
      <c r="C12" s="280" t="s">
        <v>70</v>
      </c>
      <c r="D12" s="291">
        <v>804</v>
      </c>
      <c r="E12" s="280" t="s">
        <v>103</v>
      </c>
      <c r="F12" s="281">
        <v>288</v>
      </c>
      <c r="G12" s="280" t="s">
        <v>146</v>
      </c>
      <c r="H12" s="283"/>
    </row>
    <row r="13" spans="2:8" ht="11.25" customHeight="1">
      <c r="B13" s="291">
        <v>7</v>
      </c>
      <c r="C13" s="280" t="s">
        <v>71</v>
      </c>
      <c r="D13" s="284"/>
      <c r="E13" s="283"/>
      <c r="F13" s="281">
        <v>302</v>
      </c>
      <c r="G13" s="280" t="s">
        <v>147</v>
      </c>
      <c r="H13" s="283"/>
    </row>
    <row r="14" spans="2:8" ht="11.25" customHeight="1">
      <c r="B14" s="291">
        <v>8</v>
      </c>
      <c r="C14" s="280" t="s">
        <v>72</v>
      </c>
      <c r="D14" s="284"/>
      <c r="E14" s="283"/>
      <c r="F14" s="281">
        <v>306</v>
      </c>
      <c r="G14" s="280" t="s">
        <v>148</v>
      </c>
      <c r="H14" s="283"/>
    </row>
    <row r="15" spans="2:8" ht="11.25" customHeight="1">
      <c r="B15" s="291">
        <v>9</v>
      </c>
      <c r="C15" s="280" t="s">
        <v>73</v>
      </c>
      <c r="D15" s="278" t="s">
        <v>283</v>
      </c>
      <c r="E15" s="283"/>
      <c r="F15" s="281">
        <v>310</v>
      </c>
      <c r="G15" s="280" t="s">
        <v>149</v>
      </c>
      <c r="H15" s="283"/>
    </row>
    <row r="16" spans="2:8" ht="11.25" customHeight="1">
      <c r="B16" s="291">
        <v>10</v>
      </c>
      <c r="C16" s="280" t="s">
        <v>74</v>
      </c>
      <c r="D16" s="291">
        <v>70</v>
      </c>
      <c r="E16" s="280" t="s">
        <v>104</v>
      </c>
      <c r="F16" s="281">
        <v>311</v>
      </c>
      <c r="G16" s="280" t="s">
        <v>150</v>
      </c>
      <c r="H16" s="283"/>
    </row>
    <row r="17" spans="2:8" ht="11.25" customHeight="1">
      <c r="B17" s="291">
        <v>11</v>
      </c>
      <c r="C17" s="280" t="s">
        <v>75</v>
      </c>
      <c r="D17" s="291">
        <v>72</v>
      </c>
      <c r="E17" s="280" t="s">
        <v>105</v>
      </c>
      <c r="F17" s="281">
        <v>314</v>
      </c>
      <c r="G17" s="280" t="s">
        <v>151</v>
      </c>
      <c r="H17" s="283"/>
    </row>
    <row r="18" spans="2:8" ht="11.25" customHeight="1">
      <c r="B18" s="291">
        <v>17</v>
      </c>
      <c r="C18" s="280" t="s">
        <v>79</v>
      </c>
      <c r="D18" s="291">
        <v>73</v>
      </c>
      <c r="E18" s="280" t="s">
        <v>106</v>
      </c>
      <c r="F18" s="281">
        <v>318</v>
      </c>
      <c r="G18" s="280" t="s">
        <v>152</v>
      </c>
      <c r="H18" s="283"/>
    </row>
    <row r="19" spans="2:8" ht="11.25" customHeight="1">
      <c r="B19" s="291">
        <v>18</v>
      </c>
      <c r="C19" s="280" t="s">
        <v>80</v>
      </c>
      <c r="D19" s="291">
        <v>74</v>
      </c>
      <c r="E19" s="280" t="s">
        <v>107</v>
      </c>
      <c r="F19" s="281">
        <v>322</v>
      </c>
      <c r="G19" s="290" t="s">
        <v>153</v>
      </c>
      <c r="H19" s="283"/>
    </row>
    <row r="20" spans="2:8" ht="11.25" customHeight="1">
      <c r="B20" s="291">
        <v>30</v>
      </c>
      <c r="C20" s="280" t="s">
        <v>76</v>
      </c>
      <c r="D20" s="291">
        <v>75</v>
      </c>
      <c r="E20" s="280" t="s">
        <v>108</v>
      </c>
      <c r="F20" s="281">
        <v>324</v>
      </c>
      <c r="G20" s="280" t="s">
        <v>154</v>
      </c>
      <c r="H20" s="283"/>
    </row>
    <row r="21" spans="2:8" ht="11.25" customHeight="1">
      <c r="B21" s="291">
        <v>32</v>
      </c>
      <c r="C21" s="280" t="s">
        <v>77</v>
      </c>
      <c r="D21" s="291">
        <v>76</v>
      </c>
      <c r="E21" s="280" t="s">
        <v>109</v>
      </c>
      <c r="F21" s="281">
        <v>328</v>
      </c>
      <c r="G21" s="280" t="s">
        <v>155</v>
      </c>
      <c r="H21" s="283"/>
    </row>
    <row r="22" spans="2:8" ht="11.25" customHeight="1">
      <c r="B22" s="291">
        <v>38</v>
      </c>
      <c r="C22" s="280" t="s">
        <v>78</v>
      </c>
      <c r="D22" s="291">
        <v>77</v>
      </c>
      <c r="E22" s="280" t="s">
        <v>110</v>
      </c>
      <c r="F22" s="281">
        <v>329</v>
      </c>
      <c r="G22" s="280" t="s">
        <v>156</v>
      </c>
      <c r="H22" s="283"/>
    </row>
    <row r="23" spans="2:8" ht="11.25" customHeight="1">
      <c r="B23" s="291">
        <v>46</v>
      </c>
      <c r="C23" s="280" t="s">
        <v>81</v>
      </c>
      <c r="D23" s="291">
        <v>78</v>
      </c>
      <c r="E23" s="280" t="s">
        <v>111</v>
      </c>
      <c r="F23" s="281">
        <v>330</v>
      </c>
      <c r="G23" s="280" t="s">
        <v>157</v>
      </c>
      <c r="H23" s="283"/>
    </row>
    <row r="24" spans="2:8" ht="11.25" customHeight="1">
      <c r="B24" s="291">
        <v>53</v>
      </c>
      <c r="C24" s="280" t="s">
        <v>82</v>
      </c>
      <c r="D24" s="291">
        <v>79</v>
      </c>
      <c r="E24" s="280" t="s">
        <v>112</v>
      </c>
      <c r="F24" s="281">
        <v>334</v>
      </c>
      <c r="G24" s="280" t="s">
        <v>158</v>
      </c>
      <c r="H24" s="283"/>
    </row>
    <row r="25" spans="2:8" ht="11.25" customHeight="1">
      <c r="B25" s="291">
        <v>54</v>
      </c>
      <c r="C25" s="280" t="s">
        <v>83</v>
      </c>
      <c r="D25" s="291">
        <v>80</v>
      </c>
      <c r="E25" s="280" t="s">
        <v>113</v>
      </c>
      <c r="F25" s="281">
        <v>336</v>
      </c>
      <c r="G25" s="280" t="s">
        <v>159</v>
      </c>
      <c r="H25" s="283"/>
    </row>
    <row r="26" spans="2:8" ht="11.25" customHeight="1">
      <c r="B26" s="291">
        <v>55</v>
      </c>
      <c r="C26" s="280" t="s">
        <v>84</v>
      </c>
      <c r="D26" s="291">
        <v>81</v>
      </c>
      <c r="E26" s="280" t="s">
        <v>114</v>
      </c>
      <c r="F26" s="281">
        <v>338</v>
      </c>
      <c r="G26" s="280" t="s">
        <v>160</v>
      </c>
      <c r="H26" s="283"/>
    </row>
    <row r="27" spans="2:8" ht="11.25" customHeight="1">
      <c r="B27" s="291">
        <v>60</v>
      </c>
      <c r="C27" s="280" t="s">
        <v>85</v>
      </c>
      <c r="D27" s="291">
        <v>82</v>
      </c>
      <c r="E27" s="280" t="s">
        <v>115</v>
      </c>
      <c r="F27" s="281">
        <v>342</v>
      </c>
      <c r="G27" s="280" t="s">
        <v>161</v>
      </c>
      <c r="H27" s="283"/>
    </row>
    <row r="28" spans="2:8" ht="11.25" customHeight="1">
      <c r="B28" s="291">
        <v>61</v>
      </c>
      <c r="C28" s="280" t="s">
        <v>86</v>
      </c>
      <c r="D28" s="291">
        <v>83</v>
      </c>
      <c r="E28" s="280" t="s">
        <v>116</v>
      </c>
      <c r="F28" s="284">
        <v>346</v>
      </c>
      <c r="G28" s="283" t="s">
        <v>162</v>
      </c>
      <c r="H28" s="283"/>
    </row>
    <row r="29" spans="2:8" ht="11.25" customHeight="1">
      <c r="B29" s="291">
        <v>63</v>
      </c>
      <c r="C29" s="280" t="s">
        <v>87</v>
      </c>
      <c r="D29" s="291">
        <v>92</v>
      </c>
      <c r="E29" s="280" t="s">
        <v>117</v>
      </c>
      <c r="F29" s="284">
        <v>350</v>
      </c>
      <c r="G29" s="283" t="s">
        <v>163</v>
      </c>
      <c r="H29" s="283"/>
    </row>
    <row r="30" spans="2:8" ht="11.25" customHeight="1">
      <c r="B30" s="291">
        <v>64</v>
      </c>
      <c r="C30" s="280" t="s">
        <v>88</v>
      </c>
      <c r="D30" s="291">
        <v>93</v>
      </c>
      <c r="E30" s="280" t="s">
        <v>118</v>
      </c>
      <c r="F30" s="284">
        <v>352</v>
      </c>
      <c r="G30" s="283" t="s">
        <v>164</v>
      </c>
      <c r="H30" s="283"/>
    </row>
    <row r="31" spans="2:8" ht="11.25" customHeight="1">
      <c r="B31" s="291">
        <v>66</v>
      </c>
      <c r="C31" s="280" t="s">
        <v>89</v>
      </c>
      <c r="D31" s="291">
        <v>95</v>
      </c>
      <c r="E31" s="280" t="s">
        <v>119</v>
      </c>
      <c r="F31" s="284">
        <v>355</v>
      </c>
      <c r="G31" s="283" t="s">
        <v>165</v>
      </c>
      <c r="H31" s="283"/>
    </row>
    <row r="32" spans="2:8" ht="11.25" customHeight="1">
      <c r="B32" s="291">
        <v>68</v>
      </c>
      <c r="C32" s="280" t="s">
        <v>90</v>
      </c>
      <c r="D32" s="291">
        <v>96</v>
      </c>
      <c r="E32" s="280" t="s">
        <v>122</v>
      </c>
      <c r="F32" s="284">
        <v>357</v>
      </c>
      <c r="G32" s="283" t="s">
        <v>166</v>
      </c>
      <c r="H32" s="283"/>
    </row>
    <row r="33" spans="2:8" ht="11.25" customHeight="1">
      <c r="B33" s="291">
        <v>91</v>
      </c>
      <c r="C33" s="280" t="s">
        <v>91</v>
      </c>
      <c r="D33" s="291">
        <v>97</v>
      </c>
      <c r="E33" s="280" t="s">
        <v>120</v>
      </c>
      <c r="F33" s="284">
        <v>366</v>
      </c>
      <c r="G33" s="283" t="s">
        <v>167</v>
      </c>
      <c r="H33" s="283"/>
    </row>
    <row r="34" spans="2:8" ht="11.25" customHeight="1">
      <c r="B34" s="291">
        <v>600</v>
      </c>
      <c r="C34" s="280" t="s">
        <v>92</v>
      </c>
      <c r="D34" s="291">
        <v>98</v>
      </c>
      <c r="E34" s="280" t="s">
        <v>121</v>
      </c>
      <c r="F34" s="284">
        <v>370</v>
      </c>
      <c r="G34" s="283" t="s">
        <v>168</v>
      </c>
      <c r="H34" s="283"/>
    </row>
    <row r="35" spans="2:8" ht="11.25" customHeight="1">
      <c r="B35" s="284"/>
      <c r="C35" s="283"/>
      <c r="D35" s="284"/>
      <c r="E35" s="283"/>
      <c r="F35" s="284">
        <v>373</v>
      </c>
      <c r="G35" s="283" t="s">
        <v>169</v>
      </c>
      <c r="H35" s="283"/>
    </row>
    <row r="36" spans="2:8" ht="11.25" customHeight="1">
      <c r="B36" s="284"/>
      <c r="C36" s="283"/>
      <c r="D36" s="284"/>
      <c r="E36" s="283"/>
      <c r="F36" s="284">
        <v>375</v>
      </c>
      <c r="G36" s="283" t="s">
        <v>170</v>
      </c>
      <c r="H36" s="283"/>
    </row>
    <row r="37" spans="2:8" ht="11.25" customHeight="1">
      <c r="B37" s="278" t="s">
        <v>62</v>
      </c>
      <c r="C37" s="283"/>
      <c r="D37" s="278" t="s">
        <v>1169</v>
      </c>
      <c r="F37" s="284">
        <v>377</v>
      </c>
      <c r="G37" s="283" t="s">
        <v>171</v>
      </c>
      <c r="H37" s="283"/>
    </row>
    <row r="38" spans="2:8" ht="11.25" customHeight="1">
      <c r="B38" s="291">
        <v>1</v>
      </c>
      <c r="C38" s="280" t="s">
        <v>67</v>
      </c>
      <c r="D38" s="291">
        <v>400</v>
      </c>
      <c r="E38" s="283" t="s">
        <v>864</v>
      </c>
      <c r="F38" s="284">
        <v>378</v>
      </c>
      <c r="G38" s="283" t="s">
        <v>172</v>
      </c>
      <c r="H38" s="283"/>
    </row>
    <row r="39" spans="2:8" ht="11.25" customHeight="1">
      <c r="B39" s="291">
        <v>3</v>
      </c>
      <c r="C39" s="280" t="s">
        <v>68</v>
      </c>
      <c r="D39" s="291">
        <v>404</v>
      </c>
      <c r="E39" s="283" t="s">
        <v>866</v>
      </c>
      <c r="F39" s="284">
        <v>382</v>
      </c>
      <c r="G39" s="283" t="s">
        <v>173</v>
      </c>
      <c r="H39" s="283"/>
    </row>
    <row r="40" spans="2:8" ht="11.25" customHeight="1">
      <c r="B40" s="291">
        <v>5</v>
      </c>
      <c r="C40" s="280" t="s">
        <v>69</v>
      </c>
      <c r="D40" s="291">
        <v>412</v>
      </c>
      <c r="E40" s="283" t="s">
        <v>872</v>
      </c>
      <c r="F40" s="284">
        <v>386</v>
      </c>
      <c r="G40" s="283" t="s">
        <v>174</v>
      </c>
      <c r="H40" s="283"/>
    </row>
    <row r="41" spans="2:8" ht="11.25" customHeight="1">
      <c r="B41" s="291">
        <v>7</v>
      </c>
      <c r="C41" s="280" t="s">
        <v>71</v>
      </c>
      <c r="F41" s="284">
        <v>389</v>
      </c>
      <c r="G41" s="283" t="s">
        <v>175</v>
      </c>
      <c r="H41" s="283"/>
    </row>
    <row r="42" spans="2:8" ht="11.25" customHeight="1">
      <c r="B42" s="291">
        <v>9</v>
      </c>
      <c r="C42" s="280" t="s">
        <v>73</v>
      </c>
      <c r="F42" s="284">
        <v>391</v>
      </c>
      <c r="G42" s="283" t="s">
        <v>176</v>
      </c>
      <c r="H42" s="283"/>
    </row>
    <row r="43" spans="2:8" ht="11.25" customHeight="1">
      <c r="B43" s="291">
        <v>10</v>
      </c>
      <c r="C43" s="280" t="s">
        <v>74</v>
      </c>
      <c r="D43" s="278" t="s">
        <v>1170</v>
      </c>
      <c r="F43" s="284">
        <v>393</v>
      </c>
      <c r="G43" s="283" t="s">
        <v>177</v>
      </c>
      <c r="H43" s="283"/>
    </row>
    <row r="44" spans="2:8" ht="11.25" customHeight="1">
      <c r="B44" s="291">
        <v>11</v>
      </c>
      <c r="C44" s="280" t="s">
        <v>75</v>
      </c>
      <c r="D44" s="291">
        <v>676</v>
      </c>
      <c r="E44" s="280" t="s">
        <v>1000</v>
      </c>
      <c r="F44" s="284">
        <v>395</v>
      </c>
      <c r="G44" s="283" t="s">
        <v>178</v>
      </c>
      <c r="H44" s="283"/>
    </row>
    <row r="45" spans="2:8" ht="11.25" customHeight="1">
      <c r="B45" s="291">
        <v>14</v>
      </c>
      <c r="C45" s="280" t="s">
        <v>77</v>
      </c>
      <c r="D45" s="291">
        <v>680</v>
      </c>
      <c r="E45" s="280" t="s">
        <v>1002</v>
      </c>
      <c r="H45" s="283"/>
    </row>
    <row r="46" spans="2:8" ht="11.25" customHeight="1">
      <c r="B46" s="291">
        <v>15</v>
      </c>
      <c r="C46" s="280" t="s">
        <v>78</v>
      </c>
      <c r="D46" s="291">
        <v>684</v>
      </c>
      <c r="E46" s="280" t="s">
        <v>1004</v>
      </c>
      <c r="H46" s="283"/>
    </row>
    <row r="47" spans="2:8" ht="11.25" customHeight="1">
      <c r="B47" s="291">
        <v>17</v>
      </c>
      <c r="C47" s="280" t="s">
        <v>79</v>
      </c>
      <c r="D47" s="291">
        <v>690</v>
      </c>
      <c r="E47" s="280" t="s">
        <v>1006</v>
      </c>
      <c r="H47" s="283"/>
    </row>
    <row r="48" spans="2:8" ht="11.25" customHeight="1">
      <c r="B48" s="291">
        <v>18</v>
      </c>
      <c r="C48" s="280" t="s">
        <v>80</v>
      </c>
      <c r="D48" s="291">
        <v>696</v>
      </c>
      <c r="E48" s="280" t="s">
        <v>1008</v>
      </c>
      <c r="H48" s="283"/>
    </row>
    <row r="49" spans="2:8" ht="11.25" customHeight="1">
      <c r="B49" s="291">
        <v>46</v>
      </c>
      <c r="C49" s="280" t="s">
        <v>81</v>
      </c>
      <c r="D49" s="291">
        <v>700</v>
      </c>
      <c r="E49" s="280" t="s">
        <v>1010</v>
      </c>
      <c r="H49" s="283"/>
    </row>
    <row r="50" spans="2:8" ht="11.25" customHeight="1">
      <c r="B50" s="291">
        <v>53</v>
      </c>
      <c r="C50" s="280" t="s">
        <v>82</v>
      </c>
      <c r="D50" s="291">
        <v>701</v>
      </c>
      <c r="E50" s="280" t="s">
        <v>1012</v>
      </c>
      <c r="H50" s="283"/>
    </row>
    <row r="51" spans="2:8" ht="11.25" customHeight="1">
      <c r="B51" s="291">
        <v>63</v>
      </c>
      <c r="C51" s="280" t="s">
        <v>87</v>
      </c>
      <c r="D51" s="291">
        <v>703</v>
      </c>
      <c r="E51" s="280" t="s">
        <v>1014</v>
      </c>
      <c r="H51" s="283"/>
    </row>
    <row r="52" spans="2:8" ht="11.25" customHeight="1">
      <c r="B52" s="291">
        <v>91</v>
      </c>
      <c r="C52" s="280" t="s">
        <v>91</v>
      </c>
      <c r="D52" s="291">
        <v>706</v>
      </c>
      <c r="E52" s="280" t="s">
        <v>1016</v>
      </c>
      <c r="H52" s="283"/>
    </row>
    <row r="53" spans="2:8" ht="11.25" customHeight="1">
      <c r="B53" s="291">
        <v>600</v>
      </c>
      <c r="C53" s="280" t="s">
        <v>92</v>
      </c>
      <c r="D53" s="291">
        <v>708</v>
      </c>
      <c r="E53" s="280" t="s">
        <v>1018</v>
      </c>
      <c r="H53" s="283"/>
    </row>
    <row r="54" spans="2:8" ht="11.25" customHeight="1">
      <c r="B54" s="284"/>
      <c r="C54" s="283"/>
      <c r="H54" s="283"/>
    </row>
    <row r="55" spans="2:8" ht="11.25" customHeight="1">
      <c r="B55" s="284"/>
      <c r="C55" s="283"/>
      <c r="H55" s="283"/>
    </row>
    <row r="56" spans="2:10" ht="11.25" customHeight="1">
      <c r="B56" s="284"/>
      <c r="C56" s="283"/>
      <c r="D56" s="278" t="s">
        <v>123</v>
      </c>
      <c r="E56" s="283"/>
      <c r="J56" s="283"/>
    </row>
    <row r="57" spans="2:10" ht="11.25" customHeight="1">
      <c r="B57" s="284"/>
      <c r="C57" s="283"/>
      <c r="D57" s="281">
        <v>204</v>
      </c>
      <c r="E57" s="280" t="s">
        <v>124</v>
      </c>
      <c r="J57" s="283"/>
    </row>
    <row r="58" spans="2:10" ht="11.25" customHeight="1">
      <c r="B58" s="278" t="s">
        <v>1102</v>
      </c>
      <c r="C58" s="283"/>
      <c r="D58" s="281">
        <v>208</v>
      </c>
      <c r="E58" s="280" t="s">
        <v>125</v>
      </c>
      <c r="J58" s="283"/>
    </row>
    <row r="59" spans="2:10" ht="11.25" customHeight="1">
      <c r="B59" s="291">
        <v>24</v>
      </c>
      <c r="C59" s="280" t="s">
        <v>63</v>
      </c>
      <c r="D59" s="281">
        <v>212</v>
      </c>
      <c r="E59" s="280" t="s">
        <v>126</v>
      </c>
      <c r="J59" s="283"/>
    </row>
    <row r="60" spans="2:5" ht="11.25" customHeight="1">
      <c r="B60" s="291">
        <v>28</v>
      </c>
      <c r="C60" s="280" t="s">
        <v>64</v>
      </c>
      <c r="D60" s="281">
        <v>216</v>
      </c>
      <c r="E60" s="280" t="s">
        <v>127</v>
      </c>
    </row>
    <row r="61" spans="2:10" ht="11.25" customHeight="1">
      <c r="B61" s="291">
        <v>37</v>
      </c>
      <c r="C61" s="280" t="s">
        <v>65</v>
      </c>
      <c r="D61" s="281">
        <v>220</v>
      </c>
      <c r="E61" s="280" t="s">
        <v>128</v>
      </c>
      <c r="J61" s="283"/>
    </row>
    <row r="62" spans="2:10" ht="11.25" customHeight="1">
      <c r="B62" s="291">
        <v>39</v>
      </c>
      <c r="C62" s="280" t="s">
        <v>66</v>
      </c>
      <c r="D62" s="281">
        <v>224</v>
      </c>
      <c r="E62" s="280" t="s">
        <v>129</v>
      </c>
      <c r="J62" s="283"/>
    </row>
    <row r="63" spans="2:10" ht="11.25" customHeight="1">
      <c r="B63" s="284"/>
      <c r="C63" s="283"/>
      <c r="D63" s="281">
        <v>228</v>
      </c>
      <c r="E63" s="280" t="s">
        <v>130</v>
      </c>
      <c r="J63" s="283"/>
    </row>
    <row r="64" spans="2:10" ht="11.25" customHeight="1">
      <c r="B64" s="284"/>
      <c r="C64" s="283"/>
      <c r="D64" s="281">
        <v>232</v>
      </c>
      <c r="E64" s="280" t="s">
        <v>131</v>
      </c>
      <c r="F64" s="277"/>
      <c r="H64" s="283"/>
      <c r="I64" s="283"/>
      <c r="J64" s="283"/>
    </row>
    <row r="65" spans="2:10" ht="11.25" customHeight="1">
      <c r="B65" s="284"/>
      <c r="C65" s="283"/>
      <c r="D65" s="281">
        <v>236</v>
      </c>
      <c r="E65" s="280" t="s">
        <v>132</v>
      </c>
      <c r="F65" s="277"/>
      <c r="H65" s="284"/>
      <c r="I65" s="283"/>
      <c r="J65" s="283"/>
    </row>
    <row r="66" spans="2:10" ht="11.25" customHeight="1">
      <c r="B66" s="284"/>
      <c r="C66" s="283"/>
      <c r="D66" s="281">
        <v>240</v>
      </c>
      <c r="E66" s="280" t="s">
        <v>133</v>
      </c>
      <c r="F66" s="277"/>
      <c r="H66" s="284"/>
      <c r="I66" s="283"/>
      <c r="J66" s="283"/>
    </row>
    <row r="67" spans="2:9" ht="11.25" customHeight="1">
      <c r="B67" s="278" t="s">
        <v>36</v>
      </c>
      <c r="C67" s="283"/>
      <c r="D67" s="281">
        <v>244</v>
      </c>
      <c r="E67" s="280" t="s">
        <v>134</v>
      </c>
      <c r="F67" s="277"/>
      <c r="H67" s="283"/>
      <c r="I67" s="283"/>
    </row>
    <row r="68" spans="2:10" ht="11.25" customHeight="1">
      <c r="B68" s="291">
        <v>21</v>
      </c>
      <c r="C68" s="280" t="s">
        <v>93</v>
      </c>
      <c r="D68" s="281">
        <v>247</v>
      </c>
      <c r="E68" s="280" t="s">
        <v>135</v>
      </c>
      <c r="F68" s="277"/>
      <c r="H68" s="283"/>
      <c r="I68" s="283"/>
      <c r="J68" s="283"/>
    </row>
    <row r="69" spans="2:10" ht="11.25" customHeight="1">
      <c r="B69" s="291">
        <v>23</v>
      </c>
      <c r="C69" s="280" t="s">
        <v>94</v>
      </c>
      <c r="D69" s="281">
        <v>248</v>
      </c>
      <c r="E69" s="280" t="s">
        <v>136</v>
      </c>
      <c r="F69" s="277"/>
      <c r="J69" s="283"/>
    </row>
    <row r="70" spans="2:10" ht="11.25" customHeight="1">
      <c r="B70" s="291">
        <v>41</v>
      </c>
      <c r="C70" s="280" t="s">
        <v>95</v>
      </c>
      <c r="D70" s="281">
        <v>252</v>
      </c>
      <c r="E70" s="280" t="s">
        <v>137</v>
      </c>
      <c r="F70" s="277"/>
      <c r="J70" s="283"/>
    </row>
    <row r="71" spans="2:10" ht="11.25" customHeight="1">
      <c r="B71" s="291">
        <v>43</v>
      </c>
      <c r="C71" s="280" t="s">
        <v>96</v>
      </c>
      <c r="D71" s="281">
        <v>257</v>
      </c>
      <c r="E71" s="280" t="s">
        <v>138</v>
      </c>
      <c r="F71" s="277"/>
      <c r="J71" s="283"/>
    </row>
    <row r="72" spans="2:10" ht="11.25" customHeight="1">
      <c r="B72" s="291">
        <v>44</v>
      </c>
      <c r="C72" s="280" t="s">
        <v>97</v>
      </c>
      <c r="D72" s="281">
        <v>260</v>
      </c>
      <c r="E72" s="280" t="s">
        <v>139</v>
      </c>
      <c r="F72" s="277"/>
      <c r="J72" s="283"/>
    </row>
    <row r="73" spans="2:10" ht="11.25" customHeight="1">
      <c r="B73" s="291">
        <v>45</v>
      </c>
      <c r="C73" s="280" t="s">
        <v>684</v>
      </c>
      <c r="D73" s="281">
        <v>264</v>
      </c>
      <c r="E73" s="280" t="s">
        <v>140</v>
      </c>
      <c r="F73" s="277"/>
      <c r="J73" s="283"/>
    </row>
    <row r="74" spans="2:10" ht="11.25" customHeight="1">
      <c r="B74" s="291">
        <v>47</v>
      </c>
      <c r="C74" s="280" t="s">
        <v>98</v>
      </c>
      <c r="D74" s="281">
        <v>268</v>
      </c>
      <c r="E74" s="280" t="s">
        <v>141</v>
      </c>
      <c r="F74" s="277"/>
      <c r="J74" s="283"/>
    </row>
    <row r="75" spans="2:10" ht="11.25" customHeight="1">
      <c r="B75" s="291">
        <v>52</v>
      </c>
      <c r="C75" s="280" t="s">
        <v>99</v>
      </c>
      <c r="D75" s="281">
        <v>272</v>
      </c>
      <c r="E75" s="280" t="s">
        <v>142</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7">
        <v>38</v>
      </c>
      <c r="B2" s="337"/>
      <c r="C2" s="337"/>
      <c r="D2" s="337"/>
      <c r="E2" s="337"/>
      <c r="F2" s="337"/>
      <c r="G2" s="337"/>
      <c r="H2" s="225"/>
      <c r="I2" s="225"/>
    </row>
    <row r="5" spans="2:7" ht="13.5" customHeight="1">
      <c r="B5" s="442" t="s">
        <v>60</v>
      </c>
      <c r="C5" s="442"/>
      <c r="D5" s="442"/>
      <c r="E5" s="442"/>
      <c r="F5" s="442"/>
      <c r="G5" s="442"/>
    </row>
    <row r="8" spans="2:10" ht="11.25" customHeight="1">
      <c r="B8" s="77" t="s">
        <v>179</v>
      </c>
      <c r="C8" s="283"/>
      <c r="D8" s="278" t="s">
        <v>225</v>
      </c>
      <c r="E8" s="282"/>
      <c r="F8" s="278" t="s">
        <v>1168</v>
      </c>
      <c r="G8" s="280"/>
      <c r="H8" s="283"/>
      <c r="I8" s="283"/>
      <c r="J8" s="283"/>
    </row>
    <row r="9" spans="2:10" ht="11.25" customHeight="1">
      <c r="B9" s="291">
        <v>406</v>
      </c>
      <c r="C9" s="280" t="s">
        <v>180</v>
      </c>
      <c r="D9" s="291">
        <v>604</v>
      </c>
      <c r="E9" s="280" t="s">
        <v>226</v>
      </c>
      <c r="F9" s="291">
        <v>508</v>
      </c>
      <c r="G9" s="280" t="s">
        <v>942</v>
      </c>
      <c r="H9" s="281"/>
      <c r="I9" s="280"/>
      <c r="J9" s="283"/>
    </row>
    <row r="10" spans="2:10" ht="11.25" customHeight="1">
      <c r="B10" s="291">
        <v>408</v>
      </c>
      <c r="C10" s="280" t="s">
        <v>181</v>
      </c>
      <c r="D10" s="291">
        <v>608</v>
      </c>
      <c r="E10" s="280" t="s">
        <v>227</v>
      </c>
      <c r="F10" s="291">
        <v>75</v>
      </c>
      <c r="G10" s="283" t="s">
        <v>718</v>
      </c>
      <c r="H10" s="281"/>
      <c r="I10" s="280"/>
      <c r="J10" s="283"/>
    </row>
    <row r="11" spans="2:10" ht="11.25" customHeight="1">
      <c r="B11" s="291">
        <v>412</v>
      </c>
      <c r="C11" s="280" t="s">
        <v>182</v>
      </c>
      <c r="D11" s="291">
        <v>612</v>
      </c>
      <c r="E11" s="280" t="s">
        <v>228</v>
      </c>
      <c r="F11" s="291">
        <v>664</v>
      </c>
      <c r="G11" s="280" t="s">
        <v>988</v>
      </c>
      <c r="H11" s="281"/>
      <c r="I11" s="280"/>
      <c r="J11" s="283"/>
    </row>
    <row r="12" spans="2:10" ht="11.25" customHeight="1">
      <c r="B12" s="291">
        <v>413</v>
      </c>
      <c r="C12" s="280" t="s">
        <v>183</v>
      </c>
      <c r="D12" s="291">
        <v>616</v>
      </c>
      <c r="E12" s="280" t="s">
        <v>229</v>
      </c>
      <c r="F12" s="291">
        <v>720</v>
      </c>
      <c r="G12" s="280" t="s">
        <v>1022</v>
      </c>
      <c r="H12" s="281"/>
      <c r="I12" s="280"/>
      <c r="J12" s="283"/>
    </row>
    <row r="13" spans="2:10" ht="11.25" customHeight="1">
      <c r="B13" s="291">
        <v>416</v>
      </c>
      <c r="C13" s="280" t="s">
        <v>184</v>
      </c>
      <c r="D13" s="291">
        <v>624</v>
      </c>
      <c r="E13" s="280" t="s">
        <v>230</v>
      </c>
      <c r="H13" s="281"/>
      <c r="I13" s="280"/>
      <c r="J13" s="283"/>
    </row>
    <row r="14" spans="2:10" ht="11.25" customHeight="1">
      <c r="B14" s="291">
        <v>421</v>
      </c>
      <c r="C14" s="280" t="s">
        <v>185</v>
      </c>
      <c r="D14" s="291">
        <v>625</v>
      </c>
      <c r="E14" s="280" t="s">
        <v>231</v>
      </c>
      <c r="H14" s="281"/>
      <c r="I14" s="280"/>
      <c r="J14" s="283"/>
    </row>
    <row r="15" spans="2:10" ht="11.25" customHeight="1">
      <c r="B15" s="291">
        <v>424</v>
      </c>
      <c r="C15" s="280" t="s">
        <v>186</v>
      </c>
      <c r="D15" s="291">
        <v>626</v>
      </c>
      <c r="E15" s="280" t="s">
        <v>232</v>
      </c>
      <c r="H15" s="281"/>
      <c r="I15" s="280"/>
      <c r="J15" s="283"/>
    </row>
    <row r="16" spans="2:10" ht="11.25" customHeight="1">
      <c r="B16" s="291">
        <v>428</v>
      </c>
      <c r="C16" s="280" t="s">
        <v>187</v>
      </c>
      <c r="D16" s="291">
        <v>628</v>
      </c>
      <c r="E16" s="280" t="s">
        <v>233</v>
      </c>
      <c r="H16" s="281"/>
      <c r="I16" s="280"/>
      <c r="J16" s="283"/>
    </row>
    <row r="17" spans="2:10" ht="11.25" customHeight="1">
      <c r="B17" s="291">
        <v>432</v>
      </c>
      <c r="C17" s="280" t="s">
        <v>188</v>
      </c>
      <c r="D17" s="291">
        <v>632</v>
      </c>
      <c r="E17" s="280" t="s">
        <v>234</v>
      </c>
      <c r="H17" s="281"/>
      <c r="I17" s="280"/>
      <c r="J17" s="283"/>
    </row>
    <row r="18" spans="2:10" ht="11.25" customHeight="1">
      <c r="B18" s="291">
        <v>436</v>
      </c>
      <c r="C18" s="280" t="s">
        <v>189</v>
      </c>
      <c r="D18" s="291">
        <v>636</v>
      </c>
      <c r="E18" s="280" t="s">
        <v>235</v>
      </c>
      <c r="H18" s="281"/>
      <c r="I18" s="280"/>
      <c r="J18" s="283"/>
    </row>
    <row r="19" spans="2:10" ht="11.25" customHeight="1">
      <c r="B19" s="291">
        <v>442</v>
      </c>
      <c r="C19" s="280" t="s">
        <v>221</v>
      </c>
      <c r="D19" s="291">
        <v>640</v>
      </c>
      <c r="E19" s="280" t="s">
        <v>236</v>
      </c>
      <c r="H19" s="281"/>
      <c r="I19" s="280"/>
      <c r="J19" s="283"/>
    </row>
    <row r="20" spans="2:10" ht="11.25" customHeight="1">
      <c r="B20" s="291">
        <v>446</v>
      </c>
      <c r="C20" s="280" t="s">
        <v>190</v>
      </c>
      <c r="D20" s="291">
        <v>644</v>
      </c>
      <c r="E20" s="280" t="s">
        <v>237</v>
      </c>
      <c r="H20" s="281"/>
      <c r="I20" s="280"/>
      <c r="J20" s="283"/>
    </row>
    <row r="21" spans="2:10" ht="11.25" customHeight="1">
      <c r="B21" s="291">
        <v>448</v>
      </c>
      <c r="C21" s="280" t="s">
        <v>191</v>
      </c>
      <c r="D21" s="291">
        <v>647</v>
      </c>
      <c r="E21" s="280" t="s">
        <v>238</v>
      </c>
      <c r="H21" s="283"/>
      <c r="I21" s="280"/>
      <c r="J21" s="283"/>
    </row>
    <row r="22" spans="2:10" ht="11.25" customHeight="1">
      <c r="B22" s="291">
        <v>449</v>
      </c>
      <c r="C22" s="280" t="s">
        <v>222</v>
      </c>
      <c r="D22" s="291">
        <v>649</v>
      </c>
      <c r="E22" s="280" t="s">
        <v>239</v>
      </c>
      <c r="F22" s="291"/>
      <c r="G22" s="280"/>
      <c r="H22" s="281"/>
      <c r="I22" s="280"/>
      <c r="J22" s="283"/>
    </row>
    <row r="23" spans="2:10" ht="11.25" customHeight="1">
      <c r="B23" s="291">
        <v>452</v>
      </c>
      <c r="C23" s="280" t="s">
        <v>192</v>
      </c>
      <c r="D23" s="291">
        <v>653</v>
      </c>
      <c r="E23" s="280" t="s">
        <v>240</v>
      </c>
      <c r="F23" s="291"/>
      <c r="G23" s="280"/>
      <c r="H23" s="280"/>
      <c r="I23" s="280"/>
      <c r="J23" s="283"/>
    </row>
    <row r="24" spans="2:10" ht="11.25" customHeight="1">
      <c r="B24" s="291">
        <v>453</v>
      </c>
      <c r="C24" s="280" t="s">
        <v>193</v>
      </c>
      <c r="D24" s="291">
        <v>660</v>
      </c>
      <c r="E24" s="280" t="s">
        <v>241</v>
      </c>
      <c r="F24" s="291"/>
      <c r="G24" s="280"/>
      <c r="H24" s="281"/>
      <c r="I24" s="280"/>
      <c r="J24" s="283"/>
    </row>
    <row r="25" spans="2:10" ht="11.25" customHeight="1">
      <c r="B25" s="291">
        <v>454</v>
      </c>
      <c r="C25" s="280" t="s">
        <v>194</v>
      </c>
      <c r="D25" s="291">
        <v>662</v>
      </c>
      <c r="E25" s="280" t="s">
        <v>242</v>
      </c>
      <c r="F25" s="291"/>
      <c r="G25" s="280"/>
      <c r="H25" s="281"/>
      <c r="I25" s="280"/>
      <c r="J25" s="283"/>
    </row>
    <row r="26" spans="2:10" ht="11.25" customHeight="1">
      <c r="B26" s="291">
        <v>456</v>
      </c>
      <c r="C26" s="280" t="s">
        <v>195</v>
      </c>
      <c r="D26" s="291">
        <v>664</v>
      </c>
      <c r="E26" s="280" t="s">
        <v>243</v>
      </c>
      <c r="F26" s="291"/>
      <c r="G26" s="280"/>
      <c r="H26" s="281"/>
      <c r="I26" s="280"/>
      <c r="J26" s="283"/>
    </row>
    <row r="27" spans="2:10" ht="11.25" customHeight="1">
      <c r="B27" s="291">
        <v>457</v>
      </c>
      <c r="C27" s="280" t="s">
        <v>196</v>
      </c>
      <c r="D27" s="291">
        <v>666</v>
      </c>
      <c r="E27" s="280" t="s">
        <v>244</v>
      </c>
      <c r="F27" s="291"/>
      <c r="G27" s="280"/>
      <c r="H27" s="281"/>
      <c r="I27" s="280"/>
      <c r="J27" s="283"/>
    </row>
    <row r="28" spans="2:10" ht="11.25" customHeight="1">
      <c r="B28" s="291">
        <v>459</v>
      </c>
      <c r="C28" s="280" t="s">
        <v>197</v>
      </c>
      <c r="D28" s="291">
        <v>667</v>
      </c>
      <c r="E28" s="280" t="s">
        <v>245</v>
      </c>
      <c r="F28" s="291"/>
      <c r="G28" s="280"/>
      <c r="H28" s="280"/>
      <c r="I28" s="280"/>
      <c r="J28" s="283"/>
    </row>
    <row r="29" spans="2:10" ht="11.25" customHeight="1">
      <c r="B29" s="291">
        <v>460</v>
      </c>
      <c r="C29" s="280" t="s">
        <v>198</v>
      </c>
      <c r="D29" s="291">
        <v>669</v>
      </c>
      <c r="E29" s="280" t="s">
        <v>246</v>
      </c>
      <c r="F29" s="291"/>
      <c r="G29" s="280"/>
      <c r="H29" s="280"/>
      <c r="I29" s="280"/>
      <c r="J29" s="283"/>
    </row>
    <row r="30" spans="2:10" ht="11.25" customHeight="1">
      <c r="B30" s="291">
        <v>463</v>
      </c>
      <c r="C30" s="280" t="s">
        <v>199</v>
      </c>
      <c r="D30" s="291">
        <v>672</v>
      </c>
      <c r="E30" s="280" t="s">
        <v>247</v>
      </c>
      <c r="F30" s="291"/>
      <c r="G30" s="280"/>
      <c r="H30" s="285"/>
      <c r="I30" s="280"/>
      <c r="J30" s="283"/>
    </row>
    <row r="31" spans="2:10" ht="11.25" customHeight="1">
      <c r="B31" s="291">
        <v>464</v>
      </c>
      <c r="C31" s="280" t="s">
        <v>200</v>
      </c>
      <c r="D31" s="291">
        <v>675</v>
      </c>
      <c r="E31" s="280" t="s">
        <v>248</v>
      </c>
      <c r="F31" s="291"/>
      <c r="G31" s="280"/>
      <c r="H31" s="291"/>
      <c r="I31" s="280"/>
      <c r="J31" s="283"/>
    </row>
    <row r="32" spans="2:10" ht="11.25" customHeight="1">
      <c r="B32" s="291">
        <v>465</v>
      </c>
      <c r="C32" s="280" t="s">
        <v>201</v>
      </c>
      <c r="D32" s="291">
        <v>676</v>
      </c>
      <c r="E32" s="280" t="s">
        <v>249</v>
      </c>
      <c r="F32" s="291"/>
      <c r="G32" s="280"/>
      <c r="H32" s="291"/>
      <c r="I32" s="280"/>
      <c r="J32" s="283"/>
    </row>
    <row r="33" spans="2:10" ht="11.25" customHeight="1">
      <c r="B33" s="291">
        <v>467</v>
      </c>
      <c r="C33" s="280" t="s">
        <v>202</v>
      </c>
      <c r="D33" s="291">
        <v>684</v>
      </c>
      <c r="E33" s="280" t="s">
        <v>250</v>
      </c>
      <c r="F33" s="291"/>
      <c r="G33" s="280"/>
      <c r="H33" s="291"/>
      <c r="I33" s="280"/>
      <c r="J33" s="283"/>
    </row>
    <row r="34" spans="2:10" ht="11.25" customHeight="1">
      <c r="B34" s="291">
        <v>468</v>
      </c>
      <c r="C34" s="280" t="s">
        <v>203</v>
      </c>
      <c r="D34" s="291">
        <v>696</v>
      </c>
      <c r="E34" s="280" t="s">
        <v>251</v>
      </c>
      <c r="F34" s="291"/>
      <c r="G34" s="280"/>
      <c r="H34" s="291"/>
      <c r="I34" s="280"/>
      <c r="J34" s="283"/>
    </row>
    <row r="35" spans="2:10" ht="11.25" customHeight="1">
      <c r="B35" s="291">
        <v>469</v>
      </c>
      <c r="C35" s="280" t="s">
        <v>204</v>
      </c>
      <c r="D35" s="281">
        <v>700</v>
      </c>
      <c r="E35" s="280" t="s">
        <v>252</v>
      </c>
      <c r="F35" s="281"/>
      <c r="G35" s="280"/>
      <c r="H35" s="291"/>
      <c r="I35" s="280"/>
      <c r="J35" s="283"/>
    </row>
    <row r="36" spans="2:10" ht="11.25" customHeight="1">
      <c r="B36" s="291">
        <v>470</v>
      </c>
      <c r="C36" s="280" t="s">
        <v>205</v>
      </c>
      <c r="D36" s="281">
        <v>701</v>
      </c>
      <c r="E36" s="280" t="s">
        <v>253</v>
      </c>
      <c r="F36" s="281"/>
      <c r="G36" s="280"/>
      <c r="H36" s="291"/>
      <c r="I36" s="280"/>
      <c r="J36" s="283"/>
    </row>
    <row r="37" spans="2:10" ht="11.25" customHeight="1">
      <c r="B37" s="291">
        <v>472</v>
      </c>
      <c r="C37" s="280" t="s">
        <v>206</v>
      </c>
      <c r="D37" s="281">
        <v>703</v>
      </c>
      <c r="E37" s="280" t="s">
        <v>254</v>
      </c>
      <c r="F37" s="292"/>
      <c r="G37" s="280"/>
      <c r="H37" s="291"/>
      <c r="I37" s="280"/>
      <c r="J37" s="283"/>
    </row>
    <row r="38" spans="2:10" ht="11.25" customHeight="1">
      <c r="B38" s="291">
        <v>473</v>
      </c>
      <c r="C38" s="280" t="s">
        <v>223</v>
      </c>
      <c r="D38" s="291">
        <v>706</v>
      </c>
      <c r="E38" s="280" t="s">
        <v>255</v>
      </c>
      <c r="F38" s="281"/>
      <c r="G38" s="280"/>
      <c r="H38" s="291"/>
      <c r="I38" s="280"/>
      <c r="J38" s="283"/>
    </row>
    <row r="39" spans="2:10" ht="11.25" customHeight="1">
      <c r="B39" s="291">
        <v>474</v>
      </c>
      <c r="C39" s="280" t="s">
        <v>207</v>
      </c>
      <c r="D39" s="291">
        <v>708</v>
      </c>
      <c r="E39" s="280" t="s">
        <v>256</v>
      </c>
      <c r="F39" s="281"/>
      <c r="G39" s="280"/>
      <c r="J39" s="283"/>
    </row>
    <row r="40" spans="2:10" ht="11.25" customHeight="1">
      <c r="B40" s="291">
        <v>478</v>
      </c>
      <c r="C40" s="280" t="s">
        <v>208</v>
      </c>
      <c r="D40" s="291">
        <v>728</v>
      </c>
      <c r="E40" s="280" t="s">
        <v>257</v>
      </c>
      <c r="F40" s="281"/>
      <c r="G40" s="280"/>
      <c r="J40" s="283"/>
    </row>
    <row r="41" spans="2:10" ht="11.25" customHeight="1">
      <c r="B41" s="291">
        <v>480</v>
      </c>
      <c r="C41" s="280" t="s">
        <v>209</v>
      </c>
      <c r="D41" s="291">
        <v>732</v>
      </c>
      <c r="E41" s="280" t="s">
        <v>101</v>
      </c>
      <c r="F41" s="281"/>
      <c r="G41" s="280"/>
      <c r="J41" s="283"/>
    </row>
    <row r="42" spans="2:10" ht="11.25" customHeight="1">
      <c r="B42" s="291">
        <v>484</v>
      </c>
      <c r="C42" s="280" t="s">
        <v>210</v>
      </c>
      <c r="D42" s="291">
        <v>736</v>
      </c>
      <c r="E42" s="280" t="s">
        <v>258</v>
      </c>
      <c r="F42" s="281"/>
      <c r="G42" s="280"/>
      <c r="J42" s="283"/>
    </row>
    <row r="43" spans="2:10" ht="11.25" customHeight="1">
      <c r="B43" s="291">
        <v>488</v>
      </c>
      <c r="C43" s="280" t="s">
        <v>211</v>
      </c>
      <c r="D43" s="291">
        <v>740</v>
      </c>
      <c r="E43" s="280" t="s">
        <v>259</v>
      </c>
      <c r="F43" s="281"/>
      <c r="G43" s="280"/>
      <c r="J43" s="283"/>
    </row>
    <row r="44" spans="2:10" ht="11.25" customHeight="1">
      <c r="B44" s="291">
        <v>492</v>
      </c>
      <c r="C44" s="280" t="s">
        <v>212</v>
      </c>
      <c r="D44" s="291">
        <v>743</v>
      </c>
      <c r="E44" s="280" t="s">
        <v>260</v>
      </c>
      <c r="F44" s="281"/>
      <c r="G44" s="280"/>
      <c r="J44" s="283"/>
    </row>
    <row r="45" spans="2:10" ht="11.25" customHeight="1">
      <c r="B45" s="291">
        <v>500</v>
      </c>
      <c r="C45" s="280" t="s">
        <v>213</v>
      </c>
      <c r="D45" s="291"/>
      <c r="E45" s="280"/>
      <c r="F45" s="281"/>
      <c r="G45" s="280"/>
      <c r="J45" s="283"/>
    </row>
    <row r="46" spans="2:10" ht="11.25" customHeight="1">
      <c r="B46" s="291">
        <v>504</v>
      </c>
      <c r="C46" s="280" t="s">
        <v>214</v>
      </c>
      <c r="D46" s="291"/>
      <c r="E46" s="280"/>
      <c r="F46" s="281"/>
      <c r="G46" s="280"/>
      <c r="J46" s="283"/>
    </row>
    <row r="47" spans="2:10" ht="11.25" customHeight="1">
      <c r="B47" s="291">
        <v>508</v>
      </c>
      <c r="C47" s="280" t="s">
        <v>215</v>
      </c>
      <c r="F47" s="281"/>
      <c r="G47" s="280"/>
      <c r="J47" s="283"/>
    </row>
    <row r="48" spans="2:10" ht="11.25" customHeight="1">
      <c r="B48" s="291">
        <v>512</v>
      </c>
      <c r="C48" s="280" t="s">
        <v>216</v>
      </c>
      <c r="F48" s="281"/>
      <c r="G48" s="280"/>
      <c r="J48" s="283"/>
    </row>
    <row r="49" spans="2:10" ht="11.25" customHeight="1">
      <c r="B49" s="291">
        <v>516</v>
      </c>
      <c r="C49" s="280" t="s">
        <v>217</v>
      </c>
      <c r="F49" s="281"/>
      <c r="G49" s="280"/>
      <c r="J49" s="283"/>
    </row>
    <row r="50" spans="2:10" ht="11.25" customHeight="1">
      <c r="B50" s="291">
        <v>520</v>
      </c>
      <c r="C50" s="280" t="s">
        <v>218</v>
      </c>
      <c r="D50" s="293" t="s">
        <v>261</v>
      </c>
      <c r="E50" s="280"/>
      <c r="F50" s="281"/>
      <c r="G50" s="280"/>
      <c r="J50" s="283"/>
    </row>
    <row r="51" spans="2:10" ht="11.25" customHeight="1">
      <c r="B51" s="291">
        <v>524</v>
      </c>
      <c r="C51" s="280" t="s">
        <v>219</v>
      </c>
      <c r="D51" s="291">
        <v>801</v>
      </c>
      <c r="E51" s="280" t="s">
        <v>262</v>
      </c>
      <c r="F51" s="281"/>
      <c r="G51" s="280"/>
      <c r="J51" s="283"/>
    </row>
    <row r="52" spans="2:10" ht="11.25" customHeight="1">
      <c r="B52" s="291">
        <v>528</v>
      </c>
      <c r="C52" s="280" t="s">
        <v>220</v>
      </c>
      <c r="D52" s="291">
        <v>806</v>
      </c>
      <c r="E52" s="280" t="s">
        <v>263</v>
      </c>
      <c r="F52" s="281"/>
      <c r="G52" s="280"/>
      <c r="J52" s="283"/>
    </row>
    <row r="53" spans="2:10" ht="11.25" customHeight="1">
      <c r="B53" s="291">
        <v>529</v>
      </c>
      <c r="C53" s="280" t="s">
        <v>224</v>
      </c>
      <c r="D53" s="291">
        <v>809</v>
      </c>
      <c r="E53" s="280" t="s">
        <v>264</v>
      </c>
      <c r="F53" s="281"/>
      <c r="G53" s="280"/>
      <c r="H53" s="291"/>
      <c r="I53" s="280"/>
      <c r="J53" s="283"/>
    </row>
    <row r="54" spans="2:9" ht="11.25" customHeight="1">
      <c r="B54" s="291">
        <v>819</v>
      </c>
      <c r="C54" s="280" t="s">
        <v>268</v>
      </c>
      <c r="D54" s="291">
        <v>811</v>
      </c>
      <c r="E54" s="280" t="s">
        <v>265</v>
      </c>
      <c r="F54" s="291"/>
      <c r="G54" s="280"/>
      <c r="H54" s="291"/>
      <c r="I54" s="280"/>
    </row>
    <row r="55" spans="2:9" ht="11.25" customHeight="1">
      <c r="B55" s="291">
        <v>822</v>
      </c>
      <c r="C55" s="280" t="s">
        <v>269</v>
      </c>
      <c r="D55" s="291">
        <v>815</v>
      </c>
      <c r="E55" s="280" t="s">
        <v>266</v>
      </c>
      <c r="F55" s="291"/>
      <c r="G55" s="280"/>
      <c r="H55" s="291"/>
      <c r="I55" s="280"/>
    </row>
    <row r="56" spans="2:9" ht="11.25" customHeight="1">
      <c r="B56" s="291">
        <v>823</v>
      </c>
      <c r="C56" s="280" t="s">
        <v>270</v>
      </c>
      <c r="D56" s="291">
        <v>816</v>
      </c>
      <c r="E56" s="280" t="s">
        <v>267</v>
      </c>
      <c r="F56" s="291"/>
      <c r="G56" s="280"/>
      <c r="H56" s="291"/>
      <c r="I56" s="280"/>
    </row>
    <row r="57" spans="2:9" ht="11.25" customHeight="1">
      <c r="B57" s="291">
        <v>824</v>
      </c>
      <c r="C57" s="280" t="s">
        <v>271</v>
      </c>
      <c r="F57" s="291"/>
      <c r="G57" s="280"/>
      <c r="H57" s="291"/>
      <c r="I57" s="280"/>
    </row>
    <row r="58" spans="2:9" ht="11.25" customHeight="1">
      <c r="B58" s="291">
        <v>831</v>
      </c>
      <c r="C58" s="280" t="s">
        <v>272</v>
      </c>
      <c r="F58" s="291"/>
      <c r="G58" s="280"/>
      <c r="H58" s="291"/>
      <c r="I58" s="280"/>
    </row>
    <row r="59" spans="2:9" ht="11.25" customHeight="1">
      <c r="B59" s="291">
        <v>832</v>
      </c>
      <c r="C59" s="280" t="s">
        <v>277</v>
      </c>
      <c r="F59" s="291"/>
      <c r="G59" s="280"/>
      <c r="H59" s="291"/>
      <c r="I59" s="280"/>
    </row>
    <row r="60" spans="2:9" ht="11.25" customHeight="1">
      <c r="B60" s="291">
        <v>834</v>
      </c>
      <c r="C60" s="280" t="s">
        <v>273</v>
      </c>
      <c r="F60" s="291"/>
      <c r="G60" s="280"/>
      <c r="H60" s="291"/>
      <c r="I60" s="280"/>
    </row>
    <row r="61" spans="2:9" ht="11.25" customHeight="1">
      <c r="B61" s="291">
        <v>837</v>
      </c>
      <c r="C61" s="280" t="s">
        <v>274</v>
      </c>
      <c r="F61" s="291"/>
      <c r="G61" s="280"/>
      <c r="H61" s="291"/>
      <c r="I61" s="280"/>
    </row>
    <row r="62" spans="2:9" ht="11.25" customHeight="1">
      <c r="B62" s="291">
        <v>839</v>
      </c>
      <c r="C62" s="280" t="s">
        <v>275</v>
      </c>
      <c r="D62" s="278" t="s">
        <v>1113</v>
      </c>
      <c r="E62" s="283"/>
      <c r="F62" s="291"/>
      <c r="G62" s="280"/>
      <c r="H62" s="291"/>
      <c r="I62" s="280"/>
    </row>
    <row r="63" spans="2:9" ht="11.25" customHeight="1">
      <c r="B63" s="291">
        <v>894</v>
      </c>
      <c r="C63" s="280" t="s">
        <v>276</v>
      </c>
      <c r="D63" s="291">
        <v>680</v>
      </c>
      <c r="E63" s="280" t="s">
        <v>282</v>
      </c>
      <c r="F63" s="291"/>
      <c r="G63" s="280"/>
      <c r="H63" s="291"/>
      <c r="I63" s="280"/>
    </row>
    <row r="64" spans="2:9" ht="11.25" customHeight="1">
      <c r="B64" s="281"/>
      <c r="C64" s="280"/>
      <c r="D64" s="291">
        <v>701</v>
      </c>
      <c r="E64" s="280" t="s">
        <v>253</v>
      </c>
      <c r="F64" s="291"/>
      <c r="G64" s="280"/>
      <c r="H64" s="291"/>
      <c r="I64" s="280"/>
    </row>
    <row r="65" spans="2:9" ht="11.25" customHeight="1">
      <c r="B65" s="281"/>
      <c r="C65" s="280"/>
      <c r="D65" s="291">
        <v>703</v>
      </c>
      <c r="E65" s="280" t="s">
        <v>254</v>
      </c>
      <c r="F65" s="291"/>
      <c r="G65" s="280"/>
      <c r="H65" s="291"/>
      <c r="I65" s="280"/>
    </row>
    <row r="66" spans="2:9" ht="11.25" customHeight="1">
      <c r="B66" s="278" t="s">
        <v>1112</v>
      </c>
      <c r="C66" s="280"/>
      <c r="D66" s="291">
        <v>706</v>
      </c>
      <c r="E66" s="280" t="s">
        <v>255</v>
      </c>
      <c r="F66" s="291"/>
      <c r="G66" s="280"/>
      <c r="H66" s="291"/>
      <c r="I66" s="280"/>
    </row>
    <row r="67" spans="2:9" ht="11.25" customHeight="1">
      <c r="B67" s="284">
        <v>690</v>
      </c>
      <c r="C67" s="280" t="s">
        <v>278</v>
      </c>
      <c r="D67" s="281">
        <v>708</v>
      </c>
      <c r="E67" s="280" t="s">
        <v>256</v>
      </c>
      <c r="F67" s="291"/>
      <c r="G67" s="280"/>
      <c r="H67" s="291"/>
      <c r="I67" s="280"/>
    </row>
    <row r="68" spans="2:7" ht="11.25" customHeight="1">
      <c r="B68" s="291">
        <v>716</v>
      </c>
      <c r="C68" s="280" t="s">
        <v>279</v>
      </c>
      <c r="D68" s="281">
        <v>728</v>
      </c>
      <c r="E68" s="280" t="s">
        <v>257</v>
      </c>
      <c r="F68" s="291"/>
      <c r="G68" s="280"/>
    </row>
    <row r="69" spans="2:7" ht="11.25" customHeight="1">
      <c r="B69" s="291">
        <v>720</v>
      </c>
      <c r="C69" s="280" t="s">
        <v>280</v>
      </c>
      <c r="D69" s="284">
        <v>736</v>
      </c>
      <c r="E69" s="280" t="s">
        <v>258</v>
      </c>
      <c r="F69" s="291"/>
      <c r="G69" s="280"/>
    </row>
    <row r="70" spans="2:7" ht="11.25" customHeight="1">
      <c r="B70" s="291">
        <v>724</v>
      </c>
      <c r="C70" s="280" t="s">
        <v>281</v>
      </c>
      <c r="D70" s="291">
        <v>740</v>
      </c>
      <c r="E70" s="280" t="s">
        <v>259</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4</v>
      </c>
      <c r="B2" s="337"/>
      <c r="C2" s="337"/>
      <c r="D2" s="337"/>
    </row>
    <row r="5" spans="2:4" ht="15.75">
      <c r="B5" s="338"/>
      <c r="C5" s="338"/>
      <c r="D5" s="338"/>
    </row>
    <row r="8" spans="2:4" ht="201.75" customHeight="1">
      <c r="B8" s="298" t="s">
        <v>328</v>
      </c>
      <c r="D8" s="296" t="s">
        <v>1185</v>
      </c>
    </row>
    <row r="10" spans="2:4" ht="57">
      <c r="B10" s="298" t="s">
        <v>329</v>
      </c>
      <c r="D10" s="296" t="s">
        <v>310</v>
      </c>
    </row>
    <row r="12" spans="2:4" ht="57">
      <c r="B12" s="298" t="s">
        <v>330</v>
      </c>
      <c r="D12" s="296" t="s">
        <v>311</v>
      </c>
    </row>
    <row r="14" spans="2:4" ht="28.5">
      <c r="B14" s="298" t="s">
        <v>331</v>
      </c>
      <c r="D14" s="296" t="s">
        <v>34</v>
      </c>
    </row>
    <row r="16" spans="2:4" ht="57">
      <c r="B16" s="298" t="s">
        <v>332</v>
      </c>
      <c r="D16" s="296" t="s">
        <v>312</v>
      </c>
    </row>
    <row r="18" spans="2:4" ht="142.5">
      <c r="B18" s="298" t="s">
        <v>333</v>
      </c>
      <c r="D18" s="296" t="s">
        <v>334</v>
      </c>
    </row>
    <row r="19" ht="15">
      <c r="B19" s="298"/>
    </row>
    <row r="20" spans="2:4" ht="30">
      <c r="B20" s="298" t="s">
        <v>335</v>
      </c>
      <c r="D20" s="296" t="s">
        <v>35</v>
      </c>
    </row>
    <row r="22" spans="2:4" ht="30">
      <c r="B22" s="298" t="s">
        <v>336</v>
      </c>
      <c r="D22" s="312" t="s">
        <v>1186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9">
        <v>5</v>
      </c>
      <c r="B2" s="339"/>
      <c r="C2" s="339"/>
      <c r="D2" s="339"/>
      <c r="E2" s="339"/>
    </row>
    <row r="5" spans="2:5" ht="15.75">
      <c r="B5" s="338" t="s">
        <v>1173</v>
      </c>
      <c r="C5" s="338"/>
      <c r="D5" s="338"/>
      <c r="E5" s="338"/>
    </row>
    <row r="8" spans="2:5" ht="86.25" customHeight="1">
      <c r="B8" s="298" t="s">
        <v>338</v>
      </c>
      <c r="C8" s="298"/>
      <c r="D8" s="340" t="s">
        <v>307</v>
      </c>
      <c r="E8" s="340"/>
    </row>
    <row r="9" spans="2:5" ht="7.5" customHeight="1">
      <c r="B9" s="298"/>
      <c r="C9" s="298"/>
      <c r="E9" s="297"/>
    </row>
    <row r="10" spans="4:10" ht="132" customHeight="1">
      <c r="D10" s="340" t="s">
        <v>287</v>
      </c>
      <c r="E10" s="340"/>
      <c r="H10" s="298"/>
      <c r="I10" s="340"/>
      <c r="J10" s="340"/>
    </row>
    <row r="11" spans="2:3" ht="7.5" customHeight="1">
      <c r="B11" s="298"/>
      <c r="C11" s="298"/>
    </row>
    <row r="12" spans="4:5" ht="85.5" customHeight="1">
      <c r="D12" s="340" t="s">
        <v>286</v>
      </c>
      <c r="E12" s="340"/>
    </row>
    <row r="13" spans="4:5" ht="7.5" customHeight="1">
      <c r="D13" s="296"/>
      <c r="E13" s="296"/>
    </row>
    <row r="14" spans="4:5" ht="45" customHeight="1">
      <c r="D14" s="340" t="s">
        <v>343</v>
      </c>
      <c r="E14" s="340"/>
    </row>
    <row r="15" spans="4:5" ht="7.5" customHeight="1">
      <c r="D15" s="296"/>
      <c r="E15" s="296"/>
    </row>
    <row r="16" spans="2:5" ht="47.25" customHeight="1">
      <c r="B16" s="298" t="s">
        <v>1172</v>
      </c>
      <c r="C16" s="298"/>
      <c r="D16" s="341" t="s">
        <v>1187</v>
      </c>
      <c r="E16" s="341"/>
    </row>
    <row r="17" spans="2:5" ht="6.75" customHeight="1">
      <c r="B17" s="298"/>
      <c r="C17" s="298"/>
      <c r="D17" s="296"/>
      <c r="E17" s="296"/>
    </row>
    <row r="18" spans="2:5" ht="60.75" customHeight="1">
      <c r="B18" s="298" t="s">
        <v>1175</v>
      </c>
      <c r="C18" s="298"/>
      <c r="D18" s="340" t="s">
        <v>1171</v>
      </c>
      <c r="E18" s="340"/>
    </row>
    <row r="19" spans="2:5" ht="6" customHeight="1">
      <c r="B19" s="298"/>
      <c r="C19" s="298"/>
      <c r="D19" s="296"/>
      <c r="E19" s="296"/>
    </row>
    <row r="20" spans="2:5" ht="31.5" customHeight="1">
      <c r="B20" s="298" t="s">
        <v>339</v>
      </c>
      <c r="C20" s="298"/>
      <c r="D20" s="299">
        <v>0</v>
      </c>
      <c r="E20" s="296" t="s">
        <v>288</v>
      </c>
    </row>
    <row r="21" spans="2:5" ht="4.5" customHeight="1">
      <c r="B21" s="298"/>
      <c r="C21" s="298"/>
      <c r="E21" s="225"/>
    </row>
    <row r="22" spans="4:5" ht="14.25">
      <c r="D22" s="300" t="s">
        <v>403</v>
      </c>
      <c r="E22" s="225" t="s">
        <v>289</v>
      </c>
    </row>
    <row r="23" spans="2:5" ht="4.5" customHeight="1">
      <c r="B23" s="298"/>
      <c r="C23" s="298"/>
      <c r="E23" s="225"/>
    </row>
    <row r="24" spans="4:5" ht="14.25">
      <c r="D24" t="s">
        <v>290</v>
      </c>
      <c r="E24" s="296" t="s">
        <v>291</v>
      </c>
    </row>
    <row r="25" spans="2:5" ht="4.5" customHeight="1">
      <c r="B25" s="298"/>
      <c r="C25" s="298"/>
      <c r="E25" s="225"/>
    </row>
    <row r="26" spans="2:5" ht="15">
      <c r="B26" s="298"/>
      <c r="C26" s="298"/>
      <c r="D26" t="s">
        <v>37</v>
      </c>
      <c r="E26" s="296" t="s">
        <v>292</v>
      </c>
    </row>
    <row r="27" spans="2:5" ht="4.5" customHeight="1">
      <c r="B27" s="298"/>
      <c r="C27" s="298"/>
      <c r="E27" s="225"/>
    </row>
    <row r="28" spans="4:5" ht="14.25">
      <c r="D28" t="s">
        <v>293</v>
      </c>
      <c r="E28" s="296" t="s">
        <v>294</v>
      </c>
    </row>
    <row r="29" spans="2:5" ht="4.5" customHeight="1">
      <c r="B29" s="298"/>
      <c r="C29" s="298"/>
      <c r="E29" s="225"/>
    </row>
    <row r="30" spans="2:5" ht="15">
      <c r="B30" s="298"/>
      <c r="C30" s="298"/>
      <c r="D30" t="s">
        <v>43</v>
      </c>
      <c r="E30" s="223" t="s">
        <v>295</v>
      </c>
    </row>
    <row r="31" spans="2:5" ht="4.5" customHeight="1">
      <c r="B31" s="298"/>
      <c r="C31" s="298"/>
      <c r="E31" s="225"/>
    </row>
    <row r="32" spans="4:5" ht="28.5">
      <c r="D32" s="299" t="s">
        <v>296</v>
      </c>
      <c r="E32" s="296" t="s">
        <v>297</v>
      </c>
    </row>
    <row r="33" spans="2:5" ht="4.5" customHeight="1">
      <c r="B33" s="298"/>
      <c r="C33" s="298"/>
      <c r="E33" s="225"/>
    </row>
    <row r="34" spans="4:5" ht="14.25">
      <c r="D34" t="s">
        <v>298</v>
      </c>
      <c r="E34" s="223" t="s">
        <v>1176</v>
      </c>
    </row>
    <row r="35" spans="2:5" ht="4.5" customHeight="1">
      <c r="B35" s="298"/>
      <c r="C35" s="298"/>
      <c r="E35" s="225"/>
    </row>
    <row r="36" spans="4:5" ht="14.25">
      <c r="D36" t="s">
        <v>299</v>
      </c>
      <c r="E36" s="223" t="s">
        <v>300</v>
      </c>
    </row>
    <row r="37" spans="2:5" ht="4.5" customHeight="1">
      <c r="B37" s="298"/>
      <c r="C37" s="298"/>
      <c r="E37" s="225"/>
    </row>
    <row r="38" spans="4:5" ht="14.25">
      <c r="D38" t="s">
        <v>301</v>
      </c>
      <c r="E38" s="223" t="s">
        <v>302</v>
      </c>
    </row>
    <row r="39" spans="2:5" ht="4.5" customHeight="1">
      <c r="B39" s="298"/>
      <c r="C39" s="298"/>
      <c r="E39" s="225"/>
    </row>
    <row r="40" spans="4:5" ht="14.25">
      <c r="D40" t="s">
        <v>303</v>
      </c>
      <c r="E40" s="223" t="s">
        <v>304</v>
      </c>
    </row>
    <row r="41" spans="2:5" ht="4.5" customHeight="1">
      <c r="B41" s="298"/>
      <c r="C41" s="298"/>
      <c r="E41" s="225"/>
    </row>
    <row r="42" spans="4:5" ht="15.75">
      <c r="D42" s="301" t="s">
        <v>305</v>
      </c>
      <c r="E42" s="223" t="s">
        <v>306</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7</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1114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D61" sqref="D61:I6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5">
        <v>8</v>
      </c>
      <c r="B2" s="346"/>
      <c r="C2" s="346"/>
      <c r="D2" s="346"/>
      <c r="E2" s="346"/>
      <c r="F2" s="346"/>
      <c r="G2" s="346"/>
      <c r="H2" s="346"/>
      <c r="I2" s="346"/>
      <c r="J2" s="186"/>
      <c r="K2" s="186"/>
      <c r="L2" s="186"/>
    </row>
    <row r="3" spans="1:12" s="96" customFormat="1" ht="12.75" customHeight="1">
      <c r="A3" s="345"/>
      <c r="B3" s="346"/>
      <c r="C3" s="346"/>
      <c r="D3" s="346"/>
      <c r="E3" s="346"/>
      <c r="F3" s="346"/>
      <c r="G3" s="346"/>
      <c r="H3" s="346"/>
      <c r="I3" s="346"/>
      <c r="J3" s="186"/>
      <c r="K3" s="186"/>
      <c r="L3" s="186"/>
    </row>
    <row r="4" spans="7:9" ht="13.5" customHeight="1">
      <c r="G4" s="192"/>
      <c r="H4" s="192"/>
      <c r="I4" s="193" t="s">
        <v>345</v>
      </c>
    </row>
    <row r="5" ht="12.75" customHeight="1">
      <c r="I5" s="2"/>
    </row>
    <row r="6" spans="1:9" ht="12.75" customHeight="1">
      <c r="A6" s="358" t="s">
        <v>1116</v>
      </c>
      <c r="B6" s="349" t="s">
        <v>1117</v>
      </c>
      <c r="C6" s="350"/>
      <c r="D6" s="360" t="s">
        <v>6</v>
      </c>
      <c r="E6" s="357" t="s">
        <v>346</v>
      </c>
      <c r="F6" s="357"/>
      <c r="G6" s="357"/>
      <c r="H6" s="357"/>
      <c r="I6" s="357"/>
    </row>
    <row r="7" spans="1:9" ht="12.75" customHeight="1">
      <c r="A7" s="359"/>
      <c r="B7" s="351"/>
      <c r="C7" s="352"/>
      <c r="D7" s="360"/>
      <c r="E7" s="362" t="s">
        <v>1124</v>
      </c>
      <c r="F7" s="361" t="s">
        <v>347</v>
      </c>
      <c r="G7" s="361"/>
      <c r="H7" s="355" t="s">
        <v>1119</v>
      </c>
      <c r="I7" s="357" t="s">
        <v>1120</v>
      </c>
    </row>
    <row r="8" spans="1:9" ht="25.5" customHeight="1">
      <c r="A8" s="359"/>
      <c r="B8" s="351"/>
      <c r="C8" s="352"/>
      <c r="D8" s="360"/>
      <c r="E8" s="362"/>
      <c r="F8" s="362" t="s">
        <v>1118</v>
      </c>
      <c r="G8" s="362" t="s">
        <v>1123</v>
      </c>
      <c r="H8" s="356"/>
      <c r="I8" s="366"/>
    </row>
    <row r="9" spans="1:9" ht="12.75" customHeight="1">
      <c r="A9" s="359"/>
      <c r="B9" s="351"/>
      <c r="C9" s="352"/>
      <c r="D9" s="350"/>
      <c r="E9" s="363"/>
      <c r="F9" s="363"/>
      <c r="G9" s="363"/>
      <c r="H9" s="356"/>
      <c r="I9" s="366"/>
    </row>
    <row r="10" spans="1:9" ht="12.75" customHeight="1">
      <c r="A10" s="354"/>
      <c r="B10" s="353"/>
      <c r="C10" s="354"/>
      <c r="D10" s="364" t="s">
        <v>349</v>
      </c>
      <c r="E10" s="365"/>
      <c r="F10" s="365"/>
      <c r="G10" s="365"/>
      <c r="H10" s="365"/>
      <c r="I10" s="365"/>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350</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375</v>
      </c>
      <c r="D29" s="9">
        <v>122307291</v>
      </c>
      <c r="E29" s="11">
        <v>128819</v>
      </c>
      <c r="F29" s="11">
        <v>3307562</v>
      </c>
      <c r="G29" s="11">
        <v>2280766</v>
      </c>
      <c r="H29" s="11">
        <v>1097783</v>
      </c>
      <c r="I29" s="11">
        <v>6814929</v>
      </c>
      <c r="J29" s="11"/>
    </row>
    <row r="30" spans="1:10" ht="12.75">
      <c r="A30" s="6">
        <v>19</v>
      </c>
      <c r="B30" s="274" t="s">
        <v>342</v>
      </c>
      <c r="C30" s="196"/>
      <c r="D30" s="9">
        <v>144010552</v>
      </c>
      <c r="E30" s="11">
        <v>124407</v>
      </c>
      <c r="F30" s="11">
        <v>3503546</v>
      </c>
      <c r="G30" s="11">
        <v>2362598</v>
      </c>
      <c r="H30" s="11">
        <v>1053893</v>
      </c>
      <c r="I30" s="11">
        <v>7044443</v>
      </c>
      <c r="J30" s="11"/>
    </row>
    <row r="31" spans="1:10" ht="12.75" customHeight="1">
      <c r="A31" s="6">
        <v>20</v>
      </c>
      <c r="B31" s="274" t="s">
        <v>1189</v>
      </c>
      <c r="C31" s="274"/>
      <c r="D31" s="9">
        <f aca="true" t="shared" si="0" ref="D31:I31">SUM(D33:D44)</f>
        <v>160018625</v>
      </c>
      <c r="E31" s="11">
        <f t="shared" si="0"/>
        <v>144434</v>
      </c>
      <c r="F31" s="11">
        <f t="shared" si="0"/>
        <v>3844916</v>
      </c>
      <c r="G31" s="11">
        <f t="shared" si="0"/>
        <v>2743310</v>
      </c>
      <c r="H31" s="11">
        <f t="shared" si="0"/>
        <v>1190292</v>
      </c>
      <c r="I31" s="11">
        <f t="shared" si="0"/>
        <v>7922955</v>
      </c>
      <c r="J31" s="11"/>
    </row>
    <row r="32" spans="1:10" ht="21.75" customHeight="1">
      <c r="A32" s="10"/>
      <c r="B32" s="311">
        <v>2011</v>
      </c>
      <c r="C32" s="82"/>
      <c r="D32" s="12"/>
      <c r="E32" s="11"/>
      <c r="F32" s="11"/>
      <c r="G32" s="11"/>
      <c r="H32" s="11"/>
      <c r="I32" s="11"/>
      <c r="J32" s="12"/>
    </row>
    <row r="33" spans="1:9" ht="12.75">
      <c r="A33" s="6">
        <v>21</v>
      </c>
      <c r="B33" s="198" t="s">
        <v>351</v>
      </c>
      <c r="C33" s="13"/>
      <c r="D33" s="12">
        <v>11340147</v>
      </c>
      <c r="E33" s="11">
        <v>10049</v>
      </c>
      <c r="F33" s="11">
        <v>275988</v>
      </c>
      <c r="G33" s="11">
        <v>227681</v>
      </c>
      <c r="H33" s="11">
        <v>85077</v>
      </c>
      <c r="I33" s="11">
        <v>598794</v>
      </c>
    </row>
    <row r="34" spans="1:10" ht="12.75">
      <c r="A34" s="6">
        <v>22</v>
      </c>
      <c r="B34" s="198" t="s">
        <v>352</v>
      </c>
      <c r="C34" s="13"/>
      <c r="D34" s="12">
        <v>12942831</v>
      </c>
      <c r="E34" s="11">
        <v>8928</v>
      </c>
      <c r="F34" s="11">
        <v>285857</v>
      </c>
      <c r="G34" s="11">
        <v>228438</v>
      </c>
      <c r="H34" s="11">
        <v>87999</v>
      </c>
      <c r="I34" s="11">
        <v>611223</v>
      </c>
      <c r="J34" s="14"/>
    </row>
    <row r="35" spans="1:9" ht="12.75">
      <c r="A35" s="6">
        <v>23</v>
      </c>
      <c r="B35" s="198" t="s">
        <v>353</v>
      </c>
      <c r="C35" s="13"/>
      <c r="D35" s="12">
        <v>15019595</v>
      </c>
      <c r="E35" s="11">
        <v>12996</v>
      </c>
      <c r="F35" s="11">
        <v>332321</v>
      </c>
      <c r="G35" s="11">
        <v>265507</v>
      </c>
      <c r="H35" s="11">
        <v>103924</v>
      </c>
      <c r="I35" s="11">
        <v>714749</v>
      </c>
    </row>
    <row r="36" spans="1:9" ht="12.75">
      <c r="A36" s="6">
        <v>24</v>
      </c>
      <c r="B36" s="198" t="s">
        <v>354</v>
      </c>
      <c r="C36" s="13"/>
      <c r="D36" s="12">
        <v>12776119</v>
      </c>
      <c r="E36" s="11">
        <v>11789</v>
      </c>
      <c r="F36" s="11">
        <v>328221</v>
      </c>
      <c r="G36" s="11">
        <v>221474</v>
      </c>
      <c r="H36" s="11">
        <v>96549</v>
      </c>
      <c r="I36" s="11">
        <v>658034</v>
      </c>
    </row>
    <row r="37" spans="1:9" ht="12.75">
      <c r="A37" s="6">
        <v>25</v>
      </c>
      <c r="B37" s="198" t="s">
        <v>355</v>
      </c>
      <c r="C37" s="13"/>
      <c r="D37" s="12">
        <v>14318195</v>
      </c>
      <c r="E37" s="11">
        <v>12543</v>
      </c>
      <c r="F37" s="11">
        <v>317429</v>
      </c>
      <c r="G37" s="11">
        <v>230583</v>
      </c>
      <c r="H37" s="11">
        <v>108756</v>
      </c>
      <c r="I37" s="11">
        <v>669312</v>
      </c>
    </row>
    <row r="38" spans="1:9" ht="12.75">
      <c r="A38" s="6">
        <v>26</v>
      </c>
      <c r="B38" s="198" t="s">
        <v>356</v>
      </c>
      <c r="C38" s="13"/>
      <c r="D38" s="70">
        <v>12941358</v>
      </c>
      <c r="E38" s="72">
        <v>12943</v>
      </c>
      <c r="F38" s="72">
        <v>352932</v>
      </c>
      <c r="G38" s="72">
        <v>212103</v>
      </c>
      <c r="H38" s="72">
        <v>115962</v>
      </c>
      <c r="I38" s="72">
        <v>693941</v>
      </c>
    </row>
    <row r="39" spans="1:9" ht="12.75">
      <c r="A39" s="6">
        <v>27</v>
      </c>
      <c r="B39" s="198" t="s">
        <v>357</v>
      </c>
      <c r="C39" s="13"/>
      <c r="D39" s="12">
        <v>13388305</v>
      </c>
      <c r="E39" s="11">
        <v>11714</v>
      </c>
      <c r="F39" s="11">
        <v>313890</v>
      </c>
      <c r="G39" s="11">
        <v>203952</v>
      </c>
      <c r="H39" s="11">
        <v>93650</v>
      </c>
      <c r="I39" s="11">
        <v>623206</v>
      </c>
    </row>
    <row r="40" spans="1:9" ht="12.75">
      <c r="A40" s="6">
        <v>28</v>
      </c>
      <c r="B40" s="198" t="s">
        <v>358</v>
      </c>
      <c r="C40" s="13"/>
      <c r="D40" s="12">
        <v>12849699</v>
      </c>
      <c r="E40" s="11">
        <v>11623</v>
      </c>
      <c r="F40" s="11">
        <v>335149</v>
      </c>
      <c r="G40" s="11">
        <v>213385</v>
      </c>
      <c r="H40" s="11">
        <v>112061</v>
      </c>
      <c r="I40" s="11">
        <v>672217</v>
      </c>
    </row>
    <row r="41" spans="1:9" ht="12.75">
      <c r="A41" s="6">
        <v>29</v>
      </c>
      <c r="B41" s="198" t="s">
        <v>359</v>
      </c>
      <c r="C41" s="13"/>
      <c r="D41" s="9">
        <v>14451948</v>
      </c>
      <c r="E41" s="11">
        <v>13539</v>
      </c>
      <c r="F41" s="11">
        <v>347743</v>
      </c>
      <c r="G41" s="11">
        <v>228892</v>
      </c>
      <c r="H41" s="11">
        <v>91528</v>
      </c>
      <c r="I41" s="11">
        <v>681702</v>
      </c>
    </row>
    <row r="42" spans="1:9" ht="12.75">
      <c r="A42" s="6">
        <v>30</v>
      </c>
      <c r="B42" s="198" t="s">
        <v>360</v>
      </c>
      <c r="C42" s="13"/>
      <c r="D42" s="12">
        <v>13683178</v>
      </c>
      <c r="E42" s="11">
        <v>12026</v>
      </c>
      <c r="F42" s="11">
        <v>317512</v>
      </c>
      <c r="G42" s="11">
        <v>245945</v>
      </c>
      <c r="H42" s="11">
        <v>95292</v>
      </c>
      <c r="I42" s="11">
        <v>670776</v>
      </c>
    </row>
    <row r="43" spans="1:9" ht="12.75">
      <c r="A43" s="6">
        <v>31</v>
      </c>
      <c r="B43" s="198" t="s">
        <v>361</v>
      </c>
      <c r="C43" s="13"/>
      <c r="D43" s="12">
        <v>13798932</v>
      </c>
      <c r="E43" s="11">
        <v>12327</v>
      </c>
      <c r="F43" s="11">
        <v>314201</v>
      </c>
      <c r="G43" s="11">
        <v>242903</v>
      </c>
      <c r="H43" s="11">
        <v>104080</v>
      </c>
      <c r="I43" s="11">
        <v>673510</v>
      </c>
    </row>
    <row r="44" spans="1:9" ht="12.75">
      <c r="A44" s="6">
        <v>32</v>
      </c>
      <c r="B44" s="198" t="s">
        <v>362</v>
      </c>
      <c r="C44" s="13"/>
      <c r="D44" s="12">
        <v>12508318</v>
      </c>
      <c r="E44" s="11">
        <v>13957</v>
      </c>
      <c r="F44" s="11">
        <v>323673</v>
      </c>
      <c r="G44" s="11">
        <v>222447</v>
      </c>
      <c r="H44" s="11">
        <v>95414</v>
      </c>
      <c r="I44" s="11">
        <v>655491</v>
      </c>
    </row>
    <row r="45" spans="1:9" ht="21.75" customHeight="1">
      <c r="A45" s="10"/>
      <c r="B45" s="311" t="s">
        <v>1174</v>
      </c>
      <c r="C45" s="82"/>
      <c r="D45" s="12"/>
      <c r="E45" s="11"/>
      <c r="F45" s="11"/>
      <c r="G45" s="11"/>
      <c r="H45" s="11"/>
      <c r="I45" s="11"/>
    </row>
    <row r="46" spans="1:9" ht="12.75" customHeight="1">
      <c r="A46" s="6">
        <v>33</v>
      </c>
      <c r="B46" s="198" t="s">
        <v>351</v>
      </c>
      <c r="C46" s="13"/>
      <c r="D46" s="12">
        <v>12519069</v>
      </c>
      <c r="E46" s="11">
        <v>15963</v>
      </c>
      <c r="F46" s="11">
        <v>312808</v>
      </c>
      <c r="G46" s="11">
        <v>212257</v>
      </c>
      <c r="H46" s="11">
        <v>84170</v>
      </c>
      <c r="I46" s="11">
        <v>625198</v>
      </c>
    </row>
    <row r="47" spans="1:9" ht="12.75" customHeight="1">
      <c r="A47" s="6">
        <v>34</v>
      </c>
      <c r="B47" s="198" t="s">
        <v>352</v>
      </c>
      <c r="C47" s="13"/>
      <c r="D47" s="12">
        <v>13859583</v>
      </c>
      <c r="E47" s="11">
        <v>13548</v>
      </c>
      <c r="F47" s="11">
        <v>321832</v>
      </c>
      <c r="G47" s="11">
        <v>227425</v>
      </c>
      <c r="H47" s="11">
        <v>91889</v>
      </c>
      <c r="I47" s="11">
        <v>654695</v>
      </c>
    </row>
    <row r="48" spans="1:9" ht="12.75" customHeight="1">
      <c r="A48" s="10">
        <v>35</v>
      </c>
      <c r="B48" s="198" t="s">
        <v>353</v>
      </c>
      <c r="C48" s="13"/>
      <c r="D48" s="12">
        <v>15058777</v>
      </c>
      <c r="E48" s="11">
        <v>10951</v>
      </c>
      <c r="F48" s="11">
        <v>345663</v>
      </c>
      <c r="G48" s="11">
        <v>248832</v>
      </c>
      <c r="H48" s="11">
        <v>101803</v>
      </c>
      <c r="I48" s="11">
        <v>707249</v>
      </c>
    </row>
    <row r="49" spans="1:9" ht="12.75" customHeight="1">
      <c r="A49" s="6">
        <v>36</v>
      </c>
      <c r="B49" s="198" t="s">
        <v>354</v>
      </c>
      <c r="C49" s="13"/>
      <c r="D49" s="12">
        <v>13506561</v>
      </c>
      <c r="E49" s="11">
        <v>12384</v>
      </c>
      <c r="F49" s="11">
        <v>314719</v>
      </c>
      <c r="G49" s="11">
        <v>223695</v>
      </c>
      <c r="H49" s="11">
        <v>101462</v>
      </c>
      <c r="I49" s="11">
        <v>652261</v>
      </c>
    </row>
    <row r="50" spans="1:9" ht="12.75" customHeight="1">
      <c r="A50" s="6">
        <v>37</v>
      </c>
      <c r="B50" s="198" t="s">
        <v>355</v>
      </c>
      <c r="C50" s="13"/>
      <c r="D50" s="12">
        <v>14049535</v>
      </c>
      <c r="E50" s="11">
        <v>10699</v>
      </c>
      <c r="F50" s="11">
        <v>337331</v>
      </c>
      <c r="G50" s="11">
        <v>246938</v>
      </c>
      <c r="H50" s="11">
        <v>108105</v>
      </c>
      <c r="I50" s="11">
        <v>703073</v>
      </c>
    </row>
    <row r="51" spans="1:9" ht="12.75" customHeight="1">
      <c r="A51" s="6">
        <v>38</v>
      </c>
      <c r="B51" s="198" t="s">
        <v>356</v>
      </c>
      <c r="C51" s="13"/>
      <c r="D51" s="70">
        <v>13402014</v>
      </c>
      <c r="E51" s="72">
        <v>13105</v>
      </c>
      <c r="F51" s="72">
        <v>338070</v>
      </c>
      <c r="G51" s="72">
        <v>244740</v>
      </c>
      <c r="H51" s="72">
        <v>108248</v>
      </c>
      <c r="I51" s="72">
        <v>704163</v>
      </c>
    </row>
    <row r="52" spans="1:9" ht="12.75" customHeight="1">
      <c r="A52" s="6">
        <v>39</v>
      </c>
      <c r="B52" s="198" t="s">
        <v>357</v>
      </c>
      <c r="C52" s="13"/>
      <c r="D52" s="12">
        <v>14483500</v>
      </c>
      <c r="E52" s="11">
        <v>13447</v>
      </c>
      <c r="F52" s="11">
        <v>327362</v>
      </c>
      <c r="G52" s="11">
        <v>246624</v>
      </c>
      <c r="H52" s="11">
        <v>122766</v>
      </c>
      <c r="I52" s="11">
        <v>710200</v>
      </c>
    </row>
    <row r="53" spans="1:9" ht="12.75" customHeight="1">
      <c r="A53" s="6">
        <v>40</v>
      </c>
      <c r="B53" s="198" t="s">
        <v>358</v>
      </c>
      <c r="C53" s="13"/>
      <c r="D53" s="12">
        <v>13533308</v>
      </c>
      <c r="E53" s="11">
        <v>11064</v>
      </c>
      <c r="F53" s="11">
        <v>337273</v>
      </c>
      <c r="G53" s="11">
        <v>250862</v>
      </c>
      <c r="H53" s="11">
        <v>96633</v>
      </c>
      <c r="I53" s="11">
        <v>695832</v>
      </c>
    </row>
    <row r="54" spans="1:9" ht="12.75" customHeight="1">
      <c r="A54" s="6">
        <v>41</v>
      </c>
      <c r="B54" s="198" t="s">
        <v>359</v>
      </c>
      <c r="C54" s="13"/>
      <c r="D54" s="9">
        <v>13901969</v>
      </c>
      <c r="E54" s="11">
        <v>13180</v>
      </c>
      <c r="F54" s="11">
        <v>315875</v>
      </c>
      <c r="G54" s="11">
        <v>273603</v>
      </c>
      <c r="H54" s="11">
        <v>95864</v>
      </c>
      <c r="I54" s="11">
        <v>698522</v>
      </c>
    </row>
    <row r="55" spans="1:9" ht="12.75" customHeight="1">
      <c r="A55" s="6">
        <v>42</v>
      </c>
      <c r="B55" s="198" t="s">
        <v>360</v>
      </c>
      <c r="C55" s="13"/>
      <c r="D55" s="12">
        <v>15079109</v>
      </c>
      <c r="E55" s="11">
        <v>11974</v>
      </c>
      <c r="F55" s="11">
        <v>331606</v>
      </c>
      <c r="G55" s="11">
        <v>302893</v>
      </c>
      <c r="H55" s="11">
        <v>89842</v>
      </c>
      <c r="I55" s="11">
        <v>736315</v>
      </c>
    </row>
    <row r="56" spans="1:9" ht="12.75" customHeight="1">
      <c r="A56" s="6">
        <v>43</v>
      </c>
      <c r="B56" s="198" t="s">
        <v>361</v>
      </c>
      <c r="C56" s="13"/>
      <c r="D56" s="12">
        <v>14410393</v>
      </c>
      <c r="E56" s="11">
        <v>10512</v>
      </c>
      <c r="F56" s="11">
        <v>289684</v>
      </c>
      <c r="G56" s="11">
        <v>282222</v>
      </c>
      <c r="H56" s="11">
        <v>95674</v>
      </c>
      <c r="I56" s="11">
        <v>678092</v>
      </c>
    </row>
    <row r="57" spans="1:9" ht="12.75" customHeight="1">
      <c r="A57" s="6">
        <v>44</v>
      </c>
      <c r="B57" s="198" t="s">
        <v>362</v>
      </c>
      <c r="C57" s="13"/>
      <c r="D57" s="12">
        <v>11992096</v>
      </c>
      <c r="E57" s="11">
        <v>11031</v>
      </c>
      <c r="F57" s="11">
        <v>317775</v>
      </c>
      <c r="G57" s="11">
        <v>236739</v>
      </c>
      <c r="H57" s="11">
        <v>78549</v>
      </c>
      <c r="I57" s="11">
        <v>644094</v>
      </c>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-16.8</v>
      </c>
      <c r="E59" s="307">
        <v>4.9</v>
      </c>
      <c r="F59" s="307">
        <v>9.7</v>
      </c>
      <c r="G59" s="307">
        <v>-16.1</v>
      </c>
      <c r="H59" s="307">
        <v>-17.9</v>
      </c>
      <c r="I59" s="307">
        <v>-5</v>
      </c>
    </row>
    <row r="60" spans="1:9" ht="12.75" customHeight="1">
      <c r="A60" s="6"/>
      <c r="B60" s="272" t="s">
        <v>45</v>
      </c>
      <c r="C60" s="13"/>
      <c r="D60" s="308"/>
      <c r="E60" s="309"/>
      <c r="F60" s="309"/>
      <c r="G60" s="309"/>
      <c r="H60" s="309"/>
      <c r="I60" s="309"/>
    </row>
    <row r="61" spans="1:9" ht="12.75" customHeight="1">
      <c r="A61" s="6">
        <v>46</v>
      </c>
      <c r="B61" s="198" t="s">
        <v>46</v>
      </c>
      <c r="C61" s="13"/>
      <c r="D61" s="308">
        <v>-4.1</v>
      </c>
      <c r="E61" s="309">
        <v>-21</v>
      </c>
      <c r="F61" s="309">
        <v>-1.8</v>
      </c>
      <c r="G61" s="309">
        <v>6.4</v>
      </c>
      <c r="H61" s="309">
        <v>-17.7</v>
      </c>
      <c r="I61" s="309">
        <v>-1.7</v>
      </c>
    </row>
    <row r="62" spans="1:9" ht="12.75">
      <c r="A62" s="1" t="s">
        <v>363</v>
      </c>
      <c r="D62" s="11"/>
      <c r="E62" s="11"/>
      <c r="F62" s="11"/>
      <c r="G62" s="11"/>
      <c r="H62" s="11"/>
      <c r="I62" s="12"/>
    </row>
    <row r="63" spans="1:10" ht="12.75" customHeight="1">
      <c r="A63" s="347" t="s">
        <v>31</v>
      </c>
      <c r="B63" s="348"/>
      <c r="C63" s="348"/>
      <c r="D63" s="348"/>
      <c r="E63" s="348"/>
      <c r="F63" s="348"/>
      <c r="G63" s="348"/>
      <c r="H63" s="348"/>
      <c r="I63" s="348"/>
      <c r="J63" s="14"/>
    </row>
    <row r="64" spans="1:9" ht="12.75" customHeight="1">
      <c r="A64" s="344" t="s">
        <v>32</v>
      </c>
      <c r="B64" s="344"/>
      <c r="C64" s="344"/>
      <c r="D64" s="344"/>
      <c r="E64" s="344"/>
      <c r="F64" s="344"/>
      <c r="G64" s="344"/>
      <c r="H64" s="344"/>
      <c r="I64" s="344"/>
    </row>
    <row r="66" ht="17.25">
      <c r="B66" s="227"/>
    </row>
  </sheetData>
  <sheetProtection/>
  <mergeCells count="15">
    <mergeCell ref="E7:E9"/>
    <mergeCell ref="D10:I10"/>
    <mergeCell ref="F8:F9"/>
    <mergeCell ref="G8:G9"/>
    <mergeCell ref="I7:I9"/>
    <mergeCell ref="A64:I64"/>
    <mergeCell ref="A3:I3"/>
    <mergeCell ref="A63:I63"/>
    <mergeCell ref="B6:C10"/>
    <mergeCell ref="H7:H9"/>
    <mergeCell ref="A2:I2"/>
    <mergeCell ref="E6:I6"/>
    <mergeCell ref="A6:A10"/>
    <mergeCell ref="D6:D9"/>
    <mergeCell ref="F7:G7"/>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6">
      <selection activeCell="A61" sqref="A61:G6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0">
        <v>9</v>
      </c>
      <c r="B2" s="370"/>
      <c r="C2" s="370"/>
      <c r="D2" s="370"/>
      <c r="E2" s="370"/>
      <c r="F2" s="370"/>
      <c r="G2" s="370"/>
      <c r="H2" s="370"/>
      <c r="I2" s="186"/>
      <c r="J2" s="186"/>
      <c r="K2" s="186"/>
    </row>
    <row r="3" spans="1:7" s="96" customFormat="1" ht="12.75" customHeight="1">
      <c r="A3" s="371"/>
      <c r="B3" s="371"/>
      <c r="C3" s="371"/>
      <c r="D3" s="371"/>
      <c r="E3" s="371"/>
      <c r="F3" s="371"/>
      <c r="G3" s="371"/>
    </row>
    <row r="4" spans="1:7" ht="13.5" customHeight="1">
      <c r="A4" s="200" t="s">
        <v>364</v>
      </c>
      <c r="F4" s="17"/>
      <c r="G4" s="17"/>
    </row>
    <row r="5" spans="1:7" ht="12.75">
      <c r="A5" s="15"/>
      <c r="F5" s="17"/>
      <c r="G5" s="17"/>
    </row>
    <row r="6" spans="1:8" ht="12.75" customHeight="1">
      <c r="A6" s="372" t="s">
        <v>365</v>
      </c>
      <c r="B6" s="373"/>
      <c r="C6" s="373"/>
      <c r="D6" s="373"/>
      <c r="E6" s="373"/>
      <c r="F6" s="374"/>
      <c r="G6" s="378" t="s">
        <v>1122</v>
      </c>
      <c r="H6" s="375" t="s">
        <v>1116</v>
      </c>
    </row>
    <row r="7" spans="1:8" ht="12.75">
      <c r="A7" s="384" t="s">
        <v>382</v>
      </c>
      <c r="B7" s="381" t="s">
        <v>383</v>
      </c>
      <c r="C7" s="367" t="s">
        <v>367</v>
      </c>
      <c r="D7" s="369"/>
      <c r="E7" s="368"/>
      <c r="F7" s="381" t="s">
        <v>1120</v>
      </c>
      <c r="G7" s="379"/>
      <c r="H7" s="376"/>
    </row>
    <row r="8" spans="1:8" ht="12.75">
      <c r="A8" s="385"/>
      <c r="B8" s="382"/>
      <c r="C8" s="381" t="s">
        <v>1121</v>
      </c>
      <c r="D8" s="367" t="s">
        <v>368</v>
      </c>
      <c r="E8" s="368"/>
      <c r="F8" s="382"/>
      <c r="G8" s="379"/>
      <c r="H8" s="376"/>
    </row>
    <row r="9" spans="1:8" ht="25.5">
      <c r="A9" s="386"/>
      <c r="B9" s="383"/>
      <c r="C9" s="383"/>
      <c r="D9" s="18" t="s">
        <v>369</v>
      </c>
      <c r="E9" s="19" t="s">
        <v>370</v>
      </c>
      <c r="F9" s="383"/>
      <c r="G9" s="380"/>
      <c r="H9" s="376"/>
    </row>
    <row r="10" spans="1:8" ht="12.75" customHeight="1">
      <c r="A10" s="369" t="s">
        <v>349</v>
      </c>
      <c r="B10" s="369"/>
      <c r="C10" s="369"/>
      <c r="D10" s="369"/>
      <c r="E10" s="369"/>
      <c r="F10" s="369"/>
      <c r="G10" s="368"/>
      <c r="H10" s="377"/>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372</v>
      </c>
      <c r="H12" s="20">
        <v>1</v>
      </c>
    </row>
    <row r="13" spans="1:8" ht="12.75">
      <c r="A13" s="229">
        <v>444628</v>
      </c>
      <c r="B13" s="229">
        <v>1845556</v>
      </c>
      <c r="C13" s="229">
        <v>43879804</v>
      </c>
      <c r="D13" s="229">
        <v>5343318</v>
      </c>
      <c r="E13" s="229">
        <v>38536486</v>
      </c>
      <c r="F13" s="229">
        <v>46169988</v>
      </c>
      <c r="G13" s="231" t="s">
        <v>372</v>
      </c>
      <c r="H13" s="20">
        <v>2</v>
      </c>
    </row>
    <row r="14" spans="1:8" ht="12.75">
      <c r="A14" s="22">
        <v>568147</v>
      </c>
      <c r="B14" s="22">
        <v>2154493</v>
      </c>
      <c r="C14" s="22">
        <v>48045156</v>
      </c>
      <c r="D14" s="22">
        <v>5541244</v>
      </c>
      <c r="E14" s="22">
        <v>42503912</v>
      </c>
      <c r="F14" s="22">
        <v>50767796</v>
      </c>
      <c r="G14" s="231" t="s">
        <v>372</v>
      </c>
      <c r="H14" s="20">
        <v>3</v>
      </c>
    </row>
    <row r="15" spans="1:8" ht="12.75">
      <c r="A15" s="22">
        <v>618065</v>
      </c>
      <c r="B15" s="22">
        <v>2191373</v>
      </c>
      <c r="C15" s="22">
        <v>51782689</v>
      </c>
      <c r="D15" s="22">
        <v>6115187</v>
      </c>
      <c r="E15" s="22">
        <v>45667502</v>
      </c>
      <c r="F15" s="22">
        <v>54592128</v>
      </c>
      <c r="G15" s="231" t="s">
        <v>372</v>
      </c>
      <c r="H15" s="20">
        <v>4</v>
      </c>
    </row>
    <row r="16" spans="1:8" ht="13.5" customHeight="1">
      <c r="A16" s="22">
        <v>533800</v>
      </c>
      <c r="B16" s="22">
        <v>2171446</v>
      </c>
      <c r="C16" s="22">
        <v>55056619</v>
      </c>
      <c r="D16" s="22">
        <v>6039444</v>
      </c>
      <c r="E16" s="22">
        <v>49017175</v>
      </c>
      <c r="F16" s="22">
        <v>57761866</v>
      </c>
      <c r="G16" s="231" t="s">
        <v>372</v>
      </c>
      <c r="H16" s="20">
        <v>5</v>
      </c>
    </row>
    <row r="17" spans="1:8" ht="12.75">
      <c r="A17" s="22">
        <v>606928</v>
      </c>
      <c r="B17" s="22">
        <v>2277448</v>
      </c>
      <c r="C17" s="22">
        <v>63908353</v>
      </c>
      <c r="D17" s="22">
        <v>7029619</v>
      </c>
      <c r="E17" s="22">
        <v>56878734</v>
      </c>
      <c r="F17" s="22">
        <v>66792729</v>
      </c>
      <c r="G17" s="231" t="s">
        <v>372</v>
      </c>
      <c r="H17" s="20">
        <v>6</v>
      </c>
    </row>
    <row r="18" spans="1:8" ht="12.75">
      <c r="A18" s="22">
        <v>643108</v>
      </c>
      <c r="B18" s="22">
        <v>2468827</v>
      </c>
      <c r="C18" s="22">
        <v>70085528</v>
      </c>
      <c r="D18" s="22">
        <v>6858135</v>
      </c>
      <c r="E18" s="22">
        <v>63227392</v>
      </c>
      <c r="F18" s="22">
        <v>73197462</v>
      </c>
      <c r="G18" s="231" t="s">
        <v>372</v>
      </c>
      <c r="H18" s="20">
        <v>7</v>
      </c>
    </row>
    <row r="19" spans="1:8" ht="12.75">
      <c r="A19" s="22">
        <v>635582</v>
      </c>
      <c r="B19" s="22">
        <v>2493856</v>
      </c>
      <c r="C19" s="22">
        <v>73421194</v>
      </c>
      <c r="D19" s="22">
        <v>7150662</v>
      </c>
      <c r="E19" s="22">
        <v>66270532</v>
      </c>
      <c r="F19" s="22">
        <v>76550632</v>
      </c>
      <c r="G19" s="231" t="s">
        <v>372</v>
      </c>
      <c r="H19" s="20">
        <v>8</v>
      </c>
    </row>
    <row r="20" spans="1:8" ht="12.75">
      <c r="A20" s="22">
        <v>714498</v>
      </c>
      <c r="B20" s="22">
        <v>3244636</v>
      </c>
      <c r="C20" s="22">
        <v>84207239</v>
      </c>
      <c r="D20" s="22">
        <v>8465126</v>
      </c>
      <c r="E20" s="22">
        <v>75742113</v>
      </c>
      <c r="F20" s="22">
        <v>88166375</v>
      </c>
      <c r="G20" s="231" t="s">
        <v>372</v>
      </c>
      <c r="H20" s="20">
        <v>9</v>
      </c>
    </row>
    <row r="21" spans="1:8" ht="12.75">
      <c r="A21" s="22">
        <v>691257</v>
      </c>
      <c r="B21" s="22">
        <v>3406055</v>
      </c>
      <c r="C21" s="22">
        <v>89272768</v>
      </c>
      <c r="D21" s="22">
        <v>7623844</v>
      </c>
      <c r="E21" s="22">
        <v>81648924</v>
      </c>
      <c r="F21" s="22">
        <v>93370079</v>
      </c>
      <c r="G21" s="231" t="s">
        <v>372</v>
      </c>
      <c r="H21" s="20">
        <v>10</v>
      </c>
    </row>
    <row r="22" spans="1:8" ht="12.75">
      <c r="A22" s="22">
        <v>737035</v>
      </c>
      <c r="B22" s="22">
        <v>2845833</v>
      </c>
      <c r="C22" s="22">
        <v>94154137</v>
      </c>
      <c r="D22" s="22">
        <v>7510864</v>
      </c>
      <c r="E22" s="22">
        <v>86643273</v>
      </c>
      <c r="F22" s="22">
        <v>97737005</v>
      </c>
      <c r="G22" s="231" t="s">
        <v>372</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998587</v>
      </c>
      <c r="B31" s="22">
        <f t="shared" si="0"/>
        <v>7246876</v>
      </c>
      <c r="C31" s="22">
        <f t="shared" si="0"/>
        <v>141833600</v>
      </c>
      <c r="D31" s="22">
        <f t="shared" si="0"/>
        <v>12500351</v>
      </c>
      <c r="E31" s="22">
        <f t="shared" si="0"/>
        <v>129333247</v>
      </c>
      <c r="F31" s="22">
        <f t="shared" si="0"/>
        <v>150079066</v>
      </c>
      <c r="G31" s="22">
        <f t="shared" si="0"/>
        <v>2016607</v>
      </c>
      <c r="H31" s="83">
        <v>20</v>
      </c>
    </row>
    <row r="32" spans="1:8" ht="21.75" customHeight="1">
      <c r="A32" s="229"/>
      <c r="B32" s="229"/>
      <c r="C32" s="229"/>
      <c r="D32" s="229"/>
      <c r="E32" s="229"/>
      <c r="F32" s="229"/>
      <c r="G32" s="233"/>
      <c r="H32" s="10"/>
    </row>
    <row r="33" spans="1:8" ht="12.75">
      <c r="A33" s="22">
        <v>71940</v>
      </c>
      <c r="B33" s="22">
        <v>510605</v>
      </c>
      <c r="C33" s="22">
        <v>10007253</v>
      </c>
      <c r="D33" s="22">
        <v>991926</v>
      </c>
      <c r="E33" s="22">
        <v>9015327</v>
      </c>
      <c r="F33" s="22">
        <v>10589799</v>
      </c>
      <c r="G33" s="22">
        <v>151554</v>
      </c>
      <c r="H33" s="83">
        <v>21</v>
      </c>
    </row>
    <row r="34" spans="1:8" ht="12.75">
      <c r="A34" s="22">
        <v>77857</v>
      </c>
      <c r="B34" s="22">
        <v>538060</v>
      </c>
      <c r="C34" s="22">
        <v>11555399</v>
      </c>
      <c r="D34" s="22">
        <v>1035419</v>
      </c>
      <c r="E34" s="22">
        <v>10519980</v>
      </c>
      <c r="F34" s="22">
        <v>12171316</v>
      </c>
      <c r="G34" s="22">
        <v>160292</v>
      </c>
      <c r="H34" s="83">
        <v>22</v>
      </c>
    </row>
    <row r="35" spans="1:8" ht="12.75">
      <c r="A35" s="22">
        <v>95763</v>
      </c>
      <c r="B35" s="22">
        <v>638349</v>
      </c>
      <c r="C35" s="22">
        <v>13385383</v>
      </c>
      <c r="D35" s="22">
        <v>1191972</v>
      </c>
      <c r="E35" s="22">
        <v>12193411</v>
      </c>
      <c r="F35" s="22">
        <v>14119495</v>
      </c>
      <c r="G35" s="22">
        <v>185351</v>
      </c>
      <c r="H35" s="83">
        <v>23</v>
      </c>
    </row>
    <row r="36" spans="1:8" ht="12.75">
      <c r="A36" s="22">
        <v>85075</v>
      </c>
      <c r="B36" s="22">
        <v>559200</v>
      </c>
      <c r="C36" s="22">
        <v>11312256</v>
      </c>
      <c r="D36" s="22">
        <v>1053378</v>
      </c>
      <c r="E36" s="22">
        <v>10258878</v>
      </c>
      <c r="F36" s="22">
        <v>11956532</v>
      </c>
      <c r="G36" s="22">
        <v>161554</v>
      </c>
      <c r="H36" s="83">
        <v>24</v>
      </c>
    </row>
    <row r="37" spans="1:8" ht="12.75">
      <c r="A37" s="22">
        <v>92559</v>
      </c>
      <c r="B37" s="22">
        <v>676409</v>
      </c>
      <c r="C37" s="22">
        <v>12704787</v>
      </c>
      <c r="D37" s="22">
        <v>1160280</v>
      </c>
      <c r="E37" s="22">
        <v>11544506</v>
      </c>
      <c r="F37" s="22">
        <v>13473755</v>
      </c>
      <c r="G37" s="22">
        <v>175128</v>
      </c>
      <c r="H37" s="83">
        <v>25</v>
      </c>
    </row>
    <row r="38" spans="1:8" ht="12.75">
      <c r="A38" s="72">
        <v>91288</v>
      </c>
      <c r="B38" s="72">
        <v>599001</v>
      </c>
      <c r="C38" s="72">
        <v>11383694</v>
      </c>
      <c r="D38" s="72">
        <v>1102192</v>
      </c>
      <c r="E38" s="72">
        <v>10281502</v>
      </c>
      <c r="F38" s="72">
        <v>12073983</v>
      </c>
      <c r="G38" s="72">
        <v>173435</v>
      </c>
      <c r="H38" s="83">
        <v>26</v>
      </c>
    </row>
    <row r="39" spans="1:8" ht="12.75">
      <c r="A39" s="22">
        <v>80527</v>
      </c>
      <c r="B39" s="22">
        <v>623166</v>
      </c>
      <c r="C39" s="22">
        <v>11898313</v>
      </c>
      <c r="D39" s="22">
        <v>1057115</v>
      </c>
      <c r="E39" s="22">
        <v>10841198</v>
      </c>
      <c r="F39" s="22">
        <v>12602006</v>
      </c>
      <c r="G39" s="22">
        <v>163093</v>
      </c>
      <c r="H39" s="83">
        <v>27</v>
      </c>
    </row>
    <row r="40" spans="1:8" ht="12.75">
      <c r="A40" s="22">
        <v>82559</v>
      </c>
      <c r="B40" s="22">
        <v>642427</v>
      </c>
      <c r="C40" s="22">
        <v>11292772</v>
      </c>
      <c r="D40" s="22">
        <v>1023405</v>
      </c>
      <c r="E40" s="22">
        <v>10269367</v>
      </c>
      <c r="F40" s="22">
        <v>12017758</v>
      </c>
      <c r="G40" s="22">
        <v>159723</v>
      </c>
      <c r="H40" s="83">
        <v>28</v>
      </c>
    </row>
    <row r="41" spans="1:8" ht="12.75">
      <c r="A41" s="22">
        <v>86574</v>
      </c>
      <c r="B41" s="22">
        <v>698323</v>
      </c>
      <c r="C41" s="22">
        <v>12802989</v>
      </c>
      <c r="D41" s="22">
        <v>1056612</v>
      </c>
      <c r="E41" s="22">
        <v>11746377</v>
      </c>
      <c r="F41" s="22">
        <v>13587886</v>
      </c>
      <c r="G41" s="22">
        <v>182361</v>
      </c>
      <c r="H41" s="83">
        <v>29</v>
      </c>
    </row>
    <row r="42" spans="1:8" ht="12.75">
      <c r="A42" s="22">
        <v>80775</v>
      </c>
      <c r="B42" s="22">
        <v>618775</v>
      </c>
      <c r="C42" s="22">
        <v>12144054</v>
      </c>
      <c r="D42" s="22">
        <v>1008596</v>
      </c>
      <c r="E42" s="22">
        <v>11135457</v>
      </c>
      <c r="F42" s="22">
        <v>12843604</v>
      </c>
      <c r="G42" s="22">
        <v>168798</v>
      </c>
      <c r="H42" s="83">
        <v>30</v>
      </c>
    </row>
    <row r="43" spans="1:8" ht="12.75">
      <c r="A43" s="22">
        <v>83863</v>
      </c>
      <c r="B43" s="22">
        <v>581503</v>
      </c>
      <c r="C43" s="22">
        <v>12281347</v>
      </c>
      <c r="D43" s="22">
        <v>983024</v>
      </c>
      <c r="E43" s="22">
        <v>11298323</v>
      </c>
      <c r="F43" s="22">
        <v>12946714</v>
      </c>
      <c r="G43" s="22">
        <v>178708</v>
      </c>
      <c r="H43" s="83">
        <v>31</v>
      </c>
    </row>
    <row r="44" spans="1:8" ht="12.75">
      <c r="A44" s="22">
        <v>69807</v>
      </c>
      <c r="B44" s="22">
        <v>561058</v>
      </c>
      <c r="C44" s="22">
        <v>11065353</v>
      </c>
      <c r="D44" s="22">
        <v>836432</v>
      </c>
      <c r="E44" s="22">
        <v>10228921</v>
      </c>
      <c r="F44" s="22">
        <v>11696218</v>
      </c>
      <c r="G44" s="22">
        <v>156610</v>
      </c>
      <c r="H44" s="83">
        <v>32</v>
      </c>
    </row>
    <row r="45" spans="1:8" ht="21.75" customHeight="1">
      <c r="A45" s="22"/>
      <c r="B45" s="22"/>
      <c r="C45" s="22"/>
      <c r="D45" s="22"/>
      <c r="E45" s="22"/>
      <c r="F45" s="22"/>
      <c r="G45" s="22"/>
      <c r="H45" s="10"/>
    </row>
    <row r="46" spans="1:8" ht="12.75">
      <c r="A46" s="22">
        <v>68551</v>
      </c>
      <c r="B46" s="22">
        <v>614384</v>
      </c>
      <c r="C46" s="22">
        <v>10942526</v>
      </c>
      <c r="D46" s="22">
        <v>987358</v>
      </c>
      <c r="E46" s="22">
        <v>9955169</v>
      </c>
      <c r="F46" s="22">
        <v>11625461</v>
      </c>
      <c r="G46" s="22">
        <v>268410</v>
      </c>
      <c r="H46" s="83">
        <v>33</v>
      </c>
    </row>
    <row r="47" spans="1:8" ht="12.75">
      <c r="A47" s="22">
        <v>79902</v>
      </c>
      <c r="B47" s="22">
        <v>551719</v>
      </c>
      <c r="C47" s="22">
        <v>12328091</v>
      </c>
      <c r="D47" s="22">
        <v>1040874</v>
      </c>
      <c r="E47" s="22">
        <v>11287217</v>
      </c>
      <c r="F47" s="22">
        <v>12959712</v>
      </c>
      <c r="G47" s="22">
        <v>245177</v>
      </c>
      <c r="H47" s="83">
        <v>34</v>
      </c>
    </row>
    <row r="48" spans="1:8" ht="12.75">
      <c r="A48" s="22">
        <v>87114</v>
      </c>
      <c r="B48" s="22">
        <v>612184</v>
      </c>
      <c r="C48" s="22">
        <v>13381244</v>
      </c>
      <c r="D48" s="22">
        <v>1119905</v>
      </c>
      <c r="E48" s="22">
        <v>12261338</v>
      </c>
      <c r="F48" s="22">
        <v>14080542</v>
      </c>
      <c r="G48" s="22">
        <v>270986</v>
      </c>
      <c r="H48" s="83">
        <v>35</v>
      </c>
    </row>
    <row r="49" spans="1:8" ht="12.75">
      <c r="A49" s="22">
        <v>75763</v>
      </c>
      <c r="B49" s="22">
        <v>567866</v>
      </c>
      <c r="C49" s="22">
        <v>11966522</v>
      </c>
      <c r="D49" s="22">
        <v>1039175</v>
      </c>
      <c r="E49" s="22">
        <v>10927347</v>
      </c>
      <c r="F49" s="22">
        <v>12610152</v>
      </c>
      <c r="G49" s="22">
        <v>244148</v>
      </c>
      <c r="H49" s="83">
        <v>36</v>
      </c>
    </row>
    <row r="50" spans="1:8" ht="12.75">
      <c r="A50" s="22">
        <v>83899</v>
      </c>
      <c r="B50" s="22">
        <v>588047</v>
      </c>
      <c r="C50" s="22">
        <v>12413205</v>
      </c>
      <c r="D50" s="22">
        <v>1116387</v>
      </c>
      <c r="E50" s="22">
        <v>11296817</v>
      </c>
      <c r="F50" s="22">
        <v>13085152</v>
      </c>
      <c r="G50" s="22">
        <v>261310</v>
      </c>
      <c r="H50" s="83">
        <v>37</v>
      </c>
    </row>
    <row r="51" spans="1:8" ht="12.75">
      <c r="A51" s="72">
        <v>83038</v>
      </c>
      <c r="B51" s="72">
        <v>553707</v>
      </c>
      <c r="C51" s="72">
        <v>11738658</v>
      </c>
      <c r="D51" s="72">
        <v>1077616</v>
      </c>
      <c r="E51" s="72">
        <v>10661042</v>
      </c>
      <c r="F51" s="72">
        <v>12375403</v>
      </c>
      <c r="G51" s="72">
        <v>322448</v>
      </c>
      <c r="H51" s="83">
        <v>38</v>
      </c>
    </row>
    <row r="52" spans="1:8" ht="12.75">
      <c r="A52" s="22">
        <v>83045</v>
      </c>
      <c r="B52" s="22">
        <v>566501</v>
      </c>
      <c r="C52" s="22">
        <v>12792932</v>
      </c>
      <c r="D52" s="22">
        <v>1004479</v>
      </c>
      <c r="E52" s="22">
        <v>11788453</v>
      </c>
      <c r="F52" s="22">
        <v>13442478</v>
      </c>
      <c r="G52" s="22">
        <v>330822</v>
      </c>
      <c r="H52" s="83">
        <v>39</v>
      </c>
    </row>
    <row r="53" spans="1:8" ht="12.75">
      <c r="A53" s="22">
        <v>67370</v>
      </c>
      <c r="B53" s="22">
        <v>560693</v>
      </c>
      <c r="C53" s="22">
        <v>11885605</v>
      </c>
      <c r="D53" s="22">
        <v>1031746</v>
      </c>
      <c r="E53" s="22">
        <v>10853859</v>
      </c>
      <c r="F53" s="22">
        <v>12513667</v>
      </c>
      <c r="G53" s="22">
        <v>323809</v>
      </c>
      <c r="H53" s="83">
        <v>40</v>
      </c>
    </row>
    <row r="54" spans="1:8" ht="12.75">
      <c r="A54" s="72">
        <v>76537</v>
      </c>
      <c r="B54" s="72">
        <v>591387</v>
      </c>
      <c r="C54" s="72">
        <v>12108545</v>
      </c>
      <c r="D54" s="72">
        <v>976818</v>
      </c>
      <c r="E54" s="72">
        <v>11131727</v>
      </c>
      <c r="F54" s="72">
        <v>12776469</v>
      </c>
      <c r="G54" s="72">
        <v>426978</v>
      </c>
      <c r="H54" s="83">
        <v>41</v>
      </c>
    </row>
    <row r="55" spans="1:8" ht="12.75">
      <c r="A55" s="22">
        <v>83192</v>
      </c>
      <c r="B55" s="22">
        <v>633981</v>
      </c>
      <c r="C55" s="22">
        <v>13191051</v>
      </c>
      <c r="D55" s="22">
        <v>1058368</v>
      </c>
      <c r="E55" s="22">
        <v>12132683</v>
      </c>
      <c r="F55" s="22">
        <v>13908224</v>
      </c>
      <c r="G55" s="22">
        <v>434569</v>
      </c>
      <c r="H55" s="83">
        <v>42</v>
      </c>
    </row>
    <row r="56" spans="1:8" ht="12.75">
      <c r="A56" s="22">
        <v>75361</v>
      </c>
      <c r="B56" s="22">
        <v>541344</v>
      </c>
      <c r="C56" s="22">
        <v>12540741</v>
      </c>
      <c r="D56" s="22">
        <v>992402</v>
      </c>
      <c r="E56" s="22">
        <v>11548339</v>
      </c>
      <c r="F56" s="22">
        <v>13157445</v>
      </c>
      <c r="G56" s="22">
        <v>574855</v>
      </c>
      <c r="H56" s="83">
        <v>43</v>
      </c>
    </row>
    <row r="57" spans="1:8" ht="12.75">
      <c r="A57" s="22">
        <v>65776</v>
      </c>
      <c r="B57" s="22">
        <v>476465</v>
      </c>
      <c r="C57" s="22">
        <v>10325122</v>
      </c>
      <c r="D57" s="22">
        <v>767884</v>
      </c>
      <c r="E57" s="22">
        <v>9557238</v>
      </c>
      <c r="F57" s="22">
        <v>10867364</v>
      </c>
      <c r="G57" s="22">
        <v>480638</v>
      </c>
      <c r="H57" s="83">
        <v>44</v>
      </c>
    </row>
    <row r="58" spans="1:8" ht="21.75" customHeight="1">
      <c r="A58" s="22"/>
      <c r="B58" s="22"/>
      <c r="C58" s="22"/>
      <c r="D58" s="22"/>
      <c r="E58" s="22"/>
      <c r="F58" s="22"/>
      <c r="G58" s="22"/>
      <c r="H58" s="83"/>
    </row>
    <row r="59" spans="1:8" ht="12.75" customHeight="1">
      <c r="A59" s="307">
        <v>-12.7</v>
      </c>
      <c r="B59" s="307">
        <v>-12</v>
      </c>
      <c r="C59" s="307">
        <v>-17.7</v>
      </c>
      <c r="D59" s="307">
        <v>-22.6</v>
      </c>
      <c r="E59" s="307">
        <v>-17.2</v>
      </c>
      <c r="F59" s="307">
        <v>-17.4</v>
      </c>
      <c r="G59" s="307">
        <v>-16.4</v>
      </c>
      <c r="H59" s="83">
        <v>45</v>
      </c>
    </row>
    <row r="60" spans="1:8" ht="12.75" customHeight="1">
      <c r="A60" s="310"/>
      <c r="B60" s="310"/>
      <c r="C60" s="310"/>
      <c r="D60" s="310"/>
      <c r="E60" s="310"/>
      <c r="F60" s="310"/>
      <c r="G60" s="310"/>
      <c r="H60" s="83"/>
    </row>
    <row r="61" spans="1:8" ht="12.75">
      <c r="A61" s="310">
        <v>-5.8</v>
      </c>
      <c r="B61" s="310">
        <v>-15.1</v>
      </c>
      <c r="C61" s="310">
        <v>-6.7</v>
      </c>
      <c r="D61" s="310">
        <v>-8.2</v>
      </c>
      <c r="E61" s="310">
        <v>-6.6</v>
      </c>
      <c r="F61" s="310">
        <v>-7.1</v>
      </c>
      <c r="G61" s="310">
        <v>206.9</v>
      </c>
      <c r="H61" s="83">
        <v>46</v>
      </c>
    </row>
    <row r="63" ht="9.75" customHeight="1"/>
    <row r="64" ht="12.75">
      <c r="D64" s="21"/>
    </row>
  </sheetData>
  <sheetProtection/>
  <mergeCells count="12">
    <mergeCell ref="A7:A9"/>
    <mergeCell ref="B7:B9"/>
    <mergeCell ref="D8:E8"/>
    <mergeCell ref="C7:E7"/>
    <mergeCell ref="A2:H2"/>
    <mergeCell ref="A3:G3"/>
    <mergeCell ref="A6:F6"/>
    <mergeCell ref="H6:H10"/>
    <mergeCell ref="A10:G10"/>
    <mergeCell ref="G6:G9"/>
    <mergeCell ref="F7:F9"/>
    <mergeCell ref="C8:C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E10" sqref="E10:I4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6">
        <v>10</v>
      </c>
      <c r="B2" s="346"/>
      <c r="C2" s="346"/>
      <c r="D2" s="346"/>
      <c r="E2" s="346"/>
      <c r="F2" s="346"/>
      <c r="G2" s="346"/>
      <c r="H2" s="346"/>
      <c r="I2" s="346"/>
      <c r="J2" s="186"/>
      <c r="K2" s="186"/>
    </row>
    <row r="3" spans="1:7" s="96" customFormat="1" ht="12.75" customHeight="1">
      <c r="A3" s="371"/>
      <c r="B3" s="371"/>
      <c r="C3" s="371"/>
      <c r="D3" s="371"/>
      <c r="E3" s="371"/>
      <c r="F3" s="371"/>
      <c r="G3" s="371"/>
    </row>
    <row r="4" spans="1:10" s="25" customFormat="1" ht="13.5" customHeight="1">
      <c r="A4" s="394" t="s">
        <v>373</v>
      </c>
      <c r="B4" s="394"/>
      <c r="C4" s="394"/>
      <c r="D4" s="394"/>
      <c r="E4" s="394"/>
      <c r="F4" s="394"/>
      <c r="G4" s="394"/>
      <c r="H4" s="394"/>
      <c r="I4" s="394"/>
      <c r="J4" s="24"/>
    </row>
    <row r="5" spans="1:11" ht="15" customHeight="1">
      <c r="A5" s="23"/>
      <c r="B5" s="23"/>
      <c r="C5" s="23"/>
      <c r="D5" s="23"/>
      <c r="E5" s="85"/>
      <c r="F5" s="87"/>
      <c r="G5" s="88"/>
      <c r="H5" s="88"/>
      <c r="I5" s="88"/>
      <c r="K5" s="26"/>
    </row>
    <row r="6" spans="1:10" ht="33" customHeight="1">
      <c r="A6" s="403" t="s">
        <v>1125</v>
      </c>
      <c r="B6" s="403"/>
      <c r="C6" s="403"/>
      <c r="D6" s="404"/>
      <c r="E6" s="395" t="s">
        <v>1126</v>
      </c>
      <c r="F6" s="399" t="s">
        <v>374</v>
      </c>
      <c r="G6" s="400"/>
      <c r="H6" s="395" t="s">
        <v>1127</v>
      </c>
      <c r="I6" s="397" t="s">
        <v>1128</v>
      </c>
      <c r="J6" s="24" t="s">
        <v>375</v>
      </c>
    </row>
    <row r="7" spans="1:11" ht="47.25" customHeight="1">
      <c r="A7" s="405"/>
      <c r="B7" s="405"/>
      <c r="C7" s="405"/>
      <c r="D7" s="406"/>
      <c r="E7" s="396"/>
      <c r="F7" s="89" t="s">
        <v>376</v>
      </c>
      <c r="G7" s="90" t="s">
        <v>377</v>
      </c>
      <c r="H7" s="396"/>
      <c r="I7" s="398"/>
      <c r="K7" s="24" t="s">
        <v>375</v>
      </c>
    </row>
    <row r="8" spans="1:9" ht="12.75">
      <c r="A8" s="407"/>
      <c r="B8" s="407"/>
      <c r="C8" s="407"/>
      <c r="D8" s="408"/>
      <c r="E8" s="187" t="s">
        <v>349</v>
      </c>
      <c r="F8" s="401" t="s">
        <v>378</v>
      </c>
      <c r="G8" s="402"/>
      <c r="H8" s="243" t="s">
        <v>349</v>
      </c>
      <c r="I8" s="242" t="s">
        <v>378</v>
      </c>
    </row>
    <row r="9" spans="1:10" ht="15" customHeight="1">
      <c r="A9" s="27"/>
      <c r="B9" s="27"/>
      <c r="C9" s="27"/>
      <c r="D9" s="29"/>
      <c r="E9" s="240"/>
      <c r="F9" s="234"/>
      <c r="G9" s="235"/>
      <c r="H9" s="236"/>
      <c r="I9" s="91"/>
      <c r="J9" s="30"/>
    </row>
    <row r="10" spans="1:10" s="25" customFormat="1" ht="15" customHeight="1">
      <c r="A10" s="389" t="s">
        <v>379</v>
      </c>
      <c r="B10" s="389"/>
      <c r="C10" s="389"/>
      <c r="D10" s="31"/>
      <c r="E10" s="211">
        <v>11992096</v>
      </c>
      <c r="F10" s="212">
        <v>-16.8</v>
      </c>
      <c r="G10" s="212">
        <v>-4.1</v>
      </c>
      <c r="H10" s="237">
        <v>165795913</v>
      </c>
      <c r="I10" s="212">
        <v>3.6</v>
      </c>
      <c r="J10" s="32"/>
    </row>
    <row r="11" spans="4:10" ht="15" customHeight="1">
      <c r="D11" s="33"/>
      <c r="E11" s="241" t="s">
        <v>391</v>
      </c>
      <c r="F11" s="212" t="s">
        <v>391</v>
      </c>
      <c r="G11" s="212" t="s">
        <v>391</v>
      </c>
      <c r="H11" s="238" t="s">
        <v>391</v>
      </c>
      <c r="I11" s="212" t="s">
        <v>391</v>
      </c>
      <c r="J11" s="32"/>
    </row>
    <row r="12" spans="4:10" ht="15" customHeight="1">
      <c r="D12" s="33"/>
      <c r="E12" s="241" t="s">
        <v>391</v>
      </c>
      <c r="F12" s="212" t="s">
        <v>391</v>
      </c>
      <c r="G12" s="212" t="s">
        <v>391</v>
      </c>
      <c r="H12" s="238" t="s">
        <v>391</v>
      </c>
      <c r="I12" s="212" t="s">
        <v>391</v>
      </c>
      <c r="J12" s="32"/>
    </row>
    <row r="13" spans="1:10" ht="15" customHeight="1">
      <c r="A13" s="390" t="s">
        <v>346</v>
      </c>
      <c r="B13" s="390"/>
      <c r="C13" s="390"/>
      <c r="D13" s="35"/>
      <c r="E13" s="210">
        <v>644094</v>
      </c>
      <c r="F13" s="213">
        <v>-5</v>
      </c>
      <c r="G13" s="213">
        <v>-1.7</v>
      </c>
      <c r="H13" s="239">
        <v>8209693</v>
      </c>
      <c r="I13" s="213">
        <v>3.6</v>
      </c>
      <c r="J13" s="36"/>
    </row>
    <row r="14" spans="1:10" ht="15" customHeight="1">
      <c r="A14" s="37"/>
      <c r="B14" s="37"/>
      <c r="C14" s="37"/>
      <c r="D14" s="38"/>
      <c r="E14" s="241" t="s">
        <v>391</v>
      </c>
      <c r="F14" s="213" t="s">
        <v>391</v>
      </c>
      <c r="G14" s="213" t="s">
        <v>391</v>
      </c>
      <c r="H14" s="238" t="s">
        <v>391</v>
      </c>
      <c r="I14" s="213" t="s">
        <v>391</v>
      </c>
      <c r="J14" s="36"/>
    </row>
    <row r="15" spans="2:10" ht="15" customHeight="1">
      <c r="B15" s="387" t="s">
        <v>11</v>
      </c>
      <c r="C15" s="387"/>
      <c r="D15" s="35" t="s">
        <v>375</v>
      </c>
      <c r="E15" s="210">
        <v>11031</v>
      </c>
      <c r="F15" s="213">
        <v>4.9</v>
      </c>
      <c r="G15" s="213">
        <v>-21</v>
      </c>
      <c r="H15" s="239">
        <v>147859</v>
      </c>
      <c r="I15" s="213">
        <v>2.4</v>
      </c>
      <c r="J15" s="36"/>
    </row>
    <row r="16" spans="1:10" ht="15" customHeight="1">
      <c r="A16" s="37"/>
      <c r="B16" s="37"/>
      <c r="C16" s="37"/>
      <c r="D16" s="38"/>
      <c r="E16" s="241" t="s">
        <v>391</v>
      </c>
      <c r="F16" s="213" t="s">
        <v>391</v>
      </c>
      <c r="G16" s="213" t="s">
        <v>391</v>
      </c>
      <c r="H16" s="238" t="s">
        <v>391</v>
      </c>
      <c r="I16" s="213" t="s">
        <v>391</v>
      </c>
      <c r="J16" s="36"/>
    </row>
    <row r="17" spans="2:10" ht="15" customHeight="1">
      <c r="B17" s="387" t="s">
        <v>380</v>
      </c>
      <c r="C17" s="387"/>
      <c r="D17" s="39"/>
      <c r="E17" s="241" t="s">
        <v>391</v>
      </c>
      <c r="F17" s="213" t="s">
        <v>391</v>
      </c>
      <c r="G17" s="213" t="s">
        <v>391</v>
      </c>
      <c r="H17" s="238" t="s">
        <v>391</v>
      </c>
      <c r="I17" s="213" t="s">
        <v>391</v>
      </c>
      <c r="J17" s="36"/>
    </row>
    <row r="18" spans="3:10" ht="15" customHeight="1">
      <c r="C18" s="189" t="s">
        <v>348</v>
      </c>
      <c r="D18" s="35"/>
      <c r="E18" s="210">
        <v>317775</v>
      </c>
      <c r="F18" s="213">
        <v>9.7</v>
      </c>
      <c r="G18" s="213">
        <v>-1.8</v>
      </c>
      <c r="H18" s="239">
        <v>3890000</v>
      </c>
      <c r="I18" s="213">
        <v>1.2</v>
      </c>
      <c r="J18" s="36"/>
    </row>
    <row r="19" spans="1:10" ht="15" customHeight="1">
      <c r="A19" s="37"/>
      <c r="B19" s="37"/>
      <c r="C19" s="37"/>
      <c r="D19" s="38"/>
      <c r="E19" s="241" t="s">
        <v>391</v>
      </c>
      <c r="F19" s="213" t="s">
        <v>391</v>
      </c>
      <c r="G19" s="213" t="s">
        <v>391</v>
      </c>
      <c r="H19" s="238" t="s">
        <v>391</v>
      </c>
      <c r="I19" s="213" t="s">
        <v>391</v>
      </c>
      <c r="J19" s="36"/>
    </row>
    <row r="20" spans="2:10" ht="15" customHeight="1">
      <c r="B20" s="387" t="s">
        <v>381</v>
      </c>
      <c r="C20" s="387"/>
      <c r="D20" s="40"/>
      <c r="E20" s="241" t="s">
        <v>391</v>
      </c>
      <c r="F20" s="213" t="s">
        <v>391</v>
      </c>
      <c r="G20" s="213" t="s">
        <v>391</v>
      </c>
      <c r="H20" s="238" t="s">
        <v>391</v>
      </c>
      <c r="I20" s="213" t="s">
        <v>391</v>
      </c>
      <c r="J20" s="36"/>
    </row>
    <row r="21" spans="3:10" ht="15" customHeight="1">
      <c r="C21" s="191" t="s">
        <v>12</v>
      </c>
      <c r="D21" s="35" t="s">
        <v>375</v>
      </c>
      <c r="E21" s="210">
        <v>236739</v>
      </c>
      <c r="F21" s="213">
        <v>-16.1</v>
      </c>
      <c r="G21" s="213">
        <v>6.4</v>
      </c>
      <c r="H21" s="239">
        <v>2996829</v>
      </c>
      <c r="I21" s="213">
        <v>9.2</v>
      </c>
      <c r="J21" s="36"/>
    </row>
    <row r="22" spans="1:10" ht="15" customHeight="1">
      <c r="A22" s="37"/>
      <c r="B22" s="37"/>
      <c r="C22" s="37"/>
      <c r="D22" s="38"/>
      <c r="E22" s="241" t="s">
        <v>391</v>
      </c>
      <c r="F22" s="213" t="s">
        <v>391</v>
      </c>
      <c r="G22" s="213" t="s">
        <v>391</v>
      </c>
      <c r="H22" s="238" t="s">
        <v>391</v>
      </c>
      <c r="I22" s="213" t="s">
        <v>391</v>
      </c>
      <c r="J22" s="36"/>
    </row>
    <row r="23" spans="2:10" ht="15" customHeight="1">
      <c r="B23" s="390" t="s">
        <v>1119</v>
      </c>
      <c r="C23" s="390"/>
      <c r="D23" s="35"/>
      <c r="E23" s="210">
        <v>78549</v>
      </c>
      <c r="F23" s="213">
        <v>-17.9</v>
      </c>
      <c r="G23" s="213">
        <v>-17.7</v>
      </c>
      <c r="H23" s="239">
        <v>1175005</v>
      </c>
      <c r="I23" s="213">
        <v>-1.3</v>
      </c>
      <c r="J23" s="36"/>
    </row>
    <row r="24" spans="1:10" ht="15" customHeight="1">
      <c r="A24" s="37"/>
      <c r="B24" s="37"/>
      <c r="C24" s="37"/>
      <c r="D24" s="38"/>
      <c r="E24" s="241" t="s">
        <v>391</v>
      </c>
      <c r="F24" s="213" t="s">
        <v>391</v>
      </c>
      <c r="G24" s="213" t="s">
        <v>391</v>
      </c>
      <c r="H24" s="238" t="s">
        <v>391</v>
      </c>
      <c r="I24" s="213" t="s">
        <v>391</v>
      </c>
      <c r="J24" s="36"/>
    </row>
    <row r="25" spans="1:10" ht="15" customHeight="1">
      <c r="A25" s="37"/>
      <c r="B25" s="37"/>
      <c r="C25" s="37"/>
      <c r="D25" s="38"/>
      <c r="E25" s="241" t="s">
        <v>391</v>
      </c>
      <c r="F25" s="213" t="s">
        <v>391</v>
      </c>
      <c r="G25" s="213" t="s">
        <v>391</v>
      </c>
      <c r="H25" s="238" t="s">
        <v>391</v>
      </c>
      <c r="I25" s="213" t="s">
        <v>391</v>
      </c>
      <c r="J25" s="36"/>
    </row>
    <row r="26" spans="1:10" ht="15" customHeight="1">
      <c r="A26" s="390" t="s">
        <v>365</v>
      </c>
      <c r="B26" s="390"/>
      <c r="C26" s="390"/>
      <c r="D26" s="35"/>
      <c r="E26" s="210">
        <v>10867364</v>
      </c>
      <c r="F26" s="213">
        <v>-17.4</v>
      </c>
      <c r="G26" s="213">
        <v>-7.1</v>
      </c>
      <c r="H26" s="239">
        <v>153402069</v>
      </c>
      <c r="I26" s="213">
        <v>2.2</v>
      </c>
      <c r="J26" s="36"/>
    </row>
    <row r="27" spans="1:12" ht="15" customHeight="1">
      <c r="A27" s="37"/>
      <c r="B27" s="37"/>
      <c r="C27" s="37"/>
      <c r="D27" s="38"/>
      <c r="E27" s="241" t="s">
        <v>391</v>
      </c>
      <c r="F27" s="213" t="s">
        <v>391</v>
      </c>
      <c r="G27" s="213" t="s">
        <v>391</v>
      </c>
      <c r="H27" s="238" t="s">
        <v>391</v>
      </c>
      <c r="I27" s="213" t="s">
        <v>391</v>
      </c>
      <c r="J27" s="36"/>
      <c r="L27" s="41"/>
    </row>
    <row r="28" spans="2:10" ht="15" customHeight="1">
      <c r="B28" s="390" t="s">
        <v>382</v>
      </c>
      <c r="C28" s="390"/>
      <c r="D28" s="35"/>
      <c r="E28" s="210">
        <v>65776</v>
      </c>
      <c r="F28" s="213">
        <v>-12.7</v>
      </c>
      <c r="G28" s="213">
        <v>-5.8</v>
      </c>
      <c r="H28" s="239">
        <v>929549</v>
      </c>
      <c r="I28" s="213">
        <v>-6.9</v>
      </c>
      <c r="J28" s="36"/>
    </row>
    <row r="29" spans="2:10" ht="15" customHeight="1">
      <c r="B29" s="34"/>
      <c r="C29" s="34"/>
      <c r="D29" s="35"/>
      <c r="E29" s="241" t="s">
        <v>391</v>
      </c>
      <c r="F29" s="213" t="s">
        <v>391</v>
      </c>
      <c r="G29" s="213" t="s">
        <v>391</v>
      </c>
      <c r="H29" s="238" t="s">
        <v>391</v>
      </c>
      <c r="I29" s="213" t="s">
        <v>391</v>
      </c>
      <c r="J29" s="36"/>
    </row>
    <row r="30" spans="2:10" ht="15" customHeight="1">
      <c r="B30" s="390" t="s">
        <v>383</v>
      </c>
      <c r="C30" s="390"/>
      <c r="D30" s="35"/>
      <c r="E30" s="210">
        <v>476465</v>
      </c>
      <c r="F30" s="213">
        <v>-12</v>
      </c>
      <c r="G30" s="213">
        <v>-15.1</v>
      </c>
      <c r="H30" s="239">
        <v>6858278</v>
      </c>
      <c r="I30" s="213">
        <v>-5.4</v>
      </c>
      <c r="J30" s="36"/>
    </row>
    <row r="31" spans="2:10" ht="15" customHeight="1">
      <c r="B31" s="34"/>
      <c r="C31" s="34"/>
      <c r="D31" s="35"/>
      <c r="E31" s="241" t="s">
        <v>391</v>
      </c>
      <c r="F31" s="213" t="s">
        <v>391</v>
      </c>
      <c r="G31" s="213" t="s">
        <v>391</v>
      </c>
      <c r="H31" s="238" t="s">
        <v>391</v>
      </c>
      <c r="I31" s="213" t="s">
        <v>391</v>
      </c>
      <c r="J31" s="36"/>
    </row>
    <row r="32" spans="2:10" ht="15" customHeight="1">
      <c r="B32" s="390" t="s">
        <v>367</v>
      </c>
      <c r="C32" s="390"/>
      <c r="D32" s="35"/>
      <c r="E32" s="210">
        <v>10325122</v>
      </c>
      <c r="F32" s="213">
        <v>-17.7</v>
      </c>
      <c r="G32" s="213">
        <v>-6.7</v>
      </c>
      <c r="H32" s="239">
        <v>145614242</v>
      </c>
      <c r="I32" s="213">
        <v>2.7</v>
      </c>
      <c r="J32" s="36"/>
    </row>
    <row r="33" spans="1:10" ht="15" customHeight="1">
      <c r="A33" s="37"/>
      <c r="B33" s="37"/>
      <c r="C33" s="37"/>
      <c r="D33" s="38"/>
      <c r="E33" s="241" t="s">
        <v>391</v>
      </c>
      <c r="F33" s="213" t="s">
        <v>391</v>
      </c>
      <c r="G33" s="213" t="s">
        <v>391</v>
      </c>
      <c r="H33" s="238" t="s">
        <v>391</v>
      </c>
      <c r="I33" s="213" t="s">
        <v>391</v>
      </c>
      <c r="J33" s="36"/>
    </row>
    <row r="34" spans="2:10" ht="15" customHeight="1">
      <c r="B34" s="37"/>
      <c r="C34" s="34" t="s">
        <v>369</v>
      </c>
      <c r="D34" s="35" t="s">
        <v>375</v>
      </c>
      <c r="E34" s="210">
        <v>767884</v>
      </c>
      <c r="F34" s="213">
        <v>-22.6</v>
      </c>
      <c r="G34" s="213">
        <v>-8.2</v>
      </c>
      <c r="H34" s="239">
        <v>12213013</v>
      </c>
      <c r="I34" s="213">
        <v>-2.3</v>
      </c>
      <c r="J34" s="36"/>
    </row>
    <row r="35" spans="2:10" ht="15" customHeight="1">
      <c r="B35" s="37"/>
      <c r="C35" s="34"/>
      <c r="D35" s="35"/>
      <c r="E35" s="241" t="s">
        <v>391</v>
      </c>
      <c r="F35" s="213" t="s">
        <v>391</v>
      </c>
      <c r="G35" s="213" t="s">
        <v>391</v>
      </c>
      <c r="H35" s="238" t="s">
        <v>391</v>
      </c>
      <c r="I35" s="213" t="s">
        <v>391</v>
      </c>
      <c r="J35" s="36"/>
    </row>
    <row r="36" spans="2:10" ht="15" customHeight="1">
      <c r="B36" s="37"/>
      <c r="C36" s="34" t="s">
        <v>370</v>
      </c>
      <c r="D36" s="35" t="s">
        <v>375</v>
      </c>
      <c r="E36" s="210">
        <v>9557238</v>
      </c>
      <c r="F36" s="213">
        <v>-17.2</v>
      </c>
      <c r="G36" s="213">
        <v>-6.6</v>
      </c>
      <c r="H36" s="239">
        <v>133401229</v>
      </c>
      <c r="I36" s="213">
        <v>3.1</v>
      </c>
      <c r="J36" s="36"/>
    </row>
    <row r="37" spans="2:10" ht="15" customHeight="1">
      <c r="B37" s="37"/>
      <c r="C37" s="34"/>
      <c r="D37" s="35"/>
      <c r="E37" s="241" t="s">
        <v>391</v>
      </c>
      <c r="F37" s="213" t="s">
        <v>391</v>
      </c>
      <c r="G37" s="213" t="s">
        <v>391</v>
      </c>
      <c r="H37" s="238" t="s">
        <v>391</v>
      </c>
      <c r="I37" s="213" t="s">
        <v>391</v>
      </c>
      <c r="J37" s="36"/>
    </row>
    <row r="38" spans="1:10" ht="15" customHeight="1">
      <c r="A38" s="388" t="s">
        <v>366</v>
      </c>
      <c r="B38" s="388"/>
      <c r="C38" s="388"/>
      <c r="D38" s="35"/>
      <c r="E38" s="241" t="s">
        <v>391</v>
      </c>
      <c r="F38" s="213" t="s">
        <v>391</v>
      </c>
      <c r="G38" s="213" t="s">
        <v>391</v>
      </c>
      <c r="H38" s="238" t="s">
        <v>391</v>
      </c>
      <c r="I38" s="213" t="s">
        <v>391</v>
      </c>
      <c r="J38" s="36"/>
    </row>
    <row r="39" spans="2:9" ht="15" customHeight="1">
      <c r="B39" s="388" t="s">
        <v>384</v>
      </c>
      <c r="C39" s="388"/>
      <c r="D39" s="33"/>
      <c r="E39" s="241" t="s">
        <v>391</v>
      </c>
      <c r="F39" s="213" t="s">
        <v>391</v>
      </c>
      <c r="G39" s="213" t="s">
        <v>391</v>
      </c>
      <c r="H39" s="238" t="s">
        <v>391</v>
      </c>
      <c r="I39" s="213" t="s">
        <v>391</v>
      </c>
    </row>
    <row r="40" spans="2:9" ht="15" customHeight="1">
      <c r="B40" s="388" t="s">
        <v>385</v>
      </c>
      <c r="C40" s="388"/>
      <c r="D40" s="33"/>
      <c r="E40" s="241" t="s">
        <v>391</v>
      </c>
      <c r="F40" s="213" t="s">
        <v>391</v>
      </c>
      <c r="G40" s="213" t="s">
        <v>391</v>
      </c>
      <c r="H40" s="238" t="s">
        <v>391</v>
      </c>
      <c r="I40" s="213" t="s">
        <v>391</v>
      </c>
    </row>
    <row r="41" spans="2:9" ht="15" customHeight="1">
      <c r="B41" s="393" t="s">
        <v>371</v>
      </c>
      <c r="C41" s="393"/>
      <c r="D41" s="190"/>
      <c r="E41" s="241">
        <v>480638</v>
      </c>
      <c r="F41" s="213">
        <v>-16.4</v>
      </c>
      <c r="G41" s="213">
        <v>206.9</v>
      </c>
      <c r="H41" s="239">
        <v>4184151</v>
      </c>
      <c r="I41" s="213">
        <v>107.5</v>
      </c>
    </row>
    <row r="42" ht="15" customHeight="1">
      <c r="A42" s="24" t="s">
        <v>386</v>
      </c>
    </row>
    <row r="43" spans="1:9" ht="12.75" customHeight="1">
      <c r="A43" s="391" t="s">
        <v>30</v>
      </c>
      <c r="B43" s="392"/>
      <c r="C43" s="392"/>
      <c r="D43" s="392"/>
      <c r="E43" s="392"/>
      <c r="F43" s="392"/>
      <c r="G43" s="392"/>
      <c r="H43" s="392"/>
      <c r="I43" s="392"/>
    </row>
    <row r="44" spans="1:11" ht="12.75">
      <c r="A44" s="24" t="s">
        <v>375</v>
      </c>
      <c r="F44" s="93"/>
      <c r="G44" s="94"/>
      <c r="H44" s="95"/>
      <c r="I44" s="95"/>
      <c r="K44" s="27"/>
    </row>
  </sheetData>
  <sheetProtection/>
  <mergeCells count="24">
    <mergeCell ref="A4:I4"/>
    <mergeCell ref="E6:E7"/>
    <mergeCell ref="H6:H7"/>
    <mergeCell ref="I6:I7"/>
    <mergeCell ref="F6:G6"/>
    <mergeCell ref="F8:G8"/>
    <mergeCell ref="A6:D8"/>
    <mergeCell ref="B28:C28"/>
    <mergeCell ref="B30:C30"/>
    <mergeCell ref="B32:C32"/>
    <mergeCell ref="A38:C38"/>
    <mergeCell ref="A43:I43"/>
    <mergeCell ref="B41:C41"/>
    <mergeCell ref="B39:C39"/>
    <mergeCell ref="A2:I2"/>
    <mergeCell ref="A3:G3"/>
    <mergeCell ref="B15:C15"/>
    <mergeCell ref="B17:C17"/>
    <mergeCell ref="B40:C40"/>
    <mergeCell ref="A10:C10"/>
    <mergeCell ref="A13:C13"/>
    <mergeCell ref="A26:C26"/>
    <mergeCell ref="B23:C23"/>
    <mergeCell ref="B20:C20"/>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2013-02-21T06:58:37Z</cp:lastPrinted>
  <dcterms:created xsi:type="dcterms:W3CDTF">2006-08-25T12:41:09Z</dcterms:created>
  <dcterms:modified xsi:type="dcterms:W3CDTF">2013-02-28T06:51:07Z</dcterms:modified>
  <cp:category/>
  <cp:version/>
  <cp:contentType/>
  <cp:contentStatus/>
</cp:coreProperties>
</file>