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095" windowWidth="19410" windowHeight="979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<sst xmlns="http://schemas.openxmlformats.org/spreadsheetml/2006/main" count="5521" uniqueCount="1199">
  <si>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</si>
  <si>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</si>
  <si>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</si>
  <si>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</si>
  <si>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</si>
  <si>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</si>
  <si>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</si>
  <si>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</si>
  <si>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</si>
  <si>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</si>
  <si>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</si>
  <si>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</si>
  <si>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</si>
  <si>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</si>
  <si>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</si>
  <si>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</si>
  <si>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</si>
  <si>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</si>
  <si>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</si>
  <si>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</si>
  <si>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</si>
  <si>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</si>
  <si>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</si>
  <si>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</si>
  <si>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</si>
  <si>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</si>
  <si>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</si>
  <si>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</si>
  <si>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</si>
  <si>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</si>
  <si>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</si>
  <si>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</si>
  <si>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</si>
  <si>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</si>
  <si>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</si>
  <si>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</si>
  <si>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</si>
  <si>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</si>
  <si>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</si>
  <si>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</si>
  <si>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</si>
  <si>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</si>
  <si>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</si>
  <si>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</si>
  <si>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</si>
  <si>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</si>
  <si>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</si>
  <si>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</si>
  <si>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</si>
  <si>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</si>
  <si>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</si>
  <si>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</si>
  <si>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</si>
  <si>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</si>
  <si>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</si>
  <si>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</si>
  <si>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</si>
  <si>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</si>
  <si>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</si>
  <si>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</si>
  <si>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</si>
  <si>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</si>
  <si>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</si>
  <si>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</si>
  <si>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</si>
  <si>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</si>
  <si>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</si>
  <si>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</si>
  <si>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</si>
  <si>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</si>
  <si>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</si>
  <si>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</si>
  <si>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</si>
  <si>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</si>
  <si>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</si>
  <si>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</si>
  <si>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</si>
  <si>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</si>
  <si>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</si>
  <si>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</si>
  <si>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</si>
  <si>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</si>
  <si>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</si>
  <si>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</si>
  <si>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</si>
  <si>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</si>
  <si>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</si>
  <si>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</si>
  <si>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</si>
  <si>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</si>
  <si>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</si>
  <si>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</si>
  <si>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</si>
  <si>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</si>
  <si>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</si>
  <si>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</si>
  <si>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</si>
  <si>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</si>
  <si>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</si>
  <si>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</si>
  <si>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</si>
  <si>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</si>
  <si>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</si>
  <si>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</si>
  <si>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</si>
  <si>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</si>
  <si>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</si>
  <si>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</si>
  <si>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</si>
  <si>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</si>
  <si>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</si>
  <si>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</si>
  <si>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</si>
  <si>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</si>
  <si>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</si>
  <si>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</si>
  <si>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</si>
  <si>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</si>
  <si>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</si>
  <si>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</si>
  <si>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</si>
  <si>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</si>
  <si>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</si>
  <si>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</si>
  <si>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</si>
  <si>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</si>
  <si>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</si>
  <si>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</si>
  <si>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</si>
  <si>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</si>
  <si>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</si>
  <si>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</si>
  <si>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</si>
  <si>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</si>
  <si>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</si>
  <si>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</si>
  <si>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</si>
  <si>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</si>
  <si>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</si>
  <si>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</si>
  <si>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</si>
  <si>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</si>
  <si>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</si>
  <si>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</si>
  <si>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</si>
  <si>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</si>
  <si>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</si>
  <si>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</si>
  <si>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</si>
  <si>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</si>
  <si>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</si>
  <si>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</si>
  <si>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</si>
  <si>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</si>
  <si>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</si>
  <si>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</si>
  <si>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</si>
  <si>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</si>
  <si>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</si>
  <si>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</si>
  <si>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</si>
  <si>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</si>
  <si>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</si>
  <si>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</si>
  <si>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</si>
  <si>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</si>
  <si>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</si>
  <si>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</si>
  <si>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</si>
  <si>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</si>
  <si>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</si>
  <si>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</si>
  <si>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</si>
  <si>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</si>
  <si>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</si>
  <si>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</si>
  <si>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</si>
  <si>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</si>
  <si>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</si>
  <si>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</si>
  <si>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</si>
  <si>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</si>
  <si>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</si>
  <si>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</si>
  <si>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</si>
  <si>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</si>
  <si>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</si>
  <si>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</si>
  <si>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</si>
  <si>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</si>
  <si>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</si>
  <si>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</si>
  <si>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</si>
  <si>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</si>
  <si>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</si>
  <si>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</si>
  <si>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</si>
  <si>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</si>
  <si>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</si>
  <si>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</si>
  <si>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</si>
  <si>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</si>
  <si>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</si>
  <si>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</si>
  <si>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</si>
  <si>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</si>
  <si>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</si>
  <si>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</si>
  <si>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</si>
  <si>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</si>
  <si>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</si>
  <si>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</si>
  <si>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</si>
  <si>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</si>
  <si>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</si>
  <si>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</si>
  <si>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</si>
  <si>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</si>
  <si>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</si>
  <si>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</si>
  <si>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</si>
  <si>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</si>
  <si>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</si>
  <si>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</si>
  <si>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</si>
  <si>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</si>
  <si>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</si>
  <si>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</si>
  <si>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</si>
  <si>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</si>
  <si>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</si>
  <si>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</si>
  <si>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</si>
  <si>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</si>
  <si>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</si>
  <si>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</si>
  <si>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</si>
  <si>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</si>
  <si>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</si>
  <si>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</si>
  <si>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</si>
  <si>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</si>
  <si>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</si>
  <si>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</si>
  <si>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</si>
  <si>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</si>
  <si>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</si>
  <si>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</si>
  <si>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</si>
  <si>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</si>
  <si>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</si>
  <si>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</si>
  <si>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</si>
  <si>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</si>
  <si>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</si>
  <si>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</si>
  <si>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</si>
  <si>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</si>
  <si>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</si>
  <si>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</si>
  <si>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</si>
  <si>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</si>
  <si>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</si>
  <si>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</si>
  <si>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</si>
  <si>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</si>
  <si>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</si>
  <si>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</si>
  <si>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</si>
  <si>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</si>
  <si>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</si>
  <si>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</si>
  <si>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</si>
  <si>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</si>
  <si>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</si>
  <si>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</si>
  <si>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</si>
  <si>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</si>
  <si>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</si>
  <si>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</si>
  <si>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</si>
  <si>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</si>
  <si>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</si>
  <si>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</si>
  <si>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</si>
  <si>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</si>
  <si>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</si>
  <si>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</si>
  <si>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</si>
  <si>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</si>
  <si>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</si>
  <si>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</si>
  <si>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</si>
  <si>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</si>
  <si>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</si>
  <si>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</si>
  <si>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</si>
  <si>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</si>
  <si>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</si>
  <si>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</si>
  <si>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</si>
  <si>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</si>
  <si>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</si>
  <si>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</si>
  <si>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</si>
  <si>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</si>
  <si>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</si>
  <si>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</si>
  <si>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</si>
  <si>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</si>
  <si>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</si>
  <si>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</si>
  <si>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</si>
  <si>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</si>
  <si>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</si>
  <si>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</si>
  <si>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</si>
  <si>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</si>
  <si>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</si>
  <si>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</si>
  <si>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</si>
  <si>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</si>
  <si>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</si>
  <si>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</si>
  <si>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</si>
  <si>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</si>
  <si>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</si>
  <si>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</si>
  <si>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</si>
  <si>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</si>
  <si>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</si>
  <si>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</si>
  <si>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</si>
  <si>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</si>
  <si>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</si>
  <si>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</si>
  <si>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</si>
  <si>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</si>
  <si>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</si>
  <si>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</si>
  <si>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</si>
  <si>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</si>
  <si>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</si>
  <si>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</si>
  <si>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</si>
  <si>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</si>
  <si>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</si>
  <si>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</si>
  <si>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</si>
  <si>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</si>
  <si>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</si>
  <si>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</si>
  <si>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</si>
  <si>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</si>
  <si>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</si>
  <si>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</si>
  <si>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</si>
  <si>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</si>
  <si>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</si>
  <si>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</si>
  <si>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</si>
  <si>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</si>
  <si>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</si>
  <si>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</si>
  <si>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</si>
  <si>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</si>
  <si>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</si>
  <si>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</si>
  <si>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</si>
  <si>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</si>
  <si>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</si>
  <si>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</si>
  <si>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</si>
  <si>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</si>
  <si>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</si>
  <si>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</si>
  <si>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</si>
  <si>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</si>
  <si>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</si>
  <si>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</si>
  <si>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</si>
  <si>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</si>
  <si>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</si>
  <si>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</si>
  <si>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</si>
  <si>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</si>
  <si>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</si>
  <si>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</si>
  <si>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</si>
  <si>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</si>
  <si>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</si>
  <si>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</si>
  <si>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</si>
  <si>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</si>
  <si>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</si>
  <si>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</si>
  <si>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</si>
  <si>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</si>
  <si>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</si>
  <si>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</si>
  <si>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</si>
  <si>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</si>
  <si>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</si>
  <si>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</si>
  <si>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</si>
  <si>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</si>
  <si>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</si>
  <si>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</si>
  <si>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</si>
  <si>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</si>
  <si>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</si>
  <si>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</si>
  <si>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</si>
  <si>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</si>
  <si>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</si>
  <si>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</si>
  <si>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</si>
  <si>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</si>
  <si>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</si>
  <si>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</si>
  <si>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</si>
  <si>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</si>
  <si>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</si>
  <si>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</si>
  <si>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</si>
  <si>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</si>
  <si>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</si>
  <si>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</si>
  <si>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</si>
  <si>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</si>
  <si>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</si>
  <si>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</si>
  <si>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</si>
  <si>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</si>
  <si>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</si>
  <si>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</si>
  <si>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</si>
  <si>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</si>
  <si>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</si>
  <si>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</si>
  <si>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</si>
  <si>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</si>
  <si>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</si>
  <si>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</si>
  <si>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</si>
  <si>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</si>
  <si>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</si>
  <si>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</si>
  <si>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</si>
  <si>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</si>
  <si>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</si>
  <si>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</si>
  <si>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</si>
  <si>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</si>
  <si>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</si>
  <si>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</si>
  <si>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</si>
  <si>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</si>
  <si>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</si>
  <si>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</si>
  <si>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</si>
  <si>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</si>
  <si>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</si>
  <si>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</si>
  <si>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</si>
  <si>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</si>
  <si>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</si>
  <si>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</si>
  <si>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</si>
  <si>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</si>
  <si>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</si>
  <si>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</si>
  <si>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</si>
  <si>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</si>
  <si>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</si>
  <si>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</si>
  <si>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</si>
  <si>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</si>
  <si>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</si>
  <si>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</si>
  <si>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</si>
  <si>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</si>
  <si>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</si>
  <si>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</si>
  <si>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</si>
  <si>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</si>
  <si>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</si>
  <si>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</si>
  <si>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</si>
  <si>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</si>
  <si>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</si>
  <si>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</si>
  <si>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</si>
  <si>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</si>
  <si>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</si>
  <si>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</si>
  <si>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</si>
  <si>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</si>
  <si>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</si>
  <si>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</si>
  <si>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</si>
  <si>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</si>
  <si>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</si>
  <si>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</si>
  <si>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</si>
  <si>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</si>
  <si>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</si>
  <si>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</si>
  <si>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</si>
  <si>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</si>
  <si>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</si>
  <si>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</si>
  <si>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</si>
  <si>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</si>
  <si>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</si>
  <si>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</si>
  <si>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</si>
  <si>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</si>
  <si>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</si>
  <si>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</si>
  <si>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</si>
  <si>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</si>
  <si>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</si>
  <si>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</si>
  <si>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</si>
  <si>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</si>
  <si>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</si>
  <si>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</si>
  <si>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</si>
  <si>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</si>
  <si>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</si>
  <si>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</si>
  <si>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</si>
  <si>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</si>
  <si>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</si>
  <si>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</si>
  <si>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</si>
  <si>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</si>
  <si>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</si>
  <si>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</si>
  <si>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</si>
  <si>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</si>
  <si>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</si>
  <si>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</si>
  <si>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</si>
  <si>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</si>
  <si>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</si>
  <si>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</si>
  <si>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</si>
  <si>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</si>
  <si>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</si>
  <si>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</si>
  <si>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</si>
  <si>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</si>
  <si>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</si>
  <si>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</si>
  <si>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</si>
  <si>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</si>
  <si>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</si>
  <si>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</si>
  <si>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</si>
  <si>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</si>
  <si>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</si>
  <si>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</si>
  <si>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</si>
  <si>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</si>
  <si>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</si>
  <si>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</si>
  <si>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</si>
  <si>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</si>
  <si>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</si>
  <si>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</si>
  <si>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</si>
  <si>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</si>
  <si>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</si>
  <si>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</si>
  <si>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</si>
  <si>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</si>
  <si>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</si>
  <si>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</si>
  <si>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</si>
  <si>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</si>
  <si>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</si>
  <si>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</si>
  <si>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</si>
  <si>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</si>
  <si>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</si>
  <si>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</si>
  <si>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</si>
  <si>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</si>
  <si>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</si>
  <si>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</si>
  <si>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</si>
  <si>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</si>
  <si>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</si>
  <si>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</si>
  <si>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</si>
  <si>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</si>
  <si>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</si>
  <si>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</si>
  <si>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</si>
  <si>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</si>
  <si>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</si>
  <si>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</si>
  <si>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</si>
  <si>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</si>
  <si>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</si>
  <si>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</si>
  <si>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</si>
  <si>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</si>
  <si>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</si>
  <si>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</si>
  <si>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</si>
  <si>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</si>
  <si>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</si>
  <si>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</si>
  <si>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</si>
  <si>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</si>
  <si>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</si>
  <si>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</si>
  <si>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</si>
  <si>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</si>
  <si>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</si>
  <si>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</si>
  <si>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</si>
  <si>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</si>
  <si>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</si>
  <si>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</si>
  <si>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</si>
  <si>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</si>
  <si>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</si>
  <si>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</si>
  <si>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</si>
  <si>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</si>
  <si>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</si>
  <si>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</si>
  <si>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</si>
  <si>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</si>
  <si>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</si>
  <si>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</si>
  <si>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</si>
  <si>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</si>
  <si>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</si>
  <si>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</si>
  <si>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</si>
  <si>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</si>
  <si>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</si>
  <si>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</si>
  <si>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</si>
  <si>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</si>
  <si>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</si>
  <si>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</si>
  <si>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</si>
  <si>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</si>
  <si>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</si>
  <si>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</si>
  <si>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</si>
  <si>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</si>
  <si>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</si>
  <si>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</si>
  <si>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</si>
  <si>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</si>
  <si>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</si>
  <si>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</si>
  <si>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</si>
  <si>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</si>
  <si>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</si>
  <si>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</si>
  <si>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</si>
  <si>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</si>
  <si>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</si>
  <si>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</si>
  <si>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</si>
  <si>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</si>
  <si>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</si>
  <si>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</si>
  <si>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</si>
  <si>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</si>
  <si>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</si>
  <si>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</si>
  <si>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</si>
  <si>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</si>
  <si>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</si>
  <si>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</si>
  <si>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</si>
  <si>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</si>
  <si>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</si>
  <si>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</si>
  <si>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</si>
  <si>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</si>
  <si>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</si>
  <si>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</si>
  <si>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</si>
  <si>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</si>
  <si>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</si>
  <si>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</si>
  <si>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</si>
  <si>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</si>
  <si>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</si>
  <si>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</si>
  <si>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</si>
  <si>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</si>
  <si>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</si>
  <si>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</si>
  <si>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</si>
  <si>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</si>
  <si>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</si>
  <si>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</si>
  <si>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</si>
  <si>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</si>
  <si>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</si>
  <si>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</si>
  <si>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</si>
  <si>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</si>
  <si>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</si>
  <si>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</si>
  <si>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</si>
  <si>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</si>
  <si>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</si>
  <si>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</si>
  <si>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</si>
  <si>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</si>
  <si>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</si>
  <si>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</si>
  <si>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</si>
  <si>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</si>
  <si>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</si>
  <si>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</si>
  <si>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</si>
  <si>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</si>
  <si>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</si>
  <si>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</si>
  <si>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</si>
  <si>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</si>
  <si>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</si>
  <si>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</si>
  <si>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</si>
  <si>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</si>
  <si>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</si>
  <si>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</si>
  <si>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</si>
  <si>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</si>
  <si>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</si>
  <si>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</si>
  <si>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</si>
  <si>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</si>
  <si>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</si>
  <si>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</si>
  <si>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</si>
  <si>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</si>
  <si>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</si>
  <si>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</si>
  <si>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</si>
  <si>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</si>
  <si>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</si>
  <si>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</si>
  <si>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</si>
  <si>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</si>
  <si>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</si>
  <si>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</si>
  <si>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</si>
  <si>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</si>
  <si>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</si>
  <si>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</si>
  <si>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</si>
  <si>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</si>
  <si>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</si>
  <si>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</si>
  <si>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</si>
  <si>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</si>
  <si>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</si>
  <si>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</si>
  <si>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</si>
  <si>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</si>
  <si>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</si>
  <si>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</si>
  <si>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</si>
  <si>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</si>
  <si>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</si>
  <si>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</si>
  <si>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</si>
  <si>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</si>
  <si>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</si>
  <si>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</si>
  <si>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</si>
  <si>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</si>
  <si>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</si>
  <si>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</si>
  <si>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</si>
  <si>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</si>
  <si>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</si>
  <si>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</si>
  <si>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</si>
  <si>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</si>
  <si>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</si>
  <si>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</si>
  <si>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</si>
  <si>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</si>
  <si>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</si>
  <si>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</si>
  <si>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</si>
  <si>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</si>
  <si>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</si>
  <si>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</si>
  <si>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</si>
  <si>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</si>
  <si>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</si>
  <si>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</si>
  <si>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</si>
  <si>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</si>
  <si>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</si>
  <si>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</si>
  <si>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</si>
  <si>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</si>
  <si>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</si>
  <si>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</si>
  <si>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</si>
  <si>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</si>
  <si>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</si>
  <si>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</si>
  <si>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</si>
  <si>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</si>
  <si>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</si>
  <si>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</si>
  <si>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</si>
  <si>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</si>
  <si>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</si>
  <si>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</si>
  <si>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</si>
  <si>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</si>
  <si>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</si>
  <si>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</si>
  <si>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</si>
  <si>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</si>
  <si>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</si>
  <si>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</si>
  <si>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</si>
  <si>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</si>
  <si>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</si>
  <si>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</si>
  <si>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</si>
  <si>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</si>
  <si>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</si>
  <si>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</si>
  <si>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</si>
  <si>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</si>
  <si>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</si>
  <si>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</si>
  <si>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</si>
  <si>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</si>
  <si>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</si>
  <si>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</si>
  <si>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</si>
  <si>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</si>
  <si>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</si>
  <si>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</si>
  <si>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</si>
  <si>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</si>
  <si>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</si>
  <si>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</si>
  <si>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</si>
  <si>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</si>
  <si>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</si>
  <si>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</si>
  <si>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</si>
  <si>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</si>
  <si>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</si>
  <si>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</si>
  <si>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</si>
  <si>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</si>
  <si>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</si>
  <si>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</si>
  <si>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</si>
  <si>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</si>
  <si>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</si>
  <si>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</si>
  <si>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</si>
  <si>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</si>
  <si>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</si>
  <si>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</si>
  <si>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</si>
  <si>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</si>
  <si>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</si>
  <si>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</si>
  <si>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</si>
  <si>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</si>
  <si>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</si>
  <si>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</si>
  <si>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</si>
  <si>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</si>
  <si>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</si>
  <si>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</si>
  <si>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</si>
  <si>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</si>
  <si>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</si>
  <si>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</si>
  <si>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</si>
  <si>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</si>
  <si>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</si>
  <si>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</si>
  <si>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</si>
  <si>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</si>
  <si>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</si>
  <si>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</si>
  <si>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</si>
  <si>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</si>
  <si>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</si>
  <si>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</si>
  <si>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</si>
  <si>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</si>
  <si>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</si>
  <si>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</si>
  <si>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</si>
  <si>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</si>
  <si>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</si>
  <si>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</si>
  <si>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</si>
  <si>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</si>
  <si>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</si>
  <si>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</si>
  <si>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</si>
  <si>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</si>
  <si>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</si>
  <si>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</si>
  <si>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</si>
  <si>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</si>
  <si>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</si>
  <si>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</si>
  <si>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</si>
  <si>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</si>
  <si>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</si>
  <si>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</si>
  <si>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</si>
  <si>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</si>
  <si>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</si>
  <si>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</si>
  <si>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</si>
  <si>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</si>
  <si>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</si>
  <si>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</si>
  <si>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</si>
  <si>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</si>
  <si>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</si>
  <si>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</si>
  <si>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</si>
  <si>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</si>
  <si>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</si>
  <si>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</si>
  <si>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</si>
  <si>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</si>
  <si>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</si>
  <si>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</si>
  <si>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</si>
  <si>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</si>
  <si>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</si>
  <si>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</si>
  <si>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</si>
  <si>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</si>
  <si>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</si>
  <si>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</si>
  <si>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</si>
  <si>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</si>
  <si>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</si>
  <si>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</si>
  <si>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</si>
  <si>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</si>
  <si>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</si>
  <si>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</si>
  <si>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</si>
  <si>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</si>
  <si>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</si>
  <si>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</si>
  <si>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</si>
  <si>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</si>
  <si>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</si>
  <si>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</si>
  <si>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</si>
  <si>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</si>
  <si>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</si>
  <si>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</si>
  <si>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</si>
  <si>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</si>
  <si>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</si>
  <si>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</si>
  <si>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</si>
  <si>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</si>
  <si>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</si>
  <si>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</si>
  <si>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</si>
  <si>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</si>
  <si>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</si>
  <si>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</si>
  <si>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</si>
  <si>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</si>
  <si>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</si>
  <si>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</si>
  <si>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</si>
  <si>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</si>
  <si>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</si>
  <si>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</si>
  <si>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</si>
  <si>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</si>
  <si>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</si>
  <si>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</si>
  <si>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</si>
  <si>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</si>
  <si>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</si>
  <si>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</si>
  <si>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</si>
  <si>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</si>
  <si>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</si>
  <si>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</si>
  <si>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</si>
  <si>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</si>
  <si>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</si>
  <si>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</si>
  <si>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</si>
  <si>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</si>
  <si>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</si>
  <si>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</si>
  <si>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</si>
  <si>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</si>
  <si>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</si>
  <si>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</si>
  <si>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</si>
  <si>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</si>
  <si>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</si>
  <si>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</si>
  <si>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</si>
  <si>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</si>
  <si>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</si>
  <si>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</si>
  <si>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</si>
  <si>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</si>
  <si>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</si>
  <si>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</si>
  <si>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</si>
  <si>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</si>
  <si>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</si>
  <si>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</si>
  <si>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</si>
  <si>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</si>
  <si>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</si>
  <si>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</si>
  <si>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</si>
  <si>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</si>
  <si>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</si>
  <si>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</si>
  <si>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</si>
  <si>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</si>
  <si>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</si>
  <si>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</si>
  <si>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</si>
  <si>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</si>
  <si>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</si>
  <si>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</si>
  <si>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</si>
  <si>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</si>
  <si>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</si>
  <si>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</si>
  <si>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</si>
  <si>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</si>
  <si>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</si>
  <si>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</si>
  <si>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</si>
  <si>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</si>
  <si>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</si>
  <si>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</si>
  <si>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</si>
  <si>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</si>
  <si>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</si>
  <si>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</si>
  <si>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</si>
  <si>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</si>
  <si>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</si>
  <si>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</si>
  <si>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</si>
  <si>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</si>
  <si>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</si>
  <si>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</si>
  <si>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</si>
  <si>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</si>
  <si>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</si>
  <si>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</si>
  <si>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</si>
  <si>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</si>
  <si>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</si>
  <si>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</si>
  <si>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</si>
  <si>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</si>
  <si>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</si>
  <si>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</si>
  <si>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</si>
  <si>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</si>
  <si>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</si>
  <si>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</si>
  <si>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</si>
  <si>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</si>
  <si>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</si>
  <si>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</si>
  <si>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</si>
  <si>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</si>
  <si>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</si>
  <si>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</si>
  <si>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</si>
  <si>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</si>
  <si>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</si>
  <si>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</si>
  <si>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</si>
  <si>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</si>
  <si>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</si>
  <si>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</si>
  <si>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</si>
  <si>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</si>
  <si>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</si>
  <si>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</si>
  <si>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</si>
  <si>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</si>
  <si>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</si>
  <si>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</si>
  <si>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</si>
  <si>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</si>
  <si>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</si>
  <si>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</si>
  <si>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</si>
  <si>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</si>
  <si>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</si>
  <si>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</si>
  <si>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</si>
  <si>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</si>
  <si>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</si>
  <si>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</si>
  <si>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</si>
  <si>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</si>
  <si>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</si>
  <si>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</si>
  <si>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</si>
  <si>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</si>
  <si>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</si>
  <si>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</si>
  <si>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</si>
  <si>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</si>
  <si>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</si>
  <si>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</si>
  <si>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</si>
  <si>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</si>
  <si>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</si>
  <si>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</si>
  <si>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</si>
  <si>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</si>
  <si>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</si>
  <si>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</si>
  <si>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</si>
  <si>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</si>
  <si>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</si>
  <si>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</si>
  <si>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</si>
  <si>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</si>
  <si>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</si>
  <si>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</si>
  <si>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</si>
  <si>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</si>
  <si>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</si>
  <si>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</si>
  <si>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</si>
  <si>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</si>
  <si>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</si>
  <si>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</si>
  <si>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</si>
  <si>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</si>
  <si>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</si>
  <si>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</si>
  <si>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</si>
  <si>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</si>
  <si>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</si>
  <si>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</si>
  <si>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</si>
  <si>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</si>
  <si>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</si>
  <si>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</si>
  <si>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</si>
  <si>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</si>
  <si>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</si>
  <si>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</si>
  <si>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</si>
  <si>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</si>
  <si>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</si>
  <si>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t>
  </si>
  <si>
    <t>x</t>
  </si>
  <si>
    <t>.</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</si>
  <si>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</si>
  <si>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Länderverzeichnis für die Außenhandelsstatistik (Stand: Juli 2013)</t>
  </si>
  <si>
    <t>Belgirn</t>
  </si>
  <si>
    <t xml:space="preserve"> 2012 ............</t>
  </si>
  <si>
    <t>Monatliche Entwicklung der Ausfuhr Bayerns von September 2011 bis Oktober 2013</t>
  </si>
  <si>
    <t>Monatliche Entwicklung der Einfuhr Bayerns von September 2011 bis Oktober 2013</t>
  </si>
  <si>
    <t>im Oktober 2013</t>
  </si>
  <si>
    <t>Januar bis Oktober 2013</t>
  </si>
  <si>
    <t>Die Angaben für das Jahr 2013 stellen vorläufige Ergebnisse dar.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</si>
</sst>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i/>
      <sz val="8"/>
      <name val="Arial"/>
      <family val="2"/>
    </font>
    <font>
      <i/>
      <sz val="8"/>
      <name val="Arial"/>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5">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176" fontId="43" fillId="0" borderId="0" xfId="54" applyNumberFormat="1" applyFont="1" applyFill="1" applyBorder="1" applyAlignment="1" applyProtection="1">
      <alignment horizontal="right"/>
      <protection/>
    </xf>
    <xf numFmtId="0" fontId="44" fillId="0" borderId="0" xfId="62" applyFont="1">
      <alignment/>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1" sqref="A1:B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1124</v>
      </c>
      <c r="B1" s="330"/>
      <c r="C1" s="316"/>
    </row>
    <row r="2" ht="12.75" customHeight="1">
      <c r="C2" s="316"/>
    </row>
    <row r="3" ht="12.75" customHeight="1">
      <c r="C3" s="316"/>
    </row>
    <row r="4" spans="1:7" ht="12.75" customHeight="1">
      <c r="A4" s="331" t="s">
        <v>1125</v>
      </c>
      <c r="B4" s="331"/>
      <c r="C4" s="317">
        <v>4</v>
      </c>
      <c r="D4" s="304"/>
      <c r="E4" s="304"/>
      <c r="F4" s="304"/>
      <c r="G4" s="304"/>
    </row>
    <row r="5" ht="12.75" customHeight="1">
      <c r="C5" s="316"/>
    </row>
    <row r="6" spans="1:7" ht="12.75" customHeight="1">
      <c r="A6" s="331" t="s">
        <v>1113</v>
      </c>
      <c r="B6" s="331"/>
      <c r="C6" s="317">
        <v>7</v>
      </c>
      <c r="D6" s="304"/>
      <c r="E6" s="304"/>
      <c r="F6" s="304"/>
      <c r="G6" s="304"/>
    </row>
    <row r="7" spans="1:7" ht="12.75" customHeight="1">
      <c r="A7" s="321"/>
      <c r="B7" s="321"/>
      <c r="C7" s="317"/>
      <c r="D7" s="304"/>
      <c r="E7" s="304"/>
      <c r="F7" s="304"/>
      <c r="G7" s="304"/>
    </row>
    <row r="8" ht="12.75" customHeight="1">
      <c r="C8" s="316"/>
    </row>
    <row r="9" spans="1:7" ht="12.75" customHeight="1">
      <c r="A9" s="311" t="s">
        <v>1126</v>
      </c>
      <c r="B9" s="307"/>
      <c r="C9" s="318"/>
      <c r="D9" s="307"/>
      <c r="E9" s="307"/>
      <c r="F9" s="307"/>
      <c r="G9" s="307"/>
    </row>
    <row r="10" ht="12.75" customHeight="1">
      <c r="C10" s="316"/>
    </row>
    <row r="11" spans="1:3" ht="12.75" customHeight="1">
      <c r="A11" s="305" t="s">
        <v>1127</v>
      </c>
      <c r="B11" s="305" t="s">
        <v>1194</v>
      </c>
      <c r="C11" s="316"/>
    </row>
    <row r="12" spans="2:7" ht="12.75" customHeight="1">
      <c r="B12" s="306" t="s">
        <v>1160</v>
      </c>
      <c r="C12" s="318">
        <v>8</v>
      </c>
      <c r="D12" s="306"/>
      <c r="E12" s="306"/>
      <c r="F12" s="306"/>
      <c r="G12" s="306"/>
    </row>
    <row r="13" spans="2:7" ht="12.75" customHeight="1">
      <c r="B13" s="306"/>
      <c r="C13" s="318"/>
      <c r="D13" s="306"/>
      <c r="E13" s="306"/>
      <c r="F13" s="306"/>
      <c r="G13" s="306"/>
    </row>
    <row r="14" spans="1:7" ht="12.75" customHeight="1">
      <c r="A14" s="305" t="s">
        <v>1161</v>
      </c>
      <c r="B14" s="305" t="s">
        <v>1195</v>
      </c>
      <c r="C14" s="318"/>
      <c r="D14" s="306"/>
      <c r="E14" s="306"/>
      <c r="F14" s="306"/>
      <c r="G14" s="306"/>
    </row>
    <row r="15" spans="2:7" ht="12.75" customHeight="1">
      <c r="B15" s="306" t="s">
        <v>1162</v>
      </c>
      <c r="C15" s="318">
        <v>8</v>
      </c>
      <c r="D15" s="306"/>
      <c r="E15" s="306"/>
      <c r="F15" s="306"/>
      <c r="G15" s="306"/>
    </row>
    <row r="16" spans="2:7" ht="12.75" customHeight="1">
      <c r="B16" s="306"/>
      <c r="C16" s="318"/>
      <c r="D16" s="306"/>
      <c r="E16" s="306"/>
      <c r="F16" s="306"/>
      <c r="G16" s="306"/>
    </row>
    <row r="17" ht="12.75" customHeight="1">
      <c r="C17" s="316"/>
    </row>
    <row r="18" spans="1:3" ht="12.75" customHeight="1">
      <c r="A18" t="s">
        <v>1130</v>
      </c>
      <c r="B18" s="312" t="s">
        <v>1138</v>
      </c>
      <c r="C18" s="316">
        <v>9</v>
      </c>
    </row>
    <row r="19" spans="2:3" ht="12.75" customHeight="1">
      <c r="B19" s="312"/>
      <c r="C19" s="316"/>
    </row>
    <row r="20" spans="1:3" ht="12.75" customHeight="1">
      <c r="A20" t="s">
        <v>1131</v>
      </c>
      <c r="B20" s="312" t="s">
        <v>1139</v>
      </c>
      <c r="C20" s="316">
        <v>11</v>
      </c>
    </row>
    <row r="21" spans="2:3" ht="12.75" customHeight="1">
      <c r="B21" s="312"/>
      <c r="C21" s="316"/>
    </row>
    <row r="22" spans="1:3" ht="12.75" customHeight="1">
      <c r="A22" t="s">
        <v>1132</v>
      </c>
      <c r="B22" s="312" t="s">
        <v>1140</v>
      </c>
      <c r="C22" s="316">
        <v>12</v>
      </c>
    </row>
    <row r="23" spans="2:3" ht="12.75" customHeight="1">
      <c r="B23" s="312"/>
      <c r="C23" s="316"/>
    </row>
    <row r="24" spans="1:3" ht="12.75" customHeight="1">
      <c r="A24" t="s">
        <v>1133</v>
      </c>
      <c r="B24" s="312" t="s">
        <v>1141</v>
      </c>
      <c r="C24" s="316">
        <v>17</v>
      </c>
    </row>
    <row r="25" spans="2:3" ht="12.75" customHeight="1">
      <c r="B25" s="312"/>
      <c r="C25" s="316"/>
    </row>
    <row r="26" ht="12.75" customHeight="1">
      <c r="C26" s="316"/>
    </row>
    <row r="27" spans="1:3" ht="12.75" customHeight="1">
      <c r="A27" t="s">
        <v>1136</v>
      </c>
      <c r="B27" s="312" t="s">
        <v>1142</v>
      </c>
      <c r="C27" s="316">
        <v>22</v>
      </c>
    </row>
    <row r="28" spans="2:3" ht="12.75" customHeight="1">
      <c r="B28" s="312"/>
      <c r="C28" s="316"/>
    </row>
    <row r="29" spans="1:3" ht="12.75" customHeight="1">
      <c r="A29" t="s">
        <v>1134</v>
      </c>
      <c r="B29" s="312" t="s">
        <v>1143</v>
      </c>
      <c r="C29" s="316">
        <v>24</v>
      </c>
    </row>
    <row r="30" spans="2:3" ht="12.75" customHeight="1">
      <c r="B30" s="312"/>
      <c r="C30" s="316"/>
    </row>
    <row r="31" spans="1:3" ht="12.75" customHeight="1">
      <c r="A31" t="s">
        <v>1135</v>
      </c>
      <c r="B31" s="312" t="s">
        <v>1144</v>
      </c>
      <c r="C31" s="316">
        <v>25</v>
      </c>
    </row>
    <row r="32" spans="2:3" ht="12.75" customHeight="1">
      <c r="B32" s="312"/>
      <c r="C32" s="316"/>
    </row>
    <row r="33" spans="1:3" ht="12.75" customHeight="1">
      <c r="A33" t="s">
        <v>1137</v>
      </c>
      <c r="B33" s="312" t="s">
        <v>1145</v>
      </c>
      <c r="C33" s="316">
        <v>30</v>
      </c>
    </row>
    <row r="34" ht="12.75" customHeight="1">
      <c r="C34" s="316"/>
    </row>
    <row r="35" ht="12.75" customHeight="1">
      <c r="C35" s="316"/>
    </row>
    <row r="36" spans="1:6" ht="12.75" customHeight="1">
      <c r="A36" s="328" t="s">
        <v>31</v>
      </c>
      <c r="B36" s="328"/>
      <c r="C36" s="318">
        <v>35</v>
      </c>
      <c r="D36" s="306"/>
      <c r="E36" s="306"/>
      <c r="F36" s="306"/>
    </row>
    <row r="37" spans="1:6" ht="12.75" customHeight="1">
      <c r="A37" s="314"/>
      <c r="B37" s="314"/>
      <c r="C37" s="318"/>
      <c r="D37" s="306"/>
      <c r="E37" s="306"/>
      <c r="F37" s="306"/>
    </row>
    <row r="38" spans="1:6" ht="12.75" customHeight="1">
      <c r="A38" s="328" t="s">
        <v>37</v>
      </c>
      <c r="B38" s="328"/>
      <c r="C38" s="318">
        <v>37</v>
      </c>
      <c r="D38" s="306"/>
      <c r="E38" s="306"/>
      <c r="F38" s="306"/>
    </row>
    <row r="39" spans="1:6" ht="12.75" customHeight="1">
      <c r="A39" s="306"/>
      <c r="B39" s="306"/>
      <c r="C39" s="318"/>
      <c r="D39" s="306"/>
      <c r="E39" s="306"/>
      <c r="F39" s="306"/>
    </row>
    <row r="40" ht="12.75" customHeight="1">
      <c r="C40" s="316"/>
    </row>
    <row r="41" ht="12.75" customHeight="1">
      <c r="C41" s="316"/>
    </row>
    <row r="42" ht="12.75" customHeight="1">
      <c r="C42" s="316"/>
    </row>
    <row r="43" ht="12.75" customHeight="1">
      <c r="C43" s="316"/>
    </row>
    <row r="44" ht="12.75" customHeight="1">
      <c r="C44" s="316"/>
    </row>
    <row r="45" ht="12.75" customHeight="1">
      <c r="C45" s="316"/>
    </row>
    <row r="46" ht="12.75" customHeight="1">
      <c r="C46" s="316"/>
    </row>
    <row r="47" ht="12.75" customHeight="1">
      <c r="C47" s="316"/>
    </row>
    <row r="48" ht="12.75" customHeight="1">
      <c r="C48" s="316"/>
    </row>
    <row r="49" ht="12.75" customHeight="1">
      <c r="C49" s="316"/>
    </row>
    <row r="50" ht="12.75" customHeight="1">
      <c r="C50" s="316"/>
    </row>
    <row r="51" ht="12.75" customHeight="1">
      <c r="C51" s="316"/>
    </row>
    <row r="52" ht="12.75" customHeight="1">
      <c r="C52" s="316"/>
    </row>
    <row r="53" ht="12.75" customHeight="1">
      <c r="C53" s="316"/>
    </row>
    <row r="54" ht="12.75" customHeight="1">
      <c r="C54" s="316"/>
    </row>
    <row r="55" ht="12.75" customHeight="1">
      <c r="C55" s="316"/>
    </row>
    <row r="56" ht="12.75" customHeight="1">
      <c r="C56" s="316"/>
    </row>
    <row r="57" ht="12.75" customHeight="1">
      <c r="C57" s="31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9">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9" t="s">
        <v>1174</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1056</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1061</v>
      </c>
      <c r="E8" s="112"/>
      <c r="F8" s="112"/>
      <c r="G8" s="132" t="s">
        <v>323</v>
      </c>
      <c r="H8" s="109" t="s">
        <v>337</v>
      </c>
      <c r="I8" s="110" t="s">
        <v>337</v>
      </c>
      <c r="J8" s="110"/>
      <c r="K8" s="110" t="s">
        <v>337</v>
      </c>
      <c r="L8" s="110" t="s">
        <v>337</v>
      </c>
    </row>
    <row r="9" spans="1:13" s="98" customFormat="1" ht="11.25" customHeight="1">
      <c r="A9" s="141">
        <v>401</v>
      </c>
      <c r="B9" s="134"/>
      <c r="C9" s="142"/>
      <c r="D9" s="142"/>
      <c r="E9" s="408" t="s">
        <v>399</v>
      </c>
      <c r="F9" s="408"/>
      <c r="G9" s="132" t="s">
        <v>323</v>
      </c>
      <c r="H9" s="247">
        <v>11733</v>
      </c>
      <c r="I9" s="249">
        <v>11030</v>
      </c>
      <c r="J9" s="242">
        <v>-9.7</v>
      </c>
      <c r="K9" s="249">
        <v>159526</v>
      </c>
      <c r="L9" s="252">
        <v>147245</v>
      </c>
      <c r="M9" s="242">
        <v>0.9</v>
      </c>
    </row>
    <row r="10" spans="1:13" s="98" customFormat="1" ht="11.25" customHeight="1">
      <c r="A10" s="141">
        <v>402</v>
      </c>
      <c r="B10" s="134"/>
      <c r="C10" s="142"/>
      <c r="D10" s="143"/>
      <c r="E10" s="408" t="s">
        <v>400</v>
      </c>
      <c r="F10" s="408"/>
      <c r="G10" s="132" t="s">
        <v>323</v>
      </c>
      <c r="H10" s="247">
        <v>11283</v>
      </c>
      <c r="I10" s="249">
        <v>6359</v>
      </c>
      <c r="J10" s="242">
        <v>14.2</v>
      </c>
      <c r="K10" s="249">
        <v>80204</v>
      </c>
      <c r="L10" s="252">
        <v>49160</v>
      </c>
      <c r="M10" s="242">
        <v>10.5</v>
      </c>
    </row>
    <row r="11" spans="1:13" s="98" customFormat="1" ht="11.25" customHeight="1">
      <c r="A11" s="141">
        <v>403</v>
      </c>
      <c r="B11" s="134"/>
      <c r="C11" s="142"/>
      <c r="D11" s="143"/>
      <c r="E11" s="408" t="s">
        <v>401</v>
      </c>
      <c r="F11" s="408"/>
      <c r="G11" s="132" t="s">
        <v>323</v>
      </c>
      <c r="H11" s="247">
        <v>3490</v>
      </c>
      <c r="I11" s="249">
        <v>2031</v>
      </c>
      <c r="J11" s="242">
        <v>36.6</v>
      </c>
      <c r="K11" s="249">
        <v>33550</v>
      </c>
      <c r="L11" s="252">
        <v>22033</v>
      </c>
      <c r="M11" s="242">
        <v>24.4</v>
      </c>
    </row>
    <row r="12" spans="1:13" s="98" customFormat="1" ht="11.25" customHeight="1">
      <c r="A12" s="141">
        <v>411</v>
      </c>
      <c r="B12" s="134"/>
      <c r="C12" s="142"/>
      <c r="D12" s="143"/>
      <c r="E12" s="408" t="s">
        <v>402</v>
      </c>
      <c r="F12" s="408"/>
      <c r="G12" s="132" t="s">
        <v>323</v>
      </c>
      <c r="H12" s="247">
        <v>34449</v>
      </c>
      <c r="I12" s="249">
        <v>37110</v>
      </c>
      <c r="J12" s="242">
        <v>-13.8</v>
      </c>
      <c r="K12" s="249">
        <v>339583</v>
      </c>
      <c r="L12" s="252">
        <v>353803</v>
      </c>
      <c r="M12" s="242">
        <v>-14.7</v>
      </c>
    </row>
    <row r="13" spans="1:13" s="98" customFormat="1" ht="11.25" customHeight="1">
      <c r="A13" s="141">
        <v>421</v>
      </c>
      <c r="B13" s="134"/>
      <c r="C13" s="142"/>
      <c r="D13" s="143"/>
      <c r="E13" s="408" t="s">
        <v>403</v>
      </c>
      <c r="F13" s="408"/>
      <c r="G13" s="132" t="s">
        <v>323</v>
      </c>
      <c r="H13" s="247">
        <v>429064</v>
      </c>
      <c r="I13" s="249">
        <v>32268</v>
      </c>
      <c r="J13" s="242">
        <v>32</v>
      </c>
      <c r="K13" s="249">
        <v>4738101</v>
      </c>
      <c r="L13" s="252">
        <v>359662</v>
      </c>
      <c r="M13" s="242">
        <v>0.5</v>
      </c>
    </row>
    <row r="14" spans="1:13" s="98" customFormat="1" ht="11.25" customHeight="1">
      <c r="A14" s="141">
        <v>423</v>
      </c>
      <c r="B14" s="134"/>
      <c r="C14" s="142"/>
      <c r="D14" s="143"/>
      <c r="E14" s="408" t="s">
        <v>404</v>
      </c>
      <c r="F14" s="408"/>
      <c r="G14" s="132" t="s">
        <v>323</v>
      </c>
      <c r="H14" s="247">
        <v>6696</v>
      </c>
      <c r="I14" s="249">
        <v>1334</v>
      </c>
      <c r="J14" s="242">
        <v>35.2</v>
      </c>
      <c r="K14" s="249">
        <v>53454</v>
      </c>
      <c r="L14" s="252">
        <v>11833</v>
      </c>
      <c r="M14" s="242">
        <v>12.2</v>
      </c>
    </row>
    <row r="15" spans="1:13" s="98" customFormat="1" ht="11.25" customHeight="1">
      <c r="A15" s="141">
        <v>425</v>
      </c>
      <c r="B15" s="134"/>
      <c r="C15" s="142"/>
      <c r="D15" s="143"/>
      <c r="E15" s="408" t="s">
        <v>405</v>
      </c>
      <c r="F15" s="408"/>
      <c r="G15" s="132" t="s">
        <v>323</v>
      </c>
      <c r="H15" s="247">
        <v>9247</v>
      </c>
      <c r="I15" s="249">
        <v>1398</v>
      </c>
      <c r="J15" s="242">
        <v>-34.3</v>
      </c>
      <c r="K15" s="249">
        <v>139197</v>
      </c>
      <c r="L15" s="252">
        <v>14807</v>
      </c>
      <c r="M15" s="242">
        <v>48</v>
      </c>
    </row>
    <row r="16" spans="1:13" s="140" customFormat="1" ht="11.25" customHeight="1">
      <c r="A16" s="111"/>
      <c r="B16" s="139"/>
      <c r="C16" s="144"/>
      <c r="D16" s="145"/>
      <c r="E16" s="107"/>
      <c r="F16" s="122" t="s">
        <v>351</v>
      </c>
      <c r="G16" s="132" t="s">
        <v>323</v>
      </c>
      <c r="H16" s="248">
        <v>505962</v>
      </c>
      <c r="I16" s="250">
        <v>91530</v>
      </c>
      <c r="J16" s="243">
        <v>1.9</v>
      </c>
      <c r="K16" s="250">
        <v>5543616</v>
      </c>
      <c r="L16" s="253">
        <v>958543</v>
      </c>
      <c r="M16" s="243">
        <v>-4.2</v>
      </c>
    </row>
    <row r="17" spans="1:13" s="140" customFormat="1" ht="11.25" customHeight="1">
      <c r="A17" s="111"/>
      <c r="B17" s="139"/>
      <c r="C17" s="144"/>
      <c r="D17" s="145"/>
      <c r="E17" s="107"/>
      <c r="F17" s="122"/>
      <c r="G17" s="132"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2" t="s">
        <v>323</v>
      </c>
      <c r="H18" s="248">
        <v>5280333</v>
      </c>
      <c r="I18" s="250">
        <v>733001</v>
      </c>
      <c r="J18" s="243">
        <v>-3.6</v>
      </c>
      <c r="K18" s="250">
        <v>58896224</v>
      </c>
      <c r="L18" s="253">
        <v>7113932</v>
      </c>
      <c r="M18" s="243">
        <v>2</v>
      </c>
    </row>
    <row r="19" spans="1:13" s="98" customFormat="1" ht="11.25" customHeight="1">
      <c r="A19" s="146"/>
      <c r="B19" s="134"/>
      <c r="D19" s="123"/>
      <c r="E19" s="97"/>
      <c r="F19" s="97"/>
      <c r="G19" s="208"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208"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2" t="s">
        <v>323</v>
      </c>
      <c r="H21" s="150" t="s">
        <v>337</v>
      </c>
      <c r="I21" s="151" t="s">
        <v>337</v>
      </c>
      <c r="J21" s="151" t="s">
        <v>337</v>
      </c>
      <c r="K21" s="151" t="s">
        <v>337</v>
      </c>
      <c r="L21" s="151" t="s">
        <v>337</v>
      </c>
      <c r="M21" s="140" t="s">
        <v>337</v>
      </c>
    </row>
    <row r="22" spans="1:13" s="98" customFormat="1" ht="11.25" customHeight="1">
      <c r="A22" s="141">
        <v>502</v>
      </c>
      <c r="B22" s="134"/>
      <c r="C22" s="142"/>
      <c r="D22" s="152"/>
      <c r="E22" s="403" t="s">
        <v>408</v>
      </c>
      <c r="F22" s="403"/>
      <c r="G22" s="132" t="s">
        <v>323</v>
      </c>
      <c r="H22" s="113" t="s">
        <v>337</v>
      </c>
      <c r="I22" s="114" t="s">
        <v>337</v>
      </c>
      <c r="J22" s="114" t="s">
        <v>337</v>
      </c>
      <c r="K22" s="114" t="s">
        <v>337</v>
      </c>
      <c r="L22" s="114" t="s">
        <v>337</v>
      </c>
      <c r="M22" s="98" t="s">
        <v>337</v>
      </c>
    </row>
    <row r="23" spans="1:13" s="98" customFormat="1" ht="11.25" customHeight="1">
      <c r="A23" s="146"/>
      <c r="B23" s="134"/>
      <c r="C23" s="142"/>
      <c r="D23" s="121"/>
      <c r="E23" s="401" t="s">
        <v>409</v>
      </c>
      <c r="F23" s="401"/>
      <c r="G23" s="132" t="s">
        <v>323</v>
      </c>
      <c r="H23" s="247">
        <v>101136</v>
      </c>
      <c r="I23" s="249">
        <v>23485</v>
      </c>
      <c r="J23" s="242">
        <v>16</v>
      </c>
      <c r="K23" s="249">
        <v>997296</v>
      </c>
      <c r="L23" s="252">
        <v>235962</v>
      </c>
      <c r="M23" s="242">
        <v>14</v>
      </c>
    </row>
    <row r="24" spans="1:13" s="98" customFormat="1" ht="11.25" customHeight="1">
      <c r="A24" s="141">
        <v>503</v>
      </c>
      <c r="B24" s="134"/>
      <c r="C24" s="142"/>
      <c r="D24" s="152"/>
      <c r="E24" s="403" t="s">
        <v>410</v>
      </c>
      <c r="F24" s="403"/>
      <c r="G24" s="132"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2" t="s">
        <v>323</v>
      </c>
      <c r="H25" s="247">
        <v>456</v>
      </c>
      <c r="I25" s="249">
        <v>138</v>
      </c>
      <c r="J25" s="242">
        <v>46.6</v>
      </c>
      <c r="K25" s="249">
        <v>4266</v>
      </c>
      <c r="L25" s="252">
        <v>702</v>
      </c>
      <c r="M25" s="242">
        <v>-29.8</v>
      </c>
    </row>
    <row r="26" spans="1:13" s="98" customFormat="1" ht="11.25" customHeight="1">
      <c r="A26" s="141">
        <v>504</v>
      </c>
      <c r="B26" s="134"/>
      <c r="C26" s="142"/>
      <c r="D26" s="152"/>
      <c r="E26" s="411" t="s">
        <v>412</v>
      </c>
      <c r="F26" s="403"/>
      <c r="G26" s="208"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2" t="s">
        <v>323</v>
      </c>
      <c r="H27" s="247">
        <v>0</v>
      </c>
      <c r="I27" s="249">
        <v>0</v>
      </c>
      <c r="J27" s="242">
        <v>-100</v>
      </c>
      <c r="K27" s="249">
        <v>8584</v>
      </c>
      <c r="L27" s="252">
        <v>742</v>
      </c>
      <c r="M27" s="242">
        <v>-39.8</v>
      </c>
    </row>
    <row r="28" spans="1:13" s="98" customFormat="1" ht="11.25" customHeight="1">
      <c r="A28" s="141">
        <v>505</v>
      </c>
      <c r="B28" s="134"/>
      <c r="C28" s="142"/>
      <c r="D28" s="152"/>
      <c r="E28" s="403" t="s">
        <v>414</v>
      </c>
      <c r="F28" s="403"/>
      <c r="G28" s="132"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2" t="s">
        <v>323</v>
      </c>
      <c r="H29" s="247">
        <v>23</v>
      </c>
      <c r="I29" s="249">
        <v>21</v>
      </c>
      <c r="J29" s="242">
        <v>141.4</v>
      </c>
      <c r="K29" s="249">
        <v>393</v>
      </c>
      <c r="L29" s="252">
        <v>73</v>
      </c>
      <c r="M29" s="242">
        <v>-34.8</v>
      </c>
    </row>
    <row r="30" spans="1:13" s="98" customFormat="1" ht="11.25" customHeight="1">
      <c r="A30" s="141">
        <v>506</v>
      </c>
      <c r="B30" s="134"/>
      <c r="C30" s="142"/>
      <c r="D30" s="152"/>
      <c r="E30" s="403" t="s">
        <v>416</v>
      </c>
      <c r="F30" s="403"/>
      <c r="G30" s="132"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2" t="s">
        <v>323</v>
      </c>
      <c r="H31" s="247">
        <v>44078</v>
      </c>
      <c r="I31" s="249">
        <v>2370</v>
      </c>
      <c r="J31" s="242">
        <v>11.2</v>
      </c>
      <c r="K31" s="249">
        <v>350815</v>
      </c>
      <c r="L31" s="252">
        <v>18643</v>
      </c>
      <c r="M31" s="242">
        <v>7.1</v>
      </c>
    </row>
    <row r="32" spans="1:13" s="98" customFormat="1" ht="11.25" customHeight="1">
      <c r="A32" s="141">
        <v>507</v>
      </c>
      <c r="B32" s="134"/>
      <c r="C32" s="142"/>
      <c r="D32" s="121"/>
      <c r="E32" s="401" t="s">
        <v>418</v>
      </c>
      <c r="F32" s="401"/>
      <c r="G32" s="132" t="s">
        <v>323</v>
      </c>
      <c r="H32" s="247">
        <v>0</v>
      </c>
      <c r="I32" s="249">
        <v>0</v>
      </c>
      <c r="J32" s="242">
        <v>-99.9</v>
      </c>
      <c r="K32" s="249">
        <v>67</v>
      </c>
      <c r="L32" s="252">
        <v>334</v>
      </c>
      <c r="M32" s="242">
        <v>19.9</v>
      </c>
    </row>
    <row r="33" spans="1:13" s="98" customFormat="1" ht="11.25" customHeight="1">
      <c r="A33" s="141">
        <v>508</v>
      </c>
      <c r="B33" s="134"/>
      <c r="C33" s="142"/>
      <c r="D33" s="121"/>
      <c r="E33" s="401" t="s">
        <v>419</v>
      </c>
      <c r="F33" s="401"/>
      <c r="G33" s="132" t="s">
        <v>323</v>
      </c>
      <c r="H33" s="247">
        <v>19766</v>
      </c>
      <c r="I33" s="249">
        <v>3348</v>
      </c>
      <c r="J33" s="242">
        <v>-67.3</v>
      </c>
      <c r="K33" s="249">
        <v>410180</v>
      </c>
      <c r="L33" s="252">
        <v>70752</v>
      </c>
      <c r="M33" s="242">
        <v>-16.6</v>
      </c>
    </row>
    <row r="34" spans="1:13" s="98" customFormat="1" ht="11.25" customHeight="1">
      <c r="A34" s="141">
        <v>511</v>
      </c>
      <c r="B34" s="134"/>
      <c r="D34" s="123"/>
      <c r="E34" s="401" t="s">
        <v>420</v>
      </c>
      <c r="F34" s="401"/>
      <c r="G34" s="132" t="s">
        <v>323</v>
      </c>
      <c r="H34" s="247">
        <v>839692</v>
      </c>
      <c r="I34" s="249">
        <v>8206</v>
      </c>
      <c r="J34" s="242">
        <v>-1.4</v>
      </c>
      <c r="K34" s="249">
        <v>8565946</v>
      </c>
      <c r="L34" s="252">
        <v>81958</v>
      </c>
      <c r="M34" s="242">
        <v>-12.1</v>
      </c>
    </row>
    <row r="35" spans="1:13" s="98" customFormat="1" ht="11.25" customHeight="1">
      <c r="A35" s="141">
        <v>513</v>
      </c>
      <c r="B35" s="134"/>
      <c r="C35" s="142"/>
      <c r="D35" s="152"/>
      <c r="E35" s="401" t="s">
        <v>421</v>
      </c>
      <c r="F35" s="401"/>
      <c r="G35" s="132" t="s">
        <v>323</v>
      </c>
      <c r="H35" s="247">
        <v>17860</v>
      </c>
      <c r="I35" s="249">
        <v>733</v>
      </c>
      <c r="J35" s="242">
        <v>-34</v>
      </c>
      <c r="K35" s="249">
        <v>339512</v>
      </c>
      <c r="L35" s="252">
        <v>10737</v>
      </c>
      <c r="M35" s="242">
        <v>21.4</v>
      </c>
    </row>
    <row r="36" spans="1:15" s="126" customFormat="1" ht="11.25" customHeight="1">
      <c r="A36" s="141">
        <v>516</v>
      </c>
      <c r="B36" s="134"/>
      <c r="C36" s="142"/>
      <c r="D36" s="152"/>
      <c r="E36" s="401" t="s">
        <v>422</v>
      </c>
      <c r="F36" s="401"/>
      <c r="G36" s="132" t="s">
        <v>323</v>
      </c>
      <c r="H36" s="247">
        <v>111</v>
      </c>
      <c r="I36" s="249">
        <v>3</v>
      </c>
      <c r="J36" s="242">
        <v>-17.2</v>
      </c>
      <c r="K36" s="249">
        <v>270</v>
      </c>
      <c r="L36" s="252">
        <v>8</v>
      </c>
      <c r="M36" s="242">
        <v>-86.9</v>
      </c>
      <c r="N36" s="98"/>
      <c r="O36" s="98"/>
    </row>
    <row r="37" spans="1:15" s="126" customFormat="1" ht="11.25" customHeight="1">
      <c r="A37" s="141">
        <v>517</v>
      </c>
      <c r="B37" s="134"/>
      <c r="C37" s="142"/>
      <c r="D37" s="152"/>
      <c r="E37" s="401" t="s">
        <v>423</v>
      </c>
      <c r="F37" s="401"/>
      <c r="G37" s="132" t="s">
        <v>323</v>
      </c>
      <c r="H37" s="247">
        <v>1576</v>
      </c>
      <c r="I37" s="249">
        <v>40</v>
      </c>
      <c r="J37" s="242">
        <v>246.9</v>
      </c>
      <c r="K37" s="249">
        <v>2612</v>
      </c>
      <c r="L37" s="252">
        <v>66</v>
      </c>
      <c r="M37" s="242">
        <v>94.8</v>
      </c>
      <c r="N37" s="98"/>
      <c r="O37" s="98"/>
    </row>
    <row r="38" spans="1:13" s="98" customFormat="1" ht="11.25" customHeight="1">
      <c r="A38" s="141">
        <v>518</v>
      </c>
      <c r="B38" s="134"/>
      <c r="C38" s="142"/>
      <c r="D38" s="152"/>
      <c r="E38" s="401" t="s">
        <v>424</v>
      </c>
      <c r="F38" s="401"/>
      <c r="G38" s="132" t="s">
        <v>323</v>
      </c>
      <c r="H38" s="247">
        <v>793</v>
      </c>
      <c r="I38" s="249">
        <v>40</v>
      </c>
      <c r="J38" s="242">
        <v>-53.9</v>
      </c>
      <c r="K38" s="249">
        <v>10634</v>
      </c>
      <c r="L38" s="252">
        <v>568</v>
      </c>
      <c r="M38" s="242">
        <v>-25.7</v>
      </c>
    </row>
    <row r="39" spans="1:13" s="98" customFormat="1" ht="11.25" customHeight="1">
      <c r="A39" s="141">
        <v>519</v>
      </c>
      <c r="B39" s="134"/>
      <c r="C39" s="142"/>
      <c r="D39" s="121"/>
      <c r="E39" s="401" t="s">
        <v>425</v>
      </c>
      <c r="F39" s="401"/>
      <c r="G39" s="132" t="s">
        <v>323</v>
      </c>
      <c r="H39" s="247">
        <v>12</v>
      </c>
      <c r="I39" s="249">
        <v>1</v>
      </c>
      <c r="J39" s="242">
        <v>100</v>
      </c>
      <c r="K39" s="249">
        <v>712</v>
      </c>
      <c r="L39" s="252">
        <v>30</v>
      </c>
      <c r="M39" s="242">
        <v>102.2</v>
      </c>
    </row>
    <row r="40" spans="1:15" s="126" customFormat="1" ht="11.25" customHeight="1">
      <c r="A40" s="141">
        <v>520</v>
      </c>
      <c r="B40" s="134"/>
      <c r="C40" s="142"/>
      <c r="D40" s="152"/>
      <c r="E40" s="401" t="s">
        <v>426</v>
      </c>
      <c r="F40" s="401"/>
      <c r="G40" s="132" t="s">
        <v>323</v>
      </c>
      <c r="H40" s="247">
        <v>2600</v>
      </c>
      <c r="I40" s="249">
        <v>5</v>
      </c>
      <c r="J40" s="242">
        <v>-95.7</v>
      </c>
      <c r="K40" s="249">
        <v>11245</v>
      </c>
      <c r="L40" s="252">
        <v>25</v>
      </c>
      <c r="M40" s="242">
        <v>-92.6</v>
      </c>
      <c r="N40" s="98"/>
      <c r="O40" s="98"/>
    </row>
    <row r="41" spans="1:13" s="98" customFormat="1" ht="11.25" customHeight="1">
      <c r="A41" s="141">
        <v>522</v>
      </c>
      <c r="B41" s="134"/>
      <c r="C41" s="142"/>
      <c r="D41" s="152"/>
      <c r="E41" s="401" t="s">
        <v>427</v>
      </c>
      <c r="F41" s="401"/>
      <c r="G41" s="132" t="s">
        <v>323</v>
      </c>
      <c r="H41" s="247" t="s">
        <v>1187</v>
      </c>
      <c r="I41" s="249" t="s">
        <v>1187</v>
      </c>
      <c r="J41" s="242" t="s">
        <v>1188</v>
      </c>
      <c r="K41" s="249" t="s">
        <v>1187</v>
      </c>
      <c r="L41" s="252" t="s">
        <v>1187</v>
      </c>
      <c r="M41" s="242">
        <v>-100</v>
      </c>
    </row>
    <row r="42" spans="1:13" s="98" customFormat="1" ht="11.25" customHeight="1">
      <c r="A42" s="141">
        <v>523</v>
      </c>
      <c r="B42" s="134"/>
      <c r="C42" s="142"/>
      <c r="D42" s="152"/>
      <c r="E42" s="401" t="s">
        <v>428</v>
      </c>
      <c r="F42" s="401"/>
      <c r="G42" s="132" t="s">
        <v>323</v>
      </c>
      <c r="H42" s="247" t="s">
        <v>1187</v>
      </c>
      <c r="I42" s="249" t="s">
        <v>1187</v>
      </c>
      <c r="J42" s="242" t="s">
        <v>1188</v>
      </c>
      <c r="K42" s="249" t="s">
        <v>1187</v>
      </c>
      <c r="L42" s="252" t="s">
        <v>1187</v>
      </c>
      <c r="M42" s="242" t="s">
        <v>1188</v>
      </c>
    </row>
    <row r="43" spans="1:13" s="98" customFormat="1" ht="11.25" customHeight="1">
      <c r="A43" s="141">
        <v>524</v>
      </c>
      <c r="B43" s="134"/>
      <c r="C43" s="142"/>
      <c r="D43" s="152"/>
      <c r="E43" s="401" t="s">
        <v>429</v>
      </c>
      <c r="F43" s="401"/>
      <c r="G43" s="132" t="s">
        <v>323</v>
      </c>
      <c r="H43" s="247" t="s">
        <v>1187</v>
      </c>
      <c r="I43" s="249" t="s">
        <v>1187</v>
      </c>
      <c r="J43" s="242" t="s">
        <v>1188</v>
      </c>
      <c r="K43" s="249" t="s">
        <v>1187</v>
      </c>
      <c r="L43" s="252" t="s">
        <v>1187</v>
      </c>
      <c r="M43" s="242" t="s">
        <v>1188</v>
      </c>
    </row>
    <row r="44" spans="1:13" s="98" customFormat="1" ht="11.25" customHeight="1">
      <c r="A44" s="141">
        <v>526</v>
      </c>
      <c r="B44" s="134"/>
      <c r="C44" s="142"/>
      <c r="D44" s="121"/>
      <c r="E44" s="401" t="s">
        <v>430</v>
      </c>
      <c r="F44" s="401"/>
      <c r="G44" s="132" t="s">
        <v>323</v>
      </c>
      <c r="H44" s="247" t="s">
        <v>1187</v>
      </c>
      <c r="I44" s="249" t="s">
        <v>1187</v>
      </c>
      <c r="J44" s="242" t="s">
        <v>1188</v>
      </c>
      <c r="K44" s="249" t="s">
        <v>1187</v>
      </c>
      <c r="L44" s="252" t="s">
        <v>1187</v>
      </c>
      <c r="M44" s="242" t="s">
        <v>1188</v>
      </c>
    </row>
    <row r="45" spans="1:13" s="98" customFormat="1" ht="11.25" customHeight="1">
      <c r="A45" s="141">
        <v>528</v>
      </c>
      <c r="B45" s="134"/>
      <c r="C45" s="142"/>
      <c r="D45" s="152"/>
      <c r="E45" s="401" t="s">
        <v>431</v>
      </c>
      <c r="F45" s="401"/>
      <c r="G45" s="132" t="s">
        <v>323</v>
      </c>
      <c r="H45" s="247">
        <v>1697</v>
      </c>
      <c r="I45" s="249">
        <v>181</v>
      </c>
      <c r="J45" s="242">
        <v>-33.5</v>
      </c>
      <c r="K45" s="249">
        <v>21468</v>
      </c>
      <c r="L45" s="252">
        <v>2809</v>
      </c>
      <c r="M45" s="242">
        <v>26.7</v>
      </c>
    </row>
    <row r="46" spans="1:13" s="98" customFormat="1" ht="11.25" customHeight="1">
      <c r="A46" s="141">
        <v>529</v>
      </c>
      <c r="B46" s="134"/>
      <c r="C46" s="142"/>
      <c r="D46" s="152"/>
      <c r="E46" s="401" t="s">
        <v>432</v>
      </c>
      <c r="F46" s="401"/>
      <c r="G46" s="132" t="s">
        <v>323</v>
      </c>
      <c r="H46" s="247" t="s">
        <v>1187</v>
      </c>
      <c r="I46" s="249" t="s">
        <v>1187</v>
      </c>
      <c r="J46" s="242" t="s">
        <v>1188</v>
      </c>
      <c r="K46" s="249">
        <v>30</v>
      </c>
      <c r="L46" s="252">
        <v>2</v>
      </c>
      <c r="M46" s="242">
        <v>100</v>
      </c>
    </row>
    <row r="47" spans="1:13" s="98" customFormat="1" ht="11.25" customHeight="1">
      <c r="A47" s="141">
        <v>530</v>
      </c>
      <c r="B47" s="134"/>
      <c r="C47" s="142"/>
      <c r="D47" s="152"/>
      <c r="E47" s="401" t="s">
        <v>433</v>
      </c>
      <c r="F47" s="401"/>
      <c r="G47" s="132" t="s">
        <v>323</v>
      </c>
      <c r="H47" s="247">
        <v>136703</v>
      </c>
      <c r="I47" s="249">
        <v>1575</v>
      </c>
      <c r="J47" s="242">
        <v>-9.6</v>
      </c>
      <c r="K47" s="249">
        <v>1183862</v>
      </c>
      <c r="L47" s="252">
        <v>14109</v>
      </c>
      <c r="M47" s="242">
        <v>-4.7</v>
      </c>
    </row>
    <row r="48" spans="1:13" s="98" customFormat="1" ht="11.25" customHeight="1">
      <c r="A48" s="141">
        <v>532</v>
      </c>
      <c r="B48" s="134"/>
      <c r="C48" s="142"/>
      <c r="D48" s="152"/>
      <c r="E48" s="401" t="s">
        <v>434</v>
      </c>
      <c r="F48" s="401"/>
      <c r="G48" s="132" t="s">
        <v>323</v>
      </c>
      <c r="H48" s="247">
        <v>3157214</v>
      </c>
      <c r="I48" s="249">
        <v>18753</v>
      </c>
      <c r="J48" s="242">
        <v>6.2</v>
      </c>
      <c r="K48" s="249">
        <v>19169926</v>
      </c>
      <c r="L48" s="252">
        <v>151633</v>
      </c>
      <c r="M48" s="242">
        <v>-3.6</v>
      </c>
    </row>
    <row r="49" spans="1:15" s="126" customFormat="1" ht="11.25" customHeight="1">
      <c r="A49" s="141">
        <v>534</v>
      </c>
      <c r="B49" s="134"/>
      <c r="C49" s="142"/>
      <c r="D49" s="152"/>
      <c r="E49" s="401" t="s">
        <v>435</v>
      </c>
      <c r="F49" s="401"/>
      <c r="G49" s="132" t="s">
        <v>323</v>
      </c>
      <c r="H49" s="247">
        <v>69156</v>
      </c>
      <c r="I49" s="249">
        <v>4694</v>
      </c>
      <c r="J49" s="242">
        <v>-7.9</v>
      </c>
      <c r="K49" s="249">
        <v>625141</v>
      </c>
      <c r="L49" s="252">
        <v>41672</v>
      </c>
      <c r="M49" s="242">
        <v>12.3</v>
      </c>
      <c r="N49" s="98"/>
      <c r="O49" s="98"/>
    </row>
    <row r="50" spans="1:15" s="126" customFormat="1" ht="11.25" customHeight="1">
      <c r="A50" s="141">
        <v>537</v>
      </c>
      <c r="B50" s="134"/>
      <c r="C50" s="142"/>
      <c r="D50" s="152"/>
      <c r="E50" s="401" t="s">
        <v>436</v>
      </c>
      <c r="F50" s="401"/>
      <c r="G50" s="132" t="s">
        <v>323</v>
      </c>
      <c r="H50" s="247">
        <v>27</v>
      </c>
      <c r="I50" s="249">
        <v>161</v>
      </c>
      <c r="J50" s="242">
        <v>-53</v>
      </c>
      <c r="K50" s="249">
        <v>287</v>
      </c>
      <c r="L50" s="252">
        <v>1546</v>
      </c>
      <c r="M50" s="242">
        <v>-8</v>
      </c>
      <c r="N50" s="98"/>
      <c r="O50" s="98"/>
    </row>
    <row r="51" spans="1:13" s="98" customFormat="1" ht="11.25" customHeight="1">
      <c r="A51" s="141">
        <v>590</v>
      </c>
      <c r="B51" s="134"/>
      <c r="C51" s="142"/>
      <c r="D51" s="152"/>
      <c r="E51" s="401" t="s">
        <v>437</v>
      </c>
      <c r="F51" s="401"/>
      <c r="G51" s="132" t="s">
        <v>323</v>
      </c>
      <c r="H51" s="247">
        <v>838579</v>
      </c>
      <c r="I51" s="249">
        <v>13091</v>
      </c>
      <c r="J51" s="242">
        <v>-36.7</v>
      </c>
      <c r="K51" s="249">
        <v>9610909</v>
      </c>
      <c r="L51" s="252">
        <v>147834</v>
      </c>
      <c r="M51" s="242">
        <v>-15.6</v>
      </c>
    </row>
    <row r="52" spans="1:15" s="155" customFormat="1" ht="11.25" customHeight="1">
      <c r="A52" s="111"/>
      <c r="B52" s="139"/>
      <c r="C52" s="144"/>
      <c r="D52" s="144"/>
      <c r="E52" s="148"/>
      <c r="F52" s="122" t="s">
        <v>351</v>
      </c>
      <c r="G52" s="132" t="s">
        <v>323</v>
      </c>
      <c r="H52" s="248">
        <v>5231481</v>
      </c>
      <c r="I52" s="250">
        <v>76843</v>
      </c>
      <c r="J52" s="243">
        <v>-12.9</v>
      </c>
      <c r="K52" s="250">
        <v>41314155</v>
      </c>
      <c r="L52" s="253">
        <v>780206</v>
      </c>
      <c r="M52" s="243">
        <v>-2.9</v>
      </c>
      <c r="N52" s="140"/>
      <c r="O52" s="140"/>
    </row>
    <row r="53" spans="1:13" s="98" customFormat="1" ht="11.25" customHeight="1">
      <c r="A53" s="146"/>
      <c r="B53" s="134"/>
      <c r="C53" s="142"/>
      <c r="D53" s="142"/>
      <c r="E53" s="97"/>
      <c r="F53" s="97"/>
      <c r="G53" s="132"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2" t="s">
        <v>323</v>
      </c>
      <c r="H54" s="119" t="s">
        <v>337</v>
      </c>
      <c r="I54" s="120" t="s">
        <v>337</v>
      </c>
      <c r="J54" s="120" t="s">
        <v>337</v>
      </c>
      <c r="K54" s="120" t="s">
        <v>337</v>
      </c>
      <c r="L54" s="120" t="s">
        <v>337</v>
      </c>
      <c r="M54" s="98" t="s">
        <v>337</v>
      </c>
    </row>
    <row r="55" spans="1:13" s="98" customFormat="1" ht="11.25" customHeight="1">
      <c r="A55" s="141">
        <v>602</v>
      </c>
      <c r="B55" s="134"/>
      <c r="C55" s="142"/>
      <c r="D55" s="152"/>
      <c r="E55" s="403" t="s">
        <v>438</v>
      </c>
      <c r="F55" s="403"/>
      <c r="G55" s="132"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2" t="s">
        <v>323</v>
      </c>
      <c r="H56" s="247">
        <v>79156</v>
      </c>
      <c r="I56" s="249">
        <v>34546</v>
      </c>
      <c r="J56" s="242">
        <v>-12.1</v>
      </c>
      <c r="K56" s="249">
        <v>752987</v>
      </c>
      <c r="L56" s="252">
        <v>333824</v>
      </c>
      <c r="M56" s="242">
        <v>-7.5</v>
      </c>
    </row>
    <row r="57" spans="1:13" s="98" customFormat="1" ht="11.25" customHeight="1">
      <c r="A57" s="141">
        <v>603</v>
      </c>
      <c r="B57" s="134"/>
      <c r="C57" s="142"/>
      <c r="D57" s="121"/>
      <c r="E57" s="401" t="s">
        <v>440</v>
      </c>
      <c r="F57" s="401"/>
      <c r="G57" s="132" t="s">
        <v>323</v>
      </c>
      <c r="H57" s="247">
        <v>1983</v>
      </c>
      <c r="I57" s="249">
        <v>1340</v>
      </c>
      <c r="J57" s="242">
        <v>27.8</v>
      </c>
      <c r="K57" s="249">
        <v>20334</v>
      </c>
      <c r="L57" s="252">
        <v>13526</v>
      </c>
      <c r="M57" s="242">
        <v>8.5</v>
      </c>
    </row>
    <row r="58" spans="1:13" s="98" customFormat="1" ht="11.25" customHeight="1">
      <c r="A58" s="141">
        <v>604</v>
      </c>
      <c r="B58" s="134"/>
      <c r="C58" s="142"/>
      <c r="D58" s="121"/>
      <c r="E58" s="401" t="s">
        <v>441</v>
      </c>
      <c r="F58" s="401"/>
      <c r="G58" s="132" t="s">
        <v>323</v>
      </c>
      <c r="H58" s="247">
        <v>118</v>
      </c>
      <c r="I58" s="249">
        <v>163</v>
      </c>
      <c r="J58" s="242">
        <v>156.8</v>
      </c>
      <c r="K58" s="249">
        <v>906</v>
      </c>
      <c r="L58" s="252">
        <v>1458</v>
      </c>
      <c r="M58" s="242">
        <v>-23.3</v>
      </c>
    </row>
    <row r="59" spans="1:13" s="98" customFormat="1" ht="11.25" customHeight="1">
      <c r="A59" s="141">
        <v>605</v>
      </c>
      <c r="B59" s="134"/>
      <c r="C59" s="142"/>
      <c r="D59" s="121"/>
      <c r="E59" s="401" t="s">
        <v>442</v>
      </c>
      <c r="F59" s="401"/>
      <c r="G59" s="132" t="s">
        <v>323</v>
      </c>
      <c r="H59" s="247">
        <v>2509</v>
      </c>
      <c r="I59" s="249">
        <v>1350</v>
      </c>
      <c r="J59" s="242">
        <v>-39.1</v>
      </c>
      <c r="K59" s="249">
        <v>23880</v>
      </c>
      <c r="L59" s="252">
        <v>13972</v>
      </c>
      <c r="M59" s="242">
        <v>-14</v>
      </c>
    </row>
    <row r="60" spans="1:13" s="98" customFormat="1" ht="11.25" customHeight="1">
      <c r="A60" s="141">
        <v>606</v>
      </c>
      <c r="B60" s="134"/>
      <c r="C60" s="142"/>
      <c r="D60" s="121"/>
      <c r="E60" s="403" t="s">
        <v>443</v>
      </c>
      <c r="F60" s="403"/>
      <c r="G60" s="132"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2" t="s">
        <v>323</v>
      </c>
      <c r="H61" s="247">
        <v>13</v>
      </c>
      <c r="I61" s="249">
        <v>6</v>
      </c>
      <c r="J61" s="242">
        <v>-40.3</v>
      </c>
      <c r="K61" s="249">
        <v>111</v>
      </c>
      <c r="L61" s="252">
        <v>51</v>
      </c>
      <c r="M61" s="242">
        <v>-41</v>
      </c>
    </row>
    <row r="62" spans="1:13" s="98" customFormat="1" ht="11.25" customHeight="1">
      <c r="A62" s="141">
        <v>607</v>
      </c>
      <c r="B62" s="134"/>
      <c r="D62" s="123"/>
      <c r="E62" s="401" t="s">
        <v>445</v>
      </c>
      <c r="F62" s="401"/>
      <c r="G62" s="132" t="s">
        <v>323</v>
      </c>
      <c r="H62" s="247">
        <v>934929</v>
      </c>
      <c r="I62" s="249">
        <v>36429</v>
      </c>
      <c r="J62" s="242">
        <v>-10</v>
      </c>
      <c r="K62" s="249">
        <v>9009094</v>
      </c>
      <c r="L62" s="252">
        <v>348997</v>
      </c>
      <c r="M62" s="242">
        <v>-0.5</v>
      </c>
    </row>
    <row r="63" spans="1:13" s="98" customFormat="1" ht="11.25" customHeight="1">
      <c r="A63" s="141">
        <v>608</v>
      </c>
      <c r="B63" s="134"/>
      <c r="C63" s="142"/>
      <c r="D63" s="153"/>
      <c r="E63" s="401" t="s">
        <v>2</v>
      </c>
      <c r="F63" s="401"/>
      <c r="G63" s="132" t="s">
        <v>323</v>
      </c>
      <c r="H63" s="247">
        <v>610</v>
      </c>
      <c r="I63" s="249">
        <v>56</v>
      </c>
      <c r="J63" s="242">
        <v>-86.5</v>
      </c>
      <c r="K63" s="249">
        <v>18733</v>
      </c>
      <c r="L63" s="252">
        <v>2203</v>
      </c>
      <c r="M63" s="242">
        <v>-30</v>
      </c>
    </row>
    <row r="64" spans="1:13" s="98" customFormat="1" ht="11.25" customHeight="1">
      <c r="A64" s="141">
        <v>609</v>
      </c>
      <c r="B64" s="134"/>
      <c r="C64" s="142"/>
      <c r="D64" s="152"/>
      <c r="E64" s="401" t="s">
        <v>446</v>
      </c>
      <c r="F64" s="401"/>
      <c r="G64" s="132" t="s">
        <v>323</v>
      </c>
      <c r="H64" s="247">
        <v>83982</v>
      </c>
      <c r="I64" s="249">
        <v>32454</v>
      </c>
      <c r="J64" s="242">
        <v>18.2</v>
      </c>
      <c r="K64" s="249">
        <v>659615</v>
      </c>
      <c r="L64" s="252">
        <v>252226</v>
      </c>
      <c r="M64" s="242">
        <v>1</v>
      </c>
    </row>
    <row r="65" spans="1:13" s="98" customFormat="1" ht="11.25" customHeight="1">
      <c r="A65" s="141">
        <v>611</v>
      </c>
      <c r="B65" s="134"/>
      <c r="C65" s="142"/>
      <c r="D65" s="121"/>
      <c r="E65" s="401" t="s">
        <v>447</v>
      </c>
      <c r="F65" s="401"/>
      <c r="G65" s="132" t="s">
        <v>323</v>
      </c>
      <c r="H65" s="247">
        <v>469979</v>
      </c>
      <c r="I65" s="249">
        <v>2425</v>
      </c>
      <c r="J65" s="242">
        <v>-6.4</v>
      </c>
      <c r="K65" s="249">
        <v>4370358</v>
      </c>
      <c r="L65" s="252">
        <v>21702</v>
      </c>
      <c r="M65" s="242">
        <v>-10.9</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4" t="s">
        <v>1185</v>
      </c>
      <c r="B68" s="395"/>
      <c r="C68" s="395"/>
      <c r="D68" s="395"/>
      <c r="E68" s="395"/>
      <c r="F68" s="395"/>
      <c r="G68" s="395"/>
      <c r="H68" s="395"/>
      <c r="I68" s="395"/>
      <c r="J68" s="396"/>
      <c r="K68" s="396"/>
      <c r="L68" s="396"/>
      <c r="M68" s="396"/>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0">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9" t="s">
        <v>1174</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1056</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1" t="s">
        <v>448</v>
      </c>
      <c r="F9" s="401"/>
      <c r="G9" s="137" t="s">
        <v>323</v>
      </c>
      <c r="H9" s="247">
        <v>1637460</v>
      </c>
      <c r="I9" s="249">
        <v>55805</v>
      </c>
      <c r="J9" s="242">
        <v>5.4</v>
      </c>
      <c r="K9" s="249">
        <v>12708475</v>
      </c>
      <c r="L9" s="252">
        <v>472454</v>
      </c>
      <c r="M9" s="242">
        <v>-0.3</v>
      </c>
    </row>
    <row r="10" spans="1:13" s="98" customFormat="1" ht="11.25" customHeight="1">
      <c r="A10" s="141">
        <v>641</v>
      </c>
      <c r="B10" s="134"/>
      <c r="C10" s="142"/>
      <c r="D10" s="142"/>
      <c r="E10" s="408" t="s">
        <v>450</v>
      </c>
      <c r="F10" s="408"/>
      <c r="G10" s="137" t="s">
        <v>323</v>
      </c>
      <c r="H10" s="247">
        <v>1107</v>
      </c>
      <c r="I10" s="249">
        <v>48</v>
      </c>
      <c r="J10" s="242" t="s">
        <v>1189</v>
      </c>
      <c r="K10" s="249">
        <v>9937</v>
      </c>
      <c r="L10" s="252">
        <v>411</v>
      </c>
      <c r="M10" s="242">
        <v>71.6</v>
      </c>
    </row>
    <row r="11" spans="1:13" s="98" customFormat="1" ht="11.25" customHeight="1">
      <c r="A11" s="141">
        <v>642</v>
      </c>
      <c r="B11" s="134"/>
      <c r="C11" s="142"/>
      <c r="D11" s="142"/>
      <c r="E11" s="408" t="s">
        <v>451</v>
      </c>
      <c r="F11" s="408"/>
      <c r="G11" s="137" t="s">
        <v>323</v>
      </c>
      <c r="H11" s="247">
        <v>1000785</v>
      </c>
      <c r="I11" s="249">
        <v>29032</v>
      </c>
      <c r="J11" s="242">
        <v>-13.4</v>
      </c>
      <c r="K11" s="249">
        <v>8625768</v>
      </c>
      <c r="L11" s="252">
        <v>285085</v>
      </c>
      <c r="M11" s="242">
        <v>-19.9</v>
      </c>
    </row>
    <row r="12" spans="1:13" s="98" customFormat="1" ht="11.25" customHeight="1">
      <c r="A12" s="141">
        <v>643</v>
      </c>
      <c r="B12" s="134"/>
      <c r="C12" s="142"/>
      <c r="D12" s="142"/>
      <c r="E12" s="408" t="s">
        <v>452</v>
      </c>
      <c r="F12" s="408"/>
      <c r="G12" s="137" t="s">
        <v>323</v>
      </c>
      <c r="H12" s="247">
        <v>13808</v>
      </c>
      <c r="I12" s="249">
        <v>2682</v>
      </c>
      <c r="J12" s="242">
        <v>-15.8</v>
      </c>
      <c r="K12" s="249">
        <v>122965</v>
      </c>
      <c r="L12" s="252">
        <v>26694</v>
      </c>
      <c r="M12" s="242">
        <v>-3.5</v>
      </c>
    </row>
    <row r="13" spans="1:13" s="98" customFormat="1" ht="11.25" customHeight="1">
      <c r="A13" s="141">
        <v>644</v>
      </c>
      <c r="B13" s="134"/>
      <c r="C13" s="142"/>
      <c r="D13" s="142"/>
      <c r="E13" s="412" t="s">
        <v>1071</v>
      </c>
      <c r="F13" s="412"/>
      <c r="G13" s="137" t="s">
        <v>323</v>
      </c>
      <c r="H13" s="113" t="s">
        <v>337</v>
      </c>
      <c r="I13" s="114" t="s">
        <v>337</v>
      </c>
      <c r="J13" s="114" t="s">
        <v>337</v>
      </c>
      <c r="K13" s="114" t="s">
        <v>337</v>
      </c>
      <c r="L13" s="114" t="s">
        <v>337</v>
      </c>
      <c r="M13" s="98" t="s">
        <v>337</v>
      </c>
    </row>
    <row r="14" spans="1:13" s="98" customFormat="1" ht="11.25" customHeight="1">
      <c r="A14" s="146"/>
      <c r="B14" s="134"/>
      <c r="C14" s="142"/>
      <c r="D14" s="142"/>
      <c r="E14" s="135"/>
      <c r="F14" s="135" t="s">
        <v>453</v>
      </c>
      <c r="G14" s="137" t="s">
        <v>323</v>
      </c>
      <c r="H14" s="247">
        <v>9172</v>
      </c>
      <c r="I14" s="249">
        <v>1068</v>
      </c>
      <c r="J14" s="242">
        <v>5.4</v>
      </c>
      <c r="K14" s="249">
        <v>79773</v>
      </c>
      <c r="L14" s="252">
        <v>9313</v>
      </c>
      <c r="M14" s="242">
        <v>-8.1</v>
      </c>
    </row>
    <row r="15" spans="1:16" s="126" customFormat="1" ht="11.25" customHeight="1">
      <c r="A15" s="141">
        <v>645</v>
      </c>
      <c r="B15" s="134"/>
      <c r="C15" s="142"/>
      <c r="D15" s="142"/>
      <c r="E15" s="412" t="s">
        <v>454</v>
      </c>
      <c r="F15" s="412"/>
      <c r="G15" s="137" t="s">
        <v>323</v>
      </c>
      <c r="H15" s="113" t="s">
        <v>337</v>
      </c>
      <c r="I15" s="114" t="s">
        <v>337</v>
      </c>
      <c r="J15" s="114" t="s">
        <v>337</v>
      </c>
      <c r="K15" s="114" t="s">
        <v>337</v>
      </c>
      <c r="L15" s="114" t="s">
        <v>337</v>
      </c>
      <c r="M15" s="98" t="s">
        <v>337</v>
      </c>
      <c r="N15" s="98"/>
      <c r="O15" s="98"/>
      <c r="P15" s="98"/>
    </row>
    <row r="16" spans="1:13" s="98" customFormat="1" ht="11.25" customHeight="1">
      <c r="A16" s="146"/>
      <c r="B16" s="134"/>
      <c r="C16" s="142"/>
      <c r="D16" s="142"/>
      <c r="E16" s="135"/>
      <c r="F16" s="135" t="s">
        <v>1072</v>
      </c>
      <c r="G16" s="137" t="s">
        <v>323</v>
      </c>
      <c r="H16" s="247">
        <v>258955</v>
      </c>
      <c r="I16" s="249">
        <v>38229</v>
      </c>
      <c r="J16" s="242">
        <v>-6.5</v>
      </c>
      <c r="K16" s="249">
        <v>2451001</v>
      </c>
      <c r="L16" s="252">
        <v>379355</v>
      </c>
      <c r="M16" s="242">
        <v>0.6</v>
      </c>
    </row>
    <row r="17" spans="1:13" s="98" customFormat="1" ht="11.25" customHeight="1">
      <c r="A17" s="141">
        <v>646</v>
      </c>
      <c r="B17" s="134"/>
      <c r="C17" s="142"/>
      <c r="D17" s="143"/>
      <c r="E17" s="412" t="s">
        <v>455</v>
      </c>
      <c r="F17" s="412"/>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55725</v>
      </c>
      <c r="I18" s="249">
        <v>19979</v>
      </c>
      <c r="J18" s="242">
        <v>-0.8</v>
      </c>
      <c r="K18" s="249">
        <v>513348</v>
      </c>
      <c r="L18" s="252">
        <v>179820</v>
      </c>
      <c r="M18" s="242">
        <v>-7.4</v>
      </c>
    </row>
    <row r="19" spans="1:13" s="98" customFormat="1" ht="11.25" customHeight="1">
      <c r="A19" s="141">
        <v>647</v>
      </c>
      <c r="B19" s="134"/>
      <c r="D19" s="136"/>
      <c r="E19" s="412" t="s">
        <v>456</v>
      </c>
      <c r="F19" s="412"/>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205</v>
      </c>
      <c r="I20" s="249">
        <v>95</v>
      </c>
      <c r="J20" s="242">
        <v>-76.1</v>
      </c>
      <c r="K20" s="249">
        <v>2658</v>
      </c>
      <c r="L20" s="252">
        <v>2102</v>
      </c>
      <c r="M20" s="242">
        <v>-45.5</v>
      </c>
    </row>
    <row r="21" spans="1:13" s="98" customFormat="1" ht="11.25" customHeight="1">
      <c r="A21" s="141">
        <v>648</v>
      </c>
      <c r="B21" s="134"/>
      <c r="C21" s="142"/>
      <c r="D21" s="142"/>
      <c r="E21" s="412" t="s">
        <v>457</v>
      </c>
      <c r="F21" s="412"/>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1568</v>
      </c>
      <c r="I22" s="249">
        <v>225</v>
      </c>
      <c r="J22" s="242" t="s">
        <v>1189</v>
      </c>
      <c r="K22" s="249">
        <v>10420</v>
      </c>
      <c r="L22" s="252">
        <v>1491</v>
      </c>
      <c r="M22" s="242">
        <v>84.1</v>
      </c>
    </row>
    <row r="23" spans="1:13" s="98" customFormat="1" ht="11.25" customHeight="1">
      <c r="A23" s="141">
        <v>649</v>
      </c>
      <c r="B23" s="134"/>
      <c r="C23" s="142"/>
      <c r="D23" s="142"/>
      <c r="E23" s="412" t="s">
        <v>458</v>
      </c>
      <c r="F23" s="412"/>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594</v>
      </c>
      <c r="I24" s="249">
        <v>944</v>
      </c>
      <c r="J24" s="242">
        <v>1.2</v>
      </c>
      <c r="K24" s="249">
        <v>5210</v>
      </c>
      <c r="L24" s="252">
        <v>9160</v>
      </c>
      <c r="M24" s="242">
        <v>-16.2</v>
      </c>
    </row>
    <row r="25" spans="1:13" s="98" customFormat="1" ht="11.25" customHeight="1">
      <c r="A25" s="141">
        <v>650</v>
      </c>
      <c r="B25" s="134"/>
      <c r="C25" s="142"/>
      <c r="D25" s="142"/>
      <c r="E25" s="412" t="s">
        <v>459</v>
      </c>
      <c r="F25" s="412"/>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4300</v>
      </c>
      <c r="I26" s="249">
        <v>527</v>
      </c>
      <c r="J26" s="242">
        <v>-46</v>
      </c>
      <c r="K26" s="249">
        <v>50829</v>
      </c>
      <c r="L26" s="252">
        <v>5424</v>
      </c>
      <c r="M26" s="242">
        <v>-35.1</v>
      </c>
    </row>
    <row r="27" spans="1:16" s="126" customFormat="1" ht="11.25" customHeight="1">
      <c r="A27" s="141">
        <v>656</v>
      </c>
      <c r="B27" s="134"/>
      <c r="C27" s="142"/>
      <c r="D27" s="142"/>
      <c r="E27" s="408" t="s">
        <v>460</v>
      </c>
      <c r="F27" s="408"/>
      <c r="G27" s="137" t="s">
        <v>323</v>
      </c>
      <c r="H27" s="247" t="s">
        <v>1187</v>
      </c>
      <c r="I27" s="249">
        <v>271</v>
      </c>
      <c r="J27" s="242">
        <v>-16.7</v>
      </c>
      <c r="K27" s="249">
        <v>1</v>
      </c>
      <c r="L27" s="252">
        <v>2937</v>
      </c>
      <c r="M27" s="242">
        <v>7.3</v>
      </c>
      <c r="N27" s="98"/>
      <c r="O27" s="98"/>
      <c r="P27" s="98"/>
    </row>
    <row r="28" spans="1:13" s="98" customFormat="1" ht="11.25" customHeight="1">
      <c r="A28" s="141">
        <v>659</v>
      </c>
      <c r="B28" s="134"/>
      <c r="C28" s="142"/>
      <c r="D28" s="143"/>
      <c r="E28" s="408" t="s">
        <v>461</v>
      </c>
      <c r="F28" s="408"/>
      <c r="G28" s="137" t="s">
        <v>323</v>
      </c>
      <c r="H28" s="247">
        <v>3942</v>
      </c>
      <c r="I28" s="249">
        <v>4960</v>
      </c>
      <c r="J28" s="242">
        <v>-6.1</v>
      </c>
      <c r="K28" s="249">
        <v>41581</v>
      </c>
      <c r="L28" s="252">
        <v>53188</v>
      </c>
      <c r="M28" s="242">
        <v>-13.8</v>
      </c>
    </row>
    <row r="29" spans="1:16" s="126" customFormat="1" ht="11.25" customHeight="1">
      <c r="A29" s="141">
        <v>661</v>
      </c>
      <c r="B29" s="134"/>
      <c r="C29" s="142"/>
      <c r="D29" s="142"/>
      <c r="E29" s="408" t="s">
        <v>462</v>
      </c>
      <c r="F29" s="408"/>
      <c r="G29" s="137" t="s">
        <v>323</v>
      </c>
      <c r="H29" s="247">
        <v>19679</v>
      </c>
      <c r="I29" s="249">
        <v>6851</v>
      </c>
      <c r="J29" s="242">
        <v>-13.8</v>
      </c>
      <c r="K29" s="249">
        <v>201009</v>
      </c>
      <c r="L29" s="252">
        <v>65253</v>
      </c>
      <c r="M29" s="242">
        <v>-12.8</v>
      </c>
      <c r="N29" s="98"/>
      <c r="O29" s="98"/>
      <c r="P29" s="98"/>
    </row>
    <row r="30" spans="1:16" s="126" customFormat="1" ht="11.25" customHeight="1">
      <c r="A30" s="141">
        <v>665</v>
      </c>
      <c r="B30" s="134"/>
      <c r="C30" s="142"/>
      <c r="D30" s="142"/>
      <c r="E30" s="408" t="s">
        <v>463</v>
      </c>
      <c r="F30" s="408"/>
      <c r="G30" s="137" t="s">
        <v>323</v>
      </c>
      <c r="H30" s="247">
        <v>493</v>
      </c>
      <c r="I30" s="249">
        <v>16</v>
      </c>
      <c r="J30" s="242">
        <v>88.8</v>
      </c>
      <c r="K30" s="249">
        <v>3290</v>
      </c>
      <c r="L30" s="252">
        <v>108</v>
      </c>
      <c r="M30" s="242">
        <v>-51.6</v>
      </c>
      <c r="N30" s="98"/>
      <c r="O30" s="98"/>
      <c r="P30" s="98"/>
    </row>
    <row r="31" spans="1:16" s="126" customFormat="1" ht="11.25" customHeight="1">
      <c r="A31" s="141">
        <v>667</v>
      </c>
      <c r="B31" s="134"/>
      <c r="C31" s="142"/>
      <c r="D31" s="142"/>
      <c r="E31" s="408" t="s">
        <v>464</v>
      </c>
      <c r="F31" s="408"/>
      <c r="G31" s="137" t="s">
        <v>323</v>
      </c>
      <c r="H31" s="247">
        <v>445220</v>
      </c>
      <c r="I31" s="249">
        <v>10974</v>
      </c>
      <c r="J31" s="242">
        <v>-5.8</v>
      </c>
      <c r="K31" s="249">
        <v>2638722</v>
      </c>
      <c r="L31" s="252">
        <v>67805</v>
      </c>
      <c r="M31" s="242">
        <v>-17.1</v>
      </c>
      <c r="N31" s="98"/>
      <c r="O31" s="98"/>
      <c r="P31" s="98"/>
    </row>
    <row r="32" spans="1:13" s="98" customFormat="1" ht="11.25" customHeight="1">
      <c r="A32" s="141">
        <v>669</v>
      </c>
      <c r="B32" s="134"/>
      <c r="C32" s="142"/>
      <c r="D32" s="142"/>
      <c r="E32" s="408" t="s">
        <v>1073</v>
      </c>
      <c r="F32" s="408"/>
      <c r="G32" s="137" t="s">
        <v>323</v>
      </c>
      <c r="H32" s="247">
        <v>2968608</v>
      </c>
      <c r="I32" s="249">
        <v>247810</v>
      </c>
      <c r="J32" s="242">
        <v>-8.1</v>
      </c>
      <c r="K32" s="249">
        <v>28470504</v>
      </c>
      <c r="L32" s="252">
        <v>2392781</v>
      </c>
      <c r="M32" s="242">
        <v>3.5</v>
      </c>
    </row>
    <row r="33" spans="1:13" s="98" customFormat="1" ht="11.25" customHeight="1">
      <c r="A33" s="141">
        <v>671</v>
      </c>
      <c r="B33" s="134"/>
      <c r="C33" s="142"/>
      <c r="D33" s="142"/>
      <c r="E33" s="408" t="s">
        <v>465</v>
      </c>
      <c r="F33" s="408"/>
      <c r="G33" s="137" t="s">
        <v>323</v>
      </c>
      <c r="H33" s="247">
        <v>140756</v>
      </c>
      <c r="I33" s="249">
        <v>8773</v>
      </c>
      <c r="J33" s="242">
        <v>-45.9</v>
      </c>
      <c r="K33" s="249">
        <v>2276624</v>
      </c>
      <c r="L33" s="252">
        <v>151703</v>
      </c>
      <c r="M33" s="242">
        <v>-9.3</v>
      </c>
    </row>
    <row r="34" spans="1:13" s="98" customFormat="1" ht="11.25" customHeight="1">
      <c r="A34" s="141">
        <v>673</v>
      </c>
      <c r="B34" s="134"/>
      <c r="C34" s="142"/>
      <c r="D34" s="142"/>
      <c r="E34" s="408" t="s">
        <v>466</v>
      </c>
      <c r="F34" s="408"/>
      <c r="G34" s="137" t="s">
        <v>323</v>
      </c>
      <c r="H34" s="247">
        <v>82739</v>
      </c>
      <c r="I34" s="249">
        <v>3973</v>
      </c>
      <c r="J34" s="242">
        <v>-0.8</v>
      </c>
      <c r="K34" s="249">
        <v>1003210</v>
      </c>
      <c r="L34" s="252">
        <v>48555</v>
      </c>
      <c r="M34" s="242">
        <v>-9</v>
      </c>
    </row>
    <row r="35" spans="1:13" s="98" customFormat="1" ht="11.25" customHeight="1">
      <c r="A35" s="141">
        <v>679</v>
      </c>
      <c r="B35" s="134"/>
      <c r="C35" s="142"/>
      <c r="D35" s="142"/>
      <c r="E35" s="408" t="s">
        <v>467</v>
      </c>
      <c r="F35" s="408"/>
      <c r="G35" s="137" t="s">
        <v>323</v>
      </c>
      <c r="H35" s="247">
        <v>513821</v>
      </c>
      <c r="I35" s="249">
        <v>24127</v>
      </c>
      <c r="J35" s="242">
        <v>17.3</v>
      </c>
      <c r="K35" s="249">
        <v>5047593</v>
      </c>
      <c r="L35" s="252">
        <v>235560</v>
      </c>
      <c r="M35" s="242">
        <v>3.9</v>
      </c>
    </row>
    <row r="36" spans="1:13" s="98" customFormat="1" ht="11.25" customHeight="1">
      <c r="A36" s="141">
        <v>683</v>
      </c>
      <c r="B36" s="134"/>
      <c r="C36" s="142"/>
      <c r="D36" s="142"/>
      <c r="E36" s="408" t="s">
        <v>468</v>
      </c>
      <c r="F36" s="408"/>
      <c r="G36" s="137" t="s">
        <v>323</v>
      </c>
      <c r="H36" s="247">
        <v>1</v>
      </c>
      <c r="I36" s="249">
        <v>3521</v>
      </c>
      <c r="J36" s="242">
        <v>37.2</v>
      </c>
      <c r="K36" s="249">
        <v>693</v>
      </c>
      <c r="L36" s="252">
        <v>49929</v>
      </c>
      <c r="M36" s="242">
        <v>36.7</v>
      </c>
    </row>
    <row r="37" spans="1:13" s="98" customFormat="1" ht="11.25" customHeight="1">
      <c r="A37" s="141">
        <v>690</v>
      </c>
      <c r="B37" s="134"/>
      <c r="C37" s="142"/>
      <c r="D37" s="142"/>
      <c r="E37" s="408" t="s">
        <v>469</v>
      </c>
      <c r="F37" s="408"/>
      <c r="G37" s="137" t="s">
        <v>323</v>
      </c>
      <c r="H37" s="247">
        <v>54711</v>
      </c>
      <c r="I37" s="249">
        <v>52198</v>
      </c>
      <c r="J37" s="242">
        <v>4.8</v>
      </c>
      <c r="K37" s="249">
        <v>456463</v>
      </c>
      <c r="L37" s="252">
        <v>444235</v>
      </c>
      <c r="M37" s="242">
        <v>0.2</v>
      </c>
    </row>
    <row r="38" spans="1:13" s="140" customFormat="1" ht="11.25" customHeight="1">
      <c r="A38" s="111"/>
      <c r="B38" s="139"/>
      <c r="C38" s="144"/>
      <c r="D38" s="144"/>
      <c r="E38" s="159"/>
      <c r="F38" s="122" t="s">
        <v>351</v>
      </c>
      <c r="G38" s="137" t="s">
        <v>323</v>
      </c>
      <c r="H38" s="248">
        <v>8786926</v>
      </c>
      <c r="I38" s="250">
        <v>620877</v>
      </c>
      <c r="J38" s="243">
        <v>-5.3</v>
      </c>
      <c r="K38" s="250">
        <v>79576091</v>
      </c>
      <c r="L38" s="253">
        <v>5871320</v>
      </c>
      <c r="M38" s="243">
        <v>-1.2</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2" t="s">
        <v>471</v>
      </c>
      <c r="F41" s="412"/>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18842</v>
      </c>
      <c r="I42" s="249">
        <v>15749</v>
      </c>
      <c r="J42" s="242">
        <v>-2.5</v>
      </c>
      <c r="K42" s="249">
        <v>170099</v>
      </c>
      <c r="L42" s="252">
        <v>139197</v>
      </c>
      <c r="M42" s="242">
        <v>7.9</v>
      </c>
    </row>
    <row r="43" spans="1:13" s="98" customFormat="1" ht="11.25" customHeight="1">
      <c r="A43" s="141">
        <v>702</v>
      </c>
      <c r="B43" s="134"/>
      <c r="C43" s="142"/>
      <c r="D43" s="143"/>
      <c r="E43" s="135"/>
      <c r="F43" s="135" t="s">
        <v>473</v>
      </c>
      <c r="G43" s="137" t="s">
        <v>323</v>
      </c>
      <c r="H43" s="247">
        <v>16188</v>
      </c>
      <c r="I43" s="249">
        <v>26055</v>
      </c>
      <c r="J43" s="242">
        <v>2.9</v>
      </c>
      <c r="K43" s="249">
        <v>144931</v>
      </c>
      <c r="L43" s="252">
        <v>243522</v>
      </c>
      <c r="M43" s="242">
        <v>3.9</v>
      </c>
    </row>
    <row r="44" spans="1:13" s="98" customFormat="1" ht="11.25" customHeight="1">
      <c r="A44" s="141">
        <v>703</v>
      </c>
      <c r="B44" s="134"/>
      <c r="C44" s="142"/>
      <c r="D44" s="143"/>
      <c r="E44" s="136"/>
      <c r="F44" s="135" t="s">
        <v>474</v>
      </c>
      <c r="G44" s="137" t="s">
        <v>323</v>
      </c>
      <c r="H44" s="247">
        <v>425</v>
      </c>
      <c r="I44" s="249">
        <v>1825</v>
      </c>
      <c r="J44" s="242">
        <v>-27.9</v>
      </c>
      <c r="K44" s="249">
        <v>4605</v>
      </c>
      <c r="L44" s="252">
        <v>21262</v>
      </c>
      <c r="M44" s="242">
        <v>-10.7</v>
      </c>
    </row>
    <row r="45" spans="1:13" s="98" customFormat="1" ht="11.25" customHeight="1">
      <c r="A45" s="141">
        <v>704</v>
      </c>
      <c r="B45" s="134"/>
      <c r="C45" s="142"/>
      <c r="D45" s="160"/>
      <c r="E45" s="135"/>
      <c r="F45" s="135" t="s">
        <v>475</v>
      </c>
      <c r="G45" s="137" t="s">
        <v>323</v>
      </c>
      <c r="H45" s="247">
        <v>1071</v>
      </c>
      <c r="I45" s="249">
        <v>2072</v>
      </c>
      <c r="J45" s="242">
        <v>-10.7</v>
      </c>
      <c r="K45" s="249">
        <v>8877</v>
      </c>
      <c r="L45" s="252">
        <v>16383</v>
      </c>
      <c r="M45" s="242">
        <v>-17.7</v>
      </c>
    </row>
    <row r="46" spans="1:13" s="98" customFormat="1" ht="11.25" customHeight="1">
      <c r="A46" s="141">
        <v>705</v>
      </c>
      <c r="B46" s="134"/>
      <c r="C46" s="142"/>
      <c r="D46" s="142"/>
      <c r="E46" s="135"/>
      <c r="F46" s="135" t="s">
        <v>476</v>
      </c>
      <c r="G46" s="137" t="s">
        <v>323</v>
      </c>
      <c r="H46" s="247">
        <v>543</v>
      </c>
      <c r="I46" s="249">
        <v>934</v>
      </c>
      <c r="J46" s="242">
        <v>-24.2</v>
      </c>
      <c r="K46" s="249">
        <v>4736</v>
      </c>
      <c r="L46" s="252">
        <v>8789</v>
      </c>
      <c r="M46" s="242">
        <v>5.9</v>
      </c>
    </row>
    <row r="47" spans="1:13" s="98" customFormat="1" ht="11.25" customHeight="1">
      <c r="A47" s="141">
        <v>706</v>
      </c>
      <c r="B47" s="134"/>
      <c r="C47" s="142"/>
      <c r="D47" s="142"/>
      <c r="E47" s="408" t="s">
        <v>477</v>
      </c>
      <c r="F47" s="408"/>
      <c r="G47" s="137" t="s">
        <v>323</v>
      </c>
      <c r="H47" s="247">
        <v>9306</v>
      </c>
      <c r="I47" s="249">
        <v>7950</v>
      </c>
      <c r="J47" s="242">
        <v>-40</v>
      </c>
      <c r="K47" s="249">
        <v>161284</v>
      </c>
      <c r="L47" s="252">
        <v>110300</v>
      </c>
      <c r="M47" s="242">
        <v>11.8</v>
      </c>
    </row>
    <row r="48" spans="1:13" s="98" customFormat="1" ht="11.25" customHeight="1">
      <c r="A48" s="141">
        <v>707</v>
      </c>
      <c r="B48" s="134"/>
      <c r="C48" s="142"/>
      <c r="D48" s="142"/>
      <c r="E48" s="408" t="s">
        <v>478</v>
      </c>
      <c r="F48" s="408"/>
      <c r="G48" s="137" t="s">
        <v>323</v>
      </c>
      <c r="H48" s="247">
        <v>12</v>
      </c>
      <c r="I48" s="249">
        <v>26</v>
      </c>
      <c r="J48" s="242">
        <v>-6.7</v>
      </c>
      <c r="K48" s="249">
        <v>172</v>
      </c>
      <c r="L48" s="252">
        <v>478</v>
      </c>
      <c r="M48" s="242">
        <v>3.3</v>
      </c>
    </row>
    <row r="49" spans="1:13" s="98" customFormat="1" ht="11.25" customHeight="1">
      <c r="A49" s="141">
        <v>708</v>
      </c>
      <c r="B49" s="134"/>
      <c r="C49" s="142"/>
      <c r="D49" s="142"/>
      <c r="E49" s="408" t="s">
        <v>479</v>
      </c>
      <c r="F49" s="408"/>
      <c r="G49" s="137" t="s">
        <v>323</v>
      </c>
      <c r="H49" s="247">
        <v>1883184</v>
      </c>
      <c r="I49" s="249">
        <v>128130</v>
      </c>
      <c r="J49" s="242">
        <v>-3.6</v>
      </c>
      <c r="K49" s="249">
        <v>16634782</v>
      </c>
      <c r="L49" s="252">
        <v>1097625</v>
      </c>
      <c r="M49" s="242">
        <v>-5.4</v>
      </c>
    </row>
    <row r="50" spans="1:13" s="98" customFormat="1" ht="11.25" customHeight="1">
      <c r="A50" s="141">
        <v>709</v>
      </c>
      <c r="B50" s="134"/>
      <c r="C50" s="142"/>
      <c r="D50" s="142"/>
      <c r="E50" s="412" t="s">
        <v>480</v>
      </c>
      <c r="F50" s="412"/>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250721</v>
      </c>
      <c r="I51" s="249">
        <v>16383</v>
      </c>
      <c r="J51" s="242">
        <v>6</v>
      </c>
      <c r="K51" s="249">
        <v>2190824</v>
      </c>
      <c r="L51" s="252">
        <v>151634</v>
      </c>
      <c r="M51" s="242">
        <v>4.8</v>
      </c>
    </row>
    <row r="52" spans="1:13" s="98" customFormat="1" ht="11.25" customHeight="1">
      <c r="A52" s="141">
        <v>711</v>
      </c>
      <c r="B52" s="134"/>
      <c r="C52" s="142"/>
      <c r="D52" s="142"/>
      <c r="E52" s="408" t="s">
        <v>482</v>
      </c>
      <c r="F52" s="408"/>
      <c r="G52" s="137" t="s">
        <v>323</v>
      </c>
      <c r="H52" s="247">
        <v>347741</v>
      </c>
      <c r="I52" s="249">
        <v>47692</v>
      </c>
      <c r="J52" s="242">
        <v>20.3</v>
      </c>
      <c r="K52" s="249">
        <v>2909394</v>
      </c>
      <c r="L52" s="252">
        <v>404480</v>
      </c>
      <c r="M52" s="242">
        <v>11.3</v>
      </c>
    </row>
    <row r="53" spans="1:13" s="98" customFormat="1" ht="11.25" customHeight="1">
      <c r="A53" s="141">
        <v>732</v>
      </c>
      <c r="B53" s="134"/>
      <c r="C53" s="142"/>
      <c r="D53" s="143"/>
      <c r="E53" s="408" t="s">
        <v>483</v>
      </c>
      <c r="F53" s="408"/>
      <c r="G53" s="137" t="s">
        <v>323</v>
      </c>
      <c r="H53" s="247">
        <v>1472300</v>
      </c>
      <c r="I53" s="249">
        <v>257254</v>
      </c>
      <c r="J53" s="242">
        <v>5.7</v>
      </c>
      <c r="K53" s="249">
        <v>14208075</v>
      </c>
      <c r="L53" s="252">
        <v>2507999</v>
      </c>
      <c r="M53" s="242">
        <v>1.1</v>
      </c>
    </row>
    <row r="54" spans="1:13" s="98" customFormat="1" ht="11.25" customHeight="1">
      <c r="A54" s="141">
        <v>734</v>
      </c>
      <c r="B54" s="134"/>
      <c r="C54" s="142"/>
      <c r="D54" s="143"/>
      <c r="E54" s="408" t="s">
        <v>484</v>
      </c>
      <c r="F54" s="408"/>
      <c r="G54" s="137" t="s">
        <v>323</v>
      </c>
      <c r="H54" s="247">
        <v>352309</v>
      </c>
      <c r="I54" s="249">
        <v>122703</v>
      </c>
      <c r="J54" s="242">
        <v>10.7</v>
      </c>
      <c r="K54" s="249">
        <v>3520599</v>
      </c>
      <c r="L54" s="252">
        <v>1104905</v>
      </c>
      <c r="M54" s="242">
        <v>5.8</v>
      </c>
    </row>
    <row r="55" spans="1:49" ht="11.25">
      <c r="A55" s="141">
        <v>736</v>
      </c>
      <c r="B55" s="134"/>
      <c r="C55" s="98"/>
      <c r="D55" s="136"/>
      <c r="E55" s="408" t="s">
        <v>485</v>
      </c>
      <c r="F55" s="408"/>
      <c r="G55" s="137" t="s">
        <v>323</v>
      </c>
      <c r="H55" s="247">
        <v>28943</v>
      </c>
      <c r="I55" s="249">
        <v>8427</v>
      </c>
      <c r="J55" s="242">
        <v>-22.7</v>
      </c>
      <c r="K55" s="249">
        <v>408152</v>
      </c>
      <c r="L55" s="252">
        <v>90968</v>
      </c>
      <c r="M55" s="242">
        <v>-15.7</v>
      </c>
      <c r="N55" s="129"/>
      <c r="O55" s="129"/>
      <c r="P55" s="129"/>
      <c r="AV55" s="98"/>
      <c r="AW55" s="98"/>
    </row>
    <row r="56" spans="1:31" ht="11.25">
      <c r="A56" s="141">
        <v>738</v>
      </c>
      <c r="B56" s="134"/>
      <c r="C56" s="142"/>
      <c r="D56" s="142"/>
      <c r="E56" s="408" t="s">
        <v>486</v>
      </c>
      <c r="F56" s="408"/>
      <c r="G56" s="137" t="s">
        <v>323</v>
      </c>
      <c r="H56" s="247">
        <v>2691</v>
      </c>
      <c r="I56" s="249">
        <v>8358</v>
      </c>
      <c r="J56" s="242">
        <v>66</v>
      </c>
      <c r="K56" s="249">
        <v>28198</v>
      </c>
      <c r="L56" s="252">
        <v>79107</v>
      </c>
      <c r="M56" s="242">
        <v>12.4</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08" t="s">
        <v>487</v>
      </c>
      <c r="F57" s="408"/>
      <c r="G57" s="137" t="s">
        <v>323</v>
      </c>
      <c r="H57" s="247">
        <v>9647</v>
      </c>
      <c r="I57" s="249">
        <v>33923</v>
      </c>
      <c r="J57" s="242">
        <v>56.5</v>
      </c>
      <c r="K57" s="249">
        <v>108441</v>
      </c>
      <c r="L57" s="252">
        <v>245246</v>
      </c>
      <c r="M57" s="242">
        <v>4.9</v>
      </c>
      <c r="N57" s="98"/>
      <c r="O57" s="98"/>
      <c r="P57" s="98"/>
      <c r="Q57" s="98"/>
      <c r="R57" s="98"/>
      <c r="S57" s="98"/>
      <c r="T57" s="98"/>
      <c r="U57" s="98"/>
      <c r="V57" s="98"/>
      <c r="W57" s="98"/>
      <c r="X57" s="98"/>
      <c r="Y57" s="98"/>
      <c r="Z57" s="98"/>
    </row>
    <row r="58" spans="1:26" ht="11.25">
      <c r="A58" s="141">
        <v>749</v>
      </c>
      <c r="B58" s="134"/>
      <c r="C58" s="142"/>
      <c r="D58" s="142"/>
      <c r="E58" s="408" t="s">
        <v>488</v>
      </c>
      <c r="F58" s="408"/>
      <c r="G58" s="137" t="s">
        <v>323</v>
      </c>
      <c r="H58" s="247">
        <v>354847</v>
      </c>
      <c r="I58" s="249">
        <v>197339</v>
      </c>
      <c r="J58" s="242">
        <v>-3.1</v>
      </c>
      <c r="K58" s="249">
        <v>3441683</v>
      </c>
      <c r="L58" s="252">
        <v>1941937</v>
      </c>
      <c r="M58" s="242">
        <v>-12.6</v>
      </c>
      <c r="N58" s="98"/>
      <c r="O58" s="98"/>
      <c r="P58" s="98"/>
      <c r="Q58" s="98"/>
      <c r="R58" s="98"/>
      <c r="S58" s="98"/>
      <c r="T58" s="98"/>
      <c r="U58" s="98"/>
      <c r="V58" s="98"/>
      <c r="W58" s="98"/>
      <c r="X58" s="98"/>
      <c r="Y58" s="98"/>
      <c r="Z58" s="98"/>
    </row>
    <row r="59" spans="1:26" ht="11.25">
      <c r="A59" s="141">
        <v>751</v>
      </c>
      <c r="B59" s="134"/>
      <c r="C59" s="142"/>
      <c r="D59" s="143"/>
      <c r="E59" s="408" t="s">
        <v>1074</v>
      </c>
      <c r="F59" s="408"/>
      <c r="G59" s="137" t="s">
        <v>323</v>
      </c>
      <c r="H59" s="247">
        <v>47794</v>
      </c>
      <c r="I59" s="249">
        <v>13731</v>
      </c>
      <c r="J59" s="242">
        <v>-22.7</v>
      </c>
      <c r="K59" s="249">
        <v>651319</v>
      </c>
      <c r="L59" s="252">
        <v>163281</v>
      </c>
      <c r="M59" s="242">
        <v>-9.4</v>
      </c>
      <c r="N59" s="98"/>
      <c r="O59" s="98"/>
      <c r="P59" s="98"/>
      <c r="Q59" s="98"/>
      <c r="R59" s="98"/>
      <c r="S59" s="98"/>
      <c r="T59" s="98"/>
      <c r="U59" s="98"/>
      <c r="V59" s="98"/>
      <c r="W59" s="98"/>
      <c r="X59" s="98"/>
      <c r="Y59" s="98"/>
      <c r="Z59" s="98"/>
    </row>
    <row r="60" spans="1:26" ht="11.25">
      <c r="A60" s="141">
        <v>753</v>
      </c>
      <c r="B60" s="134"/>
      <c r="C60" s="142"/>
      <c r="D60" s="142"/>
      <c r="E60" s="408" t="s">
        <v>489</v>
      </c>
      <c r="F60" s="408"/>
      <c r="G60" s="137" t="s">
        <v>323</v>
      </c>
      <c r="H60" s="247">
        <v>345654</v>
      </c>
      <c r="I60" s="249">
        <v>26178</v>
      </c>
      <c r="J60" s="242">
        <v>8.3</v>
      </c>
      <c r="K60" s="249">
        <v>2687277</v>
      </c>
      <c r="L60" s="252">
        <v>220269</v>
      </c>
      <c r="M60" s="242">
        <v>-0.5</v>
      </c>
      <c r="N60" s="98"/>
      <c r="O60" s="98"/>
      <c r="P60" s="98"/>
      <c r="Q60" s="98"/>
      <c r="R60" s="98"/>
      <c r="S60" s="98"/>
      <c r="T60" s="98"/>
      <c r="U60" s="98"/>
      <c r="V60" s="98"/>
      <c r="W60" s="98"/>
      <c r="X60" s="98"/>
      <c r="Y60" s="98"/>
      <c r="Z60" s="98"/>
    </row>
    <row r="61" spans="1:26" ht="11.25">
      <c r="A61" s="141">
        <v>755</v>
      </c>
      <c r="B61" s="134"/>
      <c r="C61" s="142"/>
      <c r="D61" s="142"/>
      <c r="E61" s="408" t="s">
        <v>490</v>
      </c>
      <c r="F61" s="408"/>
      <c r="G61" s="137" t="s">
        <v>323</v>
      </c>
      <c r="H61" s="247">
        <v>50513</v>
      </c>
      <c r="I61" s="249">
        <v>7294</v>
      </c>
      <c r="J61" s="242">
        <v>-12.6</v>
      </c>
      <c r="K61" s="249">
        <v>441280</v>
      </c>
      <c r="L61" s="252">
        <v>69301</v>
      </c>
      <c r="M61" s="242">
        <v>-12.2</v>
      </c>
      <c r="N61" s="98"/>
      <c r="O61" s="98"/>
      <c r="P61" s="98"/>
      <c r="Q61" s="98"/>
      <c r="R61" s="98"/>
      <c r="S61" s="98"/>
      <c r="T61" s="98"/>
      <c r="U61" s="98"/>
      <c r="V61" s="98"/>
      <c r="W61" s="98"/>
      <c r="X61" s="98"/>
      <c r="Y61" s="98"/>
      <c r="Z61" s="98"/>
    </row>
    <row r="62" spans="1:26" ht="11.25">
      <c r="A62" s="141">
        <v>757</v>
      </c>
      <c r="B62" s="134"/>
      <c r="C62" s="142"/>
      <c r="D62" s="143"/>
      <c r="E62" s="408" t="s">
        <v>1075</v>
      </c>
      <c r="F62" s="408"/>
      <c r="G62" s="137" t="s">
        <v>323</v>
      </c>
      <c r="H62" s="247">
        <v>40810</v>
      </c>
      <c r="I62" s="249">
        <v>3706</v>
      </c>
      <c r="J62" s="242">
        <v>34.3</v>
      </c>
      <c r="K62" s="249">
        <v>441635</v>
      </c>
      <c r="L62" s="252">
        <v>36689</v>
      </c>
      <c r="M62" s="242">
        <v>7.6</v>
      </c>
      <c r="N62" s="98"/>
      <c r="O62" s="98"/>
      <c r="P62" s="98"/>
      <c r="Q62" s="98"/>
      <c r="R62" s="98"/>
      <c r="S62" s="98"/>
      <c r="T62" s="98"/>
      <c r="U62" s="98"/>
      <c r="V62" s="98"/>
      <c r="W62" s="98"/>
      <c r="X62" s="98"/>
      <c r="Y62" s="98"/>
      <c r="Z62" s="98"/>
    </row>
    <row r="63" spans="1:26" ht="11.25">
      <c r="A63" s="141">
        <v>759</v>
      </c>
      <c r="B63" s="134"/>
      <c r="C63" s="142"/>
      <c r="D63" s="142"/>
      <c r="E63" s="408" t="s">
        <v>1076</v>
      </c>
      <c r="F63" s="408"/>
      <c r="G63" s="137" t="s">
        <v>323</v>
      </c>
      <c r="H63" s="247">
        <v>934</v>
      </c>
      <c r="I63" s="249">
        <v>550</v>
      </c>
      <c r="J63" s="242">
        <v>-21.6</v>
      </c>
      <c r="K63" s="249">
        <v>7798</v>
      </c>
      <c r="L63" s="252">
        <v>4496</v>
      </c>
      <c r="M63" s="242">
        <v>-15.4</v>
      </c>
      <c r="N63" s="98"/>
      <c r="O63" s="98"/>
      <c r="P63" s="98"/>
      <c r="Q63" s="98"/>
      <c r="R63" s="98"/>
      <c r="S63" s="98"/>
      <c r="T63" s="98"/>
      <c r="U63" s="98"/>
      <c r="V63" s="98"/>
      <c r="W63" s="98"/>
      <c r="X63" s="98"/>
      <c r="Y63" s="98"/>
      <c r="Z63" s="98"/>
    </row>
    <row r="64" spans="1:31" ht="11.25">
      <c r="A64" s="141">
        <v>771</v>
      </c>
      <c r="B64" s="134"/>
      <c r="C64" s="142"/>
      <c r="D64" s="142"/>
      <c r="E64" s="408" t="s">
        <v>491</v>
      </c>
      <c r="F64" s="408"/>
      <c r="G64" s="137" t="s">
        <v>323</v>
      </c>
      <c r="H64" s="247">
        <v>202492</v>
      </c>
      <c r="I64" s="249">
        <v>126817</v>
      </c>
      <c r="J64" s="242">
        <v>0.2</v>
      </c>
      <c r="K64" s="249">
        <v>1876997</v>
      </c>
      <c r="L64" s="252">
        <v>1225757</v>
      </c>
      <c r="M64" s="242">
        <v>-2.7</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08" t="s">
        <v>492</v>
      </c>
      <c r="F65" s="408"/>
      <c r="G65" s="137" t="s">
        <v>323</v>
      </c>
      <c r="H65" s="247">
        <v>56559</v>
      </c>
      <c r="I65" s="249">
        <v>29906</v>
      </c>
      <c r="J65" s="242">
        <v>-20.2</v>
      </c>
      <c r="K65" s="249">
        <v>561836</v>
      </c>
      <c r="L65" s="252">
        <v>293640</v>
      </c>
      <c r="M65" s="242">
        <v>-9.7</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4" t="s">
        <v>1185</v>
      </c>
      <c r="B68" s="395"/>
      <c r="C68" s="395"/>
      <c r="D68" s="395"/>
      <c r="E68" s="395"/>
      <c r="F68" s="395"/>
      <c r="G68" s="395"/>
      <c r="H68" s="395"/>
      <c r="I68" s="395"/>
      <c r="J68" s="396"/>
      <c r="K68" s="396"/>
      <c r="L68" s="396"/>
      <c r="M68" s="396"/>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0">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9" t="s">
        <v>1174</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1056</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46"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08" t="s">
        <v>493</v>
      </c>
      <c r="F9" s="408"/>
      <c r="G9" s="137" t="s">
        <v>323</v>
      </c>
      <c r="H9" s="247">
        <v>2519</v>
      </c>
      <c r="I9" s="249">
        <v>3449</v>
      </c>
      <c r="J9" s="242">
        <v>15.6</v>
      </c>
      <c r="K9" s="249">
        <v>15959</v>
      </c>
      <c r="L9" s="252">
        <v>25454</v>
      </c>
      <c r="M9" s="242">
        <v>-3.4</v>
      </c>
      <c r="N9" s="98"/>
      <c r="O9" s="98"/>
      <c r="P9" s="98"/>
      <c r="Q9" s="98"/>
      <c r="R9" s="98"/>
      <c r="S9" s="98"/>
      <c r="T9" s="98"/>
      <c r="U9" s="98"/>
      <c r="V9" s="98"/>
      <c r="W9" s="98"/>
      <c r="X9" s="98"/>
      <c r="Y9" s="98"/>
      <c r="Z9" s="98"/>
    </row>
    <row r="10" spans="1:13" s="98" customFormat="1" ht="11.25" customHeight="1">
      <c r="A10" s="141">
        <v>781</v>
      </c>
      <c r="B10" s="134"/>
      <c r="C10" s="142"/>
      <c r="D10" s="152"/>
      <c r="E10" s="401" t="s">
        <v>495</v>
      </c>
      <c r="F10" s="401"/>
      <c r="G10" s="137" t="s">
        <v>323</v>
      </c>
      <c r="H10" s="247">
        <v>70</v>
      </c>
      <c r="I10" s="249">
        <v>1419</v>
      </c>
      <c r="J10" s="242">
        <v>-35</v>
      </c>
      <c r="K10" s="249">
        <v>550</v>
      </c>
      <c r="L10" s="252">
        <v>18941</v>
      </c>
      <c r="M10" s="242">
        <v>-2</v>
      </c>
    </row>
    <row r="11" spans="1:13" s="98" customFormat="1" ht="11.25" customHeight="1">
      <c r="A11" s="141">
        <v>790</v>
      </c>
      <c r="B11" s="134"/>
      <c r="C11" s="142"/>
      <c r="D11" s="152"/>
      <c r="E11" s="401" t="s">
        <v>496</v>
      </c>
      <c r="F11" s="401"/>
      <c r="G11" s="137" t="s">
        <v>323</v>
      </c>
      <c r="H11" s="247">
        <v>904</v>
      </c>
      <c r="I11" s="249">
        <v>1145</v>
      </c>
      <c r="J11" s="242">
        <v>38.5</v>
      </c>
      <c r="K11" s="249">
        <v>9443</v>
      </c>
      <c r="L11" s="252">
        <v>10309</v>
      </c>
      <c r="M11" s="242">
        <v>16.6</v>
      </c>
    </row>
    <row r="12" spans="1:13" s="140" customFormat="1" ht="11.25" customHeight="1">
      <c r="A12" s="138"/>
      <c r="B12" s="139"/>
      <c r="C12" s="144"/>
      <c r="D12" s="144"/>
      <c r="E12" s="148"/>
      <c r="F12" s="122" t="s">
        <v>351</v>
      </c>
      <c r="G12" s="137" t="s">
        <v>323</v>
      </c>
      <c r="H12" s="248">
        <v>5497020</v>
      </c>
      <c r="I12" s="250">
        <v>1089014</v>
      </c>
      <c r="J12" s="243">
        <v>2</v>
      </c>
      <c r="K12" s="250">
        <v>50638946</v>
      </c>
      <c r="L12" s="253">
        <v>10231970</v>
      </c>
      <c r="M12" s="243">
        <v>-2.6</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403" t="s">
        <v>498</v>
      </c>
      <c r="F15" s="403"/>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4815</v>
      </c>
      <c r="I16" s="249">
        <v>19634</v>
      </c>
      <c r="J16" s="242">
        <v>1.5</v>
      </c>
      <c r="K16" s="249">
        <v>28674</v>
      </c>
      <c r="L16" s="252">
        <v>144769</v>
      </c>
      <c r="M16" s="242">
        <v>2.5</v>
      </c>
    </row>
    <row r="17" spans="1:13" s="98" customFormat="1" ht="11.25" customHeight="1">
      <c r="A17" s="141">
        <v>802</v>
      </c>
      <c r="B17" s="134"/>
      <c r="C17" s="142"/>
      <c r="D17" s="121"/>
      <c r="E17" s="123"/>
      <c r="F17" s="118" t="s">
        <v>1077</v>
      </c>
      <c r="G17" s="137" t="s">
        <v>323</v>
      </c>
      <c r="H17" s="247">
        <v>286</v>
      </c>
      <c r="I17" s="249">
        <v>2519</v>
      </c>
      <c r="J17" s="242">
        <v>-12.7</v>
      </c>
      <c r="K17" s="249">
        <v>1765</v>
      </c>
      <c r="L17" s="252">
        <v>18927</v>
      </c>
      <c r="M17" s="242">
        <v>2.8</v>
      </c>
    </row>
    <row r="18" spans="1:13" s="98" customFormat="1" ht="11.25" customHeight="1">
      <c r="A18" s="141">
        <v>803</v>
      </c>
      <c r="B18" s="134"/>
      <c r="C18" s="142"/>
      <c r="D18" s="153"/>
      <c r="E18" s="118"/>
      <c r="F18" s="118" t="s">
        <v>500</v>
      </c>
      <c r="G18" s="137" t="s">
        <v>323</v>
      </c>
      <c r="H18" s="247">
        <v>5284</v>
      </c>
      <c r="I18" s="249">
        <v>12231</v>
      </c>
      <c r="J18" s="242">
        <v>10</v>
      </c>
      <c r="K18" s="249">
        <v>45629</v>
      </c>
      <c r="L18" s="252">
        <v>111740</v>
      </c>
      <c r="M18" s="242">
        <v>-8.9</v>
      </c>
    </row>
    <row r="19" spans="1:13" s="126" customFormat="1" ht="11.25" customHeight="1">
      <c r="A19" s="141">
        <v>804</v>
      </c>
      <c r="B19" s="134"/>
      <c r="C19" s="142"/>
      <c r="D19" s="152"/>
      <c r="E19" s="403" t="s">
        <v>501</v>
      </c>
      <c r="F19" s="403"/>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4757</v>
      </c>
      <c r="I20" s="249">
        <v>21617</v>
      </c>
      <c r="J20" s="242">
        <v>15.5</v>
      </c>
      <c r="K20" s="249">
        <v>32380</v>
      </c>
      <c r="L20" s="252">
        <v>144720</v>
      </c>
      <c r="M20" s="242">
        <v>0.6</v>
      </c>
    </row>
    <row r="21" spans="1:13" s="126" customFormat="1" ht="11.25" customHeight="1">
      <c r="A21" s="141">
        <v>805</v>
      </c>
      <c r="B21" s="134"/>
      <c r="C21" s="142"/>
      <c r="D21" s="152"/>
      <c r="E21" s="403" t="s">
        <v>503</v>
      </c>
      <c r="F21" s="403"/>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448</v>
      </c>
      <c r="I22" s="249">
        <v>3789</v>
      </c>
      <c r="J22" s="242">
        <v>-20.3</v>
      </c>
      <c r="K22" s="249">
        <v>3315</v>
      </c>
      <c r="L22" s="252">
        <v>33880</v>
      </c>
      <c r="M22" s="242">
        <v>-11.2</v>
      </c>
    </row>
    <row r="23" spans="1:13" s="98" customFormat="1" ht="11.25" customHeight="1">
      <c r="A23" s="141">
        <v>806</v>
      </c>
      <c r="B23" s="134"/>
      <c r="C23" s="142"/>
      <c r="D23" s="121"/>
      <c r="E23" s="403" t="s">
        <v>504</v>
      </c>
      <c r="F23" s="403"/>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2882</v>
      </c>
      <c r="I24" s="249">
        <v>8789</v>
      </c>
      <c r="J24" s="242">
        <v>-11.7</v>
      </c>
      <c r="K24" s="249">
        <v>30973</v>
      </c>
      <c r="L24" s="252">
        <v>115137</v>
      </c>
      <c r="M24" s="242">
        <v>-6.4</v>
      </c>
    </row>
    <row r="25" spans="1:13" s="126" customFormat="1" ht="11.25" customHeight="1">
      <c r="A25" s="141">
        <v>807</v>
      </c>
      <c r="B25" s="134"/>
      <c r="C25" s="98"/>
      <c r="D25" s="123"/>
      <c r="E25" s="401" t="s">
        <v>505</v>
      </c>
      <c r="F25" s="401"/>
      <c r="G25" s="137" t="s">
        <v>323</v>
      </c>
      <c r="H25" s="247">
        <v>817</v>
      </c>
      <c r="I25" s="249">
        <v>4933</v>
      </c>
      <c r="J25" s="242">
        <v>19.5</v>
      </c>
      <c r="K25" s="249">
        <v>4023</v>
      </c>
      <c r="L25" s="252">
        <v>29235</v>
      </c>
      <c r="M25" s="242">
        <v>-16.8</v>
      </c>
    </row>
    <row r="26" spans="1:13" s="140" customFormat="1" ht="11.25" customHeight="1">
      <c r="A26" s="138" t="s">
        <v>0</v>
      </c>
      <c r="B26" s="139"/>
      <c r="C26" s="144"/>
      <c r="D26" s="144"/>
      <c r="E26" s="148"/>
      <c r="F26" s="122" t="s">
        <v>506</v>
      </c>
      <c r="G26" s="137" t="s">
        <v>323</v>
      </c>
      <c r="H26" s="248">
        <v>19290</v>
      </c>
      <c r="I26" s="250">
        <v>73511</v>
      </c>
      <c r="J26" s="243">
        <v>3.7</v>
      </c>
      <c r="K26" s="250">
        <v>146759</v>
      </c>
      <c r="L26" s="253">
        <v>598407</v>
      </c>
      <c r="M26" s="243">
        <v>-3.8</v>
      </c>
    </row>
    <row r="27" spans="1:13" s="98" customFormat="1" ht="11.25" customHeight="1">
      <c r="A27" s="141">
        <v>808</v>
      </c>
      <c r="B27" s="134"/>
      <c r="C27" s="142"/>
      <c r="D27" s="142"/>
      <c r="E27" s="408" t="s">
        <v>507</v>
      </c>
      <c r="F27" s="408"/>
      <c r="G27" s="137" t="s">
        <v>323</v>
      </c>
      <c r="H27" s="247">
        <v>989</v>
      </c>
      <c r="I27" s="249">
        <v>5006</v>
      </c>
      <c r="J27" s="242">
        <v>64.2</v>
      </c>
      <c r="K27" s="249">
        <v>6070</v>
      </c>
      <c r="L27" s="252">
        <v>27963</v>
      </c>
      <c r="M27" s="242">
        <v>11.5</v>
      </c>
    </row>
    <row r="28" spans="1:13" s="98" customFormat="1" ht="11.25" customHeight="1">
      <c r="A28" s="141">
        <v>809</v>
      </c>
      <c r="B28" s="134"/>
      <c r="C28" s="142"/>
      <c r="D28" s="143"/>
      <c r="E28" s="408" t="s">
        <v>508</v>
      </c>
      <c r="F28" s="408"/>
      <c r="G28" s="137" t="s">
        <v>323</v>
      </c>
      <c r="H28" s="247">
        <v>154118</v>
      </c>
      <c r="I28" s="249">
        <v>74895</v>
      </c>
      <c r="J28" s="242">
        <v>2.6</v>
      </c>
      <c r="K28" s="249">
        <v>1360650</v>
      </c>
      <c r="L28" s="252">
        <v>690152</v>
      </c>
      <c r="M28" s="242">
        <v>3</v>
      </c>
    </row>
    <row r="29" spans="1:13" s="98" customFormat="1" ht="11.25" customHeight="1">
      <c r="A29" s="141">
        <v>810</v>
      </c>
      <c r="B29" s="134"/>
      <c r="C29" s="142"/>
      <c r="D29" s="142"/>
      <c r="E29" s="408" t="s">
        <v>509</v>
      </c>
      <c r="F29" s="408"/>
      <c r="G29" s="137" t="s">
        <v>323</v>
      </c>
      <c r="H29" s="247">
        <v>20</v>
      </c>
      <c r="I29" s="249">
        <v>758</v>
      </c>
      <c r="J29" s="242">
        <v>14.6</v>
      </c>
      <c r="K29" s="249">
        <v>90</v>
      </c>
      <c r="L29" s="252">
        <v>3196</v>
      </c>
      <c r="M29" s="242">
        <v>0.3</v>
      </c>
    </row>
    <row r="30" spans="1:13" s="98" customFormat="1" ht="11.25" customHeight="1">
      <c r="A30" s="141">
        <v>811</v>
      </c>
      <c r="B30" s="134"/>
      <c r="C30" s="142"/>
      <c r="D30" s="142"/>
      <c r="E30" s="408" t="s">
        <v>1079</v>
      </c>
      <c r="F30" s="408"/>
      <c r="G30" s="137" t="s">
        <v>323</v>
      </c>
      <c r="H30" s="247">
        <v>3216</v>
      </c>
      <c r="I30" s="249">
        <v>13429</v>
      </c>
      <c r="J30" s="242">
        <v>20.2</v>
      </c>
      <c r="K30" s="249">
        <v>32666</v>
      </c>
      <c r="L30" s="252">
        <v>126017</v>
      </c>
      <c r="M30" s="242">
        <v>-6.3</v>
      </c>
    </row>
    <row r="31" spans="1:13" s="126" customFormat="1" ht="11.25" customHeight="1">
      <c r="A31" s="141">
        <v>812</v>
      </c>
      <c r="B31" s="134"/>
      <c r="C31" s="142"/>
      <c r="D31" s="143"/>
      <c r="E31" s="408" t="s">
        <v>510</v>
      </c>
      <c r="F31" s="408"/>
      <c r="G31" s="137" t="s">
        <v>323</v>
      </c>
      <c r="H31" s="247">
        <v>3156</v>
      </c>
      <c r="I31" s="249">
        <v>10081</v>
      </c>
      <c r="J31" s="242">
        <v>2</v>
      </c>
      <c r="K31" s="249">
        <v>30852</v>
      </c>
      <c r="L31" s="252">
        <v>88907</v>
      </c>
      <c r="M31" s="242">
        <v>-12.1</v>
      </c>
    </row>
    <row r="32" spans="1:13" s="98" customFormat="1" ht="11.25" customHeight="1">
      <c r="A32" s="141">
        <v>813</v>
      </c>
      <c r="B32" s="134"/>
      <c r="C32" s="142"/>
      <c r="D32" s="142"/>
      <c r="E32" s="408" t="s">
        <v>511</v>
      </c>
      <c r="F32" s="408"/>
      <c r="G32" s="137" t="s">
        <v>323</v>
      </c>
      <c r="H32" s="247">
        <v>430743</v>
      </c>
      <c r="I32" s="249">
        <v>88945</v>
      </c>
      <c r="J32" s="242">
        <v>-1.6</v>
      </c>
      <c r="K32" s="249">
        <v>4014371</v>
      </c>
      <c r="L32" s="252">
        <v>834116</v>
      </c>
      <c r="M32" s="242">
        <v>1.2</v>
      </c>
    </row>
    <row r="33" spans="1:13" s="98" customFormat="1" ht="11.25" customHeight="1">
      <c r="A33" s="141">
        <v>814</v>
      </c>
      <c r="B33" s="134"/>
      <c r="C33" s="142"/>
      <c r="D33" s="142"/>
      <c r="E33" s="408" t="s">
        <v>1080</v>
      </c>
      <c r="F33" s="408"/>
      <c r="G33" s="137" t="s">
        <v>323</v>
      </c>
      <c r="H33" s="247">
        <v>261300</v>
      </c>
      <c r="I33" s="249">
        <v>79123</v>
      </c>
      <c r="J33" s="242">
        <v>-15.2</v>
      </c>
      <c r="K33" s="249">
        <v>2576966</v>
      </c>
      <c r="L33" s="252">
        <v>777092</v>
      </c>
      <c r="M33" s="242">
        <v>0.6</v>
      </c>
    </row>
    <row r="34" spans="1:13" s="98" customFormat="1" ht="11.25" customHeight="1">
      <c r="A34" s="141">
        <v>815</v>
      </c>
      <c r="B34" s="134"/>
      <c r="C34" s="142"/>
      <c r="D34" s="142"/>
      <c r="E34" s="408" t="s">
        <v>1081</v>
      </c>
      <c r="F34" s="408"/>
      <c r="G34" s="137" t="s">
        <v>323</v>
      </c>
      <c r="H34" s="247">
        <v>243370</v>
      </c>
      <c r="I34" s="249">
        <v>34427</v>
      </c>
      <c r="J34" s="242">
        <v>-14.9</v>
      </c>
      <c r="K34" s="249">
        <v>2349097</v>
      </c>
      <c r="L34" s="252">
        <v>315247</v>
      </c>
      <c r="M34" s="242">
        <v>-6.9</v>
      </c>
    </row>
    <row r="35" spans="1:13" s="98" customFormat="1" ht="11.25" customHeight="1">
      <c r="A35" s="141">
        <v>816</v>
      </c>
      <c r="B35" s="134"/>
      <c r="C35" s="142"/>
      <c r="D35" s="142"/>
      <c r="E35" s="408" t="s">
        <v>1082</v>
      </c>
      <c r="F35" s="408"/>
      <c r="G35" s="137" t="s">
        <v>323</v>
      </c>
      <c r="H35" s="247">
        <v>72386</v>
      </c>
      <c r="I35" s="249">
        <v>58405</v>
      </c>
      <c r="J35" s="242">
        <v>14.2</v>
      </c>
      <c r="K35" s="249">
        <v>576689</v>
      </c>
      <c r="L35" s="252">
        <v>504640</v>
      </c>
      <c r="M35" s="242">
        <v>5.7</v>
      </c>
    </row>
    <row r="36" spans="1:13" s="98" customFormat="1" ht="11.25" customHeight="1">
      <c r="A36" s="141">
        <v>817</v>
      </c>
      <c r="B36" s="134"/>
      <c r="C36" s="142"/>
      <c r="D36" s="142"/>
      <c r="E36" s="408" t="s">
        <v>512</v>
      </c>
      <c r="F36" s="408"/>
      <c r="G36" s="137" t="s">
        <v>323</v>
      </c>
      <c r="H36" s="247">
        <v>45618</v>
      </c>
      <c r="I36" s="249">
        <v>9851</v>
      </c>
      <c r="J36" s="242">
        <v>-7.2</v>
      </c>
      <c r="K36" s="249">
        <v>423816</v>
      </c>
      <c r="L36" s="252">
        <v>96734</v>
      </c>
      <c r="M36" s="242">
        <v>-5</v>
      </c>
    </row>
    <row r="37" spans="1:13" s="126" customFormat="1" ht="11.25" customHeight="1">
      <c r="A37" s="141">
        <v>818</v>
      </c>
      <c r="B37" s="134"/>
      <c r="C37" s="142"/>
      <c r="D37" s="142"/>
      <c r="E37" s="408" t="s">
        <v>513</v>
      </c>
      <c r="F37" s="408"/>
      <c r="G37" s="137" t="s">
        <v>323</v>
      </c>
      <c r="H37" s="247">
        <v>86362</v>
      </c>
      <c r="I37" s="249">
        <v>44564</v>
      </c>
      <c r="J37" s="242">
        <v>-7.8</v>
      </c>
      <c r="K37" s="249">
        <v>723054</v>
      </c>
      <c r="L37" s="252">
        <v>411023</v>
      </c>
      <c r="M37" s="242">
        <v>-2.8</v>
      </c>
    </row>
    <row r="38" spans="1:13" s="98" customFormat="1" ht="11.25" customHeight="1">
      <c r="A38" s="141">
        <v>819</v>
      </c>
      <c r="B38" s="134"/>
      <c r="C38" s="142"/>
      <c r="D38" s="142"/>
      <c r="E38" s="408" t="s">
        <v>514</v>
      </c>
      <c r="F38" s="408"/>
      <c r="G38" s="137" t="s">
        <v>323</v>
      </c>
      <c r="H38" s="247">
        <v>348009</v>
      </c>
      <c r="I38" s="249">
        <v>76857</v>
      </c>
      <c r="J38" s="242">
        <v>6</v>
      </c>
      <c r="K38" s="249">
        <v>4005690</v>
      </c>
      <c r="L38" s="252">
        <v>704230</v>
      </c>
      <c r="M38" s="242">
        <v>-1.5</v>
      </c>
    </row>
    <row r="39" spans="1:13" s="98" customFormat="1" ht="11.25" customHeight="1">
      <c r="A39" s="141">
        <v>820</v>
      </c>
      <c r="B39" s="134"/>
      <c r="C39" s="142"/>
      <c r="D39" s="142"/>
      <c r="E39" s="412" t="s">
        <v>515</v>
      </c>
      <c r="F39" s="412"/>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11682</v>
      </c>
      <c r="I40" s="249">
        <v>66051</v>
      </c>
      <c r="J40" s="242">
        <v>-7.3</v>
      </c>
      <c r="K40" s="249">
        <v>127865</v>
      </c>
      <c r="L40" s="252">
        <v>642453</v>
      </c>
      <c r="M40" s="242">
        <v>-2.4</v>
      </c>
    </row>
    <row r="41" spans="1:13" s="126" customFormat="1" ht="11.25" customHeight="1">
      <c r="A41" s="141">
        <v>823</v>
      </c>
      <c r="B41" s="134"/>
      <c r="C41" s="142"/>
      <c r="D41" s="142"/>
      <c r="E41" s="408" t="s">
        <v>517</v>
      </c>
      <c r="F41" s="408"/>
      <c r="G41" s="137" t="s">
        <v>323</v>
      </c>
      <c r="H41" s="247">
        <v>24210</v>
      </c>
      <c r="I41" s="249">
        <v>20596</v>
      </c>
      <c r="J41" s="242">
        <v>0.6</v>
      </c>
      <c r="K41" s="249">
        <v>222347</v>
      </c>
      <c r="L41" s="252">
        <v>202307</v>
      </c>
      <c r="M41" s="242">
        <v>2.9</v>
      </c>
    </row>
    <row r="42" spans="1:13" s="126" customFormat="1" ht="11.25" customHeight="1">
      <c r="A42" s="141">
        <v>829</v>
      </c>
      <c r="B42" s="134"/>
      <c r="C42" s="142"/>
      <c r="D42" s="142"/>
      <c r="E42" s="408" t="s">
        <v>518</v>
      </c>
      <c r="F42" s="408"/>
      <c r="G42" s="137" t="s">
        <v>323</v>
      </c>
      <c r="H42" s="247">
        <v>650650</v>
      </c>
      <c r="I42" s="249">
        <v>325396</v>
      </c>
      <c r="J42" s="242">
        <v>0.7</v>
      </c>
      <c r="K42" s="249">
        <v>5488402</v>
      </c>
      <c r="L42" s="252">
        <v>2900540</v>
      </c>
      <c r="M42" s="242">
        <v>-0.9</v>
      </c>
    </row>
    <row r="43" spans="1:13" s="98" customFormat="1" ht="11.25" customHeight="1">
      <c r="A43" s="141">
        <v>831</v>
      </c>
      <c r="B43" s="134"/>
      <c r="C43" s="142"/>
      <c r="D43" s="142"/>
      <c r="E43" s="408" t="s">
        <v>519</v>
      </c>
      <c r="F43" s="408"/>
      <c r="G43" s="137" t="s">
        <v>323</v>
      </c>
      <c r="H43" s="247">
        <v>21330</v>
      </c>
      <c r="I43" s="249">
        <v>9938</v>
      </c>
      <c r="J43" s="242">
        <v>-5</v>
      </c>
      <c r="K43" s="249">
        <v>148834</v>
      </c>
      <c r="L43" s="252">
        <v>75431</v>
      </c>
      <c r="M43" s="242">
        <v>-0.3</v>
      </c>
    </row>
    <row r="44" spans="1:13" s="98" customFormat="1" ht="11.25" customHeight="1">
      <c r="A44" s="141">
        <v>832</v>
      </c>
      <c r="B44" s="134"/>
      <c r="C44" s="142"/>
      <c r="D44" s="142"/>
      <c r="E44" s="408" t="s">
        <v>1083</v>
      </c>
      <c r="F44" s="408"/>
      <c r="G44" s="137" t="s">
        <v>323</v>
      </c>
      <c r="H44" s="247">
        <v>770586</v>
      </c>
      <c r="I44" s="249">
        <v>387356</v>
      </c>
      <c r="J44" s="242">
        <v>0.5</v>
      </c>
      <c r="K44" s="249">
        <v>7196034</v>
      </c>
      <c r="L44" s="252">
        <v>3581378</v>
      </c>
      <c r="M44" s="242">
        <v>-0.7</v>
      </c>
    </row>
    <row r="45" spans="1:13" s="98" customFormat="1" ht="11.25" customHeight="1">
      <c r="A45" s="141">
        <v>833</v>
      </c>
      <c r="B45" s="134"/>
      <c r="C45" s="142"/>
      <c r="D45" s="142"/>
      <c r="E45" s="408" t="s">
        <v>520</v>
      </c>
      <c r="F45" s="408"/>
      <c r="G45" s="137" t="s">
        <v>323</v>
      </c>
      <c r="H45" s="247">
        <v>1917</v>
      </c>
      <c r="I45" s="249">
        <v>1299</v>
      </c>
      <c r="J45" s="242">
        <v>39.8</v>
      </c>
      <c r="K45" s="249">
        <v>23588</v>
      </c>
      <c r="L45" s="252">
        <v>10576</v>
      </c>
      <c r="M45" s="242">
        <v>11.7</v>
      </c>
    </row>
    <row r="46" spans="1:13" s="98" customFormat="1" ht="11.25" customHeight="1">
      <c r="A46" s="141">
        <v>834</v>
      </c>
      <c r="B46" s="134"/>
      <c r="C46" s="142"/>
      <c r="D46" s="142"/>
      <c r="E46" s="408" t="s">
        <v>521</v>
      </c>
      <c r="F46" s="408"/>
      <c r="G46" s="137" t="s">
        <v>323</v>
      </c>
      <c r="H46" s="247">
        <v>23556</v>
      </c>
      <c r="I46" s="249">
        <v>270648</v>
      </c>
      <c r="J46" s="242">
        <v>-52.5</v>
      </c>
      <c r="K46" s="249">
        <v>254194</v>
      </c>
      <c r="L46" s="252">
        <v>4316431</v>
      </c>
      <c r="M46" s="242">
        <v>24.2</v>
      </c>
    </row>
    <row r="47" spans="1:13" s="126" customFormat="1" ht="11.25" customHeight="1">
      <c r="A47" s="141">
        <v>835</v>
      </c>
      <c r="B47" s="134"/>
      <c r="C47" s="142"/>
      <c r="D47" s="142"/>
      <c r="E47" s="408" t="s">
        <v>522</v>
      </c>
      <c r="F47" s="408"/>
      <c r="G47" s="137" t="s">
        <v>323</v>
      </c>
      <c r="H47" s="247">
        <v>88711</v>
      </c>
      <c r="I47" s="249">
        <v>54605</v>
      </c>
      <c r="J47" s="242">
        <v>-11</v>
      </c>
      <c r="K47" s="249">
        <v>889090</v>
      </c>
      <c r="L47" s="252">
        <v>540907</v>
      </c>
      <c r="M47" s="242">
        <v>-11.4</v>
      </c>
    </row>
    <row r="48" spans="1:13" s="98" customFormat="1" ht="11.25" customHeight="1">
      <c r="A48" s="146">
        <v>839</v>
      </c>
      <c r="B48" s="134"/>
      <c r="C48" s="142"/>
      <c r="D48" s="142"/>
      <c r="E48" s="408" t="s">
        <v>523</v>
      </c>
      <c r="F48" s="408"/>
      <c r="G48" s="137" t="s">
        <v>323</v>
      </c>
      <c r="H48" s="247">
        <v>379738</v>
      </c>
      <c r="I48" s="249">
        <v>118401</v>
      </c>
      <c r="J48" s="242">
        <v>-12.4</v>
      </c>
      <c r="K48" s="249">
        <v>4527980</v>
      </c>
      <c r="L48" s="252">
        <v>1181854</v>
      </c>
      <c r="M48" s="242">
        <v>7.7</v>
      </c>
    </row>
    <row r="49" spans="1:13" s="98" customFormat="1" ht="11.25" customHeight="1">
      <c r="A49" s="146">
        <v>841</v>
      </c>
      <c r="B49" s="134"/>
      <c r="C49" s="142"/>
      <c r="D49" s="142"/>
      <c r="E49" s="412" t="s">
        <v>524</v>
      </c>
      <c r="F49" s="412"/>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24563</v>
      </c>
      <c r="I50" s="249">
        <v>61992</v>
      </c>
      <c r="J50" s="242">
        <v>-10.6</v>
      </c>
      <c r="K50" s="249">
        <v>228912</v>
      </c>
      <c r="L50" s="252">
        <v>832063</v>
      </c>
      <c r="M50" s="242">
        <v>-19.1</v>
      </c>
    </row>
    <row r="51" spans="1:13" s="98" customFormat="1" ht="11.25" customHeight="1">
      <c r="A51" s="146">
        <v>842</v>
      </c>
      <c r="B51" s="134"/>
      <c r="C51" s="142"/>
      <c r="D51" s="142"/>
      <c r="E51" s="408" t="s">
        <v>526</v>
      </c>
      <c r="F51" s="408"/>
      <c r="G51" s="137" t="s">
        <v>323</v>
      </c>
      <c r="H51" s="247">
        <v>91831</v>
      </c>
      <c r="I51" s="249">
        <v>151037</v>
      </c>
      <c r="J51" s="242">
        <v>-3.2</v>
      </c>
      <c r="K51" s="249">
        <v>831829</v>
      </c>
      <c r="L51" s="252">
        <v>1493587</v>
      </c>
      <c r="M51" s="242">
        <v>-7.2</v>
      </c>
    </row>
    <row r="52" spans="1:13" s="98" customFormat="1" ht="11.25" customHeight="1">
      <c r="A52" s="146">
        <v>843</v>
      </c>
      <c r="B52" s="134"/>
      <c r="C52" s="142"/>
      <c r="D52" s="142"/>
      <c r="E52" s="408" t="s">
        <v>527</v>
      </c>
      <c r="F52" s="408"/>
      <c r="G52" s="137" t="s">
        <v>323</v>
      </c>
      <c r="H52" s="247">
        <v>18445</v>
      </c>
      <c r="I52" s="249">
        <v>79598</v>
      </c>
      <c r="J52" s="242">
        <v>0.6</v>
      </c>
      <c r="K52" s="249">
        <v>180251</v>
      </c>
      <c r="L52" s="252">
        <v>776919</v>
      </c>
      <c r="M52" s="242">
        <v>4.9</v>
      </c>
    </row>
    <row r="53" spans="1:13" s="98" customFormat="1" ht="11.25" customHeight="1">
      <c r="A53" s="146">
        <v>844</v>
      </c>
      <c r="B53" s="134"/>
      <c r="C53" s="142"/>
      <c r="D53" s="142"/>
      <c r="E53" s="408" t="s">
        <v>528</v>
      </c>
      <c r="F53" s="408"/>
      <c r="G53" s="137" t="s">
        <v>323</v>
      </c>
      <c r="H53" s="247">
        <v>229594</v>
      </c>
      <c r="I53" s="249">
        <v>289912</v>
      </c>
      <c r="J53" s="242">
        <v>2.3</v>
      </c>
      <c r="K53" s="249">
        <v>2249290</v>
      </c>
      <c r="L53" s="252">
        <v>2727876</v>
      </c>
      <c r="M53" s="242">
        <v>-5.7</v>
      </c>
    </row>
    <row r="54" spans="1:13" s="98" customFormat="1" ht="11.25" customHeight="1">
      <c r="A54" s="146">
        <v>845</v>
      </c>
      <c r="B54" s="134"/>
      <c r="C54" s="142"/>
      <c r="D54" s="142"/>
      <c r="E54" s="408" t="s">
        <v>529</v>
      </c>
      <c r="F54" s="408"/>
      <c r="G54" s="137" t="s">
        <v>323</v>
      </c>
      <c r="H54" s="247">
        <v>243442</v>
      </c>
      <c r="I54" s="249">
        <v>193431</v>
      </c>
      <c r="J54" s="242">
        <v>-14.1</v>
      </c>
      <c r="K54" s="249">
        <v>2410958</v>
      </c>
      <c r="L54" s="252">
        <v>1923512</v>
      </c>
      <c r="M54" s="242">
        <v>-3.1</v>
      </c>
    </row>
    <row r="55" spans="1:13" s="126" customFormat="1" ht="11.25" customHeight="1">
      <c r="A55" s="146">
        <v>846</v>
      </c>
      <c r="B55" s="134"/>
      <c r="C55" s="142"/>
      <c r="D55" s="142"/>
      <c r="E55" s="408" t="s">
        <v>530</v>
      </c>
      <c r="F55" s="408"/>
      <c r="G55" s="137" t="s">
        <v>323</v>
      </c>
      <c r="H55" s="247">
        <v>153480</v>
      </c>
      <c r="I55" s="249">
        <v>149917</v>
      </c>
      <c r="J55" s="242">
        <v>185.2</v>
      </c>
      <c r="K55" s="249">
        <v>1392316</v>
      </c>
      <c r="L55" s="252">
        <v>1375864</v>
      </c>
      <c r="M55" s="242">
        <v>29.3</v>
      </c>
    </row>
    <row r="56" spans="1:18" ht="11.25">
      <c r="A56" s="146">
        <v>847</v>
      </c>
      <c r="B56" s="134"/>
      <c r="C56" s="142"/>
      <c r="D56" s="142"/>
      <c r="E56" s="412" t="s">
        <v>531</v>
      </c>
      <c r="F56" s="412"/>
      <c r="G56" s="137" t="s">
        <v>323</v>
      </c>
      <c r="H56" s="113" t="s">
        <v>337</v>
      </c>
      <c r="I56" s="114" t="s">
        <v>337</v>
      </c>
      <c r="J56" s="114" t="s">
        <v>337</v>
      </c>
      <c r="K56" s="114" t="s">
        <v>337</v>
      </c>
      <c r="L56" s="114" t="s">
        <v>337</v>
      </c>
      <c r="M56" s="98" t="s">
        <v>337</v>
      </c>
      <c r="N56" s="98"/>
      <c r="O56" s="98"/>
      <c r="P56" s="98"/>
      <c r="Q56" s="98"/>
      <c r="R56" s="98"/>
    </row>
    <row r="57" spans="1:18" ht="11.25">
      <c r="A57" s="146"/>
      <c r="B57" s="134"/>
      <c r="C57" s="142"/>
      <c r="D57" s="142"/>
      <c r="E57" s="135"/>
      <c r="F57" s="135" t="s">
        <v>532</v>
      </c>
      <c r="G57" s="137" t="s">
        <v>323</v>
      </c>
      <c r="H57" s="247">
        <v>20116</v>
      </c>
      <c r="I57" s="249">
        <v>41906</v>
      </c>
      <c r="J57" s="242">
        <v>5.3</v>
      </c>
      <c r="K57" s="249">
        <v>200904</v>
      </c>
      <c r="L57" s="252">
        <v>394631</v>
      </c>
      <c r="M57" s="242">
        <v>3.5</v>
      </c>
      <c r="N57" s="98"/>
      <c r="O57" s="98"/>
      <c r="P57" s="98"/>
      <c r="Q57" s="98"/>
      <c r="R57" s="98"/>
    </row>
    <row r="58" spans="1:18" ht="11.25">
      <c r="A58" s="146">
        <v>848</v>
      </c>
      <c r="B58" s="134"/>
      <c r="C58" s="142"/>
      <c r="D58" s="142"/>
      <c r="E58" s="412" t="s">
        <v>533</v>
      </c>
      <c r="F58" s="412"/>
      <c r="G58" s="137" t="s">
        <v>323</v>
      </c>
      <c r="H58" s="113" t="s">
        <v>337</v>
      </c>
      <c r="I58" s="114" t="s">
        <v>337</v>
      </c>
      <c r="J58" s="114" t="s">
        <v>337</v>
      </c>
      <c r="K58" s="114" t="s">
        <v>337</v>
      </c>
      <c r="L58" s="114" t="s">
        <v>337</v>
      </c>
      <c r="M58" s="98" t="s">
        <v>337</v>
      </c>
      <c r="N58" s="98"/>
      <c r="O58" s="98"/>
      <c r="P58" s="98"/>
      <c r="Q58" s="98"/>
      <c r="R58" s="98"/>
    </row>
    <row r="59" spans="1:18" ht="11.25">
      <c r="A59" s="146"/>
      <c r="B59" s="134"/>
      <c r="C59" s="142"/>
      <c r="D59" s="142"/>
      <c r="E59" s="135"/>
      <c r="F59" s="135" t="s">
        <v>534</v>
      </c>
      <c r="G59" s="137" t="s">
        <v>323</v>
      </c>
      <c r="H59" s="247">
        <v>18046</v>
      </c>
      <c r="I59" s="249">
        <v>59190</v>
      </c>
      <c r="J59" s="242">
        <v>9.4</v>
      </c>
      <c r="K59" s="249">
        <v>213422</v>
      </c>
      <c r="L59" s="252">
        <v>600909</v>
      </c>
      <c r="M59" s="242">
        <v>5.8</v>
      </c>
      <c r="N59" s="98"/>
      <c r="O59" s="98"/>
      <c r="P59" s="98"/>
      <c r="Q59" s="98"/>
      <c r="R59" s="98"/>
    </row>
    <row r="60" spans="1:18" ht="11.25">
      <c r="A60" s="146">
        <v>849</v>
      </c>
      <c r="B60" s="134"/>
      <c r="C60" s="142"/>
      <c r="D60" s="142"/>
      <c r="E60" s="408" t="s">
        <v>535</v>
      </c>
      <c r="F60" s="408"/>
      <c r="G60" s="137" t="s">
        <v>323</v>
      </c>
      <c r="H60" s="247">
        <v>115914</v>
      </c>
      <c r="I60" s="249">
        <v>70872</v>
      </c>
      <c r="J60" s="242">
        <v>-13.2</v>
      </c>
      <c r="K60" s="249">
        <v>1253426</v>
      </c>
      <c r="L60" s="252">
        <v>787926</v>
      </c>
      <c r="M60" s="242">
        <v>-14.6</v>
      </c>
      <c r="R60" s="98"/>
    </row>
    <row r="61" spans="1:18" ht="11.25">
      <c r="A61" s="146">
        <v>850</v>
      </c>
      <c r="B61" s="134"/>
      <c r="C61" s="142"/>
      <c r="D61" s="142"/>
      <c r="E61" s="408" t="s">
        <v>536</v>
      </c>
      <c r="F61" s="408"/>
      <c r="G61" s="137" t="s">
        <v>323</v>
      </c>
      <c r="H61" s="247">
        <v>316</v>
      </c>
      <c r="I61" s="249">
        <v>1195</v>
      </c>
      <c r="J61" s="242">
        <v>-76.5</v>
      </c>
      <c r="K61" s="249">
        <v>3404</v>
      </c>
      <c r="L61" s="252">
        <v>9116</v>
      </c>
      <c r="M61" s="242">
        <v>-38.2</v>
      </c>
      <c r="R61" s="98"/>
    </row>
    <row r="62" spans="1:18" ht="11.25">
      <c r="A62" s="146">
        <v>851</v>
      </c>
      <c r="B62" s="134"/>
      <c r="C62" s="142"/>
      <c r="D62" s="142"/>
      <c r="E62" s="412" t="s">
        <v>541</v>
      </c>
      <c r="F62" s="412"/>
      <c r="G62" s="137" t="s">
        <v>323</v>
      </c>
      <c r="H62" s="113" t="s">
        <v>337</v>
      </c>
      <c r="I62" s="114" t="s">
        <v>337</v>
      </c>
      <c r="J62" s="114" t="s">
        <v>337</v>
      </c>
      <c r="K62" s="114" t="s">
        <v>337</v>
      </c>
      <c r="L62" s="114" t="s">
        <v>337</v>
      </c>
      <c r="M62" s="98" t="s">
        <v>337</v>
      </c>
      <c r="R62" s="98"/>
    </row>
    <row r="63" spans="1:18" ht="11.25">
      <c r="A63" s="146"/>
      <c r="B63" s="134"/>
      <c r="C63" s="142"/>
      <c r="D63" s="142"/>
      <c r="E63" s="135"/>
      <c r="F63" s="135" t="s">
        <v>542</v>
      </c>
      <c r="G63" s="137" t="s">
        <v>323</v>
      </c>
      <c r="H63" s="247">
        <v>49244</v>
      </c>
      <c r="I63" s="249">
        <v>88026</v>
      </c>
      <c r="J63" s="242">
        <v>-43.2</v>
      </c>
      <c r="K63" s="249">
        <v>618341</v>
      </c>
      <c r="L63" s="252">
        <v>1286075</v>
      </c>
      <c r="M63" s="242">
        <v>-3.8</v>
      </c>
      <c r="R63" s="98"/>
    </row>
    <row r="64" spans="1:18" ht="11.25">
      <c r="A64" s="146">
        <v>852</v>
      </c>
      <c r="B64" s="134"/>
      <c r="C64" s="142"/>
      <c r="D64" s="142"/>
      <c r="E64" s="413" t="s">
        <v>543</v>
      </c>
      <c r="F64" s="413"/>
      <c r="G64" s="137" t="s">
        <v>323</v>
      </c>
      <c r="H64" s="247">
        <v>64302</v>
      </c>
      <c r="I64" s="249">
        <v>183171</v>
      </c>
      <c r="J64" s="242">
        <v>-15.4</v>
      </c>
      <c r="K64" s="249">
        <v>701291</v>
      </c>
      <c r="L64" s="252">
        <v>1994171</v>
      </c>
      <c r="M64" s="242">
        <v>-1.1</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394" t="s">
        <v>1185</v>
      </c>
      <c r="B67" s="395"/>
      <c r="C67" s="395"/>
      <c r="D67" s="395"/>
      <c r="E67" s="395"/>
      <c r="F67" s="395"/>
      <c r="G67" s="395"/>
      <c r="H67" s="395"/>
      <c r="I67" s="395"/>
      <c r="J67" s="396"/>
      <c r="K67" s="396"/>
      <c r="L67" s="396"/>
      <c r="M67" s="396"/>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3">
      <selection activeCell="M46" sqref="M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9" t="s">
        <v>1174</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1056</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544</v>
      </c>
      <c r="E8" s="107"/>
      <c r="F8" s="161"/>
      <c r="G8" s="125"/>
      <c r="H8" s="162"/>
      <c r="I8" s="114"/>
      <c r="J8" s="114"/>
      <c r="K8" s="114"/>
      <c r="L8" s="114"/>
    </row>
    <row r="9" spans="1:22" ht="11.25">
      <c r="A9" s="146">
        <v>853</v>
      </c>
      <c r="B9" s="134"/>
      <c r="C9" s="142"/>
      <c r="D9" s="152"/>
      <c r="E9" s="403" t="s">
        <v>545</v>
      </c>
      <c r="F9" s="403"/>
      <c r="G9" s="154" t="s">
        <v>323</v>
      </c>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26417</v>
      </c>
      <c r="I10" s="249">
        <v>225551</v>
      </c>
      <c r="J10" s="242">
        <v>-0.6</v>
      </c>
      <c r="K10" s="249">
        <v>242482</v>
      </c>
      <c r="L10" s="252">
        <v>1982553</v>
      </c>
      <c r="M10" s="242">
        <v>-7.3</v>
      </c>
      <c r="N10" s="98"/>
      <c r="O10" s="98"/>
      <c r="P10" s="98"/>
      <c r="V10" s="98"/>
    </row>
    <row r="11" spans="1:22" ht="11.25">
      <c r="A11" s="146">
        <v>854</v>
      </c>
      <c r="B11" s="134"/>
      <c r="C11" s="142"/>
      <c r="D11" s="152"/>
      <c r="E11" s="401" t="s">
        <v>547</v>
      </c>
      <c r="F11" s="401"/>
      <c r="G11" s="154" t="s">
        <v>323</v>
      </c>
      <c r="H11" s="247">
        <v>23103</v>
      </c>
      <c r="I11" s="249">
        <v>49676</v>
      </c>
      <c r="J11" s="242">
        <v>-19.3</v>
      </c>
      <c r="K11" s="249">
        <v>189845</v>
      </c>
      <c r="L11" s="252">
        <v>398586</v>
      </c>
      <c r="M11" s="242">
        <v>-17.5</v>
      </c>
      <c r="N11" s="98"/>
      <c r="O11" s="98"/>
      <c r="P11" s="98"/>
      <c r="V11" s="98"/>
    </row>
    <row r="12" spans="1:22" ht="11.25">
      <c r="A12" s="146">
        <v>859</v>
      </c>
      <c r="B12" s="134"/>
      <c r="C12" s="142"/>
      <c r="D12" s="152"/>
      <c r="E12" s="401" t="s">
        <v>548</v>
      </c>
      <c r="F12" s="401"/>
      <c r="G12" s="154" t="s">
        <v>323</v>
      </c>
      <c r="H12" s="247">
        <v>232520</v>
      </c>
      <c r="I12" s="249">
        <v>593999</v>
      </c>
      <c r="J12" s="242">
        <v>-9.9</v>
      </c>
      <c r="K12" s="249">
        <v>2387868</v>
      </c>
      <c r="L12" s="252">
        <v>5973170</v>
      </c>
      <c r="M12" s="242">
        <v>-1</v>
      </c>
      <c r="N12" s="98"/>
      <c r="O12" s="98"/>
      <c r="P12" s="98"/>
      <c r="V12" s="98"/>
    </row>
    <row r="13" spans="1:22" ht="11.25">
      <c r="A13" s="111" t="s">
        <v>1</v>
      </c>
      <c r="B13" s="139"/>
      <c r="C13" s="144"/>
      <c r="D13" s="149"/>
      <c r="E13" s="148"/>
      <c r="F13" s="187" t="s">
        <v>549</v>
      </c>
      <c r="G13" s="154" t="s">
        <v>323</v>
      </c>
      <c r="H13" s="248">
        <v>1311331</v>
      </c>
      <c r="I13" s="250">
        <v>2239473</v>
      </c>
      <c r="J13" s="243">
        <v>-5.3</v>
      </c>
      <c r="K13" s="250">
        <v>13104537</v>
      </c>
      <c r="L13" s="253">
        <v>22556958</v>
      </c>
      <c r="M13" s="243">
        <v>-2.8</v>
      </c>
      <c r="N13" s="98"/>
      <c r="O13" s="98"/>
      <c r="P13" s="98"/>
      <c r="V13" s="98"/>
    </row>
    <row r="14" spans="1:13" s="98" customFormat="1" ht="11.25" customHeight="1">
      <c r="A14" s="141">
        <v>860</v>
      </c>
      <c r="B14" s="134"/>
      <c r="C14" s="142"/>
      <c r="D14" s="153"/>
      <c r="E14" s="401" t="s">
        <v>550</v>
      </c>
      <c r="F14" s="401"/>
      <c r="G14" s="154" t="s">
        <v>323</v>
      </c>
      <c r="H14" s="247">
        <v>10409</v>
      </c>
      <c r="I14" s="249">
        <v>17513</v>
      </c>
      <c r="J14" s="242">
        <v>9.8</v>
      </c>
      <c r="K14" s="249">
        <v>95895</v>
      </c>
      <c r="L14" s="252">
        <v>114851</v>
      </c>
      <c r="M14" s="242">
        <v>-18.6</v>
      </c>
    </row>
    <row r="15" spans="1:13" s="126" customFormat="1" ht="11.25" customHeight="1">
      <c r="A15" s="141">
        <v>861</v>
      </c>
      <c r="B15" s="134"/>
      <c r="C15" s="142"/>
      <c r="D15" s="152"/>
      <c r="E15" s="401" t="s">
        <v>551</v>
      </c>
      <c r="F15" s="401"/>
      <c r="G15" s="154" t="s">
        <v>323</v>
      </c>
      <c r="H15" s="247">
        <v>327031</v>
      </c>
      <c r="I15" s="249">
        <v>890845</v>
      </c>
      <c r="J15" s="242">
        <v>1.4</v>
      </c>
      <c r="K15" s="249">
        <v>3033801</v>
      </c>
      <c r="L15" s="252">
        <v>8249853</v>
      </c>
      <c r="M15" s="242">
        <v>0.6</v>
      </c>
    </row>
    <row r="16" spans="1:13" s="126" customFormat="1" ht="11.25" customHeight="1">
      <c r="A16" s="141">
        <v>862</v>
      </c>
      <c r="B16" s="134"/>
      <c r="C16" s="142"/>
      <c r="D16" s="152"/>
      <c r="E16" s="401" t="s">
        <v>552</v>
      </c>
      <c r="F16" s="401"/>
      <c r="G16" s="154" t="s">
        <v>323</v>
      </c>
      <c r="H16" s="247">
        <v>43511</v>
      </c>
      <c r="I16" s="249">
        <v>74025</v>
      </c>
      <c r="J16" s="242">
        <v>6.3</v>
      </c>
      <c r="K16" s="249">
        <v>303647</v>
      </c>
      <c r="L16" s="252">
        <v>587576</v>
      </c>
      <c r="M16" s="242">
        <v>-1.5</v>
      </c>
    </row>
    <row r="17" spans="1:13" s="126" customFormat="1" ht="11.25" customHeight="1">
      <c r="A17" s="141">
        <v>863</v>
      </c>
      <c r="B17" s="134"/>
      <c r="C17" s="142"/>
      <c r="D17" s="121"/>
      <c r="E17" s="401" t="s">
        <v>1084</v>
      </c>
      <c r="F17" s="401"/>
      <c r="G17" s="154" t="s">
        <v>323</v>
      </c>
      <c r="H17" s="247">
        <v>5658</v>
      </c>
      <c r="I17" s="249">
        <v>104344</v>
      </c>
      <c r="J17" s="242">
        <v>-22.4</v>
      </c>
      <c r="K17" s="249">
        <v>52097</v>
      </c>
      <c r="L17" s="252">
        <v>988729</v>
      </c>
      <c r="M17" s="242">
        <v>-5.3</v>
      </c>
    </row>
    <row r="18" spans="1:13" s="98" customFormat="1" ht="11.25" customHeight="1">
      <c r="A18" s="141">
        <v>864</v>
      </c>
      <c r="B18" s="134"/>
      <c r="D18" s="123"/>
      <c r="E18" s="403" t="s">
        <v>553</v>
      </c>
      <c r="F18" s="403"/>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17181</v>
      </c>
      <c r="I19" s="249">
        <v>73600</v>
      </c>
      <c r="J19" s="242">
        <v>-10.4</v>
      </c>
      <c r="K19" s="249">
        <v>154567</v>
      </c>
      <c r="L19" s="252">
        <v>681966</v>
      </c>
      <c r="M19" s="242">
        <v>-4.4</v>
      </c>
    </row>
    <row r="20" spans="1:13" s="98" customFormat="1" ht="11.25" customHeight="1">
      <c r="A20" s="141">
        <v>865</v>
      </c>
      <c r="B20" s="134"/>
      <c r="C20" s="142"/>
      <c r="D20" s="152"/>
      <c r="E20" s="401" t="s">
        <v>555</v>
      </c>
      <c r="F20" s="401"/>
      <c r="G20" s="154" t="s">
        <v>323</v>
      </c>
      <c r="H20" s="247">
        <v>7531</v>
      </c>
      <c r="I20" s="249">
        <v>212650</v>
      </c>
      <c r="J20" s="242">
        <v>5</v>
      </c>
      <c r="K20" s="249">
        <v>126974</v>
      </c>
      <c r="L20" s="252">
        <v>2026345</v>
      </c>
      <c r="M20" s="242">
        <v>-3.9</v>
      </c>
    </row>
    <row r="21" spans="1:13" s="126" customFormat="1" ht="11.25" customHeight="1">
      <c r="A21" s="141">
        <v>869</v>
      </c>
      <c r="B21" s="134"/>
      <c r="C21" s="142"/>
      <c r="D21" s="121"/>
      <c r="E21" s="401" t="s">
        <v>556</v>
      </c>
      <c r="F21" s="401"/>
      <c r="G21" s="154" t="s">
        <v>323</v>
      </c>
      <c r="H21" s="247">
        <v>165375</v>
      </c>
      <c r="I21" s="249">
        <v>238210</v>
      </c>
      <c r="J21" s="242">
        <v>-13.7</v>
      </c>
      <c r="K21" s="249">
        <v>1429966</v>
      </c>
      <c r="L21" s="252">
        <v>2170118</v>
      </c>
      <c r="M21" s="242">
        <v>-10.6</v>
      </c>
    </row>
    <row r="22" spans="1:13" s="98" customFormat="1" ht="11.25" customHeight="1">
      <c r="A22" s="141">
        <v>871</v>
      </c>
      <c r="B22" s="134"/>
      <c r="C22" s="142"/>
      <c r="D22" s="152"/>
      <c r="E22" s="403" t="s">
        <v>557</v>
      </c>
      <c r="F22" s="403"/>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36232</v>
      </c>
      <c r="I23" s="249">
        <v>389878</v>
      </c>
      <c r="J23" s="242">
        <v>-2.4</v>
      </c>
      <c r="K23" s="249">
        <v>344834</v>
      </c>
      <c r="L23" s="252">
        <v>3863767</v>
      </c>
      <c r="M23" s="242">
        <v>-0.8</v>
      </c>
    </row>
    <row r="24" spans="1:13" s="98" customFormat="1" ht="11.25" customHeight="1">
      <c r="A24" s="141">
        <v>872</v>
      </c>
      <c r="B24" s="134"/>
      <c r="C24" s="142"/>
      <c r="D24" s="152"/>
      <c r="E24" s="403" t="s">
        <v>559</v>
      </c>
      <c r="F24" s="403"/>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37272</v>
      </c>
      <c r="I25" s="249">
        <v>450726</v>
      </c>
      <c r="J25" s="242">
        <v>-1.4</v>
      </c>
      <c r="K25" s="249">
        <v>362424</v>
      </c>
      <c r="L25" s="252">
        <v>4348316</v>
      </c>
      <c r="M25" s="242">
        <v>0.1</v>
      </c>
    </row>
    <row r="26" spans="1:13" s="126" customFormat="1" ht="11.25" customHeight="1">
      <c r="A26" s="141">
        <v>873</v>
      </c>
      <c r="B26" s="134"/>
      <c r="C26" s="142"/>
      <c r="D26" s="152"/>
      <c r="E26" s="401" t="s">
        <v>561</v>
      </c>
      <c r="F26" s="401"/>
      <c r="G26" s="154" t="s">
        <v>323</v>
      </c>
      <c r="H26" s="247">
        <v>2935</v>
      </c>
      <c r="I26" s="249">
        <v>51651</v>
      </c>
      <c r="J26" s="242">
        <v>13.9</v>
      </c>
      <c r="K26" s="249">
        <v>22875</v>
      </c>
      <c r="L26" s="252">
        <v>444764</v>
      </c>
      <c r="M26" s="242">
        <v>1.3</v>
      </c>
    </row>
    <row r="27" spans="1:13" s="98" customFormat="1" ht="11.25" customHeight="1">
      <c r="A27" s="141">
        <v>874</v>
      </c>
      <c r="B27" s="134"/>
      <c r="C27" s="142"/>
      <c r="D27" s="152"/>
      <c r="E27" s="401" t="s">
        <v>562</v>
      </c>
      <c r="F27" s="401"/>
      <c r="G27" s="154" t="s">
        <v>323</v>
      </c>
      <c r="H27" s="247">
        <v>810</v>
      </c>
      <c r="I27" s="249">
        <v>22420</v>
      </c>
      <c r="J27" s="242">
        <v>4.5</v>
      </c>
      <c r="K27" s="249">
        <v>5275</v>
      </c>
      <c r="L27" s="252">
        <v>167559</v>
      </c>
      <c r="M27" s="242">
        <v>8.3</v>
      </c>
    </row>
    <row r="28" spans="1:13" s="98" customFormat="1" ht="11.25" customHeight="1">
      <c r="A28" s="141">
        <v>875</v>
      </c>
      <c r="B28" s="134"/>
      <c r="C28" s="142"/>
      <c r="D28" s="152"/>
      <c r="E28" s="401" t="s">
        <v>563</v>
      </c>
      <c r="F28" s="401"/>
      <c r="G28" s="154" t="s">
        <v>323</v>
      </c>
      <c r="H28" s="247">
        <v>178658</v>
      </c>
      <c r="I28" s="249">
        <v>129228</v>
      </c>
      <c r="J28" s="242">
        <v>-1.4</v>
      </c>
      <c r="K28" s="249">
        <v>1644597</v>
      </c>
      <c r="L28" s="252">
        <v>1195991</v>
      </c>
      <c r="M28" s="242">
        <v>1.4</v>
      </c>
    </row>
    <row r="29" spans="1:13" s="98" customFormat="1" ht="11.25" customHeight="1">
      <c r="A29" s="141">
        <v>876</v>
      </c>
      <c r="B29" s="134"/>
      <c r="C29" s="142"/>
      <c r="D29" s="152"/>
      <c r="E29" s="401" t="s">
        <v>1085</v>
      </c>
      <c r="F29" s="401"/>
      <c r="G29" s="154" t="s">
        <v>323</v>
      </c>
      <c r="H29" s="247">
        <v>648</v>
      </c>
      <c r="I29" s="249">
        <v>3927</v>
      </c>
      <c r="J29" s="242">
        <v>-61.1</v>
      </c>
      <c r="K29" s="249">
        <v>7901</v>
      </c>
      <c r="L29" s="252">
        <v>37315</v>
      </c>
      <c r="M29" s="242">
        <v>-21.4</v>
      </c>
    </row>
    <row r="30" spans="1:13" s="98" customFormat="1" ht="11.25" customHeight="1">
      <c r="A30" s="141">
        <v>877</v>
      </c>
      <c r="B30" s="134"/>
      <c r="C30" s="142"/>
      <c r="D30" s="152"/>
      <c r="E30" s="401" t="s">
        <v>1086</v>
      </c>
      <c r="F30" s="401"/>
      <c r="G30" s="154" t="s">
        <v>323</v>
      </c>
      <c r="H30" s="247">
        <v>48408</v>
      </c>
      <c r="I30" s="249">
        <v>44222</v>
      </c>
      <c r="J30" s="242">
        <v>-7.8</v>
      </c>
      <c r="K30" s="249">
        <v>331632</v>
      </c>
      <c r="L30" s="252">
        <v>356477</v>
      </c>
      <c r="M30" s="242">
        <v>2.9</v>
      </c>
    </row>
    <row r="31" spans="1:13" s="126" customFormat="1" ht="11.25" customHeight="1">
      <c r="A31" s="141">
        <v>878</v>
      </c>
      <c r="B31" s="134"/>
      <c r="C31" s="142"/>
      <c r="D31" s="152"/>
      <c r="E31" s="401" t="s">
        <v>564</v>
      </c>
      <c r="F31" s="401"/>
      <c r="G31" s="154" t="s">
        <v>323</v>
      </c>
      <c r="H31" s="247">
        <v>205</v>
      </c>
      <c r="I31" s="249">
        <v>6242</v>
      </c>
      <c r="J31" s="242">
        <v>-51.8</v>
      </c>
      <c r="K31" s="249">
        <v>1354</v>
      </c>
      <c r="L31" s="252">
        <v>61373</v>
      </c>
      <c r="M31" s="242">
        <v>-10.8</v>
      </c>
    </row>
    <row r="32" spans="1:13" s="98" customFormat="1" ht="11.25" customHeight="1">
      <c r="A32" s="141">
        <v>881</v>
      </c>
      <c r="B32" s="134"/>
      <c r="C32" s="142"/>
      <c r="D32" s="152"/>
      <c r="E32" s="401" t="s">
        <v>565</v>
      </c>
      <c r="F32" s="401"/>
      <c r="G32" s="154" t="s">
        <v>323</v>
      </c>
      <c r="H32" s="247">
        <v>20516</v>
      </c>
      <c r="I32" s="249">
        <v>47500</v>
      </c>
      <c r="J32" s="242">
        <v>40.7</v>
      </c>
      <c r="K32" s="249">
        <v>281015</v>
      </c>
      <c r="L32" s="252">
        <v>603233</v>
      </c>
      <c r="M32" s="242">
        <v>9.3</v>
      </c>
    </row>
    <row r="33" spans="1:13" s="98" customFormat="1" ht="11.25" customHeight="1">
      <c r="A33" s="141">
        <v>882</v>
      </c>
      <c r="B33" s="134"/>
      <c r="C33" s="142"/>
      <c r="D33" s="152"/>
      <c r="E33" s="401" t="s">
        <v>566</v>
      </c>
      <c r="F33" s="401"/>
      <c r="G33" s="154" t="s">
        <v>323</v>
      </c>
      <c r="H33" s="247">
        <v>3024</v>
      </c>
      <c r="I33" s="249">
        <v>4073</v>
      </c>
      <c r="J33" s="242">
        <v>-15.6</v>
      </c>
      <c r="K33" s="249">
        <v>71367</v>
      </c>
      <c r="L33" s="252">
        <v>91077</v>
      </c>
      <c r="M33" s="242">
        <v>15.6</v>
      </c>
    </row>
    <row r="34" spans="1:13" s="98" customFormat="1" ht="11.25" customHeight="1">
      <c r="A34" s="141">
        <v>883</v>
      </c>
      <c r="B34" s="134"/>
      <c r="C34" s="142"/>
      <c r="D34" s="152"/>
      <c r="E34" s="401" t="s">
        <v>567</v>
      </c>
      <c r="F34" s="401"/>
      <c r="G34" s="154" t="s">
        <v>323</v>
      </c>
      <c r="H34" s="247">
        <v>4393</v>
      </c>
      <c r="I34" s="249">
        <v>317735</v>
      </c>
      <c r="J34" s="242">
        <v>33.4</v>
      </c>
      <c r="K34" s="249">
        <v>29363</v>
      </c>
      <c r="L34" s="252">
        <v>2423715</v>
      </c>
      <c r="M34" s="242">
        <v>10.5</v>
      </c>
    </row>
    <row r="35" spans="1:13" s="126" customFormat="1" ht="11.25" customHeight="1">
      <c r="A35" s="141">
        <v>884</v>
      </c>
      <c r="B35" s="134"/>
      <c r="C35" s="142"/>
      <c r="D35" s="152"/>
      <c r="E35" s="403" t="s">
        <v>568</v>
      </c>
      <c r="F35" s="403"/>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1094097</v>
      </c>
      <c r="I36" s="249">
        <v>1250371</v>
      </c>
      <c r="J36" s="242">
        <v>10.9</v>
      </c>
      <c r="K36" s="249">
        <v>9694609</v>
      </c>
      <c r="L36" s="252">
        <v>11295933</v>
      </c>
      <c r="M36" s="242">
        <v>8.4</v>
      </c>
    </row>
    <row r="37" spans="1:13" s="126" customFormat="1" ht="11.25" customHeight="1">
      <c r="A37" s="141">
        <v>885</v>
      </c>
      <c r="B37" s="134"/>
      <c r="C37" s="142"/>
      <c r="D37" s="152"/>
      <c r="E37" s="401" t="s">
        <v>1087</v>
      </c>
      <c r="F37" s="401"/>
      <c r="G37" s="154" t="s">
        <v>323</v>
      </c>
      <c r="H37" s="247">
        <v>1948756</v>
      </c>
      <c r="I37" s="249">
        <v>3186022</v>
      </c>
      <c r="J37" s="242">
        <v>5.3</v>
      </c>
      <c r="K37" s="249">
        <v>17542949</v>
      </c>
      <c r="L37" s="252">
        <v>28676376</v>
      </c>
      <c r="M37" s="242">
        <v>3.8</v>
      </c>
    </row>
    <row r="38" spans="1:13" s="98" customFormat="1" ht="11.25" customHeight="1">
      <c r="A38" s="141">
        <v>886</v>
      </c>
      <c r="B38" s="134"/>
      <c r="C38" s="142"/>
      <c r="D38" s="152"/>
      <c r="E38" s="401" t="s">
        <v>570</v>
      </c>
      <c r="F38" s="401"/>
      <c r="G38" s="154" t="s">
        <v>323</v>
      </c>
      <c r="H38" s="247">
        <v>4875</v>
      </c>
      <c r="I38" s="249">
        <v>1259</v>
      </c>
      <c r="J38" s="242">
        <v>-76.6</v>
      </c>
      <c r="K38" s="249">
        <v>83218</v>
      </c>
      <c r="L38" s="252">
        <v>32070</v>
      </c>
      <c r="M38" s="242">
        <v>-42.7</v>
      </c>
    </row>
    <row r="39" spans="1:13" s="126" customFormat="1" ht="11.25" customHeight="1">
      <c r="A39" s="141">
        <v>887</v>
      </c>
      <c r="B39" s="134"/>
      <c r="C39" s="142"/>
      <c r="D39" s="152"/>
      <c r="E39" s="401" t="s">
        <v>1088</v>
      </c>
      <c r="F39" s="401"/>
      <c r="G39" s="154" t="s">
        <v>323</v>
      </c>
      <c r="H39" s="247">
        <v>343341</v>
      </c>
      <c r="I39" s="249">
        <v>225401</v>
      </c>
      <c r="J39" s="242">
        <v>14.8</v>
      </c>
      <c r="K39" s="249">
        <v>2477942</v>
      </c>
      <c r="L39" s="252">
        <v>1504356</v>
      </c>
      <c r="M39" s="242">
        <v>-7</v>
      </c>
    </row>
    <row r="40" spans="1:13" s="98" customFormat="1" ht="11.25" customHeight="1">
      <c r="A40" s="141">
        <v>888</v>
      </c>
      <c r="B40" s="134"/>
      <c r="C40" s="142"/>
      <c r="D40" s="152"/>
      <c r="E40" s="401" t="s">
        <v>571</v>
      </c>
      <c r="F40" s="401"/>
      <c r="G40" s="154" t="s">
        <v>323</v>
      </c>
      <c r="H40" s="247">
        <v>2155</v>
      </c>
      <c r="I40" s="249">
        <v>5370</v>
      </c>
      <c r="J40" s="242">
        <v>-7.5</v>
      </c>
      <c r="K40" s="249">
        <v>28969</v>
      </c>
      <c r="L40" s="252">
        <v>80166</v>
      </c>
      <c r="M40" s="242">
        <v>-3</v>
      </c>
    </row>
    <row r="41" spans="1:13" s="98" customFormat="1" ht="11.25" customHeight="1">
      <c r="A41" s="141">
        <v>889</v>
      </c>
      <c r="B41" s="134"/>
      <c r="C41" s="142"/>
      <c r="D41" s="152"/>
      <c r="E41" s="401" t="s">
        <v>572</v>
      </c>
      <c r="F41" s="401"/>
      <c r="G41" s="154" t="s">
        <v>323</v>
      </c>
      <c r="H41" s="247">
        <v>282961</v>
      </c>
      <c r="I41" s="249">
        <v>122551</v>
      </c>
      <c r="J41" s="242">
        <v>10.3</v>
      </c>
      <c r="K41" s="249">
        <v>2009794</v>
      </c>
      <c r="L41" s="252">
        <v>956668</v>
      </c>
      <c r="M41" s="242">
        <v>-5.1</v>
      </c>
    </row>
    <row r="42" spans="1:13" s="126" customFormat="1" ht="11.25" customHeight="1">
      <c r="A42" s="141">
        <v>891</v>
      </c>
      <c r="B42" s="134"/>
      <c r="C42" s="142"/>
      <c r="D42" s="152"/>
      <c r="E42" s="401" t="s">
        <v>573</v>
      </c>
      <c r="F42" s="401"/>
      <c r="G42" s="154" t="s">
        <v>323</v>
      </c>
      <c r="H42" s="247">
        <v>5678</v>
      </c>
      <c r="I42" s="249">
        <v>14377</v>
      </c>
      <c r="J42" s="242">
        <v>-61</v>
      </c>
      <c r="K42" s="249">
        <v>107102</v>
      </c>
      <c r="L42" s="252">
        <v>266388</v>
      </c>
      <c r="M42" s="242">
        <v>-29</v>
      </c>
    </row>
    <row r="43" spans="1:13" s="98" customFormat="1" ht="11.25" customHeight="1">
      <c r="A43" s="141">
        <v>896</v>
      </c>
      <c r="B43" s="134"/>
      <c r="C43" s="142"/>
      <c r="D43" s="152"/>
      <c r="E43" s="401" t="s">
        <v>574</v>
      </c>
      <c r="F43" s="401"/>
      <c r="G43" s="154" t="s">
        <v>323</v>
      </c>
      <c r="H43" s="247">
        <v>50245</v>
      </c>
      <c r="I43" s="249">
        <v>150882</v>
      </c>
      <c r="J43" s="242">
        <v>-9.2</v>
      </c>
      <c r="K43" s="249">
        <v>518153</v>
      </c>
      <c r="L43" s="252">
        <v>1484743</v>
      </c>
      <c r="M43" s="242">
        <v>-25.7</v>
      </c>
    </row>
    <row r="44" spans="1:13" s="98" customFormat="1" ht="11.25" customHeight="1">
      <c r="A44" s="146"/>
      <c r="B44" s="134"/>
      <c r="C44" s="142"/>
      <c r="D44" s="152"/>
      <c r="E44" s="123"/>
      <c r="F44" s="122" t="s">
        <v>351</v>
      </c>
      <c r="G44" s="154" t="s">
        <v>323</v>
      </c>
      <c r="H44" s="248">
        <v>9594192</v>
      </c>
      <c r="I44" s="250">
        <v>12098636</v>
      </c>
      <c r="J44" s="243">
        <v>-1.3</v>
      </c>
      <c r="K44" s="250">
        <v>88991962</v>
      </c>
      <c r="L44" s="253">
        <v>113896287</v>
      </c>
      <c r="M44" s="243">
        <v>1</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15091212</v>
      </c>
      <c r="I46" s="250">
        <v>13187650</v>
      </c>
      <c r="J46" s="243">
        <v>-1</v>
      </c>
      <c r="K46" s="250">
        <v>139630908</v>
      </c>
      <c r="L46" s="253">
        <v>124128257</v>
      </c>
      <c r="M46" s="243">
        <v>0.7</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29109618</v>
      </c>
      <c r="I48" s="250">
        <v>13885370</v>
      </c>
      <c r="J48" s="243">
        <v>-1.3</v>
      </c>
      <c r="K48" s="250">
        <v>260521154</v>
      </c>
      <c r="L48" s="253">
        <v>130779783</v>
      </c>
      <c r="M48" s="243">
        <v>0.6</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t="s">
        <v>1187</v>
      </c>
      <c r="I50" s="249" t="s">
        <v>1187</v>
      </c>
      <c r="J50" s="242" t="s">
        <v>1188</v>
      </c>
      <c r="K50" s="249" t="s">
        <v>1187</v>
      </c>
      <c r="L50" s="252" t="s">
        <v>1187</v>
      </c>
      <c r="M50" s="242" t="s">
        <v>1188</v>
      </c>
    </row>
    <row r="51" spans="1:13" s="98" customFormat="1" ht="11.25" customHeight="1">
      <c r="A51" s="141">
        <v>903</v>
      </c>
      <c r="B51" s="134"/>
      <c r="C51" s="142"/>
      <c r="D51" s="152"/>
      <c r="E51" s="118"/>
      <c r="F51" s="118" t="s">
        <v>579</v>
      </c>
      <c r="G51" s="154" t="s">
        <v>323</v>
      </c>
      <c r="H51" s="247" t="s">
        <v>1187</v>
      </c>
      <c r="I51" s="249" t="s">
        <v>1187</v>
      </c>
      <c r="J51" s="242" t="s">
        <v>1188</v>
      </c>
      <c r="K51" s="249">
        <v>0</v>
      </c>
      <c r="L51" s="252">
        <v>0</v>
      </c>
      <c r="M51" s="242">
        <v>100</v>
      </c>
    </row>
    <row r="52" spans="1:13" s="98" customFormat="1" ht="11.25" customHeight="1">
      <c r="A52" s="141">
        <v>904</v>
      </c>
      <c r="B52" s="134"/>
      <c r="C52" s="142"/>
      <c r="D52" s="152"/>
      <c r="E52" s="165"/>
      <c r="F52" s="118" t="s">
        <v>580</v>
      </c>
      <c r="G52" s="154" t="s">
        <v>323</v>
      </c>
      <c r="H52" s="247">
        <v>2479395</v>
      </c>
      <c r="I52" s="249">
        <v>546661</v>
      </c>
      <c r="J52" s="242">
        <v>222.8</v>
      </c>
      <c r="K52" s="249">
        <v>14492127</v>
      </c>
      <c r="L52" s="252">
        <v>3190980</v>
      </c>
      <c r="M52" s="242">
        <v>106.3</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36869347</v>
      </c>
      <c r="I55" s="250">
        <v>15165033</v>
      </c>
      <c r="J55" s="243">
        <v>1.1</v>
      </c>
      <c r="K55" s="250">
        <v>333909506</v>
      </c>
      <c r="L55" s="253">
        <v>141084695</v>
      </c>
      <c r="M55" s="243">
        <v>1.8</v>
      </c>
    </row>
    <row r="56" spans="1:13" s="98" customFormat="1" ht="11.25" customHeight="1">
      <c r="A56" s="146"/>
      <c r="B56" s="254"/>
      <c r="C56" s="142"/>
      <c r="D56" s="142"/>
      <c r="E56" s="118"/>
      <c r="F56" s="122"/>
      <c r="G56" s="154"/>
      <c r="H56" s="250" t="s">
        <v>337</v>
      </c>
      <c r="I56" s="250" t="s">
        <v>337</v>
      </c>
      <c r="J56" s="243" t="s">
        <v>337</v>
      </c>
      <c r="K56" s="250" t="s">
        <v>337</v>
      </c>
      <c r="L56" s="253" t="s">
        <v>337</v>
      </c>
      <c r="M56" s="243" t="s">
        <v>337</v>
      </c>
    </row>
    <row r="57" spans="1:9" s="1" customFormat="1" ht="12.75">
      <c r="A57" s="1" t="s">
        <v>312</v>
      </c>
      <c r="D57" s="11"/>
      <c r="E57" s="11"/>
      <c r="F57" s="11"/>
      <c r="G57" s="11"/>
      <c r="H57" s="11"/>
      <c r="I57" s="12"/>
    </row>
    <row r="58" spans="1:13" s="1" customFormat="1" ht="12.75" customHeight="1">
      <c r="A58" s="394" t="s">
        <v>1185</v>
      </c>
      <c r="B58" s="395"/>
      <c r="C58" s="395"/>
      <c r="D58" s="395"/>
      <c r="E58" s="395"/>
      <c r="F58" s="395"/>
      <c r="G58" s="395"/>
      <c r="H58" s="395"/>
      <c r="I58" s="395"/>
      <c r="J58" s="396"/>
      <c r="K58" s="396"/>
      <c r="L58" s="396"/>
      <c r="M58" s="396"/>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6">
      <selection activeCell="Q68" sqref="Q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2" t="s">
        <v>1175</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21" customHeight="1">
      <c r="A3" s="405" t="s">
        <v>582</v>
      </c>
      <c r="B3" s="407" t="s">
        <v>1057</v>
      </c>
      <c r="C3" s="407"/>
      <c r="D3" s="407"/>
      <c r="E3" s="407"/>
      <c r="F3" s="407"/>
      <c r="G3" s="407"/>
      <c r="H3" s="397" t="s">
        <v>1056</v>
      </c>
      <c r="I3" s="398"/>
      <c r="J3" s="398"/>
      <c r="K3" s="398"/>
      <c r="L3" s="398"/>
      <c r="M3" s="39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7" t="s">
        <v>586</v>
      </c>
      <c r="F9" s="408"/>
      <c r="G9" s="137" t="s">
        <v>323</v>
      </c>
      <c r="H9" s="247">
        <v>2205870</v>
      </c>
      <c r="I9" s="249">
        <v>1022968</v>
      </c>
      <c r="J9" s="242">
        <v>2.7</v>
      </c>
      <c r="K9" s="249">
        <v>20982639</v>
      </c>
      <c r="L9" s="252">
        <v>9865822</v>
      </c>
      <c r="M9" s="242">
        <v>5.3</v>
      </c>
    </row>
    <row r="10" spans="1:13" s="98" customFormat="1" ht="11.25">
      <c r="A10" s="146" t="s">
        <v>587</v>
      </c>
      <c r="B10" s="134"/>
      <c r="C10" s="123"/>
      <c r="D10" s="123"/>
      <c r="E10" s="408" t="s">
        <v>588</v>
      </c>
      <c r="F10" s="408"/>
      <c r="G10" s="137" t="s">
        <v>323</v>
      </c>
      <c r="H10" s="247">
        <v>1940384</v>
      </c>
      <c r="I10" s="249">
        <v>487382</v>
      </c>
      <c r="J10" s="242">
        <v>2.2</v>
      </c>
      <c r="K10" s="249">
        <v>21928430</v>
      </c>
      <c r="L10" s="252">
        <v>4683228</v>
      </c>
      <c r="M10" s="242">
        <v>-3.1</v>
      </c>
    </row>
    <row r="11" spans="1:13" s="98" customFormat="1" ht="11.25" customHeight="1">
      <c r="A11" s="146" t="s">
        <v>589</v>
      </c>
      <c r="B11" s="134"/>
      <c r="C11" s="123"/>
      <c r="D11" s="123"/>
      <c r="E11" s="408" t="s">
        <v>590</v>
      </c>
      <c r="F11" s="408"/>
      <c r="G11" s="137" t="s">
        <v>323</v>
      </c>
      <c r="H11" s="247">
        <v>4603501</v>
      </c>
      <c r="I11" s="249">
        <v>917228</v>
      </c>
      <c r="J11" s="242">
        <v>-1.3</v>
      </c>
      <c r="K11" s="249">
        <v>43379652</v>
      </c>
      <c r="L11" s="252">
        <v>8697878</v>
      </c>
      <c r="M11" s="242">
        <v>-2.6</v>
      </c>
    </row>
    <row r="12" spans="1:13" s="98" customFormat="1" ht="11.25" customHeight="1">
      <c r="A12" s="146" t="s">
        <v>591</v>
      </c>
      <c r="B12" s="134"/>
      <c r="C12" s="123"/>
      <c r="D12" s="123"/>
      <c r="E12" s="408" t="s">
        <v>592</v>
      </c>
      <c r="F12" s="408"/>
      <c r="G12" s="137" t="s">
        <v>323</v>
      </c>
      <c r="H12" s="247">
        <v>1284439</v>
      </c>
      <c r="I12" s="249">
        <v>976781</v>
      </c>
      <c r="J12" s="242">
        <v>9.4</v>
      </c>
      <c r="K12" s="249">
        <v>11541707</v>
      </c>
      <c r="L12" s="252">
        <v>9269917</v>
      </c>
      <c r="M12" s="242">
        <v>10.9</v>
      </c>
    </row>
    <row r="13" spans="1:13" s="98" customFormat="1" ht="11.25" customHeight="1">
      <c r="A13" s="146" t="s">
        <v>593</v>
      </c>
      <c r="B13" s="134"/>
      <c r="C13" s="123"/>
      <c r="D13" s="123"/>
      <c r="E13" s="408" t="s">
        <v>594</v>
      </c>
      <c r="F13" s="408"/>
      <c r="G13" s="137" t="s">
        <v>323</v>
      </c>
      <c r="H13" s="247">
        <v>77670</v>
      </c>
      <c r="I13" s="249">
        <v>60673</v>
      </c>
      <c r="J13" s="242">
        <v>23.9</v>
      </c>
      <c r="K13" s="249">
        <v>690885</v>
      </c>
      <c r="L13" s="252">
        <v>578784</v>
      </c>
      <c r="M13" s="242">
        <v>16</v>
      </c>
    </row>
    <row r="14" spans="1:13" s="98" customFormat="1" ht="11.25" customHeight="1">
      <c r="A14" s="146" t="s">
        <v>595</v>
      </c>
      <c r="B14" s="134"/>
      <c r="C14" s="123"/>
      <c r="D14" s="123"/>
      <c r="E14" s="408" t="s">
        <v>596</v>
      </c>
      <c r="F14" s="408"/>
      <c r="G14" s="137" t="s">
        <v>323</v>
      </c>
      <c r="H14" s="247">
        <v>302093</v>
      </c>
      <c r="I14" s="249">
        <v>126452</v>
      </c>
      <c r="J14" s="242">
        <v>-2.3</v>
      </c>
      <c r="K14" s="249">
        <v>2648768</v>
      </c>
      <c r="L14" s="252">
        <v>1133720</v>
      </c>
      <c r="M14" s="242">
        <v>-1.3</v>
      </c>
    </row>
    <row r="15" spans="1:13" s="98" customFormat="1" ht="11.25" customHeight="1">
      <c r="A15" s="146" t="s">
        <v>597</v>
      </c>
      <c r="B15" s="134"/>
      <c r="C15" s="123"/>
      <c r="D15" s="123"/>
      <c r="E15" s="408" t="s">
        <v>598</v>
      </c>
      <c r="F15" s="408"/>
      <c r="G15" s="137" t="s">
        <v>323</v>
      </c>
      <c r="H15" s="247">
        <v>148673</v>
      </c>
      <c r="I15" s="249">
        <v>48373</v>
      </c>
      <c r="J15" s="242">
        <v>8.5</v>
      </c>
      <c r="K15" s="249">
        <v>1611669</v>
      </c>
      <c r="L15" s="252">
        <v>464229</v>
      </c>
      <c r="M15" s="242">
        <v>7.9</v>
      </c>
    </row>
    <row r="16" spans="1:13" s="98" customFormat="1" ht="11.25" customHeight="1">
      <c r="A16" s="146" t="s">
        <v>599</v>
      </c>
      <c r="B16" s="134"/>
      <c r="C16" s="123"/>
      <c r="D16" s="123"/>
      <c r="E16" s="408" t="s">
        <v>600</v>
      </c>
      <c r="F16" s="408"/>
      <c r="G16" s="137" t="s">
        <v>323</v>
      </c>
      <c r="H16" s="247">
        <v>121229</v>
      </c>
      <c r="I16" s="249">
        <v>88239</v>
      </c>
      <c r="J16" s="242">
        <v>-5.6</v>
      </c>
      <c r="K16" s="249">
        <v>1103283</v>
      </c>
      <c r="L16" s="252">
        <v>832935</v>
      </c>
      <c r="M16" s="242">
        <v>6.1</v>
      </c>
    </row>
    <row r="17" spans="1:13" s="98" customFormat="1" ht="11.25" customHeight="1">
      <c r="A17" s="146" t="s">
        <v>601</v>
      </c>
      <c r="B17" s="134"/>
      <c r="C17" s="123"/>
      <c r="D17" s="123"/>
      <c r="E17" s="408" t="s">
        <v>602</v>
      </c>
      <c r="F17" s="408"/>
      <c r="G17" s="137" t="s">
        <v>323</v>
      </c>
      <c r="H17" s="247">
        <v>720323</v>
      </c>
      <c r="I17" s="249">
        <v>409911</v>
      </c>
      <c r="J17" s="242">
        <v>1.7</v>
      </c>
      <c r="K17" s="249">
        <v>6109642</v>
      </c>
      <c r="L17" s="252">
        <v>3524493</v>
      </c>
      <c r="M17" s="242">
        <v>-4.7</v>
      </c>
    </row>
    <row r="18" spans="1:13" s="98" customFormat="1" ht="11.25" customHeight="1">
      <c r="A18" s="146" t="s">
        <v>606</v>
      </c>
      <c r="B18" s="134"/>
      <c r="C18" s="123"/>
      <c r="D18" s="123"/>
      <c r="E18" s="408" t="s">
        <v>607</v>
      </c>
      <c r="F18" s="408"/>
      <c r="G18" s="137" t="s">
        <v>323</v>
      </c>
      <c r="H18" s="247">
        <v>1375143</v>
      </c>
      <c r="I18" s="249">
        <v>478102</v>
      </c>
      <c r="J18" s="242">
        <v>-26.8</v>
      </c>
      <c r="K18" s="249">
        <v>13934630</v>
      </c>
      <c r="L18" s="252">
        <v>5634096</v>
      </c>
      <c r="M18" s="242">
        <v>7.9</v>
      </c>
    </row>
    <row r="19" spans="1:13" s="98" customFormat="1" ht="11.25" customHeight="1">
      <c r="A19" s="146" t="s">
        <v>608</v>
      </c>
      <c r="B19" s="134"/>
      <c r="C19" s="123"/>
      <c r="D19" s="123"/>
      <c r="E19" s="408" t="s">
        <v>609</v>
      </c>
      <c r="F19" s="408"/>
      <c r="G19" s="137" t="s">
        <v>323</v>
      </c>
      <c r="H19" s="247">
        <v>183865</v>
      </c>
      <c r="I19" s="249">
        <v>41381</v>
      </c>
      <c r="J19" s="242">
        <v>4.6</v>
      </c>
      <c r="K19" s="249">
        <v>1720996</v>
      </c>
      <c r="L19" s="252">
        <v>394032</v>
      </c>
      <c r="M19" s="242">
        <v>3.1</v>
      </c>
    </row>
    <row r="20" spans="1:13" s="98" customFormat="1" ht="11.25" customHeight="1">
      <c r="A20" s="146" t="s">
        <v>613</v>
      </c>
      <c r="B20" s="134"/>
      <c r="C20" s="123"/>
      <c r="D20" s="123"/>
      <c r="E20" s="408" t="s">
        <v>614</v>
      </c>
      <c r="F20" s="408"/>
      <c r="G20" s="137" t="s">
        <v>323</v>
      </c>
      <c r="H20" s="247">
        <v>3743</v>
      </c>
      <c r="I20" s="249">
        <v>3616</v>
      </c>
      <c r="J20" s="242">
        <v>17.6</v>
      </c>
      <c r="K20" s="249">
        <v>36595</v>
      </c>
      <c r="L20" s="252">
        <v>26054</v>
      </c>
      <c r="M20" s="242">
        <v>18.5</v>
      </c>
    </row>
    <row r="21" spans="1:13" s="98" customFormat="1" ht="11.25" customHeight="1">
      <c r="A21" s="146" t="s">
        <v>615</v>
      </c>
      <c r="B21" s="134"/>
      <c r="C21" s="123"/>
      <c r="D21" s="123"/>
      <c r="E21" s="408" t="s">
        <v>616</v>
      </c>
      <c r="F21" s="408"/>
      <c r="G21" s="137" t="s">
        <v>323</v>
      </c>
      <c r="H21" s="247">
        <v>114446</v>
      </c>
      <c r="I21" s="249">
        <v>109342</v>
      </c>
      <c r="J21" s="242">
        <v>-2.8</v>
      </c>
      <c r="K21" s="249">
        <v>1108621</v>
      </c>
      <c r="L21" s="252">
        <v>1098574</v>
      </c>
      <c r="M21" s="242">
        <v>6</v>
      </c>
    </row>
    <row r="22" spans="1:13" s="98" customFormat="1" ht="11.25" customHeight="1">
      <c r="A22" s="283">
        <v>30</v>
      </c>
      <c r="B22" s="134"/>
      <c r="C22" s="123"/>
      <c r="D22" s="123"/>
      <c r="E22" s="408" t="s">
        <v>603</v>
      </c>
      <c r="F22" s="408"/>
      <c r="G22" s="137" t="s">
        <v>323</v>
      </c>
      <c r="H22" s="247">
        <v>415396</v>
      </c>
      <c r="I22" s="249">
        <v>298175</v>
      </c>
      <c r="J22" s="242">
        <v>-7.3</v>
      </c>
      <c r="K22" s="249">
        <v>3442729</v>
      </c>
      <c r="L22" s="252">
        <v>2589422</v>
      </c>
      <c r="M22" s="242">
        <v>0.1</v>
      </c>
    </row>
    <row r="23" spans="1:13" s="98" customFormat="1" ht="11.25" customHeight="1">
      <c r="A23" s="283">
        <v>32</v>
      </c>
      <c r="B23" s="134"/>
      <c r="C23" s="123"/>
      <c r="D23" s="123"/>
      <c r="E23" s="408" t="s">
        <v>604</v>
      </c>
      <c r="F23" s="408"/>
      <c r="G23" s="137" t="s">
        <v>323</v>
      </c>
      <c r="H23" s="247">
        <v>239777</v>
      </c>
      <c r="I23" s="249">
        <v>106649</v>
      </c>
      <c r="J23" s="242">
        <v>-3.8</v>
      </c>
      <c r="K23" s="249">
        <v>2198378</v>
      </c>
      <c r="L23" s="252">
        <v>987361</v>
      </c>
      <c r="M23" s="242">
        <v>4.2</v>
      </c>
    </row>
    <row r="24" spans="1:13" s="98" customFormat="1" ht="11.25" customHeight="1">
      <c r="A24" s="146" t="s">
        <v>617</v>
      </c>
      <c r="B24" s="134"/>
      <c r="C24" s="123"/>
      <c r="D24" s="123"/>
      <c r="E24" s="408" t="s">
        <v>618</v>
      </c>
      <c r="F24" s="408"/>
      <c r="G24" s="137" t="s">
        <v>323</v>
      </c>
      <c r="H24" s="247">
        <v>35620</v>
      </c>
      <c r="I24" s="249">
        <v>19568</v>
      </c>
      <c r="J24" s="242">
        <v>12.1</v>
      </c>
      <c r="K24" s="249">
        <v>298284</v>
      </c>
      <c r="L24" s="252">
        <v>165364</v>
      </c>
      <c r="M24" s="242">
        <v>7.1</v>
      </c>
    </row>
    <row r="25" spans="1:13" s="98" customFormat="1" ht="11.25" customHeight="1">
      <c r="A25" s="283">
        <v>38</v>
      </c>
      <c r="B25" s="134"/>
      <c r="C25" s="123"/>
      <c r="D25" s="123"/>
      <c r="E25" s="408" t="s">
        <v>605</v>
      </c>
      <c r="F25" s="408"/>
      <c r="G25" s="137" t="s">
        <v>323</v>
      </c>
      <c r="H25" s="247">
        <v>9075795</v>
      </c>
      <c r="I25" s="249">
        <v>1259916</v>
      </c>
      <c r="J25" s="242">
        <v>0.9</v>
      </c>
      <c r="K25" s="249">
        <v>83910583</v>
      </c>
      <c r="L25" s="252">
        <v>11223562</v>
      </c>
      <c r="M25" s="242">
        <v>-2.2</v>
      </c>
    </row>
    <row r="26" spans="1:13" s="98" customFormat="1" ht="11.25" customHeight="1">
      <c r="A26" s="146" t="s">
        <v>619</v>
      </c>
      <c r="B26" s="134"/>
      <c r="C26" s="123"/>
      <c r="D26" s="123"/>
      <c r="E26" s="408" t="s">
        <v>620</v>
      </c>
      <c r="F26" s="408"/>
      <c r="G26" s="137" t="s">
        <v>323</v>
      </c>
      <c r="H26" s="247">
        <v>1650756</v>
      </c>
      <c r="I26" s="249">
        <v>469516</v>
      </c>
      <c r="J26" s="242">
        <v>-3.5</v>
      </c>
      <c r="K26" s="249">
        <v>15431191</v>
      </c>
      <c r="L26" s="252">
        <v>4398162</v>
      </c>
      <c r="M26" s="242">
        <v>0</v>
      </c>
    </row>
    <row r="27" spans="1:13" s="98" customFormat="1" ht="11.25" customHeight="1">
      <c r="A27" s="146" t="s">
        <v>621</v>
      </c>
      <c r="B27" s="134"/>
      <c r="C27" s="123"/>
      <c r="D27" s="123"/>
      <c r="E27" s="408" t="s">
        <v>622</v>
      </c>
      <c r="F27" s="408"/>
      <c r="G27" s="137" t="s">
        <v>323</v>
      </c>
      <c r="H27" s="247">
        <v>59</v>
      </c>
      <c r="I27" s="249">
        <v>57</v>
      </c>
      <c r="J27" s="242">
        <v>-23.4</v>
      </c>
      <c r="K27" s="249">
        <v>1505</v>
      </c>
      <c r="L27" s="252">
        <v>1185</v>
      </c>
      <c r="M27" s="242">
        <v>-8.5</v>
      </c>
    </row>
    <row r="28" spans="1:13" s="98" customFormat="1" ht="11.25" customHeight="1">
      <c r="A28" s="146" t="s">
        <v>623</v>
      </c>
      <c r="B28" s="134"/>
      <c r="C28" s="123"/>
      <c r="D28" s="123"/>
      <c r="E28" s="408" t="s">
        <v>624</v>
      </c>
      <c r="F28" s="408"/>
      <c r="G28" s="137" t="s">
        <v>323</v>
      </c>
      <c r="H28" s="247">
        <v>316</v>
      </c>
      <c r="I28" s="249">
        <v>309</v>
      </c>
      <c r="J28" s="242">
        <v>-16.6</v>
      </c>
      <c r="K28" s="249">
        <v>4183</v>
      </c>
      <c r="L28" s="252">
        <v>4010</v>
      </c>
      <c r="M28" s="242">
        <v>6.8</v>
      </c>
    </row>
    <row r="29" spans="1:13" s="98" customFormat="1" ht="11.25" customHeight="1">
      <c r="A29" s="146" t="s">
        <v>625</v>
      </c>
      <c r="B29" s="134"/>
      <c r="C29" s="123"/>
      <c r="D29" s="123"/>
      <c r="E29" s="408" t="s">
        <v>626</v>
      </c>
      <c r="F29" s="408"/>
      <c r="G29" s="137" t="s">
        <v>323</v>
      </c>
      <c r="H29" s="247">
        <v>3</v>
      </c>
      <c r="I29" s="249">
        <v>25</v>
      </c>
      <c r="J29" s="242">
        <v>-44</v>
      </c>
      <c r="K29" s="249">
        <v>243</v>
      </c>
      <c r="L29" s="252">
        <v>438</v>
      </c>
      <c r="M29" s="242">
        <v>10.8</v>
      </c>
    </row>
    <row r="30" spans="1:13" s="98" customFormat="1" ht="11.25" customHeight="1">
      <c r="A30" s="146" t="s">
        <v>627</v>
      </c>
      <c r="B30" s="134"/>
      <c r="C30" s="123"/>
      <c r="D30" s="123"/>
      <c r="E30" s="408" t="s">
        <v>628</v>
      </c>
      <c r="F30" s="408"/>
      <c r="G30" s="137" t="s">
        <v>323</v>
      </c>
      <c r="H30" s="247">
        <v>0</v>
      </c>
      <c r="I30" s="249">
        <v>28</v>
      </c>
      <c r="J30" s="242">
        <v>100</v>
      </c>
      <c r="K30" s="249">
        <v>1</v>
      </c>
      <c r="L30" s="252">
        <v>144</v>
      </c>
      <c r="M30" s="242" t="s">
        <v>1189</v>
      </c>
    </row>
    <row r="31" spans="1:13" s="98" customFormat="1" ht="11.25" customHeight="1">
      <c r="A31" s="146" t="s">
        <v>629</v>
      </c>
      <c r="B31" s="134"/>
      <c r="C31" s="123"/>
      <c r="D31" s="123"/>
      <c r="E31" s="408" t="s">
        <v>630</v>
      </c>
      <c r="F31" s="408"/>
      <c r="G31" s="137" t="s">
        <v>323</v>
      </c>
      <c r="H31" s="247">
        <v>9135</v>
      </c>
      <c r="I31" s="249">
        <v>4085</v>
      </c>
      <c r="J31" s="242">
        <v>-26.7</v>
      </c>
      <c r="K31" s="249">
        <v>67946</v>
      </c>
      <c r="L31" s="252">
        <v>39237</v>
      </c>
      <c r="M31" s="242">
        <v>1.2</v>
      </c>
    </row>
    <row r="32" spans="1:13" s="98" customFormat="1" ht="11.25" customHeight="1">
      <c r="A32" s="146" t="s">
        <v>631</v>
      </c>
      <c r="B32" s="134"/>
      <c r="C32" s="123"/>
      <c r="D32" s="123"/>
      <c r="E32" s="408" t="s">
        <v>632</v>
      </c>
      <c r="F32" s="408"/>
      <c r="G32" s="137" t="s">
        <v>323</v>
      </c>
      <c r="H32" s="247">
        <v>872</v>
      </c>
      <c r="I32" s="249">
        <v>394</v>
      </c>
      <c r="J32" s="242">
        <v>-25.8</v>
      </c>
      <c r="K32" s="249">
        <v>12381</v>
      </c>
      <c r="L32" s="252">
        <v>5104</v>
      </c>
      <c r="M32" s="242">
        <v>48.2</v>
      </c>
    </row>
    <row r="33" spans="1:13" s="98" customFormat="1" ht="11.25" customHeight="1">
      <c r="A33" s="146" t="s">
        <v>633</v>
      </c>
      <c r="B33" s="134"/>
      <c r="C33" s="123"/>
      <c r="D33" s="123"/>
      <c r="E33" s="408" t="s">
        <v>634</v>
      </c>
      <c r="F33" s="408"/>
      <c r="G33" s="137" t="s">
        <v>323</v>
      </c>
      <c r="H33" s="247">
        <v>323075</v>
      </c>
      <c r="I33" s="249">
        <v>271335</v>
      </c>
      <c r="J33" s="242">
        <v>4</v>
      </c>
      <c r="K33" s="249">
        <v>3137490</v>
      </c>
      <c r="L33" s="252">
        <v>2474550</v>
      </c>
      <c r="M33" s="242">
        <v>3.8</v>
      </c>
    </row>
    <row r="34" spans="1:13" s="98" customFormat="1" ht="11.25" customHeight="1">
      <c r="A34" s="146" t="s">
        <v>635</v>
      </c>
      <c r="B34" s="134"/>
      <c r="C34" s="123"/>
      <c r="D34" s="123"/>
      <c r="E34" s="408" t="s">
        <v>636</v>
      </c>
      <c r="F34" s="408"/>
      <c r="G34" s="137" t="s">
        <v>323</v>
      </c>
      <c r="H34" s="247">
        <v>30464</v>
      </c>
      <c r="I34" s="249">
        <v>14581</v>
      </c>
      <c r="J34" s="242">
        <v>-6.3</v>
      </c>
      <c r="K34" s="249">
        <v>259002</v>
      </c>
      <c r="L34" s="252">
        <v>144834</v>
      </c>
      <c r="M34" s="242">
        <v>12.2</v>
      </c>
    </row>
    <row r="35" spans="1:13" s="98" customFormat="1" ht="11.25" customHeight="1">
      <c r="A35" s="146" t="s">
        <v>637</v>
      </c>
      <c r="B35" s="134"/>
      <c r="C35" s="123"/>
      <c r="D35" s="123"/>
      <c r="E35" s="408" t="s">
        <v>638</v>
      </c>
      <c r="F35" s="408"/>
      <c r="G35" s="137" t="s">
        <v>323</v>
      </c>
      <c r="H35" s="247">
        <v>35645</v>
      </c>
      <c r="I35" s="249">
        <v>16457</v>
      </c>
      <c r="J35" s="242">
        <v>0</v>
      </c>
      <c r="K35" s="249">
        <v>322666</v>
      </c>
      <c r="L35" s="252">
        <v>141230</v>
      </c>
      <c r="M35" s="242">
        <v>6.8</v>
      </c>
    </row>
    <row r="36" spans="1:13" s="98" customFormat="1" ht="11.25" customHeight="1">
      <c r="A36" s="146" t="s">
        <v>639</v>
      </c>
      <c r="B36" s="134"/>
      <c r="C36" s="123"/>
      <c r="D36" s="123"/>
      <c r="E36" s="408" t="s">
        <v>640</v>
      </c>
      <c r="F36" s="408"/>
      <c r="G36" s="137" t="s">
        <v>323</v>
      </c>
      <c r="H36" s="247">
        <v>69213</v>
      </c>
      <c r="I36" s="249">
        <v>24711</v>
      </c>
      <c r="J36" s="242">
        <v>3</v>
      </c>
      <c r="K36" s="249">
        <v>621613</v>
      </c>
      <c r="L36" s="252">
        <v>255792</v>
      </c>
      <c r="M36" s="242">
        <v>15.2</v>
      </c>
    </row>
    <row r="37" spans="1:13" s="98" customFormat="1" ht="11.25" customHeight="1">
      <c r="A37" s="146" t="s">
        <v>641</v>
      </c>
      <c r="B37" s="134"/>
      <c r="C37" s="123"/>
      <c r="D37" s="123"/>
      <c r="E37" s="408" t="s">
        <v>642</v>
      </c>
      <c r="F37" s="408"/>
      <c r="G37" s="137" t="s">
        <v>323</v>
      </c>
      <c r="H37" s="247">
        <v>2263047</v>
      </c>
      <c r="I37" s="249">
        <v>435235</v>
      </c>
      <c r="J37" s="242">
        <v>9.7</v>
      </c>
      <c r="K37" s="249">
        <v>13877685</v>
      </c>
      <c r="L37" s="252">
        <v>3812601</v>
      </c>
      <c r="M37" s="242">
        <v>7.2</v>
      </c>
    </row>
    <row r="38" spans="1:13" s="98" customFormat="1" ht="11.25" customHeight="1">
      <c r="A38" s="146" t="s">
        <v>643</v>
      </c>
      <c r="B38" s="134"/>
      <c r="C38" s="123"/>
      <c r="D38" s="123"/>
      <c r="E38" s="408" t="s">
        <v>644</v>
      </c>
      <c r="F38" s="408"/>
      <c r="G38" s="137" t="s">
        <v>323</v>
      </c>
      <c r="H38" s="247">
        <v>2276553</v>
      </c>
      <c r="I38" s="249">
        <v>533138</v>
      </c>
      <c r="J38" s="242">
        <v>12.1</v>
      </c>
      <c r="K38" s="249">
        <v>16430927</v>
      </c>
      <c r="L38" s="252">
        <v>4414630</v>
      </c>
      <c r="M38" s="242">
        <v>6.7</v>
      </c>
    </row>
    <row r="39" spans="1:13" s="98" customFormat="1" ht="11.25" customHeight="1">
      <c r="A39" s="146" t="s">
        <v>645</v>
      </c>
      <c r="B39" s="134"/>
      <c r="C39" s="123"/>
      <c r="D39" s="123"/>
      <c r="E39" s="408" t="s">
        <v>646</v>
      </c>
      <c r="F39" s="408"/>
      <c r="G39" s="137" t="s">
        <v>323</v>
      </c>
      <c r="H39" s="247">
        <v>510997</v>
      </c>
      <c r="I39" s="249">
        <v>187685</v>
      </c>
      <c r="J39" s="242">
        <v>24.5</v>
      </c>
      <c r="K39" s="249">
        <v>4179650</v>
      </c>
      <c r="L39" s="252">
        <v>1564664</v>
      </c>
      <c r="M39" s="242">
        <v>1.2</v>
      </c>
    </row>
    <row r="40" spans="1:13" s="98" customFormat="1" ht="11.25" customHeight="1">
      <c r="A40" s="146" t="s">
        <v>647</v>
      </c>
      <c r="B40" s="134"/>
      <c r="C40" s="123"/>
      <c r="D40" s="123"/>
      <c r="E40" s="408" t="s">
        <v>648</v>
      </c>
      <c r="F40" s="408"/>
      <c r="G40" s="137" t="s">
        <v>323</v>
      </c>
      <c r="H40" s="247">
        <v>486292</v>
      </c>
      <c r="I40" s="249">
        <v>233452</v>
      </c>
      <c r="J40" s="242">
        <v>9.8</v>
      </c>
      <c r="K40" s="249">
        <v>4597174</v>
      </c>
      <c r="L40" s="252">
        <v>2150501</v>
      </c>
      <c r="M40" s="242">
        <v>3.2</v>
      </c>
    </row>
    <row r="41" spans="1:13" s="98" customFormat="1" ht="11.25" customHeight="1">
      <c r="A41" s="146" t="s">
        <v>649</v>
      </c>
      <c r="B41" s="134"/>
      <c r="C41" s="123"/>
      <c r="D41" s="123"/>
      <c r="E41" s="408" t="s">
        <v>650</v>
      </c>
      <c r="F41" s="408"/>
      <c r="G41" s="137" t="s">
        <v>323</v>
      </c>
      <c r="H41" s="247">
        <v>280175</v>
      </c>
      <c r="I41" s="249">
        <v>152754</v>
      </c>
      <c r="J41" s="242">
        <v>2.1</v>
      </c>
      <c r="K41" s="249">
        <v>2382970</v>
      </c>
      <c r="L41" s="252">
        <v>1297366</v>
      </c>
      <c r="M41" s="242">
        <v>3.1</v>
      </c>
    </row>
    <row r="42" spans="1:13" s="98" customFormat="1" ht="11.25" customHeight="1">
      <c r="A42" s="146" t="s">
        <v>651</v>
      </c>
      <c r="B42" s="134"/>
      <c r="C42" s="123"/>
      <c r="D42" s="123"/>
      <c r="E42" s="408" t="s">
        <v>652</v>
      </c>
      <c r="F42" s="408"/>
      <c r="G42" s="137" t="s">
        <v>323</v>
      </c>
      <c r="H42" s="247">
        <v>68519</v>
      </c>
      <c r="I42" s="249">
        <v>29898</v>
      </c>
      <c r="J42" s="242">
        <v>-4.7</v>
      </c>
      <c r="K42" s="249">
        <v>733917</v>
      </c>
      <c r="L42" s="252">
        <v>285304</v>
      </c>
      <c r="M42" s="242">
        <v>-21.2</v>
      </c>
    </row>
    <row r="43" spans="1:13" s="98" customFormat="1" ht="11.25" customHeight="1">
      <c r="A43" s="146" t="s">
        <v>653</v>
      </c>
      <c r="B43" s="134"/>
      <c r="C43" s="123"/>
      <c r="D43" s="123"/>
      <c r="E43" s="408" t="s">
        <v>654</v>
      </c>
      <c r="F43" s="408"/>
      <c r="G43" s="137" t="s">
        <v>323</v>
      </c>
      <c r="H43" s="247">
        <v>5431</v>
      </c>
      <c r="I43" s="249">
        <v>1859</v>
      </c>
      <c r="J43" s="242">
        <v>4.2</v>
      </c>
      <c r="K43" s="249">
        <v>47798</v>
      </c>
      <c r="L43" s="252">
        <v>16006</v>
      </c>
      <c r="M43" s="242">
        <v>-28.9</v>
      </c>
    </row>
    <row r="44" spans="1:13" s="98" customFormat="1" ht="11.25" customHeight="1">
      <c r="A44" s="146" t="s">
        <v>655</v>
      </c>
      <c r="B44" s="134"/>
      <c r="C44" s="123"/>
      <c r="D44" s="123"/>
      <c r="E44" s="408" t="s">
        <v>656</v>
      </c>
      <c r="F44" s="408"/>
      <c r="G44" s="137" t="s">
        <v>323</v>
      </c>
      <c r="H44" s="247">
        <v>80258</v>
      </c>
      <c r="I44" s="249">
        <v>44513</v>
      </c>
      <c r="J44" s="242">
        <v>-25.4</v>
      </c>
      <c r="K44" s="249">
        <v>912528</v>
      </c>
      <c r="L44" s="252">
        <v>452482</v>
      </c>
      <c r="M44" s="242">
        <v>-15.4</v>
      </c>
    </row>
    <row r="45" spans="1:13" s="98" customFormat="1" ht="11.25" customHeight="1">
      <c r="A45" s="146" t="s">
        <v>657</v>
      </c>
      <c r="B45" s="134"/>
      <c r="C45" s="123"/>
      <c r="D45" s="123"/>
      <c r="E45" s="408" t="s">
        <v>658</v>
      </c>
      <c r="F45" s="408"/>
      <c r="G45" s="137" t="s">
        <v>323</v>
      </c>
      <c r="H45" s="247">
        <v>32578</v>
      </c>
      <c r="I45" s="249">
        <v>18914</v>
      </c>
      <c r="J45" s="242">
        <v>-12.8</v>
      </c>
      <c r="K45" s="249">
        <v>283568</v>
      </c>
      <c r="L45" s="252">
        <v>172463</v>
      </c>
      <c r="M45" s="242">
        <v>-12.9</v>
      </c>
    </row>
    <row r="46" spans="1:13" s="98" customFormat="1" ht="11.25" customHeight="1">
      <c r="A46" s="146" t="s">
        <v>659</v>
      </c>
      <c r="B46" s="134"/>
      <c r="C46" s="123"/>
      <c r="D46" s="123"/>
      <c r="E46" s="408" t="s">
        <v>660</v>
      </c>
      <c r="F46" s="408"/>
      <c r="G46" s="137" t="s">
        <v>323</v>
      </c>
      <c r="H46" s="247">
        <v>5814</v>
      </c>
      <c r="I46" s="249">
        <v>3855</v>
      </c>
      <c r="J46" s="242">
        <v>-38.5</v>
      </c>
      <c r="K46" s="249">
        <v>63991</v>
      </c>
      <c r="L46" s="252">
        <v>51411</v>
      </c>
      <c r="M46" s="242">
        <v>3.8</v>
      </c>
    </row>
    <row r="47" spans="1:13" s="98" customFormat="1" ht="11.25" customHeight="1">
      <c r="A47" s="146" t="s">
        <v>661</v>
      </c>
      <c r="B47" s="134"/>
      <c r="C47" s="123"/>
      <c r="D47" s="123"/>
      <c r="E47" s="408" t="s">
        <v>662</v>
      </c>
      <c r="F47" s="408"/>
      <c r="G47" s="137" t="s">
        <v>323</v>
      </c>
      <c r="H47" s="247">
        <v>536975</v>
      </c>
      <c r="I47" s="249">
        <v>421045</v>
      </c>
      <c r="J47" s="242">
        <v>-4.1</v>
      </c>
      <c r="K47" s="249">
        <v>4904134</v>
      </c>
      <c r="L47" s="252">
        <v>3728085</v>
      </c>
      <c r="M47" s="242">
        <v>-4.7</v>
      </c>
    </row>
    <row r="48" spans="1:13" s="98" customFormat="1" ht="11.25" customHeight="1">
      <c r="A48" s="146" t="s">
        <v>679</v>
      </c>
      <c r="B48" s="134"/>
      <c r="C48" s="123"/>
      <c r="D48" s="123"/>
      <c r="E48" s="408" t="s">
        <v>680</v>
      </c>
      <c r="F48" s="408"/>
      <c r="G48" s="137" t="s">
        <v>323</v>
      </c>
      <c r="H48" s="247">
        <v>268272</v>
      </c>
      <c r="I48" s="249">
        <v>54453</v>
      </c>
      <c r="J48" s="242">
        <v>-13.3</v>
      </c>
      <c r="K48" s="249">
        <v>2424844</v>
      </c>
      <c r="L48" s="252">
        <v>533557</v>
      </c>
      <c r="M48" s="242">
        <v>-4</v>
      </c>
    </row>
    <row r="49" spans="1:13" s="98" customFormat="1" ht="11.25" customHeight="1">
      <c r="A49" s="146" t="s">
        <v>681</v>
      </c>
      <c r="B49" s="134"/>
      <c r="C49" s="123"/>
      <c r="D49" s="123"/>
      <c r="E49" s="408" t="s">
        <v>682</v>
      </c>
      <c r="F49" s="408"/>
      <c r="G49" s="137" t="s">
        <v>323</v>
      </c>
      <c r="H49" s="247">
        <v>92388</v>
      </c>
      <c r="I49" s="249">
        <v>27348</v>
      </c>
      <c r="J49" s="242">
        <v>10.2</v>
      </c>
      <c r="K49" s="249">
        <v>921818</v>
      </c>
      <c r="L49" s="252">
        <v>268152</v>
      </c>
      <c r="M49" s="242">
        <v>0.7</v>
      </c>
    </row>
    <row r="50" spans="1:13" s="98" customFormat="1" ht="11.25" customHeight="1">
      <c r="A50" s="146" t="s">
        <v>683</v>
      </c>
      <c r="B50" s="134"/>
      <c r="C50" s="123"/>
      <c r="D50" s="123"/>
      <c r="E50" s="408" t="s">
        <v>684</v>
      </c>
      <c r="F50" s="408"/>
      <c r="G50" s="137" t="s">
        <v>323</v>
      </c>
      <c r="H50" s="247">
        <v>33853</v>
      </c>
      <c r="I50" s="249">
        <v>9432</v>
      </c>
      <c r="J50" s="242">
        <v>7.5</v>
      </c>
      <c r="K50" s="249">
        <v>353912</v>
      </c>
      <c r="L50" s="252">
        <v>90642</v>
      </c>
      <c r="M50" s="242">
        <v>9.5</v>
      </c>
    </row>
    <row r="51" spans="1:13" s="98" customFormat="1" ht="11.25" customHeight="1">
      <c r="A51" s="146" t="s">
        <v>685</v>
      </c>
      <c r="B51" s="134"/>
      <c r="C51" s="123"/>
      <c r="D51" s="123"/>
      <c r="E51" s="408" t="s">
        <v>686</v>
      </c>
      <c r="F51" s="408"/>
      <c r="G51" s="137" t="s">
        <v>323</v>
      </c>
      <c r="H51" s="247">
        <v>9668</v>
      </c>
      <c r="I51" s="249">
        <v>2534</v>
      </c>
      <c r="J51" s="242">
        <v>-7</v>
      </c>
      <c r="K51" s="249">
        <v>102419</v>
      </c>
      <c r="L51" s="252">
        <v>24991</v>
      </c>
      <c r="M51" s="242">
        <v>-1.8</v>
      </c>
    </row>
    <row r="52" spans="1:13" s="98" customFormat="1" ht="11.25" customHeight="1">
      <c r="A52" s="146" t="s">
        <v>687</v>
      </c>
      <c r="B52" s="134"/>
      <c r="C52" s="123"/>
      <c r="D52" s="123"/>
      <c r="E52" s="408" t="s">
        <v>688</v>
      </c>
      <c r="F52" s="408"/>
      <c r="G52" s="137" t="s">
        <v>323</v>
      </c>
      <c r="H52" s="247">
        <v>15733</v>
      </c>
      <c r="I52" s="249">
        <v>6495</v>
      </c>
      <c r="J52" s="242">
        <v>-1</v>
      </c>
      <c r="K52" s="249">
        <v>129857</v>
      </c>
      <c r="L52" s="252">
        <v>57715</v>
      </c>
      <c r="M52" s="242">
        <v>19</v>
      </c>
    </row>
    <row r="53" spans="1:13" s="98" customFormat="1" ht="11.25" customHeight="1">
      <c r="A53" s="146" t="s">
        <v>689</v>
      </c>
      <c r="B53" s="134"/>
      <c r="C53" s="123"/>
      <c r="D53" s="123"/>
      <c r="E53" s="408" t="s">
        <v>690</v>
      </c>
      <c r="F53" s="408"/>
      <c r="G53" s="137" t="s">
        <v>323</v>
      </c>
      <c r="H53" s="247">
        <v>3179</v>
      </c>
      <c r="I53" s="249">
        <v>1007</v>
      </c>
      <c r="J53" s="242">
        <v>-7.5</v>
      </c>
      <c r="K53" s="249">
        <v>58133</v>
      </c>
      <c r="L53" s="252">
        <v>14043</v>
      </c>
      <c r="M53" s="242">
        <v>18.4</v>
      </c>
    </row>
    <row r="54" spans="1:13" s="98" customFormat="1" ht="11.25" customHeight="1">
      <c r="A54" s="146" t="s">
        <v>691</v>
      </c>
      <c r="B54" s="134"/>
      <c r="C54" s="123"/>
      <c r="D54" s="123"/>
      <c r="E54" s="408" t="s">
        <v>692</v>
      </c>
      <c r="F54" s="408"/>
      <c r="G54" s="137" t="s">
        <v>323</v>
      </c>
      <c r="H54" s="247">
        <v>76547</v>
      </c>
      <c r="I54" s="249">
        <v>28152</v>
      </c>
      <c r="J54" s="242">
        <v>22</v>
      </c>
      <c r="K54" s="249">
        <v>653066</v>
      </c>
      <c r="L54" s="252">
        <v>235852</v>
      </c>
      <c r="M54" s="242">
        <v>9.1</v>
      </c>
    </row>
    <row r="55" spans="1:13" s="98" customFormat="1" ht="11.25" customHeight="1">
      <c r="A55" s="146" t="s">
        <v>693</v>
      </c>
      <c r="B55" s="134"/>
      <c r="C55" s="123"/>
      <c r="D55" s="123"/>
      <c r="E55" s="408" t="s">
        <v>694</v>
      </c>
      <c r="F55" s="408"/>
      <c r="G55" s="137" t="s">
        <v>323</v>
      </c>
      <c r="H55" s="247">
        <v>14167</v>
      </c>
      <c r="I55" s="249">
        <v>4876</v>
      </c>
      <c r="J55" s="242">
        <v>-14.7</v>
      </c>
      <c r="K55" s="249">
        <v>110778</v>
      </c>
      <c r="L55" s="252">
        <v>52022</v>
      </c>
      <c r="M55" s="242">
        <v>-21.8</v>
      </c>
    </row>
    <row r="56" spans="1:13" s="98" customFormat="1" ht="11.25" customHeight="1">
      <c r="A56" s="146">
        <v>959</v>
      </c>
      <c r="B56" s="134"/>
      <c r="C56" s="123"/>
      <c r="D56" s="123"/>
      <c r="E56" s="408" t="s">
        <v>30</v>
      </c>
      <c r="F56" s="408"/>
      <c r="G56" s="137"/>
      <c r="H56" s="247" t="s">
        <v>1187</v>
      </c>
      <c r="I56" s="249" t="s">
        <v>1187</v>
      </c>
      <c r="J56" s="242" t="s">
        <v>1188</v>
      </c>
      <c r="K56" s="249" t="s">
        <v>1187</v>
      </c>
      <c r="L56" s="252" t="s">
        <v>1187</v>
      </c>
      <c r="M56" s="242" t="s">
        <v>1188</v>
      </c>
    </row>
    <row r="57" spans="1:13" s="98" customFormat="1" ht="9" customHeight="1">
      <c r="A57" s="146"/>
      <c r="B57" s="134"/>
      <c r="C57" s="123"/>
      <c r="D57" s="123"/>
      <c r="E57" s="123"/>
      <c r="G57" s="137" t="s">
        <v>323</v>
      </c>
      <c r="H57" s="173" t="s">
        <v>337</v>
      </c>
      <c r="I57" s="174" t="s">
        <v>337</v>
      </c>
      <c r="J57" s="174" t="s">
        <v>337</v>
      </c>
      <c r="K57" s="174" t="s">
        <v>337</v>
      </c>
      <c r="L57" s="174" t="s">
        <v>337</v>
      </c>
      <c r="M57" s="98" t="s">
        <v>337</v>
      </c>
    </row>
    <row r="58" spans="1:13" s="98" customFormat="1" ht="11.25" customHeight="1">
      <c r="A58" s="146"/>
      <c r="B58" s="134"/>
      <c r="C58" s="107"/>
      <c r="D58" s="161"/>
      <c r="F58" s="323" t="s">
        <v>351</v>
      </c>
      <c r="G58" s="137" t="s">
        <v>323</v>
      </c>
      <c r="H58" s="248">
        <v>32027951</v>
      </c>
      <c r="I58" s="250">
        <v>9452899</v>
      </c>
      <c r="J58" s="243">
        <v>0.4</v>
      </c>
      <c r="K58" s="250">
        <v>289674879</v>
      </c>
      <c r="L58" s="253">
        <v>87856645</v>
      </c>
      <c r="M58" s="433">
        <v>2</v>
      </c>
    </row>
    <row r="59" spans="1:13" s="98" customFormat="1" ht="11.25" customHeight="1">
      <c r="A59" s="146"/>
      <c r="B59" s="134"/>
      <c r="C59" s="107"/>
      <c r="D59" s="157"/>
      <c r="G59" s="137"/>
      <c r="H59" s="248" t="s">
        <v>337</v>
      </c>
      <c r="I59" s="250" t="s">
        <v>337</v>
      </c>
      <c r="J59" s="243" t="s">
        <v>337</v>
      </c>
      <c r="K59" s="250" t="s">
        <v>337</v>
      </c>
      <c r="L59" s="253" t="s">
        <v>337</v>
      </c>
      <c r="M59" s="433" t="s">
        <v>337</v>
      </c>
    </row>
    <row r="60" spans="1:13" s="98" customFormat="1" ht="11.25" customHeight="1">
      <c r="A60" s="146"/>
      <c r="B60" s="134"/>
      <c r="C60" s="142"/>
      <c r="D60" s="416" t="s">
        <v>1102</v>
      </c>
      <c r="E60" s="416"/>
      <c r="F60" s="416"/>
      <c r="G60" s="137" t="s">
        <v>323</v>
      </c>
      <c r="H60" s="248">
        <v>29099024</v>
      </c>
      <c r="I60" s="250">
        <v>8040902</v>
      </c>
      <c r="J60" s="243">
        <v>1</v>
      </c>
      <c r="K60" s="250">
        <v>262134981</v>
      </c>
      <c r="L60" s="253">
        <v>74839372</v>
      </c>
      <c r="M60" s="433">
        <v>2.5</v>
      </c>
    </row>
    <row r="61" spans="1:13" s="98" customFormat="1" ht="11.25" customHeight="1">
      <c r="A61" s="146"/>
      <c r="B61" s="134"/>
      <c r="C61" s="142"/>
      <c r="D61" s="116"/>
      <c r="E61" s="415" t="s">
        <v>1103</v>
      </c>
      <c r="F61" s="415"/>
      <c r="G61" s="137" t="s">
        <v>323</v>
      </c>
      <c r="H61" s="248">
        <v>21525265</v>
      </c>
      <c r="I61" s="250">
        <v>5186500</v>
      </c>
      <c r="J61" s="243">
        <v>-1.9</v>
      </c>
      <c r="K61" s="250">
        <v>204613007</v>
      </c>
      <c r="L61" s="253">
        <v>49220736</v>
      </c>
      <c r="M61" s="433">
        <v>0.6</v>
      </c>
    </row>
    <row r="62" spans="1:13" s="98" customFormat="1" ht="9" customHeight="1">
      <c r="A62" s="146"/>
      <c r="B62" s="134"/>
      <c r="C62" s="123"/>
      <c r="D62" s="123"/>
      <c r="E62" s="123"/>
      <c r="G62" s="137" t="s">
        <v>323</v>
      </c>
      <c r="H62" s="173" t="s">
        <v>337</v>
      </c>
      <c r="I62" s="174" t="s">
        <v>337</v>
      </c>
      <c r="J62" s="174" t="s">
        <v>337</v>
      </c>
      <c r="K62" s="174" t="s">
        <v>337</v>
      </c>
      <c r="L62" s="174" t="s">
        <v>337</v>
      </c>
      <c r="M62" s="434" t="s">
        <v>337</v>
      </c>
    </row>
    <row r="63" spans="1:13" s="98" customFormat="1" ht="11.25" customHeight="1">
      <c r="A63" s="146"/>
      <c r="B63" s="134"/>
      <c r="C63" s="297" t="s">
        <v>1115</v>
      </c>
      <c r="D63" s="294"/>
      <c r="E63" s="295"/>
      <c r="F63" s="295"/>
      <c r="G63" s="296" t="s">
        <v>323</v>
      </c>
      <c r="H63" s="248"/>
      <c r="I63" s="250"/>
      <c r="J63" s="243"/>
      <c r="K63" s="250"/>
      <c r="L63" s="253"/>
      <c r="M63" s="433"/>
    </row>
    <row r="64" spans="1:13" s="98" customFormat="1" ht="9" customHeight="1">
      <c r="A64" s="146"/>
      <c r="B64" s="134"/>
      <c r="C64" s="123"/>
      <c r="D64" s="123"/>
      <c r="E64" s="123"/>
      <c r="G64" s="137" t="s">
        <v>323</v>
      </c>
      <c r="H64" s="173"/>
      <c r="I64" s="174"/>
      <c r="J64" s="174"/>
      <c r="K64" s="174"/>
      <c r="L64" s="174"/>
      <c r="M64" s="434"/>
    </row>
    <row r="65" spans="1:13" s="98" customFormat="1" ht="11.25" customHeight="1">
      <c r="A65" s="146"/>
      <c r="B65" s="134"/>
      <c r="C65" s="107"/>
      <c r="D65" s="294" t="s">
        <v>1116</v>
      </c>
      <c r="G65" s="137"/>
      <c r="H65" s="248"/>
      <c r="I65" s="250"/>
      <c r="J65" s="243"/>
      <c r="K65" s="250"/>
      <c r="L65" s="253"/>
      <c r="M65" s="433"/>
    </row>
    <row r="66" spans="1:13" s="98" customFormat="1" ht="11.25" customHeight="1">
      <c r="A66" s="146"/>
      <c r="B66" s="134"/>
      <c r="C66" s="107"/>
      <c r="D66" s="157"/>
      <c r="E66" s="295" t="s">
        <v>1117</v>
      </c>
      <c r="G66" s="137"/>
      <c r="H66" s="248"/>
      <c r="I66" s="250"/>
      <c r="J66" s="243"/>
      <c r="K66" s="250"/>
      <c r="L66" s="253"/>
      <c r="M66" s="433"/>
    </row>
    <row r="67" spans="1:13" s="98" customFormat="1" ht="11.25" customHeight="1">
      <c r="A67" s="146"/>
      <c r="B67" s="134"/>
      <c r="C67" s="107"/>
      <c r="D67" s="157"/>
      <c r="E67" s="414" t="s">
        <v>1118</v>
      </c>
      <c r="F67" s="414"/>
      <c r="G67" s="137"/>
      <c r="H67" s="248">
        <v>32071418</v>
      </c>
      <c r="I67" s="250">
        <v>9507269</v>
      </c>
      <c r="J67" s="243">
        <v>0.5</v>
      </c>
      <c r="K67" s="250">
        <v>290175421</v>
      </c>
      <c r="L67" s="253">
        <v>88288341</v>
      </c>
      <c r="M67" s="433">
        <v>2</v>
      </c>
    </row>
    <row r="68" spans="1:9" s="1" customFormat="1" ht="12.75">
      <c r="A68" s="1" t="s">
        <v>312</v>
      </c>
      <c r="D68" s="11"/>
      <c r="E68" s="11"/>
      <c r="F68" s="11"/>
      <c r="G68" s="11"/>
      <c r="H68" s="11"/>
      <c r="I68" s="12"/>
    </row>
    <row r="69" spans="1:13" s="1" customFormat="1" ht="12.75" customHeight="1">
      <c r="A69" s="394" t="s">
        <v>1185</v>
      </c>
      <c r="B69" s="395"/>
      <c r="C69" s="395"/>
      <c r="D69" s="395"/>
      <c r="E69" s="395"/>
      <c r="F69" s="395"/>
      <c r="G69" s="395"/>
      <c r="H69" s="395"/>
      <c r="I69" s="395"/>
      <c r="J69" s="396"/>
      <c r="K69" s="396"/>
      <c r="L69" s="396"/>
      <c r="M69" s="39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7:F67"/>
    <mergeCell ref="E61:F61"/>
    <mergeCell ref="D60:F60"/>
    <mergeCell ref="A69:M6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25">
      <selection activeCell="M74" sqref="M7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9" t="s">
        <v>1176</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582</v>
      </c>
      <c r="B3" s="407" t="s">
        <v>1057</v>
      </c>
      <c r="C3" s="407"/>
      <c r="D3" s="407"/>
      <c r="E3" s="407"/>
      <c r="F3" s="407"/>
      <c r="G3" s="407"/>
      <c r="H3" s="397" t="s">
        <v>1056</v>
      </c>
      <c r="I3" s="398"/>
      <c r="J3" s="398"/>
      <c r="K3" s="398"/>
      <c r="L3" s="398"/>
      <c r="M3" s="39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696</v>
      </c>
      <c r="B9" s="134"/>
      <c r="C9" s="123"/>
      <c r="D9" s="136"/>
      <c r="E9" s="408" t="s">
        <v>697</v>
      </c>
      <c r="F9" s="408"/>
      <c r="G9" s="137" t="s">
        <v>323</v>
      </c>
      <c r="H9" s="247">
        <v>25383</v>
      </c>
      <c r="I9" s="249">
        <v>14681</v>
      </c>
      <c r="J9" s="242">
        <v>-8.1</v>
      </c>
      <c r="K9" s="249">
        <v>297677</v>
      </c>
      <c r="L9" s="252">
        <v>175577</v>
      </c>
      <c r="M9" s="242">
        <v>0.9</v>
      </c>
    </row>
    <row r="10" spans="1:13" s="98" customFormat="1" ht="11.25" customHeight="1">
      <c r="A10" s="141">
        <v>206</v>
      </c>
      <c r="B10" s="134"/>
      <c r="C10" s="123"/>
      <c r="D10" s="136"/>
      <c r="E10" s="418" t="s">
        <v>1163</v>
      </c>
      <c r="F10" s="418"/>
      <c r="G10" s="137"/>
      <c r="H10" s="303" t="s">
        <v>1187</v>
      </c>
      <c r="I10" s="324" t="s">
        <v>1187</v>
      </c>
      <c r="J10" s="242" t="s">
        <v>1188</v>
      </c>
      <c r="K10" s="324" t="s">
        <v>1187</v>
      </c>
      <c r="L10" s="325" t="s">
        <v>1187</v>
      </c>
      <c r="M10" s="242" t="s">
        <v>1188</v>
      </c>
    </row>
    <row r="11" spans="1:13" s="98" customFormat="1" ht="11.25" customHeight="1">
      <c r="A11" s="146" t="s">
        <v>698</v>
      </c>
      <c r="B11" s="134"/>
      <c r="C11" s="123"/>
      <c r="D11" s="136"/>
      <c r="E11" s="408" t="s">
        <v>699</v>
      </c>
      <c r="F11" s="408"/>
      <c r="G11" s="137" t="s">
        <v>323</v>
      </c>
      <c r="H11" s="247">
        <v>42886</v>
      </c>
      <c r="I11" s="249">
        <v>12433</v>
      </c>
      <c r="J11" s="242">
        <v>-23.1</v>
      </c>
      <c r="K11" s="249">
        <v>409195</v>
      </c>
      <c r="L11" s="252">
        <v>218681</v>
      </c>
      <c r="M11" s="242">
        <v>20</v>
      </c>
    </row>
    <row r="12" spans="1:13" s="98" customFormat="1" ht="11.25" customHeight="1">
      <c r="A12" s="146" t="s">
        <v>700</v>
      </c>
      <c r="B12" s="134"/>
      <c r="C12" s="123"/>
      <c r="D12" s="136"/>
      <c r="E12" s="408" t="s">
        <v>701</v>
      </c>
      <c r="F12" s="408"/>
      <c r="G12" s="137" t="s">
        <v>323</v>
      </c>
      <c r="H12" s="247">
        <v>23525</v>
      </c>
      <c r="I12" s="249">
        <v>20532</v>
      </c>
      <c r="J12" s="242">
        <v>18.3</v>
      </c>
      <c r="K12" s="249">
        <v>204265</v>
      </c>
      <c r="L12" s="252">
        <v>200298</v>
      </c>
      <c r="M12" s="242">
        <v>12.4</v>
      </c>
    </row>
    <row r="13" spans="1:13" s="98" customFormat="1" ht="11.25" customHeight="1">
      <c r="A13" s="146" t="s">
        <v>702</v>
      </c>
      <c r="B13" s="134"/>
      <c r="C13" s="123"/>
      <c r="D13" s="136"/>
      <c r="E13" s="408" t="s">
        <v>703</v>
      </c>
      <c r="F13" s="408"/>
      <c r="G13" s="137" t="s">
        <v>323</v>
      </c>
      <c r="H13" s="247">
        <v>7291</v>
      </c>
      <c r="I13" s="249">
        <v>2526</v>
      </c>
      <c r="J13" s="242">
        <v>-66.3</v>
      </c>
      <c r="K13" s="249">
        <v>105216</v>
      </c>
      <c r="L13" s="252">
        <v>51875</v>
      </c>
      <c r="M13" s="242">
        <v>-43.4</v>
      </c>
    </row>
    <row r="14" spans="1:13" s="98" customFormat="1" ht="11.25" customHeight="1">
      <c r="A14" s="146" t="s">
        <v>704</v>
      </c>
      <c r="B14" s="134"/>
      <c r="C14" s="123"/>
      <c r="D14" s="136"/>
      <c r="E14" s="408" t="s">
        <v>705</v>
      </c>
      <c r="F14" s="408"/>
      <c r="G14" s="137" t="s">
        <v>323</v>
      </c>
      <c r="H14" s="247">
        <v>30385</v>
      </c>
      <c r="I14" s="249">
        <v>20597</v>
      </c>
      <c r="J14" s="242">
        <v>-28.4</v>
      </c>
      <c r="K14" s="249">
        <v>381129</v>
      </c>
      <c r="L14" s="252">
        <v>272995</v>
      </c>
      <c r="M14" s="242">
        <v>2.9</v>
      </c>
    </row>
    <row r="15" spans="1:13" s="98" customFormat="1" ht="11.25" customHeight="1">
      <c r="A15" s="146" t="s">
        <v>706</v>
      </c>
      <c r="B15" s="134"/>
      <c r="C15" s="123"/>
      <c r="D15" s="136"/>
      <c r="E15" s="408" t="s">
        <v>707</v>
      </c>
      <c r="F15" s="408"/>
      <c r="G15" s="137" t="s">
        <v>323</v>
      </c>
      <c r="H15" s="247">
        <v>1003</v>
      </c>
      <c r="I15" s="249">
        <v>1773</v>
      </c>
      <c r="J15" s="242">
        <v>125.3</v>
      </c>
      <c r="K15" s="249">
        <v>7894</v>
      </c>
      <c r="L15" s="252">
        <v>7468</v>
      </c>
      <c r="M15" s="242">
        <v>-42.2</v>
      </c>
    </row>
    <row r="16" spans="1:13" s="98" customFormat="1" ht="11.25" customHeight="1">
      <c r="A16" s="146">
        <v>225</v>
      </c>
      <c r="B16" s="134"/>
      <c r="C16" s="123"/>
      <c r="D16" s="136"/>
      <c r="E16" s="418" t="s">
        <v>1164</v>
      </c>
      <c r="F16" s="419"/>
      <c r="G16" s="137"/>
      <c r="H16" s="247">
        <v>6</v>
      </c>
      <c r="I16" s="249">
        <v>81</v>
      </c>
      <c r="J16" s="242">
        <v>100</v>
      </c>
      <c r="K16" s="249">
        <v>2780</v>
      </c>
      <c r="L16" s="252">
        <v>5100</v>
      </c>
      <c r="M16" s="242">
        <v>100</v>
      </c>
    </row>
    <row r="17" spans="1:13" s="98" customFormat="1" ht="11.25" customHeight="1">
      <c r="A17" s="146" t="s">
        <v>708</v>
      </c>
      <c r="B17" s="134"/>
      <c r="C17" s="123"/>
      <c r="D17" s="136"/>
      <c r="E17" s="408" t="s">
        <v>709</v>
      </c>
      <c r="F17" s="408"/>
      <c r="G17" s="137" t="s">
        <v>323</v>
      </c>
      <c r="H17" s="247">
        <v>920</v>
      </c>
      <c r="I17" s="249">
        <v>199</v>
      </c>
      <c r="J17" s="242">
        <v>-74.4</v>
      </c>
      <c r="K17" s="249">
        <v>5669</v>
      </c>
      <c r="L17" s="252">
        <v>3000</v>
      </c>
      <c r="M17" s="242">
        <v>-36.4</v>
      </c>
    </row>
    <row r="18" spans="1:13" s="98" customFormat="1" ht="11.25" customHeight="1">
      <c r="A18" s="146" t="s">
        <v>710</v>
      </c>
      <c r="B18" s="134"/>
      <c r="C18" s="123"/>
      <c r="D18" s="136"/>
      <c r="E18" s="408" t="s">
        <v>711</v>
      </c>
      <c r="F18" s="408"/>
      <c r="G18" s="137" t="s">
        <v>323</v>
      </c>
      <c r="H18" s="247">
        <v>653</v>
      </c>
      <c r="I18" s="249">
        <v>312</v>
      </c>
      <c r="J18" s="242">
        <v>-7.9</v>
      </c>
      <c r="K18" s="249">
        <v>8552</v>
      </c>
      <c r="L18" s="252">
        <v>3757</v>
      </c>
      <c r="M18" s="242">
        <v>-3.5</v>
      </c>
    </row>
    <row r="19" spans="1:13" s="98" customFormat="1" ht="11.25" customHeight="1">
      <c r="A19" s="146" t="s">
        <v>712</v>
      </c>
      <c r="B19" s="134"/>
      <c r="C19" s="123"/>
      <c r="D19" s="136"/>
      <c r="E19" s="408" t="s">
        <v>713</v>
      </c>
      <c r="F19" s="408"/>
      <c r="G19" s="137" t="s">
        <v>323</v>
      </c>
      <c r="H19" s="247">
        <v>1209</v>
      </c>
      <c r="I19" s="249">
        <v>477</v>
      </c>
      <c r="J19" s="242">
        <v>-32.9</v>
      </c>
      <c r="K19" s="249">
        <v>14893</v>
      </c>
      <c r="L19" s="252">
        <v>4904</v>
      </c>
      <c r="M19" s="242">
        <v>-26.9</v>
      </c>
    </row>
    <row r="20" spans="1:13" s="98" customFormat="1" ht="11.25" customHeight="1">
      <c r="A20" s="146" t="s">
        <v>714</v>
      </c>
      <c r="B20" s="134"/>
      <c r="C20" s="123"/>
      <c r="D20" s="136"/>
      <c r="E20" s="408" t="s">
        <v>715</v>
      </c>
      <c r="F20" s="408"/>
      <c r="G20" s="137" t="s">
        <v>323</v>
      </c>
      <c r="H20" s="247">
        <v>928</v>
      </c>
      <c r="I20" s="249">
        <v>143</v>
      </c>
      <c r="J20" s="242">
        <v>-45.7</v>
      </c>
      <c r="K20" s="249">
        <v>6868</v>
      </c>
      <c r="L20" s="252">
        <v>1590</v>
      </c>
      <c r="M20" s="242">
        <v>17.6</v>
      </c>
    </row>
    <row r="21" spans="1:13" s="98" customFormat="1" ht="11.25" customHeight="1">
      <c r="A21" s="146" t="s">
        <v>716</v>
      </c>
      <c r="B21" s="134"/>
      <c r="C21" s="123"/>
      <c r="D21" s="136"/>
      <c r="E21" s="408" t="s">
        <v>717</v>
      </c>
      <c r="F21" s="408"/>
      <c r="G21" s="137" t="s">
        <v>323</v>
      </c>
      <c r="H21" s="247">
        <v>13</v>
      </c>
      <c r="I21" s="249">
        <v>60</v>
      </c>
      <c r="J21" s="242">
        <v>-66</v>
      </c>
      <c r="K21" s="249">
        <v>1008</v>
      </c>
      <c r="L21" s="252">
        <v>783</v>
      </c>
      <c r="M21" s="242">
        <v>-52.3</v>
      </c>
    </row>
    <row r="22" spans="1:13" s="98" customFormat="1" ht="11.25" customHeight="1">
      <c r="A22" s="146" t="s">
        <v>718</v>
      </c>
      <c r="B22" s="134"/>
      <c r="C22" s="123"/>
      <c r="D22" s="136"/>
      <c r="E22" s="408" t="s">
        <v>719</v>
      </c>
      <c r="F22" s="408"/>
      <c r="G22" s="137" t="s">
        <v>323</v>
      </c>
      <c r="H22" s="247">
        <v>55</v>
      </c>
      <c r="I22" s="249">
        <v>457</v>
      </c>
      <c r="J22" s="242">
        <v>100</v>
      </c>
      <c r="K22" s="249">
        <v>336</v>
      </c>
      <c r="L22" s="252">
        <v>1055</v>
      </c>
      <c r="M22" s="242">
        <v>285.6</v>
      </c>
    </row>
    <row r="23" spans="1:13" s="98" customFormat="1" ht="11.25" customHeight="1">
      <c r="A23" s="146" t="s">
        <v>720</v>
      </c>
      <c r="B23" s="134"/>
      <c r="C23" s="123"/>
      <c r="D23" s="136"/>
      <c r="E23" s="408" t="s">
        <v>721</v>
      </c>
      <c r="F23" s="408"/>
      <c r="G23" s="137" t="s">
        <v>323</v>
      </c>
      <c r="H23" s="247">
        <v>819</v>
      </c>
      <c r="I23" s="249">
        <v>726</v>
      </c>
      <c r="J23" s="242">
        <v>-9.8</v>
      </c>
      <c r="K23" s="249">
        <v>10882</v>
      </c>
      <c r="L23" s="252">
        <v>8064</v>
      </c>
      <c r="M23" s="242">
        <v>1.5</v>
      </c>
    </row>
    <row r="24" spans="1:13" s="98" customFormat="1" ht="11.25" customHeight="1">
      <c r="A24" s="146" t="s">
        <v>722</v>
      </c>
      <c r="B24" s="134"/>
      <c r="C24" s="123"/>
      <c r="D24" s="136"/>
      <c r="E24" s="408" t="s">
        <v>723</v>
      </c>
      <c r="F24" s="408"/>
      <c r="G24" s="137" t="s">
        <v>323</v>
      </c>
      <c r="H24" s="247">
        <v>206</v>
      </c>
      <c r="I24" s="249">
        <v>23</v>
      </c>
      <c r="J24" s="242">
        <v>-77</v>
      </c>
      <c r="K24" s="249">
        <v>2270</v>
      </c>
      <c r="L24" s="252">
        <v>464</v>
      </c>
      <c r="M24" s="242">
        <v>-44.6</v>
      </c>
    </row>
    <row r="25" spans="1:13" s="98" customFormat="1" ht="11.25" customHeight="1">
      <c r="A25" s="146" t="s">
        <v>724</v>
      </c>
      <c r="B25" s="134"/>
      <c r="C25" s="123"/>
      <c r="D25" s="136"/>
      <c r="E25" s="408" t="s">
        <v>725</v>
      </c>
      <c r="F25" s="408"/>
      <c r="G25" s="137" t="s">
        <v>323</v>
      </c>
      <c r="H25" s="247">
        <v>0</v>
      </c>
      <c r="I25" s="249">
        <v>5</v>
      </c>
      <c r="J25" s="242">
        <v>196.7</v>
      </c>
      <c r="K25" s="249">
        <v>1017</v>
      </c>
      <c r="L25" s="252">
        <v>279</v>
      </c>
      <c r="M25" s="242" t="s">
        <v>1189</v>
      </c>
    </row>
    <row r="26" spans="1:13" s="98" customFormat="1" ht="11.25" customHeight="1">
      <c r="A26" s="146" t="s">
        <v>726</v>
      </c>
      <c r="B26" s="134"/>
      <c r="C26" s="123"/>
      <c r="D26" s="136"/>
      <c r="E26" s="408" t="s">
        <v>727</v>
      </c>
      <c r="F26" s="408"/>
      <c r="G26" s="137" t="s">
        <v>323</v>
      </c>
      <c r="H26" s="247">
        <v>552</v>
      </c>
      <c r="I26" s="249">
        <v>205</v>
      </c>
      <c r="J26" s="242">
        <v>-16.1</v>
      </c>
      <c r="K26" s="249">
        <v>4999</v>
      </c>
      <c r="L26" s="252">
        <v>2300</v>
      </c>
      <c r="M26" s="242">
        <v>-87</v>
      </c>
    </row>
    <row r="27" spans="1:13" s="98" customFormat="1" ht="11.25" customHeight="1">
      <c r="A27" s="146" t="s">
        <v>728</v>
      </c>
      <c r="B27" s="134"/>
      <c r="C27" s="123"/>
      <c r="D27" s="136"/>
      <c r="E27" s="408" t="s">
        <v>729</v>
      </c>
      <c r="F27" s="408"/>
      <c r="G27" s="137" t="s">
        <v>323</v>
      </c>
      <c r="H27" s="247">
        <v>528</v>
      </c>
      <c r="I27" s="249">
        <v>198</v>
      </c>
      <c r="J27" s="242" t="s">
        <v>1189</v>
      </c>
      <c r="K27" s="249">
        <v>3754</v>
      </c>
      <c r="L27" s="252">
        <v>1509</v>
      </c>
      <c r="M27" s="242">
        <v>55.4</v>
      </c>
    </row>
    <row r="28" spans="1:13" s="98" customFormat="1" ht="11.25" customHeight="1">
      <c r="A28" s="146" t="s">
        <v>730</v>
      </c>
      <c r="B28" s="134"/>
      <c r="C28" s="123"/>
      <c r="D28" s="136"/>
      <c r="E28" s="408" t="s">
        <v>731</v>
      </c>
      <c r="F28" s="408"/>
      <c r="G28" s="137" t="s">
        <v>323</v>
      </c>
      <c r="H28" s="247">
        <v>72</v>
      </c>
      <c r="I28" s="249">
        <v>31</v>
      </c>
      <c r="J28" s="242">
        <v>-80.9</v>
      </c>
      <c r="K28" s="249">
        <v>2829</v>
      </c>
      <c r="L28" s="252">
        <v>976</v>
      </c>
      <c r="M28" s="242">
        <v>-65.7</v>
      </c>
    </row>
    <row r="29" spans="1:13" s="98" customFormat="1" ht="11.25" customHeight="1">
      <c r="A29" s="146" t="s">
        <v>732</v>
      </c>
      <c r="B29" s="134"/>
      <c r="C29" s="123"/>
      <c r="D29" s="136"/>
      <c r="E29" s="408" t="s">
        <v>733</v>
      </c>
      <c r="F29" s="408"/>
      <c r="G29" s="137" t="s">
        <v>323</v>
      </c>
      <c r="H29" s="247">
        <v>1388</v>
      </c>
      <c r="I29" s="249">
        <v>988</v>
      </c>
      <c r="J29" s="242">
        <v>27.2</v>
      </c>
      <c r="K29" s="249">
        <v>21813</v>
      </c>
      <c r="L29" s="252">
        <v>12893</v>
      </c>
      <c r="M29" s="242">
        <v>-27</v>
      </c>
    </row>
    <row r="30" spans="1:13" s="98" customFormat="1" ht="11.25" customHeight="1">
      <c r="A30" s="146" t="s">
        <v>734</v>
      </c>
      <c r="B30" s="134"/>
      <c r="C30" s="123"/>
      <c r="D30" s="136"/>
      <c r="E30" s="408" t="s">
        <v>735</v>
      </c>
      <c r="F30" s="408"/>
      <c r="G30" s="137" t="s">
        <v>323</v>
      </c>
      <c r="H30" s="247">
        <v>5180</v>
      </c>
      <c r="I30" s="249">
        <v>2212</v>
      </c>
      <c r="J30" s="242">
        <v>-25.4</v>
      </c>
      <c r="K30" s="249">
        <v>55420</v>
      </c>
      <c r="L30" s="252">
        <v>39229</v>
      </c>
      <c r="M30" s="242">
        <v>10.9</v>
      </c>
    </row>
    <row r="31" spans="1:13" s="98" customFormat="1" ht="11.25" customHeight="1">
      <c r="A31" s="146" t="s">
        <v>736</v>
      </c>
      <c r="B31" s="134"/>
      <c r="C31" s="123"/>
      <c r="D31" s="136"/>
      <c r="E31" s="408" t="s">
        <v>737</v>
      </c>
      <c r="F31" s="408"/>
      <c r="G31" s="137" t="s">
        <v>323</v>
      </c>
      <c r="H31" s="247">
        <v>1276</v>
      </c>
      <c r="I31" s="249">
        <v>264</v>
      </c>
      <c r="J31" s="242">
        <v>-30.4</v>
      </c>
      <c r="K31" s="249">
        <v>14398</v>
      </c>
      <c r="L31" s="252">
        <v>3244</v>
      </c>
      <c r="M31" s="242">
        <v>-21.9</v>
      </c>
    </row>
    <row r="32" spans="1:13" s="98" customFormat="1" ht="11.25" customHeight="1">
      <c r="A32" s="146" t="s">
        <v>738</v>
      </c>
      <c r="B32" s="134"/>
      <c r="C32" s="123"/>
      <c r="D32" s="136"/>
      <c r="E32" s="408" t="s">
        <v>739</v>
      </c>
      <c r="F32" s="408"/>
      <c r="G32" s="137" t="s">
        <v>323</v>
      </c>
      <c r="H32" s="247">
        <v>3169</v>
      </c>
      <c r="I32" s="249">
        <v>858</v>
      </c>
      <c r="J32" s="242">
        <v>143.9</v>
      </c>
      <c r="K32" s="249">
        <v>26422</v>
      </c>
      <c r="L32" s="252">
        <v>5452</v>
      </c>
      <c r="M32" s="242">
        <v>1.2</v>
      </c>
    </row>
    <row r="33" spans="1:13" s="98" customFormat="1" ht="11.25" customHeight="1">
      <c r="A33" s="146" t="s">
        <v>740</v>
      </c>
      <c r="B33" s="134"/>
      <c r="C33" s="123"/>
      <c r="D33" s="136"/>
      <c r="E33" s="408" t="s">
        <v>741</v>
      </c>
      <c r="F33" s="408"/>
      <c r="G33" s="137" t="s">
        <v>323</v>
      </c>
      <c r="H33" s="247">
        <v>28271</v>
      </c>
      <c r="I33" s="249">
        <v>14243</v>
      </c>
      <c r="J33" s="242">
        <v>139</v>
      </c>
      <c r="K33" s="249">
        <v>268899</v>
      </c>
      <c r="L33" s="252">
        <v>127789</v>
      </c>
      <c r="M33" s="242">
        <v>-17.3</v>
      </c>
    </row>
    <row r="34" spans="1:13" s="98" customFormat="1" ht="11.25" customHeight="1">
      <c r="A34" s="146" t="s">
        <v>742</v>
      </c>
      <c r="B34" s="134"/>
      <c r="C34" s="123"/>
      <c r="D34" s="136"/>
      <c r="E34" s="408" t="s">
        <v>743</v>
      </c>
      <c r="F34" s="408"/>
      <c r="G34" s="137" t="s">
        <v>323</v>
      </c>
      <c r="H34" s="247">
        <v>2468</v>
      </c>
      <c r="I34" s="249">
        <v>905</v>
      </c>
      <c r="J34" s="242">
        <v>-51</v>
      </c>
      <c r="K34" s="249">
        <v>22879</v>
      </c>
      <c r="L34" s="252">
        <v>11546</v>
      </c>
      <c r="M34" s="242">
        <v>2.4</v>
      </c>
    </row>
    <row r="35" spans="1:13" s="98" customFormat="1" ht="11.25" customHeight="1">
      <c r="A35" s="146" t="s">
        <v>744</v>
      </c>
      <c r="B35" s="134"/>
      <c r="C35" s="123"/>
      <c r="D35" s="136"/>
      <c r="E35" s="408" t="s">
        <v>745</v>
      </c>
      <c r="F35" s="408"/>
      <c r="G35" s="137" t="s">
        <v>323</v>
      </c>
      <c r="H35" s="247" t="s">
        <v>1187</v>
      </c>
      <c r="I35" s="249" t="s">
        <v>1187</v>
      </c>
      <c r="J35" s="242">
        <v>-100</v>
      </c>
      <c r="K35" s="249">
        <v>26</v>
      </c>
      <c r="L35" s="252">
        <v>67</v>
      </c>
      <c r="M35" s="242">
        <v>-80.2</v>
      </c>
    </row>
    <row r="36" spans="1:13" s="98" customFormat="1" ht="11.25" customHeight="1">
      <c r="A36" s="146" t="s">
        <v>746</v>
      </c>
      <c r="B36" s="134"/>
      <c r="C36" s="123"/>
      <c r="D36" s="136"/>
      <c r="E36" s="408" t="s">
        <v>747</v>
      </c>
      <c r="F36" s="408"/>
      <c r="G36" s="137" t="s">
        <v>323</v>
      </c>
      <c r="H36" s="247">
        <v>176</v>
      </c>
      <c r="I36" s="249">
        <v>246</v>
      </c>
      <c r="J36" s="242">
        <v>20.4</v>
      </c>
      <c r="K36" s="249">
        <v>4346</v>
      </c>
      <c r="L36" s="252">
        <v>2563</v>
      </c>
      <c r="M36" s="242">
        <v>-39.2</v>
      </c>
    </row>
    <row r="37" spans="1:13" s="98" customFormat="1" ht="11.25" customHeight="1">
      <c r="A37" s="146" t="s">
        <v>748</v>
      </c>
      <c r="B37" s="134"/>
      <c r="C37" s="123"/>
      <c r="D37" s="136"/>
      <c r="E37" s="408" t="s">
        <v>1090</v>
      </c>
      <c r="F37" s="408"/>
      <c r="G37" s="137" t="s">
        <v>323</v>
      </c>
      <c r="H37" s="247" t="s">
        <v>1187</v>
      </c>
      <c r="I37" s="249" t="s">
        <v>1187</v>
      </c>
      <c r="J37" s="242" t="s">
        <v>1188</v>
      </c>
      <c r="K37" s="249" t="s">
        <v>1187</v>
      </c>
      <c r="L37" s="252" t="s">
        <v>1187</v>
      </c>
      <c r="M37" s="242">
        <v>-100</v>
      </c>
    </row>
    <row r="38" spans="1:13" s="98" customFormat="1" ht="11.25" customHeight="1">
      <c r="A38" s="146" t="s">
        <v>749</v>
      </c>
      <c r="B38" s="134"/>
      <c r="C38" s="123"/>
      <c r="D38" s="136"/>
      <c r="E38" s="408" t="s">
        <v>750</v>
      </c>
      <c r="F38" s="408"/>
      <c r="G38" s="137" t="s">
        <v>323</v>
      </c>
      <c r="H38" s="247">
        <v>1571</v>
      </c>
      <c r="I38" s="249">
        <v>1147</v>
      </c>
      <c r="J38" s="242">
        <v>-65</v>
      </c>
      <c r="K38" s="249">
        <v>13796</v>
      </c>
      <c r="L38" s="252">
        <v>14255</v>
      </c>
      <c r="M38" s="242">
        <v>12.3</v>
      </c>
    </row>
    <row r="39" spans="1:13" s="98" customFormat="1" ht="11.25" customHeight="1">
      <c r="A39" s="146" t="s">
        <v>751</v>
      </c>
      <c r="B39" s="134"/>
      <c r="C39" s="123"/>
      <c r="D39" s="136"/>
      <c r="E39" s="408" t="s">
        <v>752</v>
      </c>
      <c r="F39" s="408"/>
      <c r="G39" s="137" t="s">
        <v>323</v>
      </c>
      <c r="H39" s="247">
        <v>997</v>
      </c>
      <c r="I39" s="249">
        <v>365</v>
      </c>
      <c r="J39" s="242">
        <v>61.7</v>
      </c>
      <c r="K39" s="249">
        <v>6415</v>
      </c>
      <c r="L39" s="252">
        <v>2746</v>
      </c>
      <c r="M39" s="242">
        <v>-33.9</v>
      </c>
    </row>
    <row r="40" spans="1:13" s="98" customFormat="1" ht="11.25" customHeight="1">
      <c r="A40" s="146" t="s">
        <v>753</v>
      </c>
      <c r="B40" s="134"/>
      <c r="C40" s="123"/>
      <c r="D40" s="136"/>
      <c r="E40" s="408" t="s">
        <v>754</v>
      </c>
      <c r="F40" s="408"/>
      <c r="G40" s="137" t="s">
        <v>323</v>
      </c>
      <c r="H40" s="247">
        <v>1778</v>
      </c>
      <c r="I40" s="249">
        <v>429</v>
      </c>
      <c r="J40" s="242">
        <v>-61.5</v>
      </c>
      <c r="K40" s="249">
        <v>13091</v>
      </c>
      <c r="L40" s="252">
        <v>16731</v>
      </c>
      <c r="M40" s="242">
        <v>138.4</v>
      </c>
    </row>
    <row r="41" spans="1:13" s="98" customFormat="1" ht="11.25" customHeight="1">
      <c r="A41" s="146" t="s">
        <v>755</v>
      </c>
      <c r="B41" s="134"/>
      <c r="C41" s="123"/>
      <c r="D41" s="136"/>
      <c r="E41" s="408" t="s">
        <v>756</v>
      </c>
      <c r="F41" s="408"/>
      <c r="G41" s="137" t="s">
        <v>323</v>
      </c>
      <c r="H41" s="247">
        <v>18</v>
      </c>
      <c r="I41" s="249">
        <v>57</v>
      </c>
      <c r="J41" s="242">
        <v>-74.7</v>
      </c>
      <c r="K41" s="249">
        <v>3805</v>
      </c>
      <c r="L41" s="252">
        <v>6134</v>
      </c>
      <c r="M41" s="242">
        <v>87.1</v>
      </c>
    </row>
    <row r="42" spans="1:13" s="98" customFormat="1" ht="11.25" customHeight="1">
      <c r="A42" s="146" t="s">
        <v>757</v>
      </c>
      <c r="B42" s="134"/>
      <c r="C42" s="123"/>
      <c r="D42" s="136"/>
      <c r="E42" s="408" t="s">
        <v>758</v>
      </c>
      <c r="F42" s="408"/>
      <c r="G42" s="137" t="s">
        <v>323</v>
      </c>
      <c r="H42" s="247">
        <v>59</v>
      </c>
      <c r="I42" s="249">
        <v>82</v>
      </c>
      <c r="J42" s="242">
        <v>-16.4</v>
      </c>
      <c r="K42" s="249">
        <v>950</v>
      </c>
      <c r="L42" s="252">
        <v>3308</v>
      </c>
      <c r="M42" s="242">
        <v>138</v>
      </c>
    </row>
    <row r="43" spans="1:13" s="98" customFormat="1" ht="11.25" customHeight="1">
      <c r="A43" s="146" t="s">
        <v>759</v>
      </c>
      <c r="B43" s="134"/>
      <c r="C43" s="123"/>
      <c r="D43" s="136"/>
      <c r="E43" s="408" t="s">
        <v>760</v>
      </c>
      <c r="F43" s="408"/>
      <c r="G43" s="137" t="s">
        <v>323</v>
      </c>
      <c r="H43" s="247" t="s">
        <v>1187</v>
      </c>
      <c r="I43" s="249" t="s">
        <v>1187</v>
      </c>
      <c r="J43" s="242" t="s">
        <v>1188</v>
      </c>
      <c r="K43" s="249">
        <v>0</v>
      </c>
      <c r="L43" s="252">
        <v>1</v>
      </c>
      <c r="M43" s="242">
        <v>8.4</v>
      </c>
    </row>
    <row r="44" spans="1:13" s="98" customFormat="1" ht="11.25" customHeight="1">
      <c r="A44" s="146" t="s">
        <v>761</v>
      </c>
      <c r="B44" s="134"/>
      <c r="C44" s="123"/>
      <c r="D44" s="136"/>
      <c r="E44" s="408" t="s">
        <v>762</v>
      </c>
      <c r="F44" s="408"/>
      <c r="G44" s="137" t="s">
        <v>323</v>
      </c>
      <c r="H44" s="247">
        <v>5099</v>
      </c>
      <c r="I44" s="249">
        <v>2182</v>
      </c>
      <c r="J44" s="242">
        <v>-91</v>
      </c>
      <c r="K44" s="249">
        <v>27176</v>
      </c>
      <c r="L44" s="252">
        <v>22360</v>
      </c>
      <c r="M44" s="242">
        <v>-61.7</v>
      </c>
    </row>
    <row r="45" spans="1:13" s="98" customFormat="1" ht="11.25" customHeight="1">
      <c r="A45" s="146" t="s">
        <v>763</v>
      </c>
      <c r="B45" s="134"/>
      <c r="C45" s="123"/>
      <c r="D45" s="136"/>
      <c r="E45" s="408" t="s">
        <v>764</v>
      </c>
      <c r="F45" s="408"/>
      <c r="G45" s="137" t="s">
        <v>323</v>
      </c>
      <c r="H45" s="247">
        <v>513</v>
      </c>
      <c r="I45" s="249">
        <v>844</v>
      </c>
      <c r="J45" s="242">
        <v>-52.1</v>
      </c>
      <c r="K45" s="249">
        <v>32444</v>
      </c>
      <c r="L45" s="252">
        <v>26207</v>
      </c>
      <c r="M45" s="242">
        <v>130.7</v>
      </c>
    </row>
    <row r="46" spans="1:13" s="98" customFormat="1" ht="11.25" customHeight="1">
      <c r="A46" s="146" t="s">
        <v>765</v>
      </c>
      <c r="B46" s="134"/>
      <c r="C46" s="123"/>
      <c r="D46" s="136"/>
      <c r="E46" s="408" t="s">
        <v>766</v>
      </c>
      <c r="F46" s="408"/>
      <c r="G46" s="137" t="s">
        <v>323</v>
      </c>
      <c r="H46" s="247">
        <v>70</v>
      </c>
      <c r="I46" s="249">
        <v>38</v>
      </c>
      <c r="J46" s="242">
        <v>-90.2</v>
      </c>
      <c r="K46" s="249">
        <v>490</v>
      </c>
      <c r="L46" s="252">
        <v>907</v>
      </c>
      <c r="M46" s="242">
        <v>-72.4</v>
      </c>
    </row>
    <row r="47" spans="1:13" s="98" customFormat="1" ht="11.25" customHeight="1">
      <c r="A47" s="146" t="s">
        <v>767</v>
      </c>
      <c r="B47" s="134"/>
      <c r="C47" s="123"/>
      <c r="D47" s="136"/>
      <c r="E47" s="408" t="s">
        <v>768</v>
      </c>
      <c r="F47" s="408"/>
      <c r="G47" s="137" t="s">
        <v>323</v>
      </c>
      <c r="H47" s="247">
        <v>154</v>
      </c>
      <c r="I47" s="249">
        <v>30</v>
      </c>
      <c r="J47" s="242">
        <v>-40.5</v>
      </c>
      <c r="K47" s="249">
        <v>1243</v>
      </c>
      <c r="L47" s="252">
        <v>455</v>
      </c>
      <c r="M47" s="242">
        <v>-52.6</v>
      </c>
    </row>
    <row r="48" spans="1:13" s="98" customFormat="1" ht="11.25" customHeight="1">
      <c r="A48" s="146" t="s">
        <v>769</v>
      </c>
      <c r="B48" s="134"/>
      <c r="C48" s="123"/>
      <c r="D48" s="136"/>
      <c r="E48" s="408" t="s">
        <v>770</v>
      </c>
      <c r="F48" s="408"/>
      <c r="G48" s="137" t="s">
        <v>323</v>
      </c>
      <c r="H48" s="247">
        <v>5</v>
      </c>
      <c r="I48" s="249">
        <v>19</v>
      </c>
      <c r="J48" s="242" t="s">
        <v>1189</v>
      </c>
      <c r="K48" s="249">
        <v>265</v>
      </c>
      <c r="L48" s="252">
        <v>601</v>
      </c>
      <c r="M48" s="242" t="s">
        <v>1189</v>
      </c>
    </row>
    <row r="49" spans="1:13" s="98" customFormat="1" ht="11.25" customHeight="1">
      <c r="A49" s="146" t="s">
        <v>771</v>
      </c>
      <c r="B49" s="134"/>
      <c r="C49" s="123"/>
      <c r="D49" s="136"/>
      <c r="E49" s="408" t="s">
        <v>772</v>
      </c>
      <c r="F49" s="408"/>
      <c r="G49" s="137" t="s">
        <v>323</v>
      </c>
      <c r="H49" s="247">
        <v>3820</v>
      </c>
      <c r="I49" s="249">
        <v>3023</v>
      </c>
      <c r="J49" s="242">
        <v>10.8</v>
      </c>
      <c r="K49" s="249">
        <v>27817</v>
      </c>
      <c r="L49" s="252">
        <v>25609</v>
      </c>
      <c r="M49" s="242">
        <v>-36.2</v>
      </c>
    </row>
    <row r="50" spans="1:13" s="98" customFormat="1" ht="11.25" customHeight="1">
      <c r="A50" s="146" t="s">
        <v>773</v>
      </c>
      <c r="B50" s="134"/>
      <c r="C50" s="123"/>
      <c r="D50" s="136"/>
      <c r="E50" s="408" t="s">
        <v>774</v>
      </c>
      <c r="F50" s="408"/>
      <c r="G50" s="137" t="s">
        <v>323</v>
      </c>
      <c r="H50" s="247">
        <v>412</v>
      </c>
      <c r="I50" s="249">
        <v>909</v>
      </c>
      <c r="J50" s="242">
        <v>76.7</v>
      </c>
      <c r="K50" s="249">
        <v>4073</v>
      </c>
      <c r="L50" s="252">
        <v>5614</v>
      </c>
      <c r="M50" s="242">
        <v>-81.1</v>
      </c>
    </row>
    <row r="51" spans="1:13" s="98" customFormat="1" ht="11.25" customHeight="1">
      <c r="A51" s="146" t="s">
        <v>775</v>
      </c>
      <c r="B51" s="134"/>
      <c r="C51" s="123"/>
      <c r="D51" s="136"/>
      <c r="E51" s="408" t="s">
        <v>776</v>
      </c>
      <c r="F51" s="408"/>
      <c r="G51" s="137" t="s">
        <v>323</v>
      </c>
      <c r="H51" s="247">
        <v>711</v>
      </c>
      <c r="I51" s="249">
        <v>1464</v>
      </c>
      <c r="J51" s="242">
        <v>123.7</v>
      </c>
      <c r="K51" s="249">
        <v>13126</v>
      </c>
      <c r="L51" s="252">
        <v>27784</v>
      </c>
      <c r="M51" s="242">
        <v>-6.4</v>
      </c>
    </row>
    <row r="52" spans="1:13" s="98" customFormat="1" ht="11.25" customHeight="1">
      <c r="A52" s="146" t="s">
        <v>777</v>
      </c>
      <c r="B52" s="134"/>
      <c r="C52" s="123"/>
      <c r="D52" s="136"/>
      <c r="E52" s="408" t="s">
        <v>778</v>
      </c>
      <c r="F52" s="408"/>
      <c r="G52" s="137" t="s">
        <v>323</v>
      </c>
      <c r="H52" s="247">
        <v>33</v>
      </c>
      <c r="I52" s="249">
        <v>42</v>
      </c>
      <c r="J52" s="242">
        <v>-70.2</v>
      </c>
      <c r="K52" s="249">
        <v>1433</v>
      </c>
      <c r="L52" s="252">
        <v>640</v>
      </c>
      <c r="M52" s="242">
        <v>17.3</v>
      </c>
    </row>
    <row r="53" spans="1:13" s="98" customFormat="1" ht="11.25" customHeight="1">
      <c r="A53" s="146" t="s">
        <v>779</v>
      </c>
      <c r="B53" s="134"/>
      <c r="C53" s="123"/>
      <c r="D53" s="136"/>
      <c r="E53" s="408" t="s">
        <v>1089</v>
      </c>
      <c r="F53" s="408"/>
      <c r="G53" s="137" t="s">
        <v>323</v>
      </c>
      <c r="H53" s="247" t="s">
        <v>1187</v>
      </c>
      <c r="I53" s="249" t="s">
        <v>1187</v>
      </c>
      <c r="J53" s="242" t="s">
        <v>1188</v>
      </c>
      <c r="K53" s="249">
        <v>0</v>
      </c>
      <c r="L53" s="252">
        <v>4</v>
      </c>
      <c r="M53" s="242">
        <v>100</v>
      </c>
    </row>
    <row r="54" spans="1:13" s="98" customFormat="1" ht="11.25" customHeight="1">
      <c r="A54" s="146" t="s">
        <v>780</v>
      </c>
      <c r="B54" s="134"/>
      <c r="C54" s="123"/>
      <c r="D54" s="136"/>
      <c r="E54" s="408" t="s">
        <v>781</v>
      </c>
      <c r="F54" s="408"/>
      <c r="G54" s="137" t="s">
        <v>323</v>
      </c>
      <c r="H54" s="247">
        <v>279</v>
      </c>
      <c r="I54" s="249">
        <v>196</v>
      </c>
      <c r="J54" s="242">
        <v>-74.9</v>
      </c>
      <c r="K54" s="249">
        <v>7741</v>
      </c>
      <c r="L54" s="252">
        <v>16527</v>
      </c>
      <c r="M54" s="242">
        <v>195.1</v>
      </c>
    </row>
    <row r="55" spans="1:13" s="98" customFormat="1" ht="11.25" customHeight="1">
      <c r="A55" s="146" t="s">
        <v>782</v>
      </c>
      <c r="B55" s="134"/>
      <c r="C55" s="123"/>
      <c r="D55" s="136"/>
      <c r="E55" s="408" t="s">
        <v>783</v>
      </c>
      <c r="F55" s="408"/>
      <c r="G55" s="137" t="s">
        <v>323</v>
      </c>
      <c r="H55" s="247">
        <v>613</v>
      </c>
      <c r="I55" s="249">
        <v>1693</v>
      </c>
      <c r="J55" s="242">
        <v>-28.6</v>
      </c>
      <c r="K55" s="249">
        <v>5575</v>
      </c>
      <c r="L55" s="252">
        <v>9189</v>
      </c>
      <c r="M55" s="242">
        <v>-27.9</v>
      </c>
    </row>
    <row r="56" spans="1:13" s="98" customFormat="1" ht="11.25" customHeight="1">
      <c r="A56" s="146" t="s">
        <v>784</v>
      </c>
      <c r="B56" s="134"/>
      <c r="C56" s="123"/>
      <c r="D56" s="136"/>
      <c r="E56" s="408" t="s">
        <v>785</v>
      </c>
      <c r="F56" s="408"/>
      <c r="G56" s="137" t="s">
        <v>323</v>
      </c>
      <c r="H56" s="247">
        <v>1680</v>
      </c>
      <c r="I56" s="249">
        <v>2239</v>
      </c>
      <c r="J56" s="242">
        <v>2.1</v>
      </c>
      <c r="K56" s="249">
        <v>17083</v>
      </c>
      <c r="L56" s="252">
        <v>19817</v>
      </c>
      <c r="M56" s="242">
        <v>10.4</v>
      </c>
    </row>
    <row r="57" spans="1:13" s="98" customFormat="1" ht="11.25" customHeight="1">
      <c r="A57" s="146" t="s">
        <v>786</v>
      </c>
      <c r="B57" s="134"/>
      <c r="C57" s="123"/>
      <c r="D57" s="136"/>
      <c r="E57" s="408" t="s">
        <v>787</v>
      </c>
      <c r="F57" s="408"/>
      <c r="G57" s="137" t="s">
        <v>323</v>
      </c>
      <c r="H57" s="247">
        <v>149</v>
      </c>
      <c r="I57" s="249">
        <v>15</v>
      </c>
      <c r="J57" s="242">
        <v>100</v>
      </c>
      <c r="K57" s="249">
        <v>459</v>
      </c>
      <c r="L57" s="252">
        <v>51</v>
      </c>
      <c r="M57" s="242">
        <v>-77</v>
      </c>
    </row>
    <row r="58" spans="1:13" s="98" customFormat="1" ht="11.25" customHeight="1">
      <c r="A58" s="146" t="s">
        <v>788</v>
      </c>
      <c r="B58" s="134"/>
      <c r="C58" s="123"/>
      <c r="D58" s="136"/>
      <c r="E58" s="408" t="s">
        <v>789</v>
      </c>
      <c r="F58" s="408"/>
      <c r="G58" s="137" t="s">
        <v>323</v>
      </c>
      <c r="H58" s="247">
        <v>2</v>
      </c>
      <c r="I58" s="249">
        <v>2</v>
      </c>
      <c r="J58" s="242">
        <v>-88.9</v>
      </c>
      <c r="K58" s="249">
        <v>1606</v>
      </c>
      <c r="L58" s="252">
        <v>244</v>
      </c>
      <c r="M58" s="242">
        <v>-59.1</v>
      </c>
    </row>
    <row r="59" spans="1:13" s="98" customFormat="1" ht="11.25" customHeight="1">
      <c r="A59" s="146" t="s">
        <v>790</v>
      </c>
      <c r="B59" s="134"/>
      <c r="C59" s="123"/>
      <c r="D59" s="136"/>
      <c r="E59" s="408" t="s">
        <v>791</v>
      </c>
      <c r="F59" s="408"/>
      <c r="G59" s="137" t="s">
        <v>323</v>
      </c>
      <c r="H59" s="247">
        <v>98</v>
      </c>
      <c r="I59" s="249">
        <v>863</v>
      </c>
      <c r="J59" s="242">
        <v>62.9</v>
      </c>
      <c r="K59" s="249">
        <v>2668</v>
      </c>
      <c r="L59" s="252">
        <v>7848</v>
      </c>
      <c r="M59" s="242">
        <v>-60.8</v>
      </c>
    </row>
    <row r="60" spans="1:13" s="98" customFormat="1" ht="11.25" customHeight="1">
      <c r="A60" s="146" t="s">
        <v>792</v>
      </c>
      <c r="B60" s="134"/>
      <c r="C60" s="123"/>
      <c r="D60" s="136"/>
      <c r="E60" s="408" t="s">
        <v>793</v>
      </c>
      <c r="F60" s="408"/>
      <c r="G60" s="137" t="s">
        <v>323</v>
      </c>
      <c r="H60" s="247">
        <v>148</v>
      </c>
      <c r="I60" s="249">
        <v>200</v>
      </c>
      <c r="J60" s="242">
        <v>96.6</v>
      </c>
      <c r="K60" s="249">
        <v>662</v>
      </c>
      <c r="L60" s="252">
        <v>2482</v>
      </c>
      <c r="M60" s="242">
        <v>-76.7</v>
      </c>
    </row>
    <row r="61" spans="1:13" s="98" customFormat="1" ht="11.25" customHeight="1">
      <c r="A61" s="146" t="s">
        <v>794</v>
      </c>
      <c r="B61" s="134"/>
      <c r="C61" s="123"/>
      <c r="D61" s="136"/>
      <c r="E61" s="408" t="s">
        <v>795</v>
      </c>
      <c r="F61" s="408"/>
      <c r="G61" s="137" t="s">
        <v>323</v>
      </c>
      <c r="H61" s="247">
        <v>0</v>
      </c>
      <c r="I61" s="249">
        <v>4</v>
      </c>
      <c r="J61" s="242">
        <v>-80.6</v>
      </c>
      <c r="K61" s="249">
        <v>536</v>
      </c>
      <c r="L61" s="252">
        <v>423</v>
      </c>
      <c r="M61" s="242">
        <v>-89.2</v>
      </c>
    </row>
    <row r="62" spans="1:13" s="98" customFormat="1" ht="11.25" customHeight="1">
      <c r="A62" s="146" t="s">
        <v>796</v>
      </c>
      <c r="B62" s="134"/>
      <c r="C62" s="123"/>
      <c r="D62" s="136"/>
      <c r="E62" s="408" t="s">
        <v>797</v>
      </c>
      <c r="F62" s="408"/>
      <c r="G62" s="137" t="s">
        <v>323</v>
      </c>
      <c r="H62" s="247">
        <v>119629</v>
      </c>
      <c r="I62" s="249">
        <v>101209</v>
      </c>
      <c r="J62" s="242">
        <v>-28.4</v>
      </c>
      <c r="K62" s="249">
        <v>1136119</v>
      </c>
      <c r="L62" s="252">
        <v>1210645</v>
      </c>
      <c r="M62" s="242">
        <v>-2.4</v>
      </c>
    </row>
    <row r="63" spans="1:13" s="98" customFormat="1" ht="11.25" customHeight="1">
      <c r="A63" s="146" t="s">
        <v>798</v>
      </c>
      <c r="B63" s="134"/>
      <c r="C63" s="123"/>
      <c r="D63" s="136"/>
      <c r="E63" s="408" t="s">
        <v>799</v>
      </c>
      <c r="F63" s="408"/>
      <c r="G63" s="137" t="s">
        <v>323</v>
      </c>
      <c r="H63" s="247">
        <v>1939</v>
      </c>
      <c r="I63" s="249">
        <v>570</v>
      </c>
      <c r="J63" s="242">
        <v>-6.8</v>
      </c>
      <c r="K63" s="249">
        <v>10555</v>
      </c>
      <c r="L63" s="252">
        <v>5390</v>
      </c>
      <c r="M63" s="242">
        <v>-32.4</v>
      </c>
    </row>
    <row r="64" spans="1:13" s="98" customFormat="1" ht="11.25" customHeight="1">
      <c r="A64" s="146" t="s">
        <v>800</v>
      </c>
      <c r="B64" s="134"/>
      <c r="C64" s="123"/>
      <c r="D64" s="136"/>
      <c r="E64" s="408" t="s">
        <v>801</v>
      </c>
      <c r="F64" s="408"/>
      <c r="G64" s="137" t="s">
        <v>323</v>
      </c>
      <c r="H64" s="247">
        <v>10</v>
      </c>
      <c r="I64" s="249">
        <v>58</v>
      </c>
      <c r="J64" s="242">
        <v>119.5</v>
      </c>
      <c r="K64" s="249">
        <v>2408</v>
      </c>
      <c r="L64" s="252">
        <v>5613</v>
      </c>
      <c r="M64" s="242" t="s">
        <v>1189</v>
      </c>
    </row>
    <row r="65" spans="1:13" s="98" customFormat="1" ht="11.25" customHeight="1">
      <c r="A65" s="146" t="s">
        <v>802</v>
      </c>
      <c r="B65" s="134"/>
      <c r="C65" s="123"/>
      <c r="D65" s="136"/>
      <c r="E65" s="408" t="s">
        <v>803</v>
      </c>
      <c r="F65" s="408"/>
      <c r="G65" s="137" t="s">
        <v>323</v>
      </c>
      <c r="H65" s="247">
        <v>4</v>
      </c>
      <c r="I65" s="249">
        <v>17</v>
      </c>
      <c r="J65" s="242">
        <v>-45.1</v>
      </c>
      <c r="K65" s="249">
        <v>557</v>
      </c>
      <c r="L65" s="252">
        <v>1212</v>
      </c>
      <c r="M65" s="242">
        <v>143.9</v>
      </c>
    </row>
    <row r="66" spans="1:13" s="98" customFormat="1" ht="11.25" customHeight="1">
      <c r="A66" s="146" t="s">
        <v>804</v>
      </c>
      <c r="B66" s="134"/>
      <c r="C66" s="123"/>
      <c r="D66" s="136"/>
      <c r="E66" s="408" t="s">
        <v>805</v>
      </c>
      <c r="F66" s="408"/>
      <c r="G66" s="137" t="s">
        <v>323</v>
      </c>
      <c r="H66" s="247" t="s">
        <v>1187</v>
      </c>
      <c r="I66" s="249" t="s">
        <v>1187</v>
      </c>
      <c r="J66" s="242" t="s">
        <v>1188</v>
      </c>
      <c r="K66" s="249">
        <v>222</v>
      </c>
      <c r="L66" s="252">
        <v>417</v>
      </c>
      <c r="M66" s="242">
        <v>116.4</v>
      </c>
    </row>
    <row r="67" spans="1:13" s="98" customFormat="1" ht="11.25" customHeight="1">
      <c r="A67" s="283">
        <v>21</v>
      </c>
      <c r="B67" s="134"/>
      <c r="C67" s="123"/>
      <c r="D67" s="123"/>
      <c r="E67" s="408" t="s">
        <v>610</v>
      </c>
      <c r="F67" s="408"/>
      <c r="G67" s="137" t="s">
        <v>323</v>
      </c>
      <c r="H67" s="247">
        <v>41</v>
      </c>
      <c r="I67" s="249">
        <v>85</v>
      </c>
      <c r="J67" s="242">
        <v>15.7</v>
      </c>
      <c r="K67" s="249">
        <v>745</v>
      </c>
      <c r="L67" s="249">
        <v>623</v>
      </c>
      <c r="M67" s="242">
        <v>-47.9</v>
      </c>
    </row>
    <row r="68" spans="1:13" s="98" customFormat="1" ht="11.25" customHeight="1">
      <c r="A68" s="146" t="s">
        <v>611</v>
      </c>
      <c r="B68" s="134"/>
      <c r="C68" s="123"/>
      <c r="D68" s="123"/>
      <c r="E68" s="408" t="s">
        <v>612</v>
      </c>
      <c r="F68" s="408"/>
      <c r="G68" s="137" t="s">
        <v>323</v>
      </c>
      <c r="H68" s="247">
        <v>19</v>
      </c>
      <c r="I68" s="249">
        <v>34</v>
      </c>
      <c r="J68" s="242">
        <v>-25.1</v>
      </c>
      <c r="K68" s="249">
        <v>2912</v>
      </c>
      <c r="L68" s="249">
        <v>710</v>
      </c>
      <c r="M68" s="242">
        <v>-58.6</v>
      </c>
    </row>
    <row r="69" spans="1:13" s="98" customFormat="1" ht="9" customHeight="1">
      <c r="A69" s="146"/>
      <c r="B69" s="134"/>
      <c r="C69" s="123"/>
      <c r="D69" s="136"/>
      <c r="E69" s="136"/>
      <c r="F69" s="160"/>
      <c r="G69" s="137" t="s">
        <v>323</v>
      </c>
      <c r="H69" s="180" t="s">
        <v>337</v>
      </c>
      <c r="I69" s="181" t="s">
        <v>337</v>
      </c>
      <c r="J69" s="181" t="s">
        <v>337</v>
      </c>
      <c r="K69" s="181" t="s">
        <v>337</v>
      </c>
      <c r="L69" s="181" t="s">
        <v>337</v>
      </c>
      <c r="M69" s="98" t="s">
        <v>337</v>
      </c>
    </row>
    <row r="70" spans="1:13" s="98" customFormat="1" ht="11.25" customHeight="1">
      <c r="A70" s="146"/>
      <c r="B70" s="134"/>
      <c r="C70" s="123"/>
      <c r="D70" s="112"/>
      <c r="E70" s="112"/>
      <c r="F70" s="323" t="s">
        <v>351</v>
      </c>
      <c r="G70" s="137" t="s">
        <v>323</v>
      </c>
      <c r="H70" s="248">
        <v>318210</v>
      </c>
      <c r="I70" s="250">
        <v>212989</v>
      </c>
      <c r="J70" s="243">
        <v>-25.6</v>
      </c>
      <c r="K70" s="250">
        <v>3221405</v>
      </c>
      <c r="L70" s="253">
        <v>2598005</v>
      </c>
      <c r="M70" s="243">
        <v>-4.2</v>
      </c>
    </row>
    <row r="71" spans="1:12" s="98" customFormat="1" ht="6.75" customHeight="1">
      <c r="A71" s="146"/>
      <c r="B71" s="134"/>
      <c r="C71" s="123"/>
      <c r="D71" s="123"/>
      <c r="E71" s="123"/>
      <c r="G71" s="137" t="s">
        <v>323</v>
      </c>
      <c r="H71" s="173"/>
      <c r="I71" s="174"/>
      <c r="J71" s="174"/>
      <c r="K71" s="174"/>
      <c r="L71" s="174"/>
    </row>
    <row r="72" spans="1:13" s="98" customFormat="1" ht="11.25" customHeight="1">
      <c r="A72" s="146"/>
      <c r="B72" s="134"/>
      <c r="C72" s="297" t="s">
        <v>1115</v>
      </c>
      <c r="D72" s="294"/>
      <c r="E72" s="295"/>
      <c r="F72" s="295"/>
      <c r="G72" s="296" t="s">
        <v>323</v>
      </c>
      <c r="H72" s="248"/>
      <c r="I72" s="250"/>
      <c r="J72" s="243"/>
      <c r="K72" s="250"/>
      <c r="L72" s="253"/>
      <c r="M72" s="243"/>
    </row>
    <row r="73" spans="1:12" s="98" customFormat="1" ht="6.75" customHeight="1">
      <c r="A73" s="146"/>
      <c r="B73" s="134"/>
      <c r="C73" s="123"/>
      <c r="D73" s="123"/>
      <c r="E73" s="123"/>
      <c r="G73" s="137" t="s">
        <v>323</v>
      </c>
      <c r="H73" s="173"/>
      <c r="I73" s="174"/>
      <c r="J73" s="174"/>
      <c r="K73" s="174"/>
      <c r="L73" s="174"/>
    </row>
    <row r="74" spans="1:13" s="98" customFormat="1" ht="11.25" customHeight="1">
      <c r="A74" s="146"/>
      <c r="B74" s="134"/>
      <c r="C74" s="107"/>
      <c r="D74" s="417" t="s">
        <v>1119</v>
      </c>
      <c r="E74" s="408"/>
      <c r="F74" s="408"/>
      <c r="G74" s="137"/>
      <c r="H74" s="248">
        <v>318149</v>
      </c>
      <c r="I74" s="250">
        <v>212870</v>
      </c>
      <c r="J74" s="243">
        <v>-25.6</v>
      </c>
      <c r="K74" s="250">
        <v>3217748</v>
      </c>
      <c r="L74" s="253">
        <v>2596671</v>
      </c>
      <c r="M74" s="433">
        <v>-4.2</v>
      </c>
    </row>
    <row r="75" spans="1:9" s="1" customFormat="1" ht="8.25" customHeight="1">
      <c r="A75" s="1" t="s">
        <v>312</v>
      </c>
      <c r="D75" s="11"/>
      <c r="E75" s="11"/>
      <c r="F75" s="11"/>
      <c r="G75" s="11"/>
      <c r="H75" s="11"/>
      <c r="I75" s="12"/>
    </row>
    <row r="76" spans="1:13" s="1" customFormat="1" ht="12.75" customHeight="1">
      <c r="A76" s="394" t="s">
        <v>1185</v>
      </c>
      <c r="B76" s="395"/>
      <c r="C76" s="395"/>
      <c r="D76" s="395"/>
      <c r="E76" s="395"/>
      <c r="F76" s="395"/>
      <c r="G76" s="395"/>
      <c r="H76" s="395"/>
      <c r="I76" s="395"/>
      <c r="J76" s="396"/>
      <c r="K76" s="396"/>
      <c r="L76" s="396"/>
      <c r="M76" s="396"/>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9">
      <selection activeCell="H60" sqref="H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9" t="s">
        <v>1176</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21" customHeight="1">
      <c r="A3" s="405" t="s">
        <v>582</v>
      </c>
      <c r="B3" s="407" t="s">
        <v>1057</v>
      </c>
      <c r="C3" s="407"/>
      <c r="D3" s="407"/>
      <c r="E3" s="407"/>
      <c r="F3" s="407"/>
      <c r="G3" s="407"/>
      <c r="H3" s="397" t="s">
        <v>1056</v>
      </c>
      <c r="I3" s="398"/>
      <c r="J3" s="398"/>
      <c r="K3" s="398"/>
      <c r="L3" s="398"/>
      <c r="M3" s="39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08" t="s">
        <v>808</v>
      </c>
      <c r="F9" s="408"/>
      <c r="G9" s="137" t="s">
        <v>323</v>
      </c>
      <c r="H9" s="247">
        <v>1171786</v>
      </c>
      <c r="I9" s="249">
        <v>1898039</v>
      </c>
      <c r="J9" s="242">
        <v>3.5</v>
      </c>
      <c r="K9" s="249">
        <v>10154190</v>
      </c>
      <c r="L9" s="252">
        <v>15770472</v>
      </c>
      <c r="M9" s="242">
        <v>3.2</v>
      </c>
    </row>
    <row r="10" spans="1:13" s="98" customFormat="1" ht="11.25">
      <c r="A10" s="146" t="s">
        <v>809</v>
      </c>
      <c r="B10" s="134"/>
      <c r="C10" s="123"/>
      <c r="D10" s="136"/>
      <c r="E10" s="408" t="s">
        <v>810</v>
      </c>
      <c r="F10" s="408"/>
      <c r="G10" s="137" t="s">
        <v>323</v>
      </c>
      <c r="H10" s="247">
        <v>135159</v>
      </c>
      <c r="I10" s="249">
        <v>163556</v>
      </c>
      <c r="J10" s="242">
        <v>5</v>
      </c>
      <c r="K10" s="249">
        <v>1183176</v>
      </c>
      <c r="L10" s="252">
        <v>1493074</v>
      </c>
      <c r="M10" s="242">
        <v>6.8</v>
      </c>
    </row>
    <row r="11" spans="1:13" s="98" customFormat="1" ht="11.25" customHeight="1">
      <c r="A11" s="146" t="s">
        <v>811</v>
      </c>
      <c r="B11" s="134"/>
      <c r="C11" s="123"/>
      <c r="D11" s="136"/>
      <c r="E11" s="408" t="s">
        <v>812</v>
      </c>
      <c r="F11" s="408"/>
      <c r="G11" s="137" t="s">
        <v>323</v>
      </c>
      <c r="H11" s="247">
        <v>0</v>
      </c>
      <c r="I11" s="249">
        <v>4</v>
      </c>
      <c r="J11" s="242">
        <v>-90.3</v>
      </c>
      <c r="K11" s="249">
        <v>764</v>
      </c>
      <c r="L11" s="252">
        <v>229</v>
      </c>
      <c r="M11" s="242">
        <v>70.2</v>
      </c>
    </row>
    <row r="12" spans="1:13" s="98" customFormat="1" ht="11.25" customHeight="1">
      <c r="A12" s="146" t="s">
        <v>813</v>
      </c>
      <c r="B12" s="134"/>
      <c r="C12" s="123"/>
      <c r="D12" s="136"/>
      <c r="E12" s="408" t="s">
        <v>814</v>
      </c>
      <c r="F12" s="408"/>
      <c r="G12" s="137" t="s">
        <v>323</v>
      </c>
      <c r="H12" s="247">
        <v>2</v>
      </c>
      <c r="I12" s="249">
        <v>1</v>
      </c>
      <c r="J12" s="242" t="s">
        <v>1189</v>
      </c>
      <c r="K12" s="249">
        <v>5</v>
      </c>
      <c r="L12" s="252">
        <v>3</v>
      </c>
      <c r="M12" s="242" t="s">
        <v>1189</v>
      </c>
    </row>
    <row r="13" spans="1:13" s="98" customFormat="1" ht="11.25" customHeight="1">
      <c r="A13" s="146" t="s">
        <v>815</v>
      </c>
      <c r="B13" s="134"/>
      <c r="C13" s="123"/>
      <c r="D13" s="136"/>
      <c r="E13" s="408" t="s">
        <v>816</v>
      </c>
      <c r="F13" s="408"/>
      <c r="G13" s="137" t="s">
        <v>323</v>
      </c>
      <c r="H13" s="247">
        <v>106477</v>
      </c>
      <c r="I13" s="249">
        <v>119099</v>
      </c>
      <c r="J13" s="242">
        <v>7.8</v>
      </c>
      <c r="K13" s="249">
        <v>987778</v>
      </c>
      <c r="L13" s="252">
        <v>1221607</v>
      </c>
      <c r="M13" s="242">
        <v>14.8</v>
      </c>
    </row>
    <row r="14" spans="1:13" s="98" customFormat="1" ht="11.25" customHeight="1">
      <c r="A14" s="146" t="s">
        <v>817</v>
      </c>
      <c r="B14" s="134"/>
      <c r="C14" s="123"/>
      <c r="D14" s="136"/>
      <c r="E14" s="408" t="s">
        <v>818</v>
      </c>
      <c r="F14" s="408"/>
      <c r="G14" s="137" t="s">
        <v>323</v>
      </c>
      <c r="H14" s="247">
        <v>3</v>
      </c>
      <c r="I14" s="249">
        <v>8</v>
      </c>
      <c r="J14" s="242">
        <v>-96.4</v>
      </c>
      <c r="K14" s="249">
        <v>346</v>
      </c>
      <c r="L14" s="252">
        <v>1940</v>
      </c>
      <c r="M14" s="242">
        <v>74.9</v>
      </c>
    </row>
    <row r="15" spans="1:13" s="98" customFormat="1" ht="11.25" customHeight="1">
      <c r="A15" s="146" t="s">
        <v>819</v>
      </c>
      <c r="B15" s="134"/>
      <c r="C15" s="123"/>
      <c r="D15" s="136"/>
      <c r="E15" s="408" t="s">
        <v>820</v>
      </c>
      <c r="F15" s="408"/>
      <c r="G15" s="137" t="s">
        <v>323</v>
      </c>
      <c r="H15" s="247">
        <v>2557</v>
      </c>
      <c r="I15" s="249">
        <v>2728</v>
      </c>
      <c r="J15" s="242">
        <v>-14.8</v>
      </c>
      <c r="K15" s="249">
        <v>27939</v>
      </c>
      <c r="L15" s="252">
        <v>25241</v>
      </c>
      <c r="M15" s="242">
        <v>-17.3</v>
      </c>
    </row>
    <row r="16" spans="1:13" s="98" customFormat="1" ht="11.25" customHeight="1">
      <c r="A16" s="146" t="s">
        <v>821</v>
      </c>
      <c r="B16" s="134"/>
      <c r="C16" s="123"/>
      <c r="D16" s="136"/>
      <c r="E16" s="408" t="s">
        <v>822</v>
      </c>
      <c r="F16" s="408"/>
      <c r="G16" s="137" t="s">
        <v>323</v>
      </c>
      <c r="H16" s="247">
        <v>30</v>
      </c>
      <c r="I16" s="249">
        <v>48</v>
      </c>
      <c r="J16" s="242">
        <v>-71.8</v>
      </c>
      <c r="K16" s="249">
        <v>524</v>
      </c>
      <c r="L16" s="252">
        <v>657</v>
      </c>
      <c r="M16" s="242">
        <v>-53.8</v>
      </c>
    </row>
    <row r="17" spans="1:13" s="98" customFormat="1" ht="11.25" customHeight="1">
      <c r="A17" s="146" t="s">
        <v>823</v>
      </c>
      <c r="B17" s="134"/>
      <c r="C17" s="123"/>
      <c r="D17" s="136"/>
      <c r="E17" s="408" t="s">
        <v>824</v>
      </c>
      <c r="F17" s="408"/>
      <c r="G17" s="137" t="s">
        <v>323</v>
      </c>
      <c r="H17" s="247">
        <v>1185</v>
      </c>
      <c r="I17" s="249">
        <v>1709</v>
      </c>
      <c r="J17" s="242">
        <v>15.3</v>
      </c>
      <c r="K17" s="249">
        <v>11938</v>
      </c>
      <c r="L17" s="252">
        <v>18553</v>
      </c>
      <c r="M17" s="242">
        <v>-10.3</v>
      </c>
    </row>
    <row r="18" spans="1:13" s="98" customFormat="1" ht="11.25" customHeight="1">
      <c r="A18" s="146" t="s">
        <v>825</v>
      </c>
      <c r="B18" s="134"/>
      <c r="C18" s="123"/>
      <c r="D18" s="136"/>
      <c r="E18" s="408" t="s">
        <v>826</v>
      </c>
      <c r="F18" s="408"/>
      <c r="G18" s="137" t="s">
        <v>323</v>
      </c>
      <c r="H18" s="247">
        <v>1085</v>
      </c>
      <c r="I18" s="249">
        <v>900</v>
      </c>
      <c r="J18" s="242">
        <v>-28</v>
      </c>
      <c r="K18" s="249">
        <v>8110</v>
      </c>
      <c r="L18" s="252">
        <v>9707</v>
      </c>
      <c r="M18" s="242">
        <v>4.1</v>
      </c>
    </row>
    <row r="19" spans="1:13" s="98" customFormat="1" ht="11.25" customHeight="1">
      <c r="A19" s="146" t="s">
        <v>827</v>
      </c>
      <c r="B19" s="134"/>
      <c r="C19" s="123"/>
      <c r="D19" s="136"/>
      <c r="E19" s="408" t="s">
        <v>828</v>
      </c>
      <c r="F19" s="408"/>
      <c r="G19" s="137" t="s">
        <v>323</v>
      </c>
      <c r="H19" s="247">
        <v>523</v>
      </c>
      <c r="I19" s="249">
        <v>669</v>
      </c>
      <c r="J19" s="242">
        <v>89.9</v>
      </c>
      <c r="K19" s="249">
        <v>2192</v>
      </c>
      <c r="L19" s="252">
        <v>4818</v>
      </c>
      <c r="M19" s="242">
        <v>17.1</v>
      </c>
    </row>
    <row r="20" spans="1:13" s="98" customFormat="1" ht="11.25" customHeight="1">
      <c r="A20" s="146" t="s">
        <v>829</v>
      </c>
      <c r="B20" s="134"/>
      <c r="C20" s="123"/>
      <c r="D20" s="136"/>
      <c r="E20" s="408" t="s">
        <v>830</v>
      </c>
      <c r="F20" s="408"/>
      <c r="G20" s="137" t="s">
        <v>323</v>
      </c>
      <c r="H20" s="247">
        <v>1979</v>
      </c>
      <c r="I20" s="249">
        <v>2548</v>
      </c>
      <c r="J20" s="242">
        <v>19.5</v>
      </c>
      <c r="K20" s="249">
        <v>20096</v>
      </c>
      <c r="L20" s="252">
        <v>26412</v>
      </c>
      <c r="M20" s="242">
        <v>-5.2</v>
      </c>
    </row>
    <row r="21" spans="1:13" s="98" customFormat="1" ht="11.25" customHeight="1">
      <c r="A21" s="146" t="s">
        <v>831</v>
      </c>
      <c r="B21" s="134"/>
      <c r="C21" s="123"/>
      <c r="D21" s="136"/>
      <c r="E21" s="408" t="s">
        <v>1091</v>
      </c>
      <c r="F21" s="408"/>
      <c r="G21" s="137" t="s">
        <v>323</v>
      </c>
      <c r="H21" s="247">
        <v>6500</v>
      </c>
      <c r="I21" s="249">
        <v>4205</v>
      </c>
      <c r="J21" s="242">
        <v>31.3</v>
      </c>
      <c r="K21" s="249">
        <v>42156</v>
      </c>
      <c r="L21" s="252">
        <v>38941</v>
      </c>
      <c r="M21" s="242">
        <v>-0.2</v>
      </c>
    </row>
    <row r="22" spans="1:13" s="98" customFormat="1" ht="11.25" customHeight="1">
      <c r="A22" s="146" t="s">
        <v>832</v>
      </c>
      <c r="B22" s="134"/>
      <c r="C22" s="123"/>
      <c r="D22" s="136"/>
      <c r="E22" s="408" t="s">
        <v>833</v>
      </c>
      <c r="F22" s="408"/>
      <c r="G22" s="137" t="s">
        <v>323</v>
      </c>
      <c r="H22" s="247">
        <v>3</v>
      </c>
      <c r="I22" s="249">
        <v>1</v>
      </c>
      <c r="J22" s="242">
        <v>-97.6</v>
      </c>
      <c r="K22" s="249">
        <v>535</v>
      </c>
      <c r="L22" s="252">
        <v>55</v>
      </c>
      <c r="M22" s="242">
        <v>82.8</v>
      </c>
    </row>
    <row r="23" spans="1:13" s="98" customFormat="1" ht="11.25" customHeight="1">
      <c r="A23" s="146" t="s">
        <v>834</v>
      </c>
      <c r="B23" s="134"/>
      <c r="C23" s="123"/>
      <c r="D23" s="136"/>
      <c r="E23" s="408" t="s">
        <v>835</v>
      </c>
      <c r="F23" s="408"/>
      <c r="G23" s="137" t="s">
        <v>323</v>
      </c>
      <c r="H23" s="247">
        <v>1930</v>
      </c>
      <c r="I23" s="249">
        <v>1295</v>
      </c>
      <c r="J23" s="242">
        <v>-15.1</v>
      </c>
      <c r="K23" s="249">
        <v>22546</v>
      </c>
      <c r="L23" s="252">
        <v>16483</v>
      </c>
      <c r="M23" s="242">
        <v>12.1</v>
      </c>
    </row>
    <row r="24" spans="1:13" s="98" customFormat="1" ht="11.25" customHeight="1">
      <c r="A24" s="146" t="s">
        <v>836</v>
      </c>
      <c r="B24" s="134"/>
      <c r="C24" s="123"/>
      <c r="D24" s="136"/>
      <c r="E24" s="408" t="s">
        <v>837</v>
      </c>
      <c r="F24" s="408"/>
      <c r="G24" s="137" t="s">
        <v>323</v>
      </c>
      <c r="H24" s="247">
        <v>23</v>
      </c>
      <c r="I24" s="249">
        <v>111</v>
      </c>
      <c r="J24" s="242">
        <v>-95</v>
      </c>
      <c r="K24" s="249">
        <v>224</v>
      </c>
      <c r="L24" s="252">
        <v>1171</v>
      </c>
      <c r="M24" s="242">
        <v>-60.9</v>
      </c>
    </row>
    <row r="25" spans="1:13" s="98" customFormat="1" ht="11.25" customHeight="1">
      <c r="A25" s="146" t="s">
        <v>838</v>
      </c>
      <c r="B25" s="134"/>
      <c r="C25" s="123"/>
      <c r="D25" s="136"/>
      <c r="E25" s="408" t="s">
        <v>839</v>
      </c>
      <c r="F25" s="408"/>
      <c r="G25" s="137" t="s">
        <v>323</v>
      </c>
      <c r="H25" s="247">
        <v>156</v>
      </c>
      <c r="I25" s="249">
        <v>193</v>
      </c>
      <c r="J25" s="242" t="s">
        <v>1189</v>
      </c>
      <c r="K25" s="249">
        <v>686</v>
      </c>
      <c r="L25" s="252">
        <v>1255</v>
      </c>
      <c r="M25" s="242">
        <v>83.3</v>
      </c>
    </row>
    <row r="26" spans="1:13" s="98" customFormat="1" ht="11.25" customHeight="1">
      <c r="A26" s="146" t="s">
        <v>840</v>
      </c>
      <c r="B26" s="134"/>
      <c r="C26" s="123"/>
      <c r="D26" s="136"/>
      <c r="E26" s="408" t="s">
        <v>841</v>
      </c>
      <c r="F26" s="408"/>
      <c r="G26" s="137" t="s">
        <v>323</v>
      </c>
      <c r="H26" s="247">
        <v>575</v>
      </c>
      <c r="I26" s="249">
        <v>342</v>
      </c>
      <c r="J26" s="242">
        <v>-4.6</v>
      </c>
      <c r="K26" s="249">
        <v>10072</v>
      </c>
      <c r="L26" s="252">
        <v>13586</v>
      </c>
      <c r="M26" s="242">
        <v>33.7</v>
      </c>
    </row>
    <row r="27" spans="1:13" s="98" customFormat="1" ht="11.25" customHeight="1">
      <c r="A27" s="146" t="s">
        <v>842</v>
      </c>
      <c r="B27" s="134"/>
      <c r="C27" s="123"/>
      <c r="D27" s="136"/>
      <c r="E27" s="408" t="s">
        <v>843</v>
      </c>
      <c r="F27" s="408"/>
      <c r="G27" s="137" t="s">
        <v>323</v>
      </c>
      <c r="H27" s="247" t="s">
        <v>1187</v>
      </c>
      <c r="I27" s="249" t="s">
        <v>1187</v>
      </c>
      <c r="J27" s="242">
        <v>-100</v>
      </c>
      <c r="K27" s="249">
        <v>108</v>
      </c>
      <c r="L27" s="252">
        <v>60</v>
      </c>
      <c r="M27" s="242" t="s">
        <v>1189</v>
      </c>
    </row>
    <row r="28" spans="1:13" s="98" customFormat="1" ht="11.25" customHeight="1">
      <c r="A28" s="146" t="s">
        <v>844</v>
      </c>
      <c r="B28" s="134"/>
      <c r="C28" s="123"/>
      <c r="D28" s="136"/>
      <c r="E28" s="408" t="s">
        <v>845</v>
      </c>
      <c r="F28" s="408"/>
      <c r="G28" s="137" t="s">
        <v>323</v>
      </c>
      <c r="H28" s="247">
        <v>52712</v>
      </c>
      <c r="I28" s="249">
        <v>4215</v>
      </c>
      <c r="J28" s="242">
        <v>254.3</v>
      </c>
      <c r="K28" s="249">
        <v>76207</v>
      </c>
      <c r="L28" s="252">
        <v>22460</v>
      </c>
      <c r="M28" s="242">
        <v>48.4</v>
      </c>
    </row>
    <row r="29" spans="1:13" s="98" customFormat="1" ht="11.25" customHeight="1">
      <c r="A29" s="146" t="s">
        <v>846</v>
      </c>
      <c r="B29" s="134"/>
      <c r="C29" s="123"/>
      <c r="D29" s="136"/>
      <c r="E29" s="408" t="s">
        <v>847</v>
      </c>
      <c r="F29" s="408"/>
      <c r="G29" s="137" t="s">
        <v>323</v>
      </c>
      <c r="H29" s="247">
        <v>0</v>
      </c>
      <c r="I29" s="249">
        <v>1</v>
      </c>
      <c r="J29" s="242" t="s">
        <v>1189</v>
      </c>
      <c r="K29" s="249">
        <v>0</v>
      </c>
      <c r="L29" s="252">
        <v>3</v>
      </c>
      <c r="M29" s="242">
        <v>99.2</v>
      </c>
    </row>
    <row r="30" spans="1:13" s="98" customFormat="1" ht="11.25" customHeight="1">
      <c r="A30" s="146" t="s">
        <v>848</v>
      </c>
      <c r="B30" s="134"/>
      <c r="C30" s="123"/>
      <c r="D30" s="136"/>
      <c r="E30" s="408" t="s">
        <v>849</v>
      </c>
      <c r="F30" s="408"/>
      <c r="G30" s="137" t="s">
        <v>323</v>
      </c>
      <c r="H30" s="247">
        <v>2</v>
      </c>
      <c r="I30" s="249">
        <v>44</v>
      </c>
      <c r="J30" s="242">
        <v>119.6</v>
      </c>
      <c r="K30" s="249">
        <v>36</v>
      </c>
      <c r="L30" s="252">
        <v>241</v>
      </c>
      <c r="M30" s="242">
        <v>164.1</v>
      </c>
    </row>
    <row r="31" spans="1:13" s="98" customFormat="1" ht="11.25" customHeight="1">
      <c r="A31" s="146" t="s">
        <v>850</v>
      </c>
      <c r="B31" s="134"/>
      <c r="C31" s="123"/>
      <c r="D31" s="136"/>
      <c r="E31" s="408" t="s">
        <v>851</v>
      </c>
      <c r="F31" s="408"/>
      <c r="G31" s="137" t="s">
        <v>323</v>
      </c>
      <c r="H31" s="247">
        <v>19</v>
      </c>
      <c r="I31" s="249">
        <v>8</v>
      </c>
      <c r="J31" s="242" t="s">
        <v>1189</v>
      </c>
      <c r="K31" s="249">
        <v>38</v>
      </c>
      <c r="L31" s="252">
        <v>27</v>
      </c>
      <c r="M31" s="242">
        <v>-80.5</v>
      </c>
    </row>
    <row r="32" spans="1:13" s="98" customFormat="1" ht="11.25" customHeight="1">
      <c r="A32" s="146" t="s">
        <v>852</v>
      </c>
      <c r="B32" s="134"/>
      <c r="C32" s="123"/>
      <c r="D32" s="136"/>
      <c r="E32" s="408" t="s">
        <v>853</v>
      </c>
      <c r="F32" s="408"/>
      <c r="G32" s="137" t="s">
        <v>323</v>
      </c>
      <c r="H32" s="247">
        <v>79</v>
      </c>
      <c r="I32" s="249">
        <v>269</v>
      </c>
      <c r="J32" s="242">
        <v>34.6</v>
      </c>
      <c r="K32" s="249">
        <v>904</v>
      </c>
      <c r="L32" s="252">
        <v>2036</v>
      </c>
      <c r="M32" s="242">
        <v>33.5</v>
      </c>
    </row>
    <row r="33" spans="1:13" s="98" customFormat="1" ht="11.25" customHeight="1">
      <c r="A33" s="146" t="s">
        <v>854</v>
      </c>
      <c r="B33" s="134"/>
      <c r="C33" s="123"/>
      <c r="D33" s="136"/>
      <c r="E33" s="408" t="s">
        <v>855</v>
      </c>
      <c r="F33" s="408"/>
      <c r="G33" s="137" t="s">
        <v>323</v>
      </c>
      <c r="H33" s="247">
        <v>3213</v>
      </c>
      <c r="I33" s="249">
        <v>4534</v>
      </c>
      <c r="J33" s="242" t="s">
        <v>1189</v>
      </c>
      <c r="K33" s="249">
        <v>6714</v>
      </c>
      <c r="L33" s="252">
        <v>10364</v>
      </c>
      <c r="M33" s="242">
        <v>33.6</v>
      </c>
    </row>
    <row r="34" spans="1:13" s="98" customFormat="1" ht="11.25" customHeight="1">
      <c r="A34" s="146" t="s">
        <v>856</v>
      </c>
      <c r="B34" s="134"/>
      <c r="C34" s="123"/>
      <c r="D34" s="136"/>
      <c r="E34" s="408" t="s">
        <v>857</v>
      </c>
      <c r="F34" s="408"/>
      <c r="G34" s="137" t="s">
        <v>323</v>
      </c>
      <c r="H34" s="247">
        <v>127</v>
      </c>
      <c r="I34" s="249">
        <v>180</v>
      </c>
      <c r="J34" s="242">
        <v>149.2</v>
      </c>
      <c r="K34" s="249">
        <v>470</v>
      </c>
      <c r="L34" s="252">
        <v>649</v>
      </c>
      <c r="M34" s="242">
        <v>-47.7</v>
      </c>
    </row>
    <row r="35" spans="1:13" s="98" customFormat="1" ht="11.25" customHeight="1">
      <c r="A35" s="146" t="s">
        <v>858</v>
      </c>
      <c r="B35" s="134"/>
      <c r="C35" s="123"/>
      <c r="D35" s="136"/>
      <c r="E35" s="408" t="s">
        <v>859</v>
      </c>
      <c r="F35" s="408"/>
      <c r="G35" s="137" t="s">
        <v>323</v>
      </c>
      <c r="H35" s="247">
        <v>20</v>
      </c>
      <c r="I35" s="249">
        <v>33</v>
      </c>
      <c r="J35" s="242">
        <v>13.3</v>
      </c>
      <c r="K35" s="249">
        <v>158</v>
      </c>
      <c r="L35" s="252">
        <v>228</v>
      </c>
      <c r="M35" s="242">
        <v>-54.7</v>
      </c>
    </row>
    <row r="36" spans="1:13" s="98" customFormat="1" ht="11.25" customHeight="1">
      <c r="A36" s="146" t="s">
        <v>860</v>
      </c>
      <c r="B36" s="134"/>
      <c r="C36" s="123"/>
      <c r="D36" s="136"/>
      <c r="E36" s="408" t="s">
        <v>861</v>
      </c>
      <c r="F36" s="408"/>
      <c r="G36" s="137" t="s">
        <v>323</v>
      </c>
      <c r="H36" s="247">
        <v>0</v>
      </c>
      <c r="I36" s="249">
        <v>0</v>
      </c>
      <c r="J36" s="242">
        <v>-99.9</v>
      </c>
      <c r="K36" s="249">
        <v>880</v>
      </c>
      <c r="L36" s="252">
        <v>1016</v>
      </c>
      <c r="M36" s="242">
        <v>-8.7</v>
      </c>
    </row>
    <row r="37" spans="1:13" s="98" customFormat="1" ht="11.25" customHeight="1">
      <c r="A37" s="146" t="s">
        <v>862</v>
      </c>
      <c r="B37" s="134"/>
      <c r="C37" s="123"/>
      <c r="D37" s="136"/>
      <c r="E37" s="408" t="s">
        <v>863</v>
      </c>
      <c r="F37" s="408"/>
      <c r="G37" s="137" t="s">
        <v>323</v>
      </c>
      <c r="H37" s="247">
        <v>66</v>
      </c>
      <c r="I37" s="249">
        <v>93</v>
      </c>
      <c r="J37" s="242">
        <v>152</v>
      </c>
      <c r="K37" s="249">
        <v>628</v>
      </c>
      <c r="L37" s="252">
        <v>2088</v>
      </c>
      <c r="M37" s="242" t="s">
        <v>1189</v>
      </c>
    </row>
    <row r="38" spans="1:13" s="98" customFormat="1" ht="11.25" customHeight="1">
      <c r="A38" s="146" t="s">
        <v>864</v>
      </c>
      <c r="B38" s="134"/>
      <c r="C38" s="123"/>
      <c r="D38" s="136"/>
      <c r="E38" s="408" t="s">
        <v>865</v>
      </c>
      <c r="F38" s="408"/>
      <c r="G38" s="137" t="s">
        <v>323</v>
      </c>
      <c r="H38" s="247" t="s">
        <v>1187</v>
      </c>
      <c r="I38" s="249" t="s">
        <v>1187</v>
      </c>
      <c r="J38" s="242" t="s">
        <v>1188</v>
      </c>
      <c r="K38" s="249">
        <v>15</v>
      </c>
      <c r="L38" s="252">
        <v>41</v>
      </c>
      <c r="M38" s="242" t="s">
        <v>1189</v>
      </c>
    </row>
    <row r="39" spans="1:13" s="98" customFormat="1" ht="11.25" customHeight="1">
      <c r="A39" s="146" t="s">
        <v>866</v>
      </c>
      <c r="B39" s="134"/>
      <c r="C39" s="123"/>
      <c r="D39" s="136"/>
      <c r="E39" s="408" t="s">
        <v>867</v>
      </c>
      <c r="F39" s="408"/>
      <c r="G39" s="137" t="s">
        <v>323</v>
      </c>
      <c r="H39" s="247">
        <v>270</v>
      </c>
      <c r="I39" s="249">
        <v>435</v>
      </c>
      <c r="J39" s="242">
        <v>-65.9</v>
      </c>
      <c r="K39" s="249">
        <v>8977</v>
      </c>
      <c r="L39" s="252">
        <v>13124</v>
      </c>
      <c r="M39" s="242">
        <v>-23.2</v>
      </c>
    </row>
    <row r="40" spans="1:13" s="98" customFormat="1" ht="11.25" customHeight="1">
      <c r="A40" s="146" t="s">
        <v>868</v>
      </c>
      <c r="B40" s="134"/>
      <c r="C40" s="123"/>
      <c r="D40" s="136"/>
      <c r="E40" s="408" t="s">
        <v>1092</v>
      </c>
      <c r="F40" s="408"/>
      <c r="G40" s="137" t="s">
        <v>323</v>
      </c>
      <c r="H40" s="247">
        <v>6</v>
      </c>
      <c r="I40" s="249">
        <v>46</v>
      </c>
      <c r="J40" s="242" t="s">
        <v>1189</v>
      </c>
      <c r="K40" s="249">
        <v>90</v>
      </c>
      <c r="L40" s="252">
        <v>96</v>
      </c>
      <c r="M40" s="242">
        <v>-66.3</v>
      </c>
    </row>
    <row r="41" spans="1:13" s="98" customFormat="1" ht="11.25" customHeight="1">
      <c r="A41" s="146" t="s">
        <v>869</v>
      </c>
      <c r="B41" s="134"/>
      <c r="C41" s="123"/>
      <c r="D41" s="136"/>
      <c r="E41" s="408" t="s">
        <v>870</v>
      </c>
      <c r="F41" s="408"/>
      <c r="G41" s="137" t="s">
        <v>323</v>
      </c>
      <c r="H41" s="247">
        <v>684</v>
      </c>
      <c r="I41" s="249">
        <v>1480</v>
      </c>
      <c r="J41" s="242" t="s">
        <v>1189</v>
      </c>
      <c r="K41" s="249">
        <v>1727</v>
      </c>
      <c r="L41" s="252">
        <v>2382</v>
      </c>
      <c r="M41" s="242">
        <v>70.2</v>
      </c>
    </row>
    <row r="42" spans="1:13" s="98" customFormat="1" ht="11.25" customHeight="1">
      <c r="A42" s="146">
        <v>475</v>
      </c>
      <c r="B42" s="134"/>
      <c r="C42" s="123"/>
      <c r="D42" s="136"/>
      <c r="E42" s="418" t="s">
        <v>1165</v>
      </c>
      <c r="F42" s="419"/>
      <c r="G42" s="137"/>
      <c r="H42" s="247">
        <v>1</v>
      </c>
      <c r="I42" s="249">
        <v>11</v>
      </c>
      <c r="J42" s="242">
        <v>100</v>
      </c>
      <c r="K42" s="249">
        <v>2</v>
      </c>
      <c r="L42" s="252">
        <v>12</v>
      </c>
      <c r="M42" s="242">
        <v>100</v>
      </c>
    </row>
    <row r="43" spans="1:13" s="98" customFormat="1" ht="11.25" customHeight="1">
      <c r="A43" s="146">
        <v>477</v>
      </c>
      <c r="B43" s="134"/>
      <c r="C43" s="123"/>
      <c r="D43" s="136"/>
      <c r="E43" s="418" t="s">
        <v>1166</v>
      </c>
      <c r="F43" s="419"/>
      <c r="G43" s="137"/>
      <c r="H43" s="247">
        <v>81</v>
      </c>
      <c r="I43" s="249">
        <v>83</v>
      </c>
      <c r="J43" s="242">
        <v>100</v>
      </c>
      <c r="K43" s="249">
        <v>1200</v>
      </c>
      <c r="L43" s="252">
        <v>1991</v>
      </c>
      <c r="M43" s="242">
        <v>100</v>
      </c>
    </row>
    <row r="44" spans="1:13" s="322" customFormat="1" ht="11.25" customHeight="1">
      <c r="A44" s="146">
        <v>479</v>
      </c>
      <c r="B44" s="134"/>
      <c r="C44" s="123"/>
      <c r="D44" s="136"/>
      <c r="E44" s="418" t="s">
        <v>1168</v>
      </c>
      <c r="F44" s="419"/>
      <c r="G44" s="137"/>
      <c r="H44" s="247">
        <v>28</v>
      </c>
      <c r="I44" s="249">
        <v>43</v>
      </c>
      <c r="J44" s="242">
        <v>100</v>
      </c>
      <c r="K44" s="249">
        <v>105</v>
      </c>
      <c r="L44" s="252">
        <v>192</v>
      </c>
      <c r="M44" s="242">
        <v>100</v>
      </c>
    </row>
    <row r="45" spans="1:13" s="98" customFormat="1" ht="11.25" customHeight="1">
      <c r="A45" s="146" t="s">
        <v>871</v>
      </c>
      <c r="B45" s="134"/>
      <c r="C45" s="123"/>
      <c r="D45" s="136"/>
      <c r="E45" s="408" t="s">
        <v>872</v>
      </c>
      <c r="F45" s="408"/>
      <c r="G45" s="137" t="s">
        <v>323</v>
      </c>
      <c r="H45" s="247">
        <v>18511</v>
      </c>
      <c r="I45" s="249">
        <v>15725</v>
      </c>
      <c r="J45" s="242">
        <v>4.3</v>
      </c>
      <c r="K45" s="249">
        <v>184741</v>
      </c>
      <c r="L45" s="252">
        <v>179422</v>
      </c>
      <c r="M45" s="242">
        <v>4.1</v>
      </c>
    </row>
    <row r="46" spans="1:13" s="98" customFormat="1" ht="11.25" customHeight="1">
      <c r="A46" s="146">
        <v>481</v>
      </c>
      <c r="B46" s="134"/>
      <c r="C46" s="123"/>
      <c r="D46" s="136"/>
      <c r="E46" s="418" t="s">
        <v>1167</v>
      </c>
      <c r="F46" s="419"/>
      <c r="G46" s="137"/>
      <c r="H46" s="247" t="s">
        <v>1187</v>
      </c>
      <c r="I46" s="249" t="s">
        <v>1187</v>
      </c>
      <c r="J46" s="242" t="s">
        <v>1188</v>
      </c>
      <c r="K46" s="249">
        <v>30</v>
      </c>
      <c r="L46" s="252">
        <v>88</v>
      </c>
      <c r="M46" s="242">
        <v>100</v>
      </c>
    </row>
    <row r="47" spans="1:13" s="98" customFormat="1" ht="11.25" customHeight="1">
      <c r="A47" s="146" t="s">
        <v>873</v>
      </c>
      <c r="B47" s="134"/>
      <c r="C47" s="123"/>
      <c r="D47" s="136"/>
      <c r="E47" s="408" t="s">
        <v>874</v>
      </c>
      <c r="F47" s="408"/>
      <c r="G47" s="137" t="s">
        <v>323</v>
      </c>
      <c r="H47" s="247">
        <v>5942</v>
      </c>
      <c r="I47" s="249">
        <v>7315</v>
      </c>
      <c r="J47" s="242">
        <v>-15.8</v>
      </c>
      <c r="K47" s="249">
        <v>72439</v>
      </c>
      <c r="L47" s="252">
        <v>96457</v>
      </c>
      <c r="M47" s="242">
        <v>6.5</v>
      </c>
    </row>
    <row r="48" spans="1:13" s="98" customFormat="1" ht="11.25" customHeight="1">
      <c r="A48" s="146" t="s">
        <v>875</v>
      </c>
      <c r="B48" s="134"/>
      <c r="C48" s="123"/>
      <c r="D48" s="136"/>
      <c r="E48" s="408" t="s">
        <v>876</v>
      </c>
      <c r="F48" s="408"/>
      <c r="G48" s="137" t="s">
        <v>323</v>
      </c>
      <c r="H48" s="247">
        <v>39</v>
      </c>
      <c r="I48" s="249">
        <v>19</v>
      </c>
      <c r="J48" s="242" t="s">
        <v>1189</v>
      </c>
      <c r="K48" s="249">
        <v>3331</v>
      </c>
      <c r="L48" s="252">
        <v>4926</v>
      </c>
      <c r="M48" s="242" t="s">
        <v>1189</v>
      </c>
    </row>
    <row r="49" spans="1:13" s="98" customFormat="1" ht="11.25" customHeight="1">
      <c r="A49" s="146" t="s">
        <v>877</v>
      </c>
      <c r="B49" s="134"/>
      <c r="C49" s="123"/>
      <c r="D49" s="136"/>
      <c r="E49" s="408" t="s">
        <v>878</v>
      </c>
      <c r="F49" s="408"/>
      <c r="G49" s="137" t="s">
        <v>323</v>
      </c>
      <c r="H49" s="247">
        <v>399</v>
      </c>
      <c r="I49" s="249">
        <v>269</v>
      </c>
      <c r="J49" s="242">
        <v>-22.5</v>
      </c>
      <c r="K49" s="249">
        <v>4265</v>
      </c>
      <c r="L49" s="252">
        <v>4767</v>
      </c>
      <c r="M49" s="242">
        <v>169.1</v>
      </c>
    </row>
    <row r="50" spans="1:13" s="98" customFormat="1" ht="11.25" customHeight="1">
      <c r="A50" s="146" t="s">
        <v>879</v>
      </c>
      <c r="B50" s="134"/>
      <c r="C50" s="123"/>
      <c r="D50" s="136"/>
      <c r="E50" s="408" t="s">
        <v>880</v>
      </c>
      <c r="F50" s="408"/>
      <c r="G50" s="137" t="s">
        <v>323</v>
      </c>
      <c r="H50" s="247">
        <v>7724</v>
      </c>
      <c r="I50" s="249">
        <v>8379</v>
      </c>
      <c r="J50" s="242">
        <v>123.5</v>
      </c>
      <c r="K50" s="249">
        <v>52573</v>
      </c>
      <c r="L50" s="252">
        <v>47095</v>
      </c>
      <c r="M50" s="242">
        <v>-14</v>
      </c>
    </row>
    <row r="51" spans="1:13" s="98" customFormat="1" ht="11.25" customHeight="1">
      <c r="A51" s="146" t="s">
        <v>881</v>
      </c>
      <c r="B51" s="134"/>
      <c r="C51" s="123"/>
      <c r="D51" s="136"/>
      <c r="E51" s="408" t="s">
        <v>882</v>
      </c>
      <c r="F51" s="408"/>
      <c r="G51" s="137" t="s">
        <v>323</v>
      </c>
      <c r="H51" s="247">
        <v>12519</v>
      </c>
      <c r="I51" s="249">
        <v>31035</v>
      </c>
      <c r="J51" s="242">
        <v>205</v>
      </c>
      <c r="K51" s="249">
        <v>139493</v>
      </c>
      <c r="L51" s="252">
        <v>125738</v>
      </c>
      <c r="M51" s="242">
        <v>-3.7</v>
      </c>
    </row>
    <row r="52" spans="1:13" s="98" customFormat="1" ht="11.25" customHeight="1">
      <c r="A52" s="146" t="s">
        <v>883</v>
      </c>
      <c r="B52" s="134"/>
      <c r="C52" s="123"/>
      <c r="D52" s="136"/>
      <c r="E52" s="408" t="s">
        <v>884</v>
      </c>
      <c r="F52" s="408"/>
      <c r="G52" s="137" t="s">
        <v>323</v>
      </c>
      <c r="H52" s="247">
        <v>146033</v>
      </c>
      <c r="I52" s="249">
        <v>147759</v>
      </c>
      <c r="J52" s="242">
        <v>-9.6</v>
      </c>
      <c r="K52" s="249">
        <v>1432663</v>
      </c>
      <c r="L52" s="252">
        <v>1507521</v>
      </c>
      <c r="M52" s="242">
        <v>11.2</v>
      </c>
    </row>
    <row r="53" spans="1:13" s="98" customFormat="1" ht="11.25" customHeight="1">
      <c r="A53" s="146" t="s">
        <v>885</v>
      </c>
      <c r="B53" s="134"/>
      <c r="C53" s="123"/>
      <c r="D53" s="136"/>
      <c r="E53" s="408" t="s">
        <v>886</v>
      </c>
      <c r="F53" s="408"/>
      <c r="G53" s="137" t="s">
        <v>323</v>
      </c>
      <c r="H53" s="247">
        <v>30799</v>
      </c>
      <c r="I53" s="249">
        <v>27368</v>
      </c>
      <c r="J53" s="242">
        <v>-1.1</v>
      </c>
      <c r="K53" s="249">
        <v>318076</v>
      </c>
      <c r="L53" s="252">
        <v>301897</v>
      </c>
      <c r="M53" s="242">
        <v>16.5</v>
      </c>
    </row>
    <row r="54" spans="1:13" s="98" customFormat="1" ht="11.25" customHeight="1">
      <c r="A54" s="146" t="s">
        <v>887</v>
      </c>
      <c r="B54" s="134"/>
      <c r="C54" s="123"/>
      <c r="D54" s="136"/>
      <c r="E54" s="408" t="s">
        <v>888</v>
      </c>
      <c r="F54" s="408"/>
      <c r="G54" s="137" t="s">
        <v>323</v>
      </c>
      <c r="H54" s="247">
        <v>921</v>
      </c>
      <c r="I54" s="249">
        <v>894</v>
      </c>
      <c r="J54" s="242">
        <v>-39.6</v>
      </c>
      <c r="K54" s="249">
        <v>10581</v>
      </c>
      <c r="L54" s="252">
        <v>12167</v>
      </c>
      <c r="M54" s="242">
        <v>11.3</v>
      </c>
    </row>
    <row r="55" spans="1:13" s="98" customFormat="1" ht="11.25" customHeight="1">
      <c r="A55" s="146" t="s">
        <v>889</v>
      </c>
      <c r="B55" s="134"/>
      <c r="C55" s="123"/>
      <c r="D55" s="136"/>
      <c r="E55" s="408" t="s">
        <v>890</v>
      </c>
      <c r="F55" s="408"/>
      <c r="G55" s="137" t="s">
        <v>323</v>
      </c>
      <c r="H55" s="247">
        <v>1702</v>
      </c>
      <c r="I55" s="249">
        <v>1329</v>
      </c>
      <c r="J55" s="242">
        <v>13.3</v>
      </c>
      <c r="K55" s="249">
        <v>18928</v>
      </c>
      <c r="L55" s="252">
        <v>16429</v>
      </c>
      <c r="M55" s="242">
        <v>2.4</v>
      </c>
    </row>
    <row r="56" spans="1:13" s="98" customFormat="1" ht="11.25" customHeight="1">
      <c r="A56" s="146" t="s">
        <v>891</v>
      </c>
      <c r="B56" s="134"/>
      <c r="C56" s="123"/>
      <c r="D56" s="136"/>
      <c r="E56" s="408" t="s">
        <v>892</v>
      </c>
      <c r="F56" s="408"/>
      <c r="G56" s="137" t="s">
        <v>323</v>
      </c>
      <c r="H56" s="247">
        <v>11570</v>
      </c>
      <c r="I56" s="249">
        <v>3744</v>
      </c>
      <c r="J56" s="242">
        <v>-59.3</v>
      </c>
      <c r="K56" s="249">
        <v>95017</v>
      </c>
      <c r="L56" s="252">
        <v>34463</v>
      </c>
      <c r="M56" s="242">
        <v>-9.7</v>
      </c>
    </row>
    <row r="57" spans="1:13" s="98" customFormat="1" ht="11.25" customHeight="1">
      <c r="A57" s="146">
        <v>528</v>
      </c>
      <c r="B57" s="134"/>
      <c r="C57" s="123"/>
      <c r="D57" s="136"/>
      <c r="E57" s="408" t="s">
        <v>893</v>
      </c>
      <c r="F57" s="408"/>
      <c r="G57" s="137" t="s">
        <v>323</v>
      </c>
      <c r="H57" s="247">
        <v>22439</v>
      </c>
      <c r="I57" s="249">
        <v>21698</v>
      </c>
      <c r="J57" s="242">
        <v>-31</v>
      </c>
      <c r="K57" s="249">
        <v>275324</v>
      </c>
      <c r="L57" s="252">
        <v>316362</v>
      </c>
      <c r="M57" s="242">
        <v>2.7</v>
      </c>
    </row>
    <row r="58" spans="1:13" s="98" customFormat="1" ht="11.25" customHeight="1">
      <c r="A58" s="146" t="s">
        <v>894</v>
      </c>
      <c r="B58" s="134"/>
      <c r="C58" s="123"/>
      <c r="D58" s="136"/>
      <c r="E58" s="408" t="s">
        <v>1093</v>
      </c>
      <c r="F58" s="408"/>
      <c r="G58" s="137" t="s">
        <v>323</v>
      </c>
      <c r="H58" s="247" t="s">
        <v>1187</v>
      </c>
      <c r="I58" s="249" t="s">
        <v>1187</v>
      </c>
      <c r="J58" s="242" t="s">
        <v>1188</v>
      </c>
      <c r="K58" s="249">
        <v>1</v>
      </c>
      <c r="L58" s="252">
        <v>8</v>
      </c>
      <c r="M58" s="242">
        <v>3.7</v>
      </c>
    </row>
    <row r="59" spans="1:12" s="98" customFormat="1" ht="9" customHeight="1">
      <c r="A59" s="146"/>
      <c r="B59" s="134"/>
      <c r="C59" s="123"/>
      <c r="D59" s="136"/>
      <c r="E59" s="136"/>
      <c r="F59" s="160"/>
      <c r="G59" s="137" t="s">
        <v>323</v>
      </c>
      <c r="H59" s="180"/>
      <c r="I59" s="181"/>
      <c r="J59" s="181"/>
      <c r="K59" s="181"/>
      <c r="L59" s="181"/>
    </row>
    <row r="60" spans="1:13" s="98" customFormat="1" ht="11.25" customHeight="1">
      <c r="A60" s="146"/>
      <c r="B60" s="134"/>
      <c r="C60" s="123"/>
      <c r="D60" s="157"/>
      <c r="E60" s="112"/>
      <c r="F60" s="323" t="s">
        <v>351</v>
      </c>
      <c r="G60" s="147" t="s">
        <v>323</v>
      </c>
      <c r="H60" s="250">
        <v>1745881</v>
      </c>
      <c r="I60" s="250">
        <v>2472465</v>
      </c>
      <c r="J60" s="243">
        <v>3.3</v>
      </c>
      <c r="K60" s="250">
        <v>15178998</v>
      </c>
      <c r="L60" s="253">
        <v>21348559</v>
      </c>
      <c r="M60" s="243">
        <v>4.7</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6" t="s">
        <v>1104</v>
      </c>
      <c r="E62" s="416"/>
      <c r="F62" s="416"/>
      <c r="G62" s="137" t="s">
        <v>323</v>
      </c>
      <c r="H62" s="248">
        <v>1413422</v>
      </c>
      <c r="I62" s="250">
        <v>2180694</v>
      </c>
      <c r="J62" s="243">
        <v>3.8</v>
      </c>
      <c r="K62" s="250">
        <v>12325144</v>
      </c>
      <c r="L62" s="253">
        <v>18485153</v>
      </c>
      <c r="M62" s="243">
        <v>4.2</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312</v>
      </c>
      <c r="D64" s="11"/>
      <c r="E64" s="11"/>
      <c r="F64" s="11"/>
      <c r="G64" s="11"/>
      <c r="H64" s="11"/>
      <c r="I64" s="12"/>
    </row>
    <row r="65" spans="1:13" s="1" customFormat="1" ht="12.75" customHeight="1">
      <c r="A65" s="394" t="s">
        <v>1185</v>
      </c>
      <c r="B65" s="395"/>
      <c r="C65" s="395"/>
      <c r="D65" s="395"/>
      <c r="E65" s="395"/>
      <c r="F65" s="395"/>
      <c r="G65" s="395"/>
      <c r="H65" s="395"/>
      <c r="I65" s="395"/>
      <c r="J65" s="396"/>
      <c r="K65" s="396"/>
      <c r="L65" s="396"/>
      <c r="M65" s="396"/>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25">
      <selection activeCell="M62" sqref="M62: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9" t="s">
        <v>1176</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582</v>
      </c>
      <c r="B3" s="407" t="s">
        <v>1057</v>
      </c>
      <c r="C3" s="407"/>
      <c r="D3" s="407"/>
      <c r="E3" s="407"/>
      <c r="F3" s="407"/>
      <c r="G3" s="407"/>
      <c r="H3" s="397" t="s">
        <v>1056</v>
      </c>
      <c r="I3" s="398"/>
      <c r="J3" s="398"/>
      <c r="K3" s="398"/>
      <c r="L3" s="398"/>
      <c r="M3" s="39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08" t="s">
        <v>897</v>
      </c>
      <c r="F9" s="408"/>
      <c r="G9" s="137" t="s">
        <v>323</v>
      </c>
      <c r="H9" s="247">
        <v>8394</v>
      </c>
      <c r="I9" s="249">
        <v>6800</v>
      </c>
      <c r="J9" s="242">
        <v>-16.4</v>
      </c>
      <c r="K9" s="249">
        <v>88206</v>
      </c>
      <c r="L9" s="252">
        <v>64140</v>
      </c>
      <c r="M9" s="242">
        <v>-11</v>
      </c>
    </row>
    <row r="10" spans="1:13" s="98" customFormat="1" ht="11.25">
      <c r="A10" s="146" t="s">
        <v>898</v>
      </c>
      <c r="B10" s="134"/>
      <c r="C10" s="123"/>
      <c r="D10" s="136"/>
      <c r="E10" s="408" t="s">
        <v>899</v>
      </c>
      <c r="F10" s="408"/>
      <c r="G10" s="137" t="s">
        <v>323</v>
      </c>
      <c r="H10" s="247">
        <v>1721</v>
      </c>
      <c r="I10" s="249">
        <v>784</v>
      </c>
      <c r="J10" s="242">
        <v>81.4</v>
      </c>
      <c r="K10" s="249">
        <v>14816</v>
      </c>
      <c r="L10" s="252">
        <v>5729</v>
      </c>
      <c r="M10" s="242">
        <v>-77.2</v>
      </c>
    </row>
    <row r="11" spans="1:13" s="98" customFormat="1" ht="11.25" customHeight="1">
      <c r="A11" s="146" t="s">
        <v>900</v>
      </c>
      <c r="B11" s="134"/>
      <c r="C11" s="123"/>
      <c r="D11" s="136"/>
      <c r="E11" s="408" t="s">
        <v>901</v>
      </c>
      <c r="F11" s="408"/>
      <c r="G11" s="137" t="s">
        <v>323</v>
      </c>
      <c r="H11" s="247">
        <v>12738</v>
      </c>
      <c r="I11" s="249">
        <v>17743</v>
      </c>
      <c r="J11" s="242">
        <v>79.8</v>
      </c>
      <c r="K11" s="249">
        <v>105278</v>
      </c>
      <c r="L11" s="252">
        <v>132548</v>
      </c>
      <c r="M11" s="242">
        <v>-19.8</v>
      </c>
    </row>
    <row r="12" spans="1:13" s="98" customFormat="1" ht="11.25" customHeight="1">
      <c r="A12" s="146" t="s">
        <v>902</v>
      </c>
      <c r="B12" s="134"/>
      <c r="C12" s="123"/>
      <c r="D12" s="136"/>
      <c r="E12" s="408" t="s">
        <v>903</v>
      </c>
      <c r="F12" s="408"/>
      <c r="G12" s="137" t="s">
        <v>323</v>
      </c>
      <c r="H12" s="247">
        <v>22810</v>
      </c>
      <c r="I12" s="249">
        <v>12245</v>
      </c>
      <c r="J12" s="242">
        <v>-55.2</v>
      </c>
      <c r="K12" s="249">
        <v>150995</v>
      </c>
      <c r="L12" s="252">
        <v>153801</v>
      </c>
      <c r="M12" s="242">
        <v>-23.7</v>
      </c>
    </row>
    <row r="13" spans="1:13" s="98" customFormat="1" ht="11.25" customHeight="1">
      <c r="A13" s="146" t="s">
        <v>904</v>
      </c>
      <c r="B13" s="134"/>
      <c r="C13" s="123"/>
      <c r="D13" s="136"/>
      <c r="E13" s="408" t="s">
        <v>905</v>
      </c>
      <c r="F13" s="408"/>
      <c r="G13" s="137" t="s">
        <v>323</v>
      </c>
      <c r="H13" s="247">
        <v>75334</v>
      </c>
      <c r="I13" s="249">
        <v>48271</v>
      </c>
      <c r="J13" s="242">
        <v>39.5</v>
      </c>
      <c r="K13" s="249">
        <v>723180</v>
      </c>
      <c r="L13" s="252">
        <v>404462</v>
      </c>
      <c r="M13" s="242">
        <v>11.8</v>
      </c>
    </row>
    <row r="14" spans="1:13" s="98" customFormat="1" ht="11.25" customHeight="1">
      <c r="A14" s="146" t="s">
        <v>906</v>
      </c>
      <c r="B14" s="134"/>
      <c r="C14" s="123"/>
      <c r="D14" s="136"/>
      <c r="E14" s="408" t="s">
        <v>907</v>
      </c>
      <c r="F14" s="408"/>
      <c r="G14" s="137" t="s">
        <v>323</v>
      </c>
      <c r="H14" s="247">
        <v>117</v>
      </c>
      <c r="I14" s="249">
        <v>279</v>
      </c>
      <c r="J14" s="242">
        <v>-63.8</v>
      </c>
      <c r="K14" s="249">
        <v>986</v>
      </c>
      <c r="L14" s="252">
        <v>3005</v>
      </c>
      <c r="M14" s="242">
        <v>-18.8</v>
      </c>
    </row>
    <row r="15" spans="1:13" s="98" customFormat="1" ht="11.25" customHeight="1">
      <c r="A15" s="146" t="s">
        <v>908</v>
      </c>
      <c r="B15" s="134"/>
      <c r="C15" s="123"/>
      <c r="D15" s="136"/>
      <c r="E15" s="408" t="s">
        <v>1094</v>
      </c>
      <c r="F15" s="408"/>
      <c r="G15" s="137" t="s">
        <v>323</v>
      </c>
      <c r="H15" s="247" t="s">
        <v>1187</v>
      </c>
      <c r="I15" s="249" t="s">
        <v>1187</v>
      </c>
      <c r="J15" s="242" t="s">
        <v>1188</v>
      </c>
      <c r="K15" s="249">
        <v>0</v>
      </c>
      <c r="L15" s="252">
        <v>0</v>
      </c>
      <c r="M15" s="242">
        <v>100</v>
      </c>
    </row>
    <row r="16" spans="1:13" s="98" customFormat="1" ht="11.25" customHeight="1">
      <c r="A16" s="146" t="s">
        <v>909</v>
      </c>
      <c r="B16" s="134"/>
      <c r="C16" s="123"/>
      <c r="D16" s="136"/>
      <c r="E16" s="408" t="s">
        <v>910</v>
      </c>
      <c r="F16" s="408"/>
      <c r="G16" s="137" t="s">
        <v>323</v>
      </c>
      <c r="H16" s="247">
        <v>19669</v>
      </c>
      <c r="I16" s="249">
        <v>9782</v>
      </c>
      <c r="J16" s="242">
        <v>111.8</v>
      </c>
      <c r="K16" s="249">
        <v>271712</v>
      </c>
      <c r="L16" s="252">
        <v>68297</v>
      </c>
      <c r="M16" s="242">
        <v>21</v>
      </c>
    </row>
    <row r="17" spans="1:13" s="98" customFormat="1" ht="11.25" customHeight="1">
      <c r="A17" s="146" t="s">
        <v>911</v>
      </c>
      <c r="B17" s="134"/>
      <c r="C17" s="123"/>
      <c r="D17" s="136"/>
      <c r="E17" s="408" t="s">
        <v>912</v>
      </c>
      <c r="F17" s="408"/>
      <c r="G17" s="137" t="s">
        <v>323</v>
      </c>
      <c r="H17" s="247">
        <v>131277</v>
      </c>
      <c r="I17" s="249">
        <v>83327</v>
      </c>
      <c r="J17" s="242">
        <v>-22.8</v>
      </c>
      <c r="K17" s="249">
        <v>1251407</v>
      </c>
      <c r="L17" s="252">
        <v>815912</v>
      </c>
      <c r="M17" s="242">
        <v>-5.3</v>
      </c>
    </row>
    <row r="18" spans="1:13" s="98" customFormat="1" ht="11.25" customHeight="1">
      <c r="A18" s="146" t="s">
        <v>913</v>
      </c>
      <c r="B18" s="134"/>
      <c r="C18" s="123"/>
      <c r="D18" s="136"/>
      <c r="E18" s="408" t="s">
        <v>914</v>
      </c>
      <c r="F18" s="408"/>
      <c r="G18" s="137" t="s">
        <v>323</v>
      </c>
      <c r="H18" s="247">
        <v>19871</v>
      </c>
      <c r="I18" s="249">
        <v>15880</v>
      </c>
      <c r="J18" s="242">
        <v>14.5</v>
      </c>
      <c r="K18" s="249">
        <v>209844</v>
      </c>
      <c r="L18" s="252">
        <v>236085</v>
      </c>
      <c r="M18" s="242">
        <v>48.8</v>
      </c>
    </row>
    <row r="19" spans="1:13" s="98" customFormat="1" ht="11.25" customHeight="1">
      <c r="A19" s="146" t="s">
        <v>915</v>
      </c>
      <c r="B19" s="134"/>
      <c r="C19" s="123"/>
      <c r="D19" s="136"/>
      <c r="E19" s="408" t="s">
        <v>916</v>
      </c>
      <c r="F19" s="408"/>
      <c r="G19" s="137" t="s">
        <v>323</v>
      </c>
      <c r="H19" s="247">
        <v>14558</v>
      </c>
      <c r="I19" s="249">
        <v>3514</v>
      </c>
      <c r="J19" s="242">
        <v>-43.8</v>
      </c>
      <c r="K19" s="249">
        <v>166279</v>
      </c>
      <c r="L19" s="252">
        <v>74284</v>
      </c>
      <c r="M19" s="242">
        <v>51.7</v>
      </c>
    </row>
    <row r="20" spans="1:13" s="98" customFormat="1" ht="11.25" customHeight="1">
      <c r="A20" s="146" t="s">
        <v>917</v>
      </c>
      <c r="B20" s="134"/>
      <c r="C20" s="123"/>
      <c r="D20" s="136"/>
      <c r="E20" s="408" t="s">
        <v>918</v>
      </c>
      <c r="F20" s="408"/>
      <c r="G20" s="137" t="s">
        <v>323</v>
      </c>
      <c r="H20" s="247">
        <v>22096</v>
      </c>
      <c r="I20" s="249">
        <v>10782</v>
      </c>
      <c r="J20" s="242">
        <v>-29.5</v>
      </c>
      <c r="K20" s="249">
        <v>252751</v>
      </c>
      <c r="L20" s="252">
        <v>142098</v>
      </c>
      <c r="M20" s="242">
        <v>18.4</v>
      </c>
    </row>
    <row r="21" spans="1:13" s="98" customFormat="1" ht="11.25" customHeight="1">
      <c r="A21" s="146" t="s">
        <v>919</v>
      </c>
      <c r="B21" s="134"/>
      <c r="C21" s="123"/>
      <c r="D21" s="136"/>
      <c r="E21" s="408" t="s">
        <v>920</v>
      </c>
      <c r="F21" s="408"/>
      <c r="G21" s="137" t="s">
        <v>323</v>
      </c>
      <c r="H21" s="247">
        <v>169016</v>
      </c>
      <c r="I21" s="249">
        <v>77290</v>
      </c>
      <c r="J21" s="242">
        <v>-1.2</v>
      </c>
      <c r="K21" s="249">
        <v>1302568</v>
      </c>
      <c r="L21" s="252">
        <v>751808</v>
      </c>
      <c r="M21" s="242">
        <v>-11.2</v>
      </c>
    </row>
    <row r="22" spans="1:13" s="98" customFormat="1" ht="11.25" customHeight="1">
      <c r="A22" s="146" t="s">
        <v>921</v>
      </c>
      <c r="B22" s="134"/>
      <c r="C22" s="123"/>
      <c r="D22" s="136"/>
      <c r="E22" s="408" t="s">
        <v>922</v>
      </c>
      <c r="F22" s="408"/>
      <c r="G22" s="137" t="s">
        <v>323</v>
      </c>
      <c r="H22" s="247">
        <v>13946</v>
      </c>
      <c r="I22" s="249">
        <v>12932</v>
      </c>
      <c r="J22" s="242">
        <v>10.2</v>
      </c>
      <c r="K22" s="249">
        <v>118089</v>
      </c>
      <c r="L22" s="252">
        <v>117899</v>
      </c>
      <c r="M22" s="242">
        <v>36.4</v>
      </c>
    </row>
    <row r="23" spans="1:13" s="98" customFormat="1" ht="11.25" customHeight="1">
      <c r="A23" s="146" t="s">
        <v>923</v>
      </c>
      <c r="B23" s="134"/>
      <c r="C23" s="123"/>
      <c r="D23" s="136"/>
      <c r="E23" s="408" t="s">
        <v>924</v>
      </c>
      <c r="F23" s="408"/>
      <c r="G23" s="137" t="s">
        <v>323</v>
      </c>
      <c r="H23" s="247">
        <v>802</v>
      </c>
      <c r="I23" s="249">
        <v>989</v>
      </c>
      <c r="J23" s="242">
        <v>6.8</v>
      </c>
      <c r="K23" s="249">
        <v>9724</v>
      </c>
      <c r="L23" s="252">
        <v>16660</v>
      </c>
      <c r="M23" s="242">
        <v>59.7</v>
      </c>
    </row>
    <row r="24" spans="1:13" s="98" customFormat="1" ht="11.25" customHeight="1">
      <c r="A24" s="146" t="s">
        <v>925</v>
      </c>
      <c r="B24" s="134"/>
      <c r="C24" s="123"/>
      <c r="D24" s="136"/>
      <c r="E24" s="408" t="s">
        <v>926</v>
      </c>
      <c r="F24" s="408"/>
      <c r="G24" s="137" t="s">
        <v>323</v>
      </c>
      <c r="H24" s="247">
        <v>5758</v>
      </c>
      <c r="I24" s="249">
        <v>823</v>
      </c>
      <c r="J24" s="242">
        <v>-27.4</v>
      </c>
      <c r="K24" s="249">
        <v>48575</v>
      </c>
      <c r="L24" s="252">
        <v>8889</v>
      </c>
      <c r="M24" s="242">
        <v>-47.2</v>
      </c>
    </row>
    <row r="25" spans="1:13" s="98" customFormat="1" ht="11.25" customHeight="1">
      <c r="A25" s="146" t="s">
        <v>927</v>
      </c>
      <c r="B25" s="134"/>
      <c r="C25" s="123"/>
      <c r="D25" s="136"/>
      <c r="E25" s="408" t="s">
        <v>928</v>
      </c>
      <c r="F25" s="408"/>
      <c r="G25" s="137" t="s">
        <v>323</v>
      </c>
      <c r="H25" s="247">
        <v>19914</v>
      </c>
      <c r="I25" s="249">
        <v>9193</v>
      </c>
      <c r="J25" s="242">
        <v>5</v>
      </c>
      <c r="K25" s="249">
        <v>223905</v>
      </c>
      <c r="L25" s="252">
        <v>111482</v>
      </c>
      <c r="M25" s="242">
        <v>6.9</v>
      </c>
    </row>
    <row r="26" spans="1:13" s="98" customFormat="1" ht="11.25" customHeight="1">
      <c r="A26" s="146" t="s">
        <v>929</v>
      </c>
      <c r="B26" s="134"/>
      <c r="C26" s="123"/>
      <c r="D26" s="136"/>
      <c r="E26" s="408" t="s">
        <v>930</v>
      </c>
      <c r="F26" s="408"/>
      <c r="G26" s="137" t="s">
        <v>323</v>
      </c>
      <c r="H26" s="247">
        <v>116698</v>
      </c>
      <c r="I26" s="249">
        <v>104511</v>
      </c>
      <c r="J26" s="242">
        <v>-13.1</v>
      </c>
      <c r="K26" s="249">
        <v>1409704</v>
      </c>
      <c r="L26" s="252">
        <v>1125248</v>
      </c>
      <c r="M26" s="242">
        <v>-6.6</v>
      </c>
    </row>
    <row r="27" spans="1:13" s="98" customFormat="1" ht="11.25" customHeight="1">
      <c r="A27" s="146" t="s">
        <v>931</v>
      </c>
      <c r="B27" s="134"/>
      <c r="C27" s="123"/>
      <c r="D27" s="136"/>
      <c r="E27" s="408" t="s">
        <v>932</v>
      </c>
      <c r="F27" s="408"/>
      <c r="G27" s="137" t="s">
        <v>323</v>
      </c>
      <c r="H27" s="247">
        <v>5006</v>
      </c>
      <c r="I27" s="249">
        <v>3788</v>
      </c>
      <c r="J27" s="242">
        <v>-63.4</v>
      </c>
      <c r="K27" s="249">
        <v>67694</v>
      </c>
      <c r="L27" s="252">
        <v>43596</v>
      </c>
      <c r="M27" s="242">
        <v>-27</v>
      </c>
    </row>
    <row r="28" spans="1:13" s="98" customFormat="1" ht="11.25" customHeight="1">
      <c r="A28" s="146" t="s">
        <v>933</v>
      </c>
      <c r="B28" s="134"/>
      <c r="C28" s="123"/>
      <c r="D28" s="136"/>
      <c r="E28" s="408" t="s">
        <v>934</v>
      </c>
      <c r="F28" s="408"/>
      <c r="G28" s="137" t="s">
        <v>323</v>
      </c>
      <c r="H28" s="247">
        <v>304</v>
      </c>
      <c r="I28" s="249">
        <v>149</v>
      </c>
      <c r="J28" s="242">
        <v>2.5</v>
      </c>
      <c r="K28" s="249">
        <v>1879</v>
      </c>
      <c r="L28" s="252">
        <v>1647</v>
      </c>
      <c r="M28" s="242">
        <v>35.2</v>
      </c>
    </row>
    <row r="29" spans="1:13" s="98" customFormat="1" ht="11.25" customHeight="1">
      <c r="A29" s="146" t="s">
        <v>935</v>
      </c>
      <c r="B29" s="134"/>
      <c r="C29" s="123"/>
      <c r="D29" s="136"/>
      <c r="E29" s="408" t="s">
        <v>936</v>
      </c>
      <c r="F29" s="408"/>
      <c r="G29" s="137" t="s">
        <v>323</v>
      </c>
      <c r="H29" s="247">
        <v>3015</v>
      </c>
      <c r="I29" s="249">
        <v>2828</v>
      </c>
      <c r="J29" s="242">
        <v>-66.3</v>
      </c>
      <c r="K29" s="249">
        <v>48253</v>
      </c>
      <c r="L29" s="252">
        <v>50050</v>
      </c>
      <c r="M29" s="242">
        <v>38.7</v>
      </c>
    </row>
    <row r="30" spans="1:13" s="98" customFormat="1" ht="11.25" customHeight="1">
      <c r="A30" s="146" t="s">
        <v>937</v>
      </c>
      <c r="B30" s="134"/>
      <c r="C30" s="123"/>
      <c r="D30" s="136"/>
      <c r="E30" s="408" t="s">
        <v>938</v>
      </c>
      <c r="F30" s="408"/>
      <c r="G30" s="137" t="s">
        <v>323</v>
      </c>
      <c r="H30" s="247">
        <v>153</v>
      </c>
      <c r="I30" s="249">
        <v>169</v>
      </c>
      <c r="J30" s="242">
        <v>-64.9</v>
      </c>
      <c r="K30" s="249">
        <v>1216</v>
      </c>
      <c r="L30" s="252">
        <v>2591</v>
      </c>
      <c r="M30" s="242">
        <v>31.7</v>
      </c>
    </row>
    <row r="31" spans="1:13" s="98" customFormat="1" ht="11.25" customHeight="1">
      <c r="A31" s="146" t="s">
        <v>939</v>
      </c>
      <c r="B31" s="134"/>
      <c r="C31" s="123"/>
      <c r="D31" s="136"/>
      <c r="E31" s="408" t="s">
        <v>940</v>
      </c>
      <c r="F31" s="408"/>
      <c r="G31" s="137" t="s">
        <v>323</v>
      </c>
      <c r="H31" s="247">
        <v>2</v>
      </c>
      <c r="I31" s="249">
        <v>12</v>
      </c>
      <c r="J31" s="242">
        <v>-3.2</v>
      </c>
      <c r="K31" s="249">
        <v>96</v>
      </c>
      <c r="L31" s="252">
        <v>287</v>
      </c>
      <c r="M31" s="242">
        <v>299.6</v>
      </c>
    </row>
    <row r="32" spans="1:13" s="98" customFormat="1" ht="11.25" customHeight="1">
      <c r="A32" s="146" t="s">
        <v>941</v>
      </c>
      <c r="B32" s="134"/>
      <c r="C32" s="123"/>
      <c r="D32" s="136"/>
      <c r="E32" s="408" t="s">
        <v>942</v>
      </c>
      <c r="F32" s="408"/>
      <c r="G32" s="137" t="s">
        <v>323</v>
      </c>
      <c r="H32" s="247">
        <v>470</v>
      </c>
      <c r="I32" s="249">
        <v>1129</v>
      </c>
      <c r="J32" s="242" t="s">
        <v>1189</v>
      </c>
      <c r="K32" s="249">
        <v>8581</v>
      </c>
      <c r="L32" s="252">
        <v>13530</v>
      </c>
      <c r="M32" s="242">
        <v>-40.8</v>
      </c>
    </row>
    <row r="33" spans="1:13" s="98" customFormat="1" ht="11.25" customHeight="1">
      <c r="A33" s="146" t="s">
        <v>943</v>
      </c>
      <c r="B33" s="134"/>
      <c r="C33" s="123"/>
      <c r="D33" s="136"/>
      <c r="E33" s="408" t="s">
        <v>944</v>
      </c>
      <c r="F33" s="408"/>
      <c r="G33" s="137" t="s">
        <v>323</v>
      </c>
      <c r="H33" s="247">
        <v>51986</v>
      </c>
      <c r="I33" s="249">
        <v>39894</v>
      </c>
      <c r="J33" s="242">
        <v>-50.7</v>
      </c>
      <c r="K33" s="249">
        <v>529991</v>
      </c>
      <c r="L33" s="252">
        <v>475240</v>
      </c>
      <c r="M33" s="242">
        <v>-7.5</v>
      </c>
    </row>
    <row r="34" spans="1:13" s="98" customFormat="1" ht="11.25" customHeight="1">
      <c r="A34" s="146" t="s">
        <v>945</v>
      </c>
      <c r="B34" s="134"/>
      <c r="C34" s="123"/>
      <c r="D34" s="136"/>
      <c r="E34" s="408" t="s">
        <v>946</v>
      </c>
      <c r="F34" s="408"/>
      <c r="G34" s="137" t="s">
        <v>323</v>
      </c>
      <c r="H34" s="247">
        <v>95</v>
      </c>
      <c r="I34" s="249">
        <v>110</v>
      </c>
      <c r="J34" s="242">
        <v>54.2</v>
      </c>
      <c r="K34" s="249">
        <v>2881</v>
      </c>
      <c r="L34" s="252">
        <v>3653</v>
      </c>
      <c r="M34" s="242">
        <v>137.2</v>
      </c>
    </row>
    <row r="35" spans="1:13" s="98" customFormat="1" ht="11.25" customHeight="1">
      <c r="A35" s="146" t="s">
        <v>947</v>
      </c>
      <c r="B35" s="134"/>
      <c r="C35" s="123"/>
      <c r="D35" s="136"/>
      <c r="E35" s="408" t="s">
        <v>948</v>
      </c>
      <c r="F35" s="408"/>
      <c r="G35" s="137" t="s">
        <v>323</v>
      </c>
      <c r="H35" s="247">
        <v>32840</v>
      </c>
      <c r="I35" s="249">
        <v>16183</v>
      </c>
      <c r="J35" s="242">
        <v>2.7</v>
      </c>
      <c r="K35" s="249">
        <v>264491</v>
      </c>
      <c r="L35" s="252">
        <v>172401</v>
      </c>
      <c r="M35" s="242">
        <v>36.3</v>
      </c>
    </row>
    <row r="36" spans="1:13" s="98" customFormat="1" ht="11.25" customHeight="1">
      <c r="A36" s="146" t="s">
        <v>949</v>
      </c>
      <c r="B36" s="134"/>
      <c r="C36" s="123"/>
      <c r="D36" s="136"/>
      <c r="E36" s="408" t="s">
        <v>950</v>
      </c>
      <c r="F36" s="408"/>
      <c r="G36" s="137" t="s">
        <v>323</v>
      </c>
      <c r="H36" s="247">
        <v>259</v>
      </c>
      <c r="I36" s="249">
        <v>390</v>
      </c>
      <c r="J36" s="242">
        <v>56.8</v>
      </c>
      <c r="K36" s="249">
        <v>4268</v>
      </c>
      <c r="L36" s="252">
        <v>4922</v>
      </c>
      <c r="M36" s="242">
        <v>70.6</v>
      </c>
    </row>
    <row r="37" spans="1:13" s="98" customFormat="1" ht="11.25" customHeight="1">
      <c r="A37" s="146" t="s">
        <v>951</v>
      </c>
      <c r="B37" s="134"/>
      <c r="C37" s="123"/>
      <c r="D37" s="136"/>
      <c r="E37" s="408" t="s">
        <v>952</v>
      </c>
      <c r="F37" s="408"/>
      <c r="G37" s="137" t="s">
        <v>323</v>
      </c>
      <c r="H37" s="247">
        <v>24017</v>
      </c>
      <c r="I37" s="249">
        <v>30955</v>
      </c>
      <c r="J37" s="242">
        <v>-4.1</v>
      </c>
      <c r="K37" s="249">
        <v>298367</v>
      </c>
      <c r="L37" s="252">
        <v>332881</v>
      </c>
      <c r="M37" s="242">
        <v>-2.5</v>
      </c>
    </row>
    <row r="38" spans="1:13" s="98" customFormat="1" ht="11.25" customHeight="1">
      <c r="A38" s="146" t="s">
        <v>953</v>
      </c>
      <c r="B38" s="134"/>
      <c r="C38" s="123"/>
      <c r="D38" s="136"/>
      <c r="E38" s="408" t="s">
        <v>954</v>
      </c>
      <c r="F38" s="408"/>
      <c r="G38" s="137" t="s">
        <v>323</v>
      </c>
      <c r="H38" s="247">
        <v>46524</v>
      </c>
      <c r="I38" s="249">
        <v>98004</v>
      </c>
      <c r="J38" s="242">
        <v>6.8</v>
      </c>
      <c r="K38" s="249">
        <v>424966</v>
      </c>
      <c r="L38" s="252">
        <v>941998</v>
      </c>
      <c r="M38" s="242">
        <v>9.4</v>
      </c>
    </row>
    <row r="39" spans="1:13" s="98" customFormat="1" ht="11.25" customHeight="1">
      <c r="A39" s="146" t="s">
        <v>955</v>
      </c>
      <c r="B39" s="134"/>
      <c r="C39" s="123"/>
      <c r="D39" s="136"/>
      <c r="E39" s="408" t="s">
        <v>956</v>
      </c>
      <c r="F39" s="408"/>
      <c r="G39" s="137" t="s">
        <v>323</v>
      </c>
      <c r="H39" s="247">
        <v>443</v>
      </c>
      <c r="I39" s="249">
        <v>840</v>
      </c>
      <c r="J39" s="242">
        <v>253.7</v>
      </c>
      <c r="K39" s="249">
        <v>2813</v>
      </c>
      <c r="L39" s="252">
        <v>4922</v>
      </c>
      <c r="M39" s="242">
        <v>6</v>
      </c>
    </row>
    <row r="40" spans="1:13" s="98" customFormat="1" ht="11.25" customHeight="1">
      <c r="A40" s="146" t="s">
        <v>957</v>
      </c>
      <c r="B40" s="134"/>
      <c r="C40" s="123"/>
      <c r="D40" s="136"/>
      <c r="E40" s="408" t="s">
        <v>958</v>
      </c>
      <c r="F40" s="408"/>
      <c r="G40" s="137" t="s">
        <v>323</v>
      </c>
      <c r="H40" s="247">
        <v>63005</v>
      </c>
      <c r="I40" s="249">
        <v>108179</v>
      </c>
      <c r="J40" s="242">
        <v>-0.5</v>
      </c>
      <c r="K40" s="249">
        <v>652270</v>
      </c>
      <c r="L40" s="252">
        <v>1065356</v>
      </c>
      <c r="M40" s="242">
        <v>-6.9</v>
      </c>
    </row>
    <row r="41" spans="1:13" s="98" customFormat="1" ht="11.25" customHeight="1">
      <c r="A41" s="146" t="s">
        <v>959</v>
      </c>
      <c r="B41" s="134"/>
      <c r="C41" s="123"/>
      <c r="D41" s="136"/>
      <c r="E41" s="408" t="s">
        <v>960</v>
      </c>
      <c r="F41" s="408"/>
      <c r="G41" s="137" t="s">
        <v>323</v>
      </c>
      <c r="H41" s="247">
        <v>10951</v>
      </c>
      <c r="I41" s="249">
        <v>16992</v>
      </c>
      <c r="J41" s="242">
        <v>4.8</v>
      </c>
      <c r="K41" s="249">
        <v>85335</v>
      </c>
      <c r="L41" s="252">
        <v>142030</v>
      </c>
      <c r="M41" s="242">
        <v>-13.2</v>
      </c>
    </row>
    <row r="42" spans="1:13" s="98" customFormat="1" ht="11.25" customHeight="1">
      <c r="A42" s="146" t="s">
        <v>961</v>
      </c>
      <c r="B42" s="134"/>
      <c r="C42" s="123"/>
      <c r="D42" s="136"/>
      <c r="E42" s="408" t="s">
        <v>962</v>
      </c>
      <c r="F42" s="408"/>
      <c r="G42" s="137" t="s">
        <v>323</v>
      </c>
      <c r="H42" s="247">
        <v>3317</v>
      </c>
      <c r="I42" s="249">
        <v>5311</v>
      </c>
      <c r="J42" s="242">
        <v>179</v>
      </c>
      <c r="K42" s="249">
        <v>24509</v>
      </c>
      <c r="L42" s="252">
        <v>21004</v>
      </c>
      <c r="M42" s="242">
        <v>-6.5</v>
      </c>
    </row>
    <row r="43" spans="1:13" s="98" customFormat="1" ht="11.25" customHeight="1">
      <c r="A43" s="146" t="s">
        <v>963</v>
      </c>
      <c r="B43" s="134"/>
      <c r="C43" s="123"/>
      <c r="D43" s="136"/>
      <c r="E43" s="408" t="s">
        <v>964</v>
      </c>
      <c r="F43" s="408"/>
      <c r="G43" s="137" t="s">
        <v>323</v>
      </c>
      <c r="H43" s="247">
        <v>1144389</v>
      </c>
      <c r="I43" s="249">
        <v>1355080</v>
      </c>
      <c r="J43" s="242">
        <v>17.6</v>
      </c>
      <c r="K43" s="249">
        <v>9919788</v>
      </c>
      <c r="L43" s="252">
        <v>12995566</v>
      </c>
      <c r="M43" s="242">
        <v>1.8</v>
      </c>
    </row>
    <row r="44" spans="1:13" s="98" customFormat="1" ht="11.25" customHeight="1">
      <c r="A44" s="146" t="s">
        <v>965</v>
      </c>
      <c r="B44" s="134"/>
      <c r="C44" s="123"/>
      <c r="D44" s="136"/>
      <c r="E44" s="408" t="s">
        <v>966</v>
      </c>
      <c r="F44" s="408"/>
      <c r="G44" s="137" t="s">
        <v>323</v>
      </c>
      <c r="H44" s="247">
        <v>9</v>
      </c>
      <c r="I44" s="249">
        <v>6</v>
      </c>
      <c r="J44" s="242">
        <v>-98.1</v>
      </c>
      <c r="K44" s="249">
        <v>2007</v>
      </c>
      <c r="L44" s="252">
        <v>5059</v>
      </c>
      <c r="M44" s="242">
        <v>49.4</v>
      </c>
    </row>
    <row r="45" spans="1:13" s="98" customFormat="1" ht="11.25" customHeight="1">
      <c r="A45" s="146" t="s">
        <v>967</v>
      </c>
      <c r="B45" s="134"/>
      <c r="C45" s="123"/>
      <c r="D45" s="136"/>
      <c r="E45" s="408" t="s">
        <v>968</v>
      </c>
      <c r="F45" s="408"/>
      <c r="G45" s="137" t="s">
        <v>323</v>
      </c>
      <c r="H45" s="247">
        <v>153466</v>
      </c>
      <c r="I45" s="249">
        <v>228478</v>
      </c>
      <c r="J45" s="242">
        <v>-4.8</v>
      </c>
      <c r="K45" s="249">
        <v>1699361</v>
      </c>
      <c r="L45" s="252">
        <v>2317792</v>
      </c>
      <c r="M45" s="242">
        <v>-1.3</v>
      </c>
    </row>
    <row r="46" spans="1:13" s="98" customFormat="1" ht="11.25" customHeight="1">
      <c r="A46" s="146" t="s">
        <v>969</v>
      </c>
      <c r="B46" s="134"/>
      <c r="C46" s="123"/>
      <c r="D46" s="136"/>
      <c r="E46" s="408" t="s">
        <v>970</v>
      </c>
      <c r="F46" s="408"/>
      <c r="G46" s="137" t="s">
        <v>323</v>
      </c>
      <c r="H46" s="247">
        <v>297973</v>
      </c>
      <c r="I46" s="249">
        <v>345243</v>
      </c>
      <c r="J46" s="242">
        <v>-0.3</v>
      </c>
      <c r="K46" s="249">
        <v>2593204</v>
      </c>
      <c r="L46" s="252">
        <v>2959162</v>
      </c>
      <c r="M46" s="242">
        <v>-4</v>
      </c>
    </row>
    <row r="47" spans="1:13" s="98" customFormat="1" ht="11.25" customHeight="1">
      <c r="A47" s="146" t="s">
        <v>971</v>
      </c>
      <c r="B47" s="134"/>
      <c r="C47" s="123"/>
      <c r="D47" s="136"/>
      <c r="E47" s="408" t="s">
        <v>972</v>
      </c>
      <c r="F47" s="408"/>
      <c r="G47" s="137" t="s">
        <v>323</v>
      </c>
      <c r="H47" s="247">
        <v>47739</v>
      </c>
      <c r="I47" s="249">
        <v>94082</v>
      </c>
      <c r="J47" s="242">
        <v>-15</v>
      </c>
      <c r="K47" s="249">
        <v>557310</v>
      </c>
      <c r="L47" s="252">
        <v>983753</v>
      </c>
      <c r="M47" s="242">
        <v>3.4</v>
      </c>
    </row>
    <row r="48" spans="1:13" s="98" customFormat="1" ht="11.25" customHeight="1">
      <c r="A48" s="146" t="s">
        <v>973</v>
      </c>
      <c r="B48" s="134"/>
      <c r="C48" s="123"/>
      <c r="D48" s="136"/>
      <c r="E48" s="408" t="s">
        <v>974</v>
      </c>
      <c r="F48" s="408"/>
      <c r="G48" s="137" t="s">
        <v>323</v>
      </c>
      <c r="H48" s="247">
        <v>69599</v>
      </c>
      <c r="I48" s="249">
        <v>52418</v>
      </c>
      <c r="J48" s="242">
        <v>-19.8</v>
      </c>
      <c r="K48" s="249">
        <v>640586</v>
      </c>
      <c r="L48" s="252">
        <v>658788</v>
      </c>
      <c r="M48" s="242">
        <v>-12.3</v>
      </c>
    </row>
    <row r="49" spans="1:13" s="98" customFormat="1" ht="11.25" customHeight="1">
      <c r="A49" s="146" t="s">
        <v>975</v>
      </c>
      <c r="B49" s="134"/>
      <c r="C49" s="123"/>
      <c r="D49" s="136"/>
      <c r="E49" s="408" t="s">
        <v>976</v>
      </c>
      <c r="F49" s="408"/>
      <c r="G49" s="137" t="s">
        <v>323</v>
      </c>
      <c r="H49" s="247">
        <v>2205</v>
      </c>
      <c r="I49" s="249">
        <v>5497</v>
      </c>
      <c r="J49" s="242">
        <v>113.7</v>
      </c>
      <c r="K49" s="249">
        <v>10172</v>
      </c>
      <c r="L49" s="252">
        <v>22153</v>
      </c>
      <c r="M49" s="242">
        <v>16.6</v>
      </c>
    </row>
    <row r="50" spans="1:13" s="98" customFormat="1" ht="11.25" customHeight="1">
      <c r="A50" s="146" t="s">
        <v>663</v>
      </c>
      <c r="B50" s="134"/>
      <c r="C50" s="123"/>
      <c r="D50" s="123"/>
      <c r="E50" s="408" t="s">
        <v>664</v>
      </c>
      <c r="F50" s="408"/>
      <c r="G50" s="137" t="s">
        <v>323</v>
      </c>
      <c r="H50" s="247">
        <v>8756</v>
      </c>
      <c r="I50" s="249">
        <v>2599</v>
      </c>
      <c r="J50" s="242">
        <v>-1.2</v>
      </c>
      <c r="K50" s="249">
        <v>81017</v>
      </c>
      <c r="L50" s="252">
        <v>30305</v>
      </c>
      <c r="M50" s="242">
        <v>-46.5</v>
      </c>
    </row>
    <row r="51" spans="1:13" s="98" customFormat="1" ht="11.25" customHeight="1">
      <c r="A51" s="146" t="s">
        <v>665</v>
      </c>
      <c r="B51" s="134"/>
      <c r="C51" s="123"/>
      <c r="D51" s="123"/>
      <c r="E51" s="408" t="s">
        <v>666</v>
      </c>
      <c r="F51" s="408"/>
      <c r="G51" s="137" t="s">
        <v>323</v>
      </c>
      <c r="H51" s="247">
        <v>1942</v>
      </c>
      <c r="I51" s="249">
        <v>930</v>
      </c>
      <c r="J51" s="242">
        <v>-50.7</v>
      </c>
      <c r="K51" s="249">
        <v>14580</v>
      </c>
      <c r="L51" s="252">
        <v>10929</v>
      </c>
      <c r="M51" s="242">
        <v>-15.1</v>
      </c>
    </row>
    <row r="52" spans="1:13" s="98" customFormat="1" ht="11.25" customHeight="1">
      <c r="A52" s="146" t="s">
        <v>667</v>
      </c>
      <c r="B52" s="134"/>
      <c r="C52" s="123"/>
      <c r="D52" s="123"/>
      <c r="E52" s="408" t="s">
        <v>668</v>
      </c>
      <c r="F52" s="408"/>
      <c r="G52" s="137" t="s">
        <v>323</v>
      </c>
      <c r="H52" s="247">
        <v>11260</v>
      </c>
      <c r="I52" s="249">
        <v>9515</v>
      </c>
      <c r="J52" s="242">
        <v>7.3</v>
      </c>
      <c r="K52" s="249">
        <v>153367</v>
      </c>
      <c r="L52" s="252">
        <v>83056</v>
      </c>
      <c r="M52" s="242">
        <v>-3.5</v>
      </c>
    </row>
    <row r="53" spans="1:13" s="98" customFormat="1" ht="11.25" customHeight="1">
      <c r="A53" s="146" t="s">
        <v>669</v>
      </c>
      <c r="B53" s="134"/>
      <c r="C53" s="123"/>
      <c r="D53" s="123"/>
      <c r="E53" s="408" t="s">
        <v>670</v>
      </c>
      <c r="F53" s="408"/>
      <c r="G53" s="137" t="s">
        <v>323</v>
      </c>
      <c r="H53" s="247">
        <v>12972</v>
      </c>
      <c r="I53" s="249">
        <v>32615</v>
      </c>
      <c r="J53" s="242">
        <v>18.6</v>
      </c>
      <c r="K53" s="249">
        <v>165869</v>
      </c>
      <c r="L53" s="252">
        <v>204323</v>
      </c>
      <c r="M53" s="242">
        <v>18.8</v>
      </c>
    </row>
    <row r="54" spans="1:13" s="98" customFormat="1" ht="11.25" customHeight="1">
      <c r="A54" s="146" t="s">
        <v>671</v>
      </c>
      <c r="B54" s="134"/>
      <c r="C54" s="123"/>
      <c r="D54" s="123"/>
      <c r="E54" s="408" t="s">
        <v>672</v>
      </c>
      <c r="F54" s="408"/>
      <c r="G54" s="137" t="s">
        <v>323</v>
      </c>
      <c r="H54" s="247">
        <v>2639</v>
      </c>
      <c r="I54" s="249">
        <v>4989</v>
      </c>
      <c r="J54" s="242">
        <v>173.7</v>
      </c>
      <c r="K54" s="249">
        <v>35830</v>
      </c>
      <c r="L54" s="252">
        <v>63749</v>
      </c>
      <c r="M54" s="242">
        <v>111.4</v>
      </c>
    </row>
    <row r="55" spans="1:13" s="98" customFormat="1" ht="11.25" customHeight="1">
      <c r="A55" s="146" t="s">
        <v>673</v>
      </c>
      <c r="B55" s="134"/>
      <c r="C55" s="123"/>
      <c r="D55" s="123"/>
      <c r="E55" s="408" t="s">
        <v>674</v>
      </c>
      <c r="F55" s="408"/>
      <c r="G55" s="137" t="s">
        <v>323</v>
      </c>
      <c r="H55" s="247">
        <v>2041</v>
      </c>
      <c r="I55" s="249">
        <v>2185</v>
      </c>
      <c r="J55" s="242">
        <v>-47</v>
      </c>
      <c r="K55" s="249">
        <v>18548</v>
      </c>
      <c r="L55" s="252">
        <v>26182</v>
      </c>
      <c r="M55" s="242">
        <v>-27.3</v>
      </c>
    </row>
    <row r="56" spans="1:13" s="98" customFormat="1" ht="11.25" customHeight="1">
      <c r="A56" s="146" t="s">
        <v>675</v>
      </c>
      <c r="B56" s="134"/>
      <c r="C56" s="123"/>
      <c r="D56" s="123"/>
      <c r="E56" s="408" t="s">
        <v>676</v>
      </c>
      <c r="F56" s="408"/>
      <c r="G56" s="137" t="s">
        <v>323</v>
      </c>
      <c r="H56" s="247">
        <v>444</v>
      </c>
      <c r="I56" s="249">
        <v>432</v>
      </c>
      <c r="J56" s="242" t="s">
        <v>1189</v>
      </c>
      <c r="K56" s="249">
        <v>3011</v>
      </c>
      <c r="L56" s="252">
        <v>2152</v>
      </c>
      <c r="M56" s="242">
        <v>-9.6</v>
      </c>
    </row>
    <row r="57" spans="1:13" s="98" customFormat="1" ht="11.25" customHeight="1">
      <c r="A57" s="146" t="s">
        <v>677</v>
      </c>
      <c r="B57" s="134"/>
      <c r="C57" s="123"/>
      <c r="D57" s="123"/>
      <c r="E57" s="408" t="s">
        <v>678</v>
      </c>
      <c r="F57" s="408"/>
      <c r="G57" s="137" t="s">
        <v>323</v>
      </c>
      <c r="H57" s="247">
        <v>3351</v>
      </c>
      <c r="I57" s="249">
        <v>986</v>
      </c>
      <c r="J57" s="242">
        <v>61.7</v>
      </c>
      <c r="K57" s="249">
        <v>24662</v>
      </c>
      <c r="L57" s="252">
        <v>9667</v>
      </c>
      <c r="M57" s="242">
        <v>-3.8</v>
      </c>
    </row>
    <row r="58" spans="1:12" s="98" customFormat="1" ht="11.25" customHeight="1">
      <c r="A58" s="146"/>
      <c r="B58" s="134"/>
      <c r="C58" s="123"/>
      <c r="D58" s="123"/>
      <c r="E58" s="123"/>
      <c r="G58" s="137" t="s">
        <v>323</v>
      </c>
      <c r="H58" s="173"/>
      <c r="I58" s="174"/>
      <c r="J58" s="174"/>
      <c r="K58" s="174"/>
      <c r="L58" s="174"/>
    </row>
    <row r="59" spans="1:13" s="98" customFormat="1" ht="11.25">
      <c r="A59" s="146"/>
      <c r="B59" s="134"/>
      <c r="C59" s="123"/>
      <c r="D59" s="157"/>
      <c r="E59" s="107"/>
      <c r="F59" s="323" t="s">
        <v>351</v>
      </c>
      <c r="G59" s="137" t="s">
        <v>323</v>
      </c>
      <c r="H59" s="248">
        <v>2655893</v>
      </c>
      <c r="I59" s="250">
        <v>2875134</v>
      </c>
      <c r="J59" s="243">
        <v>3.3</v>
      </c>
      <c r="K59" s="250">
        <v>24684942</v>
      </c>
      <c r="L59" s="253">
        <v>27881090</v>
      </c>
      <c r="M59" s="243">
        <v>-0.3</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6" t="s">
        <v>1105</v>
      </c>
      <c r="E61" s="416"/>
      <c r="F61" s="416"/>
      <c r="G61" s="137" t="s">
        <v>323</v>
      </c>
      <c r="H61" s="248">
        <v>230589</v>
      </c>
      <c r="I61" s="250">
        <v>312675</v>
      </c>
      <c r="J61" s="243">
        <v>-9.8</v>
      </c>
      <c r="K61" s="250">
        <v>2273964</v>
      </c>
      <c r="L61" s="253">
        <v>3156932</v>
      </c>
      <c r="M61" s="243">
        <v>-0.8</v>
      </c>
    </row>
    <row r="62" spans="1:13" s="98" customFormat="1" ht="9" customHeight="1">
      <c r="A62" s="146"/>
      <c r="B62" s="134"/>
      <c r="C62" s="123"/>
      <c r="D62" s="123"/>
      <c r="E62" s="123"/>
      <c r="G62" s="137" t="s">
        <v>323</v>
      </c>
      <c r="H62" s="248"/>
      <c r="I62" s="250"/>
      <c r="J62" s="243"/>
      <c r="K62" s="250"/>
      <c r="L62" s="253"/>
      <c r="M62" s="243"/>
    </row>
    <row r="63" spans="1:13" s="98" customFormat="1" ht="11.25" customHeight="1">
      <c r="A63" s="146"/>
      <c r="B63" s="134"/>
      <c r="C63" s="297" t="s">
        <v>1115</v>
      </c>
      <c r="D63" s="294"/>
      <c r="E63" s="295"/>
      <c r="F63" s="295"/>
      <c r="G63" s="296" t="s">
        <v>323</v>
      </c>
      <c r="H63" s="248"/>
      <c r="I63" s="250"/>
      <c r="J63" s="243"/>
      <c r="K63" s="250"/>
      <c r="L63" s="253"/>
      <c r="M63" s="243"/>
    </row>
    <row r="64" spans="1:13" s="98" customFormat="1" ht="9" customHeight="1">
      <c r="A64" s="146"/>
      <c r="B64" s="134"/>
      <c r="C64" s="123"/>
      <c r="D64" s="123"/>
      <c r="E64" s="123"/>
      <c r="G64" s="137" t="s">
        <v>323</v>
      </c>
      <c r="H64" s="173"/>
      <c r="I64" s="174"/>
      <c r="J64" s="174"/>
      <c r="K64" s="174"/>
      <c r="L64" s="174"/>
      <c r="M64" s="243"/>
    </row>
    <row r="65" spans="1:13" s="98" customFormat="1" ht="11.25" customHeight="1">
      <c r="A65" s="146"/>
      <c r="B65" s="134"/>
      <c r="C65" s="107"/>
      <c r="D65" s="294" t="s">
        <v>1120</v>
      </c>
      <c r="G65" s="137"/>
      <c r="H65" s="248"/>
      <c r="I65" s="250"/>
      <c r="J65" s="243"/>
      <c r="K65" s="250"/>
      <c r="L65" s="253"/>
      <c r="M65" s="243"/>
    </row>
    <row r="66" spans="1:13" s="98" customFormat="1" ht="11.25" customHeight="1">
      <c r="A66" s="146"/>
      <c r="B66" s="134"/>
      <c r="C66" s="107"/>
      <c r="D66" s="157"/>
      <c r="E66" s="295" t="s">
        <v>1184</v>
      </c>
      <c r="G66" s="137"/>
      <c r="H66" s="248"/>
      <c r="I66" s="250"/>
      <c r="J66" s="243"/>
      <c r="K66" s="250"/>
      <c r="L66" s="253"/>
      <c r="M66" s="243"/>
    </row>
    <row r="67" spans="1:13" s="98" customFormat="1" ht="11.25" customHeight="1">
      <c r="A67" s="146"/>
      <c r="B67" s="134"/>
      <c r="C67" s="107"/>
      <c r="D67" s="157"/>
      <c r="E67" s="414" t="s">
        <v>1183</v>
      </c>
      <c r="F67" s="414"/>
      <c r="G67" s="137"/>
      <c r="H67" s="248">
        <v>2612487</v>
      </c>
      <c r="I67" s="250">
        <v>2820883</v>
      </c>
      <c r="J67" s="243">
        <v>3.1</v>
      </c>
      <c r="K67" s="250">
        <v>24188057</v>
      </c>
      <c r="L67" s="253">
        <v>27450727</v>
      </c>
      <c r="M67" s="243">
        <v>-0.4</v>
      </c>
    </row>
    <row r="68" spans="1:9" s="1" customFormat="1" ht="12.75">
      <c r="A68" s="1" t="s">
        <v>312</v>
      </c>
      <c r="D68" s="11"/>
      <c r="E68" s="11"/>
      <c r="F68" s="11"/>
      <c r="G68" s="11"/>
      <c r="H68" s="11"/>
      <c r="I68" s="12"/>
    </row>
    <row r="69" spans="1:13" s="1" customFormat="1" ht="12.75" customHeight="1">
      <c r="A69" s="394" t="s">
        <v>1185</v>
      </c>
      <c r="B69" s="395"/>
      <c r="C69" s="395"/>
      <c r="D69" s="395"/>
      <c r="E69" s="395"/>
      <c r="F69" s="395"/>
      <c r="G69" s="395"/>
      <c r="H69" s="395"/>
      <c r="I69" s="395"/>
      <c r="J69" s="396"/>
      <c r="K69" s="396"/>
      <c r="L69" s="396"/>
      <c r="M69" s="39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0">
      <selection activeCell="F43" sqref="F4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9" t="s">
        <v>1176</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21" customHeight="1">
      <c r="A3" s="405" t="s">
        <v>582</v>
      </c>
      <c r="B3" s="407" t="s">
        <v>1057</v>
      </c>
      <c r="C3" s="407"/>
      <c r="D3" s="407"/>
      <c r="E3" s="407"/>
      <c r="F3" s="407"/>
      <c r="G3" s="407"/>
      <c r="H3" s="397" t="s">
        <v>1056</v>
      </c>
      <c r="I3" s="398"/>
      <c r="J3" s="398"/>
      <c r="K3" s="398"/>
      <c r="L3" s="398"/>
      <c r="M3" s="39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244" t="s">
        <v>341</v>
      </c>
      <c r="I5" s="244" t="s">
        <v>342</v>
      </c>
      <c r="J5" s="241" t="s">
        <v>23</v>
      </c>
      <c r="K5" s="244" t="s">
        <v>341</v>
      </c>
      <c r="L5" s="245"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08" t="s">
        <v>979</v>
      </c>
      <c r="F9" s="408"/>
      <c r="G9" s="137" t="s">
        <v>323</v>
      </c>
      <c r="H9" s="247">
        <v>104993</v>
      </c>
      <c r="I9" s="249">
        <v>135769</v>
      </c>
      <c r="J9" s="242">
        <v>35.6</v>
      </c>
      <c r="K9" s="249">
        <v>952364</v>
      </c>
      <c r="L9" s="252">
        <v>1213878</v>
      </c>
      <c r="M9" s="242">
        <v>9.2</v>
      </c>
    </row>
    <row r="10" spans="1:13" s="98" customFormat="1" ht="11.25">
      <c r="A10" s="146" t="s">
        <v>980</v>
      </c>
      <c r="B10" s="134"/>
      <c r="C10" s="123"/>
      <c r="D10" s="136"/>
      <c r="E10" s="408" t="s">
        <v>981</v>
      </c>
      <c r="F10" s="408"/>
      <c r="G10" s="137" t="s">
        <v>323</v>
      </c>
      <c r="H10" s="247">
        <v>366</v>
      </c>
      <c r="I10" s="249">
        <v>285</v>
      </c>
      <c r="J10" s="242">
        <v>14.5</v>
      </c>
      <c r="K10" s="249">
        <v>944</v>
      </c>
      <c r="L10" s="252">
        <v>1563</v>
      </c>
      <c r="M10" s="242">
        <v>13</v>
      </c>
    </row>
    <row r="11" spans="1:13" s="98" customFormat="1" ht="11.25" customHeight="1">
      <c r="A11" s="146" t="s">
        <v>982</v>
      </c>
      <c r="B11" s="134"/>
      <c r="C11" s="123"/>
      <c r="D11" s="136"/>
      <c r="E11" s="408" t="s">
        <v>983</v>
      </c>
      <c r="F11" s="408"/>
      <c r="G11" s="137" t="s">
        <v>323</v>
      </c>
      <c r="H11" s="247" t="s">
        <v>1187</v>
      </c>
      <c r="I11" s="249" t="s">
        <v>1187</v>
      </c>
      <c r="J11" s="242" t="s">
        <v>1188</v>
      </c>
      <c r="K11" s="249" t="s">
        <v>1187</v>
      </c>
      <c r="L11" s="252" t="s">
        <v>1187</v>
      </c>
      <c r="M11" s="242" t="s">
        <v>1188</v>
      </c>
    </row>
    <row r="12" spans="1:13" s="98" customFormat="1" ht="11.25" customHeight="1">
      <c r="A12" s="146" t="s">
        <v>984</v>
      </c>
      <c r="B12" s="134"/>
      <c r="C12" s="123"/>
      <c r="D12" s="136"/>
      <c r="E12" s="408" t="s">
        <v>985</v>
      </c>
      <c r="F12" s="408"/>
      <c r="G12" s="137" t="s">
        <v>323</v>
      </c>
      <c r="H12" s="247">
        <v>13469</v>
      </c>
      <c r="I12" s="249">
        <v>12497</v>
      </c>
      <c r="J12" s="242">
        <v>-19.2</v>
      </c>
      <c r="K12" s="249">
        <v>150904</v>
      </c>
      <c r="L12" s="252">
        <v>161978</v>
      </c>
      <c r="M12" s="242">
        <v>-14.9</v>
      </c>
    </row>
    <row r="13" spans="1:13" s="98" customFormat="1" ht="11.25" customHeight="1">
      <c r="A13" s="146">
        <v>806</v>
      </c>
      <c r="B13" s="134"/>
      <c r="C13" s="123"/>
      <c r="D13" s="136"/>
      <c r="E13" s="408" t="s">
        <v>986</v>
      </c>
      <c r="F13" s="408"/>
      <c r="G13" s="137" t="s">
        <v>323</v>
      </c>
      <c r="H13" s="247">
        <v>0</v>
      </c>
      <c r="I13" s="249">
        <v>2</v>
      </c>
      <c r="J13" s="242">
        <v>-60</v>
      </c>
      <c r="K13" s="249">
        <v>36</v>
      </c>
      <c r="L13" s="252">
        <v>70</v>
      </c>
      <c r="M13" s="242">
        <v>-30.2</v>
      </c>
    </row>
    <row r="14" spans="1:13" s="98" customFormat="1" ht="11.25" customHeight="1">
      <c r="A14" s="146" t="s">
        <v>987</v>
      </c>
      <c r="B14" s="134"/>
      <c r="C14" s="123"/>
      <c r="D14" s="136"/>
      <c r="E14" s="408" t="s">
        <v>988</v>
      </c>
      <c r="F14" s="408"/>
      <c r="G14" s="137" t="s">
        <v>323</v>
      </c>
      <c r="H14" s="247" t="s">
        <v>1187</v>
      </c>
      <c r="I14" s="249" t="s">
        <v>1187</v>
      </c>
      <c r="J14" s="242" t="s">
        <v>1188</v>
      </c>
      <c r="K14" s="249" t="s">
        <v>1187</v>
      </c>
      <c r="L14" s="252" t="s">
        <v>1187</v>
      </c>
      <c r="M14" s="242" t="s">
        <v>1188</v>
      </c>
    </row>
    <row r="15" spans="1:13" s="98" customFormat="1" ht="11.25" customHeight="1">
      <c r="A15" s="146" t="s">
        <v>989</v>
      </c>
      <c r="B15" s="134"/>
      <c r="C15" s="123"/>
      <c r="D15" s="136"/>
      <c r="E15" s="408" t="s">
        <v>990</v>
      </c>
      <c r="F15" s="408"/>
      <c r="G15" s="137" t="s">
        <v>323</v>
      </c>
      <c r="H15" s="247">
        <v>348</v>
      </c>
      <c r="I15" s="249">
        <v>341</v>
      </c>
      <c r="J15" s="242">
        <v>-64.9</v>
      </c>
      <c r="K15" s="249">
        <v>3925</v>
      </c>
      <c r="L15" s="252">
        <v>5103</v>
      </c>
      <c r="M15" s="242">
        <v>4.8</v>
      </c>
    </row>
    <row r="16" spans="1:13" s="98" customFormat="1" ht="11.25" customHeight="1">
      <c r="A16" s="146" t="s">
        <v>991</v>
      </c>
      <c r="B16" s="134"/>
      <c r="C16" s="123"/>
      <c r="D16" s="136"/>
      <c r="E16" s="408" t="s">
        <v>992</v>
      </c>
      <c r="F16" s="408"/>
      <c r="G16" s="137" t="s">
        <v>323</v>
      </c>
      <c r="H16" s="247">
        <v>1</v>
      </c>
      <c r="I16" s="249">
        <v>5</v>
      </c>
      <c r="J16" s="242">
        <v>101</v>
      </c>
      <c r="K16" s="249">
        <v>8</v>
      </c>
      <c r="L16" s="252">
        <v>16</v>
      </c>
      <c r="M16" s="242">
        <v>30.8</v>
      </c>
    </row>
    <row r="17" spans="1:13" s="98" customFormat="1" ht="11.25" customHeight="1">
      <c r="A17" s="146" t="s">
        <v>993</v>
      </c>
      <c r="B17" s="134"/>
      <c r="C17" s="123"/>
      <c r="D17" s="136"/>
      <c r="E17" s="408" t="s">
        <v>994</v>
      </c>
      <c r="F17" s="408"/>
      <c r="G17" s="137" t="s">
        <v>323</v>
      </c>
      <c r="H17" s="247" t="s">
        <v>1187</v>
      </c>
      <c r="I17" s="249" t="s">
        <v>1187</v>
      </c>
      <c r="J17" s="242" t="s">
        <v>1188</v>
      </c>
      <c r="K17" s="249" t="s">
        <v>1187</v>
      </c>
      <c r="L17" s="252" t="s">
        <v>1187</v>
      </c>
      <c r="M17" s="242">
        <v>-100</v>
      </c>
    </row>
    <row r="18" spans="1:13" s="98" customFormat="1" ht="11.25" customHeight="1">
      <c r="A18" s="146" t="s">
        <v>995</v>
      </c>
      <c r="B18" s="134"/>
      <c r="C18" s="123"/>
      <c r="D18" s="136"/>
      <c r="E18" s="408" t="s">
        <v>1095</v>
      </c>
      <c r="F18" s="408"/>
      <c r="G18" s="137" t="s">
        <v>323</v>
      </c>
      <c r="H18" s="247" t="s">
        <v>1187</v>
      </c>
      <c r="I18" s="249" t="s">
        <v>1187</v>
      </c>
      <c r="J18" s="242" t="s">
        <v>1188</v>
      </c>
      <c r="K18" s="249" t="s">
        <v>1187</v>
      </c>
      <c r="L18" s="252" t="s">
        <v>1187</v>
      </c>
      <c r="M18" s="242" t="s">
        <v>1188</v>
      </c>
    </row>
    <row r="19" spans="1:13" s="98" customFormat="1" ht="11.25" customHeight="1">
      <c r="A19" s="146" t="s">
        <v>996</v>
      </c>
      <c r="B19" s="134"/>
      <c r="C19" s="123"/>
      <c r="D19" s="136"/>
      <c r="E19" s="408" t="s">
        <v>997</v>
      </c>
      <c r="F19" s="408"/>
      <c r="G19" s="137" t="s">
        <v>323</v>
      </c>
      <c r="H19" s="247">
        <v>3</v>
      </c>
      <c r="I19" s="249">
        <v>38</v>
      </c>
      <c r="J19" s="242">
        <v>-80.4</v>
      </c>
      <c r="K19" s="249">
        <v>456</v>
      </c>
      <c r="L19" s="252">
        <v>431</v>
      </c>
      <c r="M19" s="242">
        <v>-26.6</v>
      </c>
    </row>
    <row r="20" spans="1:13" s="98" customFormat="1" ht="11.25" customHeight="1">
      <c r="A20" s="146" t="s">
        <v>998</v>
      </c>
      <c r="B20" s="134"/>
      <c r="C20" s="123"/>
      <c r="D20" s="136"/>
      <c r="E20" s="408" t="s">
        <v>999</v>
      </c>
      <c r="F20" s="408"/>
      <c r="G20" s="137" t="s">
        <v>323</v>
      </c>
      <c r="H20" s="247">
        <v>9</v>
      </c>
      <c r="I20" s="249">
        <v>23</v>
      </c>
      <c r="J20" s="242" t="s">
        <v>1189</v>
      </c>
      <c r="K20" s="249">
        <v>26</v>
      </c>
      <c r="L20" s="252">
        <v>121</v>
      </c>
      <c r="M20" s="242" t="s">
        <v>1189</v>
      </c>
    </row>
    <row r="21" spans="1:13" s="98" customFormat="1" ht="11.25" customHeight="1">
      <c r="A21" s="146" t="s">
        <v>1000</v>
      </c>
      <c r="B21" s="134"/>
      <c r="C21" s="123"/>
      <c r="D21" s="136"/>
      <c r="E21" s="408" t="s">
        <v>5</v>
      </c>
      <c r="F21" s="408"/>
      <c r="G21" s="137" t="s">
        <v>323</v>
      </c>
      <c r="H21" s="247" t="s">
        <v>1187</v>
      </c>
      <c r="I21" s="249" t="s">
        <v>1187</v>
      </c>
      <c r="J21" s="242" t="s">
        <v>1188</v>
      </c>
      <c r="K21" s="249">
        <v>44</v>
      </c>
      <c r="L21" s="252">
        <v>129</v>
      </c>
      <c r="M21" s="242">
        <v>100</v>
      </c>
    </row>
    <row r="22" spans="1:13" s="98" customFormat="1" ht="11.25" customHeight="1">
      <c r="A22" s="146" t="s">
        <v>1001</v>
      </c>
      <c r="B22" s="134"/>
      <c r="C22" s="123"/>
      <c r="D22" s="136"/>
      <c r="E22" s="408" t="s">
        <v>1002</v>
      </c>
      <c r="F22" s="408"/>
      <c r="G22" s="137" t="s">
        <v>323</v>
      </c>
      <c r="H22" s="247" t="s">
        <v>1187</v>
      </c>
      <c r="I22" s="249" t="s">
        <v>1187</v>
      </c>
      <c r="J22" s="242" t="s">
        <v>1188</v>
      </c>
      <c r="K22" s="249">
        <v>43</v>
      </c>
      <c r="L22" s="252">
        <v>428</v>
      </c>
      <c r="M22" s="242" t="s">
        <v>1189</v>
      </c>
    </row>
    <row r="23" spans="1:13" s="98" customFormat="1" ht="11.25" customHeight="1">
      <c r="A23" s="146" t="s">
        <v>1003</v>
      </c>
      <c r="B23" s="134"/>
      <c r="C23" s="123"/>
      <c r="D23" s="136"/>
      <c r="E23" s="408" t="s">
        <v>1004</v>
      </c>
      <c r="F23" s="408"/>
      <c r="G23" s="137" t="s">
        <v>323</v>
      </c>
      <c r="H23" s="247">
        <v>37</v>
      </c>
      <c r="I23" s="249">
        <v>381</v>
      </c>
      <c r="J23" s="242">
        <v>100</v>
      </c>
      <c r="K23" s="249">
        <v>42</v>
      </c>
      <c r="L23" s="252">
        <v>456</v>
      </c>
      <c r="M23" s="242">
        <v>-28.4</v>
      </c>
    </row>
    <row r="24" spans="1:13" s="98" customFormat="1" ht="11.25" customHeight="1">
      <c r="A24" s="146" t="s">
        <v>1005</v>
      </c>
      <c r="B24" s="134"/>
      <c r="C24" s="123"/>
      <c r="D24" s="136"/>
      <c r="E24" s="408" t="s">
        <v>1006</v>
      </c>
      <c r="F24" s="408"/>
      <c r="G24" s="137" t="s">
        <v>323</v>
      </c>
      <c r="H24" s="247">
        <v>353</v>
      </c>
      <c r="I24" s="249">
        <v>1125</v>
      </c>
      <c r="J24" s="242" t="s">
        <v>1189</v>
      </c>
      <c r="K24" s="249">
        <v>1990</v>
      </c>
      <c r="L24" s="252">
        <v>2662</v>
      </c>
      <c r="M24" s="242">
        <v>45.9</v>
      </c>
    </row>
    <row r="25" spans="1:13" s="98" customFormat="1" ht="11.25" customHeight="1">
      <c r="A25" s="146" t="s">
        <v>1007</v>
      </c>
      <c r="B25" s="134"/>
      <c r="C25" s="123"/>
      <c r="D25" s="136"/>
      <c r="E25" s="408" t="s">
        <v>1008</v>
      </c>
      <c r="F25" s="408"/>
      <c r="G25" s="137" t="s">
        <v>323</v>
      </c>
      <c r="H25" s="247" t="s">
        <v>1187</v>
      </c>
      <c r="I25" s="249" t="s">
        <v>1187</v>
      </c>
      <c r="J25" s="242" t="s">
        <v>1188</v>
      </c>
      <c r="K25" s="249" t="s">
        <v>1187</v>
      </c>
      <c r="L25" s="252" t="s">
        <v>1187</v>
      </c>
      <c r="M25" s="242" t="s">
        <v>1188</v>
      </c>
    </row>
    <row r="26" spans="1:13" s="98" customFormat="1" ht="11.25" customHeight="1">
      <c r="A26" s="146" t="s">
        <v>1009</v>
      </c>
      <c r="B26" s="134"/>
      <c r="C26" s="123"/>
      <c r="D26" s="136"/>
      <c r="E26" s="408" t="s">
        <v>1096</v>
      </c>
      <c r="F26" s="408"/>
      <c r="G26" s="137" t="s">
        <v>323</v>
      </c>
      <c r="H26" s="247" t="s">
        <v>1187</v>
      </c>
      <c r="I26" s="249" t="s">
        <v>1187</v>
      </c>
      <c r="J26" s="242">
        <v>-100</v>
      </c>
      <c r="K26" s="249">
        <v>27</v>
      </c>
      <c r="L26" s="252">
        <v>68</v>
      </c>
      <c r="M26" s="242">
        <v>27.6</v>
      </c>
    </row>
    <row r="27" spans="1:13" s="98" customFormat="1" ht="11.25" customHeight="1">
      <c r="A27" s="146" t="s">
        <v>1010</v>
      </c>
      <c r="B27" s="134"/>
      <c r="C27" s="123"/>
      <c r="D27" s="136"/>
      <c r="E27" s="408" t="s">
        <v>1011</v>
      </c>
      <c r="F27" s="408"/>
      <c r="G27" s="137" t="s">
        <v>323</v>
      </c>
      <c r="H27" s="247" t="s">
        <v>1187</v>
      </c>
      <c r="I27" s="249" t="s">
        <v>1187</v>
      </c>
      <c r="J27" s="242" t="s">
        <v>1188</v>
      </c>
      <c r="K27" s="249">
        <v>0</v>
      </c>
      <c r="L27" s="252">
        <v>3</v>
      </c>
      <c r="M27" s="242">
        <v>100</v>
      </c>
    </row>
    <row r="28" spans="1:13" s="98" customFormat="1" ht="11.25" customHeight="1">
      <c r="A28" s="146" t="s">
        <v>1012</v>
      </c>
      <c r="B28" s="134"/>
      <c r="C28" s="123"/>
      <c r="D28" s="136"/>
      <c r="E28" s="408" t="s">
        <v>1013</v>
      </c>
      <c r="F28" s="408"/>
      <c r="G28" s="137" t="s">
        <v>323</v>
      </c>
      <c r="H28" s="247" t="s">
        <v>1187</v>
      </c>
      <c r="I28" s="249" t="s">
        <v>1187</v>
      </c>
      <c r="J28" s="242" t="s">
        <v>1188</v>
      </c>
      <c r="K28" s="249" t="s">
        <v>1187</v>
      </c>
      <c r="L28" s="252">
        <v>2</v>
      </c>
      <c r="M28" s="242">
        <v>-93.8</v>
      </c>
    </row>
    <row r="29" spans="1:13" s="98" customFormat="1" ht="11.25" customHeight="1">
      <c r="A29" s="146" t="s">
        <v>1014</v>
      </c>
      <c r="B29" s="134"/>
      <c r="C29" s="123"/>
      <c r="D29" s="136"/>
      <c r="E29" s="408" t="s">
        <v>1015</v>
      </c>
      <c r="F29" s="408"/>
      <c r="G29" s="137" t="s">
        <v>323</v>
      </c>
      <c r="H29" s="247">
        <v>129</v>
      </c>
      <c r="I29" s="249">
        <v>178</v>
      </c>
      <c r="J29" s="242" t="s">
        <v>1189</v>
      </c>
      <c r="K29" s="249">
        <v>738</v>
      </c>
      <c r="L29" s="252">
        <v>1035</v>
      </c>
      <c r="M29" s="242">
        <v>-11.9</v>
      </c>
    </row>
    <row r="30" spans="1:13" s="98" customFormat="1" ht="11.25" customHeight="1">
      <c r="A30" s="146" t="s">
        <v>1016</v>
      </c>
      <c r="B30" s="134"/>
      <c r="C30" s="123"/>
      <c r="D30" s="136"/>
      <c r="E30" s="408" t="s">
        <v>1101</v>
      </c>
      <c r="F30" s="408"/>
      <c r="G30" s="137" t="s">
        <v>323</v>
      </c>
      <c r="H30" s="247" t="s">
        <v>1187</v>
      </c>
      <c r="I30" s="249" t="s">
        <v>1187</v>
      </c>
      <c r="J30" s="242" t="s">
        <v>1188</v>
      </c>
      <c r="K30" s="249">
        <v>2</v>
      </c>
      <c r="L30" s="252">
        <v>3</v>
      </c>
      <c r="M30" s="242">
        <v>100</v>
      </c>
    </row>
    <row r="31" spans="1:13" s="98" customFormat="1" ht="11.25" customHeight="1">
      <c r="A31" s="146" t="s">
        <v>1017</v>
      </c>
      <c r="B31" s="134"/>
      <c r="C31" s="123"/>
      <c r="D31" s="136"/>
      <c r="E31" s="408" t="s">
        <v>1018</v>
      </c>
      <c r="F31" s="408"/>
      <c r="G31" s="137" t="s">
        <v>323</v>
      </c>
      <c r="H31" s="247" t="s">
        <v>1187</v>
      </c>
      <c r="I31" s="249" t="s">
        <v>1187</v>
      </c>
      <c r="J31" s="242" t="s">
        <v>1188</v>
      </c>
      <c r="K31" s="249" t="s">
        <v>1187</v>
      </c>
      <c r="L31" s="252" t="s">
        <v>1187</v>
      </c>
      <c r="M31" s="242" t="s">
        <v>1188</v>
      </c>
    </row>
    <row r="32" spans="1:13" s="98" customFormat="1" ht="11.25" customHeight="1">
      <c r="A32" s="146" t="s">
        <v>1019</v>
      </c>
      <c r="B32" s="134"/>
      <c r="C32" s="123"/>
      <c r="D32" s="136"/>
      <c r="E32" s="408" t="s">
        <v>1020</v>
      </c>
      <c r="F32" s="408"/>
      <c r="G32" s="137" t="s">
        <v>323</v>
      </c>
      <c r="H32" s="247" t="s">
        <v>1187</v>
      </c>
      <c r="I32" s="249" t="s">
        <v>1187</v>
      </c>
      <c r="J32" s="242" t="s">
        <v>1188</v>
      </c>
      <c r="K32" s="249" t="s">
        <v>1187</v>
      </c>
      <c r="L32" s="252" t="s">
        <v>1187</v>
      </c>
      <c r="M32" s="242" t="s">
        <v>1188</v>
      </c>
    </row>
    <row r="33" spans="1:13" s="98" customFormat="1" ht="11.25" customHeight="1">
      <c r="A33" s="146" t="s">
        <v>1021</v>
      </c>
      <c r="B33" s="134"/>
      <c r="C33" s="123"/>
      <c r="D33" s="136"/>
      <c r="E33" s="408" t="s">
        <v>1022</v>
      </c>
      <c r="F33" s="408"/>
      <c r="G33" s="137" t="s">
        <v>323</v>
      </c>
      <c r="H33" s="247" t="s">
        <v>1187</v>
      </c>
      <c r="I33" s="249" t="s">
        <v>1187</v>
      </c>
      <c r="J33" s="242" t="s">
        <v>1188</v>
      </c>
      <c r="K33" s="249" t="s">
        <v>1187</v>
      </c>
      <c r="L33" s="252" t="s">
        <v>1187</v>
      </c>
      <c r="M33" s="242" t="s">
        <v>1188</v>
      </c>
    </row>
    <row r="34" spans="1:13" s="98" customFormat="1" ht="11.25" customHeight="1">
      <c r="A34" s="146" t="s">
        <v>1023</v>
      </c>
      <c r="B34" s="134"/>
      <c r="C34" s="123"/>
      <c r="D34" s="136"/>
      <c r="E34" s="408" t="s">
        <v>1024</v>
      </c>
      <c r="F34" s="408"/>
      <c r="G34" s="137" t="s">
        <v>323</v>
      </c>
      <c r="H34" s="247" t="s">
        <v>1187</v>
      </c>
      <c r="I34" s="249" t="s">
        <v>1187</v>
      </c>
      <c r="J34" s="242" t="s">
        <v>1188</v>
      </c>
      <c r="K34" s="249" t="s">
        <v>1187</v>
      </c>
      <c r="L34" s="252" t="s">
        <v>1187</v>
      </c>
      <c r="M34" s="242" t="s">
        <v>1188</v>
      </c>
    </row>
    <row r="35" spans="1:13" s="98" customFormat="1" ht="11.25" customHeight="1">
      <c r="A35" s="146" t="s">
        <v>1025</v>
      </c>
      <c r="B35" s="134"/>
      <c r="C35" s="123"/>
      <c r="D35" s="136"/>
      <c r="E35" s="408" t="s">
        <v>1026</v>
      </c>
      <c r="F35" s="408"/>
      <c r="G35" s="137" t="s">
        <v>323</v>
      </c>
      <c r="H35" s="247">
        <v>0</v>
      </c>
      <c r="I35" s="249">
        <v>4</v>
      </c>
      <c r="J35" s="242">
        <v>100</v>
      </c>
      <c r="K35" s="249">
        <v>0</v>
      </c>
      <c r="L35" s="252">
        <v>4</v>
      </c>
      <c r="M35" s="242">
        <v>43.2</v>
      </c>
    </row>
    <row r="36" spans="1:13" s="98" customFormat="1" ht="11.25" customHeight="1">
      <c r="A36" s="146" t="s">
        <v>1027</v>
      </c>
      <c r="B36" s="134"/>
      <c r="C36" s="123"/>
      <c r="D36" s="136"/>
      <c r="E36" s="408" t="s">
        <v>1028</v>
      </c>
      <c r="F36" s="408"/>
      <c r="G36" s="137" t="s">
        <v>323</v>
      </c>
      <c r="H36" s="247" t="s">
        <v>1187</v>
      </c>
      <c r="I36" s="249" t="s">
        <v>1187</v>
      </c>
      <c r="J36" s="242" t="s">
        <v>1188</v>
      </c>
      <c r="K36" s="249" t="s">
        <v>1187</v>
      </c>
      <c r="L36" s="252" t="s">
        <v>1187</v>
      </c>
      <c r="M36" s="242" t="s">
        <v>1188</v>
      </c>
    </row>
    <row r="37" spans="1:13" s="98" customFormat="1" ht="11.25" customHeight="1">
      <c r="A37" s="146" t="s">
        <v>1029</v>
      </c>
      <c r="B37" s="134"/>
      <c r="C37" s="123"/>
      <c r="D37" s="136"/>
      <c r="E37" s="408" t="s">
        <v>1098</v>
      </c>
      <c r="F37" s="408"/>
      <c r="G37" s="137" t="s">
        <v>323</v>
      </c>
      <c r="H37" s="247" t="s">
        <v>1187</v>
      </c>
      <c r="I37" s="249" t="s">
        <v>1187</v>
      </c>
      <c r="J37" s="242">
        <v>-100</v>
      </c>
      <c r="K37" s="249" t="s">
        <v>1187</v>
      </c>
      <c r="L37" s="252" t="s">
        <v>1187</v>
      </c>
      <c r="M37" s="242">
        <v>-100</v>
      </c>
    </row>
    <row r="38" spans="1:13" s="98" customFormat="1" ht="11.25" customHeight="1">
      <c r="A38" s="146" t="s">
        <v>1030</v>
      </c>
      <c r="B38" s="134"/>
      <c r="C38" s="123"/>
      <c r="D38" s="136"/>
      <c r="E38" s="408" t="s">
        <v>1031</v>
      </c>
      <c r="F38" s="408"/>
      <c r="G38" s="137" t="s">
        <v>323</v>
      </c>
      <c r="H38" s="247">
        <v>43</v>
      </c>
      <c r="I38" s="249">
        <v>18</v>
      </c>
      <c r="J38" s="242">
        <v>-76.9</v>
      </c>
      <c r="K38" s="249">
        <v>99</v>
      </c>
      <c r="L38" s="252">
        <v>86</v>
      </c>
      <c r="M38" s="242">
        <v>7.7</v>
      </c>
    </row>
    <row r="39" spans="1:13" s="98" customFormat="1" ht="11.25" customHeight="1">
      <c r="A39" s="146" t="s">
        <v>1032</v>
      </c>
      <c r="B39" s="134"/>
      <c r="C39" s="123"/>
      <c r="D39" s="136"/>
      <c r="E39" s="408" t="s">
        <v>1033</v>
      </c>
      <c r="F39" s="408"/>
      <c r="G39" s="137" t="s">
        <v>323</v>
      </c>
      <c r="H39" s="247" t="s">
        <v>1187</v>
      </c>
      <c r="I39" s="249" t="s">
        <v>1187</v>
      </c>
      <c r="J39" s="242" t="s">
        <v>1188</v>
      </c>
      <c r="K39" s="249">
        <v>3</v>
      </c>
      <c r="L39" s="252">
        <v>7</v>
      </c>
      <c r="M39" s="242">
        <v>100</v>
      </c>
    </row>
    <row r="40" spans="1:13" s="98" customFormat="1" ht="11.25" customHeight="1">
      <c r="A40" s="146" t="s">
        <v>1034</v>
      </c>
      <c r="B40" s="134"/>
      <c r="C40" s="123"/>
      <c r="D40" s="136"/>
      <c r="E40" s="408" t="s">
        <v>1035</v>
      </c>
      <c r="F40" s="408"/>
      <c r="G40" s="137" t="s">
        <v>323</v>
      </c>
      <c r="H40" s="247" t="s">
        <v>1187</v>
      </c>
      <c r="I40" s="249" t="s">
        <v>1187</v>
      </c>
      <c r="J40" s="242" t="s">
        <v>1188</v>
      </c>
      <c r="K40" s="249" t="s">
        <v>1187</v>
      </c>
      <c r="L40" s="252" t="s">
        <v>1187</v>
      </c>
      <c r="M40" s="242" t="s">
        <v>1188</v>
      </c>
    </row>
    <row r="41" spans="1:13" s="98" customFormat="1" ht="11.25" customHeight="1">
      <c r="A41" s="146" t="s">
        <v>1036</v>
      </c>
      <c r="B41" s="134"/>
      <c r="C41" s="123"/>
      <c r="D41" s="136"/>
      <c r="E41" s="408" t="s">
        <v>1037</v>
      </c>
      <c r="F41" s="408"/>
      <c r="G41" s="137" t="s">
        <v>323</v>
      </c>
      <c r="H41" s="247">
        <v>5</v>
      </c>
      <c r="I41" s="249">
        <v>10</v>
      </c>
      <c r="J41" s="242">
        <v>141.9</v>
      </c>
      <c r="K41" s="249">
        <v>154</v>
      </c>
      <c r="L41" s="252">
        <v>506</v>
      </c>
      <c r="M41" s="242">
        <v>50.7</v>
      </c>
    </row>
    <row r="42" spans="1:12" s="98" customFormat="1" ht="8.25" customHeight="1">
      <c r="A42" s="146"/>
      <c r="B42" s="134"/>
      <c r="C42" s="123"/>
      <c r="D42" s="123"/>
      <c r="E42" s="123"/>
      <c r="G42" s="137" t="s">
        <v>323</v>
      </c>
      <c r="H42" s="173"/>
      <c r="I42" s="174"/>
      <c r="J42" s="174"/>
      <c r="K42" s="174"/>
      <c r="L42" s="174"/>
    </row>
    <row r="43" spans="1:13" s="98" customFormat="1" ht="11.25" customHeight="1">
      <c r="A43" s="146"/>
      <c r="B43" s="134"/>
      <c r="C43" s="123"/>
      <c r="E43" s="107"/>
      <c r="F43" s="122" t="s">
        <v>351</v>
      </c>
      <c r="G43" s="137" t="s">
        <v>323</v>
      </c>
      <c r="H43" s="248">
        <v>119757</v>
      </c>
      <c r="I43" s="250">
        <v>150675</v>
      </c>
      <c r="J43" s="243">
        <v>28.4</v>
      </c>
      <c r="K43" s="250">
        <v>1111803</v>
      </c>
      <c r="L43" s="253">
        <v>1388547</v>
      </c>
      <c r="M43" s="243">
        <v>5.7</v>
      </c>
    </row>
    <row r="44" spans="1:12" s="98" customFormat="1" ht="8.25" customHeight="1">
      <c r="A44" s="146"/>
      <c r="B44" s="134"/>
      <c r="C44" s="123"/>
      <c r="D44" s="123"/>
      <c r="E44" s="123"/>
      <c r="G44" s="137" t="s">
        <v>323</v>
      </c>
      <c r="H44" s="180"/>
      <c r="I44" s="181"/>
      <c r="J44" s="181"/>
      <c r="K44" s="181"/>
      <c r="L44" s="181"/>
    </row>
    <row r="45" spans="1:13" s="98" customFormat="1" ht="11.25" customHeight="1">
      <c r="A45" s="146" t="s">
        <v>1038</v>
      </c>
      <c r="B45" s="134"/>
      <c r="C45" s="123"/>
      <c r="D45" s="123"/>
      <c r="E45" s="408" t="s">
        <v>1039</v>
      </c>
      <c r="F45" s="408"/>
      <c r="G45" s="137" t="s">
        <v>323</v>
      </c>
      <c r="H45" s="247">
        <v>1656</v>
      </c>
      <c r="I45" s="249">
        <v>871</v>
      </c>
      <c r="J45" s="242">
        <v>-66.8</v>
      </c>
      <c r="K45" s="249">
        <v>37478</v>
      </c>
      <c r="L45" s="252">
        <v>11840</v>
      </c>
      <c r="M45" s="242">
        <v>-54.9</v>
      </c>
    </row>
    <row r="46" spans="1:13" s="98" customFormat="1" ht="11.25" customHeight="1">
      <c r="A46" s="146">
        <v>953</v>
      </c>
      <c r="B46" s="134"/>
      <c r="C46" s="123"/>
      <c r="D46" s="123"/>
      <c r="E46" s="418" t="s">
        <v>1169</v>
      </c>
      <c r="F46" s="419"/>
      <c r="G46" s="137"/>
      <c r="H46" s="247" t="s">
        <v>1187</v>
      </c>
      <c r="I46" s="249" t="s">
        <v>1187</v>
      </c>
      <c r="J46" s="242" t="s">
        <v>1188</v>
      </c>
      <c r="K46" s="249" t="s">
        <v>1187</v>
      </c>
      <c r="L46" s="252" t="s">
        <v>1187</v>
      </c>
      <c r="M46" s="242" t="s">
        <v>1188</v>
      </c>
    </row>
    <row r="47" spans="1:13" s="98" customFormat="1" ht="11.25" customHeight="1">
      <c r="A47" s="146" t="s">
        <v>1040</v>
      </c>
      <c r="B47" s="134"/>
      <c r="C47" s="123"/>
      <c r="D47" s="123"/>
      <c r="E47" s="408" t="s">
        <v>1100</v>
      </c>
      <c r="F47" s="408"/>
      <c r="G47" s="137" t="s">
        <v>323</v>
      </c>
      <c r="H47" s="247" t="s">
        <v>1187</v>
      </c>
      <c r="I47" s="249" t="s">
        <v>1187</v>
      </c>
      <c r="J47" s="242" t="s">
        <v>1188</v>
      </c>
      <c r="K47" s="249">
        <v>0</v>
      </c>
      <c r="L47" s="252">
        <v>9</v>
      </c>
      <c r="M47" s="242">
        <v>100</v>
      </c>
    </row>
    <row r="48" spans="1:13" s="98" customFormat="1" ht="11.25" customHeight="1">
      <c r="A48" s="146"/>
      <c r="B48" s="134"/>
      <c r="C48" s="123"/>
      <c r="D48" s="122"/>
      <c r="E48" s="140"/>
      <c r="F48" s="122" t="s">
        <v>351</v>
      </c>
      <c r="G48" s="137" t="s">
        <v>323</v>
      </c>
      <c r="H48" s="248">
        <v>1656</v>
      </c>
      <c r="I48" s="250">
        <v>871</v>
      </c>
      <c r="J48" s="243">
        <v>-66.8</v>
      </c>
      <c r="K48" s="250">
        <v>37479</v>
      </c>
      <c r="L48" s="253">
        <v>11849</v>
      </c>
      <c r="M48" s="243">
        <v>-54.8</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36869347</v>
      </c>
      <c r="I50" s="250">
        <v>15165033</v>
      </c>
      <c r="J50" s="243">
        <v>1.1</v>
      </c>
      <c r="K50" s="250">
        <v>333909506</v>
      </c>
      <c r="L50" s="253">
        <v>141084695</v>
      </c>
      <c r="M50" s="243">
        <v>1.8</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08" t="s">
        <v>1042</v>
      </c>
      <c r="F54" s="408"/>
      <c r="G54" s="137" t="s">
        <v>323</v>
      </c>
      <c r="H54" s="247">
        <v>29099024</v>
      </c>
      <c r="I54" s="249">
        <v>8040902</v>
      </c>
      <c r="J54" s="263">
        <v>1</v>
      </c>
      <c r="K54" s="249">
        <v>262134981</v>
      </c>
      <c r="L54" s="252">
        <v>74839372</v>
      </c>
      <c r="M54" s="242">
        <v>2.5</v>
      </c>
    </row>
    <row r="55" spans="1:13" s="98" customFormat="1" ht="11.25" customHeight="1">
      <c r="A55" s="146"/>
      <c r="B55" s="134"/>
      <c r="C55" s="123"/>
      <c r="D55" s="136"/>
      <c r="E55" s="160"/>
      <c r="F55" s="135" t="s">
        <v>1043</v>
      </c>
      <c r="G55" s="137" t="s">
        <v>323</v>
      </c>
      <c r="H55" s="247">
        <v>21525265</v>
      </c>
      <c r="I55" s="249">
        <v>5186500</v>
      </c>
      <c r="J55" s="263">
        <v>-1.9</v>
      </c>
      <c r="K55" s="249">
        <v>204613007</v>
      </c>
      <c r="L55" s="249">
        <v>49220736</v>
      </c>
      <c r="M55" s="242">
        <v>0.6</v>
      </c>
    </row>
    <row r="56" spans="1:13" s="98" customFormat="1" ht="11.25" customHeight="1">
      <c r="A56" s="146"/>
      <c r="B56" s="134"/>
      <c r="C56" s="123"/>
      <c r="D56" s="136"/>
      <c r="E56" s="408" t="s">
        <v>1044</v>
      </c>
      <c r="F56" s="408"/>
      <c r="G56" s="137" t="s">
        <v>323</v>
      </c>
      <c r="H56" s="247">
        <v>1804565</v>
      </c>
      <c r="I56" s="249">
        <v>602043</v>
      </c>
      <c r="J56" s="263">
        <v>-2.8</v>
      </c>
      <c r="K56" s="249">
        <v>16874690</v>
      </c>
      <c r="L56" s="252">
        <v>5688154</v>
      </c>
      <c r="M56" s="242">
        <v>1.3</v>
      </c>
    </row>
    <row r="57" spans="1:13" s="98" customFormat="1" ht="11.25" customHeight="1">
      <c r="A57" s="146"/>
      <c r="B57" s="134"/>
      <c r="C57" s="123"/>
      <c r="D57" s="136"/>
      <c r="E57" s="408" t="s">
        <v>1045</v>
      </c>
      <c r="F57" s="408"/>
      <c r="G57" s="137" t="s">
        <v>323</v>
      </c>
      <c r="H57" s="247">
        <v>324386</v>
      </c>
      <c r="I57" s="249">
        <v>272267</v>
      </c>
      <c r="J57" s="242">
        <v>3.9</v>
      </c>
      <c r="K57" s="249">
        <v>3159459</v>
      </c>
      <c r="L57" s="252">
        <v>2486764</v>
      </c>
      <c r="M57" s="242">
        <v>3.8</v>
      </c>
    </row>
    <row r="58" spans="1:13" s="98" customFormat="1" ht="11.25" customHeight="1">
      <c r="A58" s="146"/>
      <c r="B58" s="134"/>
      <c r="C58" s="123"/>
      <c r="D58" s="136"/>
      <c r="E58" s="408" t="s">
        <v>1046</v>
      </c>
      <c r="F58" s="408"/>
      <c r="G58" s="137" t="s">
        <v>323</v>
      </c>
      <c r="H58" s="247">
        <v>1306945</v>
      </c>
      <c r="I58" s="249">
        <v>2061596</v>
      </c>
      <c r="J58" s="242">
        <v>3.6</v>
      </c>
      <c r="K58" s="249">
        <v>11337366</v>
      </c>
      <c r="L58" s="252">
        <v>17263545</v>
      </c>
      <c r="M58" s="242">
        <v>3.5</v>
      </c>
    </row>
    <row r="59" spans="1:13" s="98" customFormat="1" ht="11.25" customHeight="1">
      <c r="A59" s="146"/>
      <c r="B59" s="134"/>
      <c r="C59" s="123"/>
      <c r="D59" s="136"/>
      <c r="E59" s="408" t="s">
        <v>1047</v>
      </c>
      <c r="F59" s="408"/>
      <c r="G59" s="137" t="s">
        <v>323</v>
      </c>
      <c r="H59" s="247">
        <v>536065</v>
      </c>
      <c r="I59" s="249">
        <v>594717</v>
      </c>
      <c r="J59" s="242">
        <v>-1.4</v>
      </c>
      <c r="K59" s="249">
        <v>4832590</v>
      </c>
      <c r="L59" s="252">
        <v>5545662</v>
      </c>
      <c r="M59" s="242">
        <v>-1.4</v>
      </c>
    </row>
    <row r="60" spans="1:13" s="98" customFormat="1" ht="11.25" customHeight="1">
      <c r="A60" s="146"/>
      <c r="B60" s="134"/>
      <c r="C60" s="123"/>
      <c r="D60" s="107"/>
      <c r="E60" s="140"/>
      <c r="F60" s="122" t="s">
        <v>351</v>
      </c>
      <c r="G60" s="137" t="s">
        <v>323</v>
      </c>
      <c r="H60" s="248">
        <v>33070985</v>
      </c>
      <c r="I60" s="250">
        <v>11571525</v>
      </c>
      <c r="J60" s="243">
        <v>1.2</v>
      </c>
      <c r="K60" s="250">
        <v>298339087</v>
      </c>
      <c r="L60" s="253">
        <v>105823497</v>
      </c>
      <c r="M60" s="243">
        <v>2.4</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0" t="s">
        <v>1048</v>
      </c>
      <c r="E62" s="420"/>
      <c r="F62" s="420"/>
      <c r="G62" s="137" t="s">
        <v>323</v>
      </c>
      <c r="H62" s="248">
        <v>843442</v>
      </c>
      <c r="I62" s="250">
        <v>592057</v>
      </c>
      <c r="J62" s="243">
        <v>-4.2</v>
      </c>
      <c r="K62" s="250">
        <v>8006290</v>
      </c>
      <c r="L62" s="253">
        <v>5274052</v>
      </c>
      <c r="M62" s="243">
        <v>-4.3</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3" s="98" customFormat="1" ht="8.25" customHeight="1">
      <c r="A65" s="146"/>
      <c r="B65" s="134"/>
      <c r="C65" s="123"/>
      <c r="D65" s="136"/>
      <c r="E65" s="160"/>
      <c r="F65" s="160"/>
      <c r="G65" s="137" t="s">
        <v>323</v>
      </c>
      <c r="H65" s="173" t="s">
        <v>337</v>
      </c>
      <c r="I65" s="174" t="s">
        <v>337</v>
      </c>
      <c r="J65" s="174" t="s">
        <v>337</v>
      </c>
      <c r="K65" s="174" t="s">
        <v>337</v>
      </c>
      <c r="L65" s="174" t="s">
        <v>337</v>
      </c>
      <c r="M65" s="98" t="s">
        <v>337</v>
      </c>
    </row>
    <row r="66" spans="1:13" s="98" customFormat="1" ht="11.25" customHeight="1">
      <c r="A66" s="146"/>
      <c r="B66" s="134"/>
      <c r="C66" s="123"/>
      <c r="D66" s="136"/>
      <c r="E66" s="408" t="s">
        <v>1050</v>
      </c>
      <c r="F66" s="408"/>
      <c r="G66" s="137" t="s">
        <v>323</v>
      </c>
      <c r="H66" s="247">
        <v>198520</v>
      </c>
      <c r="I66" s="249">
        <v>111662</v>
      </c>
      <c r="J66" s="242">
        <v>-22.8</v>
      </c>
      <c r="K66" s="249">
        <v>2081629</v>
      </c>
      <c r="L66" s="252">
        <v>1386027</v>
      </c>
      <c r="M66" s="242">
        <v>-5.7</v>
      </c>
    </row>
    <row r="67" spans="1:13" s="98" customFormat="1" ht="11.25" customHeight="1">
      <c r="A67" s="146"/>
      <c r="B67" s="134"/>
      <c r="C67" s="123"/>
      <c r="D67" s="136"/>
      <c r="E67" s="408" t="s">
        <v>1051</v>
      </c>
      <c r="F67" s="408"/>
      <c r="G67" s="137" t="s">
        <v>323</v>
      </c>
      <c r="H67" s="247">
        <v>438936</v>
      </c>
      <c r="I67" s="249">
        <v>410870</v>
      </c>
      <c r="J67" s="242">
        <v>1.8</v>
      </c>
      <c r="K67" s="249">
        <v>3841632</v>
      </c>
      <c r="L67" s="252">
        <v>4085014</v>
      </c>
      <c r="M67" s="242">
        <v>9.9</v>
      </c>
    </row>
    <row r="68" spans="1:13" s="98" customFormat="1" ht="11.25" customHeight="1">
      <c r="A68" s="146"/>
      <c r="B68" s="134"/>
      <c r="C68" s="123"/>
      <c r="D68" s="136"/>
      <c r="E68" s="408" t="s">
        <v>1052</v>
      </c>
      <c r="F68" s="408"/>
      <c r="G68" s="137" t="s">
        <v>323</v>
      </c>
      <c r="H68" s="247">
        <v>1133959</v>
      </c>
      <c r="I68" s="249">
        <v>1099060</v>
      </c>
      <c r="J68" s="242">
        <v>-9.8</v>
      </c>
      <c r="K68" s="249">
        <v>11384058</v>
      </c>
      <c r="L68" s="252">
        <v>11297536</v>
      </c>
      <c r="M68" s="242">
        <v>-2.3</v>
      </c>
    </row>
    <row r="69" spans="1:13" s="98" customFormat="1" ht="11.25" customHeight="1">
      <c r="A69" s="146"/>
      <c r="B69" s="134"/>
      <c r="C69" s="123"/>
      <c r="D69" s="136"/>
      <c r="E69" s="408" t="s">
        <v>1053</v>
      </c>
      <c r="F69" s="408"/>
      <c r="G69" s="137" t="s">
        <v>323</v>
      </c>
      <c r="H69" s="247">
        <v>1294</v>
      </c>
      <c r="I69" s="249">
        <v>2409</v>
      </c>
      <c r="J69" s="242">
        <v>36.6</v>
      </c>
      <c r="K69" s="249">
        <v>8535</v>
      </c>
      <c r="L69" s="252">
        <v>12692</v>
      </c>
      <c r="M69" s="242">
        <v>13.8</v>
      </c>
    </row>
    <row r="70" spans="1:17" s="98" customFormat="1" ht="11.25" customHeight="1">
      <c r="A70" s="146"/>
      <c r="B70" s="134"/>
      <c r="C70" s="123"/>
      <c r="D70" s="107"/>
      <c r="E70" s="140"/>
      <c r="F70" s="122" t="s">
        <v>351</v>
      </c>
      <c r="G70" s="137" t="s">
        <v>323</v>
      </c>
      <c r="H70" s="248">
        <v>1772709</v>
      </c>
      <c r="I70" s="250">
        <v>1624000</v>
      </c>
      <c r="J70" s="243">
        <v>-8.2</v>
      </c>
      <c r="K70" s="250">
        <v>17315854</v>
      </c>
      <c r="L70" s="253">
        <v>16781269</v>
      </c>
      <c r="M70" s="243">
        <v>0.1</v>
      </c>
      <c r="Q70" s="146"/>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0" t="s">
        <v>1054</v>
      </c>
      <c r="E72" s="420"/>
      <c r="F72" s="420"/>
      <c r="G72" s="137" t="s">
        <v>323</v>
      </c>
      <c r="H72" s="248">
        <v>1180555</v>
      </c>
      <c r="I72" s="250">
        <v>1376580</v>
      </c>
      <c r="J72" s="243">
        <v>17.7</v>
      </c>
      <c r="K72" s="250">
        <v>10210796</v>
      </c>
      <c r="L72" s="253">
        <v>13194029</v>
      </c>
      <c r="M72" s="243">
        <v>2.1</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134"/>
      <c r="C74" s="254"/>
      <c r="D74" s="420" t="s">
        <v>1055</v>
      </c>
      <c r="E74" s="420"/>
      <c r="F74" s="420"/>
      <c r="G74" s="137" t="s">
        <v>323</v>
      </c>
      <c r="H74" s="248">
        <v>467730</v>
      </c>
      <c r="I74" s="250">
        <v>669842</v>
      </c>
      <c r="J74" s="243">
        <v>-10.3</v>
      </c>
      <c r="K74" s="250">
        <v>4890999</v>
      </c>
      <c r="L74" s="253">
        <v>6922759</v>
      </c>
      <c r="M74" s="243">
        <v>-2.2</v>
      </c>
    </row>
    <row r="75" spans="1:13" s="98" customFormat="1" ht="11.25" customHeight="1">
      <c r="A75" s="146"/>
      <c r="B75" s="134"/>
      <c r="C75" s="254"/>
      <c r="D75" s="159"/>
      <c r="E75" s="159"/>
      <c r="F75" s="159"/>
      <c r="G75" s="137" t="s">
        <v>323</v>
      </c>
      <c r="H75" s="248"/>
      <c r="I75" s="250"/>
      <c r="J75" s="243"/>
      <c r="K75" s="250"/>
      <c r="L75" s="253"/>
      <c r="M75" s="243"/>
    </row>
    <row r="76" spans="1:13" s="98" customFormat="1" ht="11.25" customHeight="1">
      <c r="A76" s="146"/>
      <c r="B76" s="134"/>
      <c r="C76" s="254"/>
      <c r="D76" s="420" t="s">
        <v>1106</v>
      </c>
      <c r="E76" s="420"/>
      <c r="F76" s="420"/>
      <c r="G76" s="137"/>
      <c r="H76" s="248">
        <v>1944095</v>
      </c>
      <c r="I76" s="250">
        <v>2028395</v>
      </c>
      <c r="J76" s="243">
        <v>8.2</v>
      </c>
      <c r="K76" s="250">
        <v>17666289</v>
      </c>
      <c r="L76" s="253">
        <v>19356419</v>
      </c>
      <c r="M76" s="243">
        <v>0.6</v>
      </c>
    </row>
    <row r="77" spans="1:9" s="1" customFormat="1" ht="12" customHeight="1">
      <c r="A77" s="1" t="s">
        <v>312</v>
      </c>
      <c r="B77" s="134"/>
      <c r="C77" s="254"/>
      <c r="D77" s="420"/>
      <c r="E77" s="420"/>
      <c r="F77" s="420"/>
      <c r="G77" s="137"/>
      <c r="H77" s="248"/>
      <c r="I77" s="12"/>
    </row>
    <row r="78" spans="1:13" s="1" customFormat="1" ht="12.75" customHeight="1">
      <c r="A78" s="394" t="s">
        <v>1185</v>
      </c>
      <c r="B78" s="394"/>
      <c r="C78" s="394"/>
      <c r="D78" s="394"/>
      <c r="E78" s="394"/>
      <c r="F78" s="394"/>
      <c r="G78" s="394"/>
      <c r="H78" s="394"/>
      <c r="I78" s="394"/>
      <c r="J78" s="394"/>
      <c r="K78" s="394"/>
      <c r="L78" s="394"/>
      <c r="M78" s="394"/>
    </row>
  </sheetData>
  <sheetProtection/>
  <mergeCells count="58">
    <mergeCell ref="E56:F56"/>
    <mergeCell ref="E57:F57"/>
    <mergeCell ref="E68:F68"/>
    <mergeCell ref="E69:F69"/>
    <mergeCell ref="E58:F58"/>
    <mergeCell ref="E59:F59"/>
    <mergeCell ref="E66:F66"/>
    <mergeCell ref="E67:F67"/>
    <mergeCell ref="D62:F62"/>
    <mergeCell ref="E39:F39"/>
    <mergeCell ref="E40:F40"/>
    <mergeCell ref="E41:F41"/>
    <mergeCell ref="E54:F54"/>
    <mergeCell ref="E45:F45"/>
    <mergeCell ref="E47:F47"/>
    <mergeCell ref="E46:F46"/>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A1:L1"/>
    <mergeCell ref="A3:A5"/>
    <mergeCell ref="B3:G5"/>
    <mergeCell ref="H3:M3"/>
    <mergeCell ref="H4:J4"/>
    <mergeCell ref="K4:M4"/>
    <mergeCell ref="D77:F77"/>
    <mergeCell ref="D76:F76"/>
    <mergeCell ref="A78:M78"/>
    <mergeCell ref="D72:F72"/>
    <mergeCell ref="D74:F74"/>
    <mergeCell ref="A2:G2"/>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6">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1177</v>
      </c>
    </row>
    <row r="3" spans="1:9" s="1" customFormat="1" ht="12.75" customHeight="1">
      <c r="A3" s="348" t="s">
        <v>1058</v>
      </c>
      <c r="B3" s="340" t="s">
        <v>1059</v>
      </c>
      <c r="C3" s="341"/>
      <c r="D3" s="333" t="s">
        <v>4</v>
      </c>
      <c r="E3" s="335" t="s">
        <v>295</v>
      </c>
      <c r="F3" s="335"/>
      <c r="G3" s="335"/>
      <c r="H3" s="335"/>
      <c r="I3" s="335"/>
    </row>
    <row r="4" spans="1:9" s="1" customFormat="1" ht="12.75" customHeight="1">
      <c r="A4" s="349"/>
      <c r="B4" s="342"/>
      <c r="C4" s="343"/>
      <c r="D4" s="333"/>
      <c r="E4" s="333" t="s">
        <v>1066</v>
      </c>
      <c r="F4" s="351" t="s">
        <v>296</v>
      </c>
      <c r="G4" s="351"/>
      <c r="H4" s="346" t="s">
        <v>1061</v>
      </c>
      <c r="I4" s="335" t="s">
        <v>1062</v>
      </c>
    </row>
    <row r="5" spans="1:9" s="1" customFormat="1" ht="25.5" customHeight="1">
      <c r="A5" s="349"/>
      <c r="B5" s="342"/>
      <c r="C5" s="343"/>
      <c r="D5" s="333"/>
      <c r="E5" s="333"/>
      <c r="F5" s="333" t="s">
        <v>1060</v>
      </c>
      <c r="G5" s="333" t="s">
        <v>1065</v>
      </c>
      <c r="H5" s="347"/>
      <c r="I5" s="336"/>
    </row>
    <row r="6" spans="1:9" s="1" customFormat="1" ht="12.75" customHeight="1">
      <c r="A6" s="349"/>
      <c r="B6" s="342"/>
      <c r="C6" s="343"/>
      <c r="D6" s="333"/>
      <c r="E6" s="333"/>
      <c r="F6" s="333"/>
      <c r="G6" s="333"/>
      <c r="H6" s="425"/>
      <c r="I6" s="421"/>
    </row>
    <row r="7" spans="1:9" s="1" customFormat="1" ht="12.75" customHeight="1">
      <c r="A7" s="345"/>
      <c r="B7" s="344"/>
      <c r="C7" s="424"/>
      <c r="D7" s="352" t="s">
        <v>298</v>
      </c>
      <c r="E7" s="353"/>
      <c r="F7" s="353"/>
      <c r="G7" s="353"/>
      <c r="H7" s="353"/>
      <c r="I7" s="353"/>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335</v>
      </c>
    </row>
    <row r="17" spans="1:11" ht="12.75">
      <c r="A17" s="206">
        <v>9</v>
      </c>
      <c r="B17" s="194">
        <v>2001</v>
      </c>
      <c r="C17" s="7"/>
      <c r="D17" s="46">
        <v>89765445</v>
      </c>
      <c r="E17" s="47">
        <v>15479</v>
      </c>
      <c r="F17" s="47">
        <v>1391505</v>
      </c>
      <c r="G17" s="47">
        <v>2570333</v>
      </c>
      <c r="H17" s="47">
        <v>728102</v>
      </c>
      <c r="I17" s="47">
        <v>4705419</v>
      </c>
      <c r="K17" s="43" t="s">
        <v>323</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323</v>
      </c>
      <c r="D25" s="46">
        <v>107290529</v>
      </c>
      <c r="E25" s="47">
        <v>44841</v>
      </c>
      <c r="F25" s="47">
        <v>1983400</v>
      </c>
      <c r="G25" s="47">
        <v>3794863</v>
      </c>
      <c r="H25" s="47">
        <v>789461</v>
      </c>
      <c r="I25" s="47">
        <v>6612565</v>
      </c>
      <c r="L25" s="262"/>
    </row>
    <row r="26" spans="1:9" ht="12.75">
      <c r="A26" s="206">
        <v>18</v>
      </c>
      <c r="B26" s="194" t="s">
        <v>292</v>
      </c>
      <c r="C26" s="195"/>
      <c r="D26" s="46">
        <v>129429457</v>
      </c>
      <c r="E26" s="47">
        <v>43487</v>
      </c>
      <c r="F26" s="47">
        <v>2089108</v>
      </c>
      <c r="G26" s="47">
        <v>4147044</v>
      </c>
      <c r="H26" s="47">
        <v>815919</v>
      </c>
      <c r="I26" s="47">
        <v>7095558</v>
      </c>
    </row>
    <row r="27" spans="1:11" ht="12.75">
      <c r="A27" s="207">
        <v>19</v>
      </c>
      <c r="B27" s="194" t="s">
        <v>1123</v>
      </c>
      <c r="C27" s="280"/>
      <c r="D27" s="47">
        <v>145679686</v>
      </c>
      <c r="E27" s="47">
        <v>49511</v>
      </c>
      <c r="F27" s="47">
        <v>2298620</v>
      </c>
      <c r="G27" s="47">
        <v>4367763</v>
      </c>
      <c r="H27" s="47">
        <v>904832</v>
      </c>
      <c r="I27" s="47">
        <v>7620725</v>
      </c>
      <c r="K27" s="43" t="s">
        <v>323</v>
      </c>
    </row>
    <row r="28" spans="1:9" ht="12.75" customHeight="1">
      <c r="A28" s="206">
        <v>20</v>
      </c>
      <c r="B28" s="262" t="s">
        <v>1193</v>
      </c>
      <c r="C28" s="232"/>
      <c r="D28" s="46">
        <f aca="true" t="shared" si="0" ref="D28:I28">SUM(D30:D41)</f>
        <v>147591330</v>
      </c>
      <c r="E28" s="47">
        <f t="shared" si="0"/>
        <v>62045</v>
      </c>
      <c r="F28" s="47">
        <f t="shared" si="0"/>
        <v>2463898</v>
      </c>
      <c r="G28" s="47">
        <f t="shared" si="0"/>
        <v>4275756</v>
      </c>
      <c r="H28" s="47">
        <f t="shared" si="0"/>
        <v>862622</v>
      </c>
      <c r="I28" s="47">
        <f t="shared" si="0"/>
        <v>7664319</v>
      </c>
    </row>
    <row r="29" spans="1:9" ht="21.75" customHeight="1">
      <c r="A29" s="47"/>
      <c r="B29" s="82">
        <v>2012</v>
      </c>
      <c r="C29" s="82"/>
      <c r="D29" s="48"/>
      <c r="E29" s="47"/>
      <c r="F29" s="47"/>
      <c r="G29" s="47"/>
      <c r="H29" s="47"/>
      <c r="I29" s="47"/>
    </row>
    <row r="30" spans="1:10" ht="12.75">
      <c r="A30" s="206">
        <v>21</v>
      </c>
      <c r="B30" s="197" t="s">
        <v>300</v>
      </c>
      <c r="C30" s="13"/>
      <c r="D30" s="46">
        <v>11027811</v>
      </c>
      <c r="E30" s="47">
        <v>4384</v>
      </c>
      <c r="F30" s="47">
        <v>185097</v>
      </c>
      <c r="G30" s="47">
        <v>310803</v>
      </c>
      <c r="H30" s="47">
        <v>54164</v>
      </c>
      <c r="I30" s="47">
        <v>554447</v>
      </c>
      <c r="J30" s="48"/>
    </row>
    <row r="31" spans="1:11" ht="12.75">
      <c r="A31" s="206">
        <v>22</v>
      </c>
      <c r="B31" s="197" t="s">
        <v>301</v>
      </c>
      <c r="C31" s="13"/>
      <c r="D31" s="46">
        <v>12620608</v>
      </c>
      <c r="E31" s="47">
        <v>3861</v>
      </c>
      <c r="F31" s="47">
        <v>213648</v>
      </c>
      <c r="G31" s="47">
        <v>341345</v>
      </c>
      <c r="H31" s="47">
        <v>79123</v>
      </c>
      <c r="I31" s="47">
        <v>637978</v>
      </c>
      <c r="K31" s="43" t="s">
        <v>323</v>
      </c>
    </row>
    <row r="32" spans="1:9" ht="12.75">
      <c r="A32" s="206">
        <v>23</v>
      </c>
      <c r="B32" s="197" t="s">
        <v>302</v>
      </c>
      <c r="C32" s="13"/>
      <c r="D32" s="46">
        <v>12929145</v>
      </c>
      <c r="E32" s="47">
        <v>4965</v>
      </c>
      <c r="F32" s="47">
        <v>209524</v>
      </c>
      <c r="G32" s="47">
        <v>349164</v>
      </c>
      <c r="H32" s="47">
        <v>64514</v>
      </c>
      <c r="I32" s="47">
        <v>628166</v>
      </c>
    </row>
    <row r="33" spans="1:9" ht="12.75">
      <c r="A33" s="206">
        <v>24</v>
      </c>
      <c r="B33" s="197" t="s">
        <v>303</v>
      </c>
      <c r="C33" s="13"/>
      <c r="D33" s="46">
        <v>11232786</v>
      </c>
      <c r="E33" s="47">
        <v>3649</v>
      </c>
      <c r="F33" s="47">
        <v>180361</v>
      </c>
      <c r="G33" s="47">
        <v>357691</v>
      </c>
      <c r="H33" s="47">
        <v>54541</v>
      </c>
      <c r="I33" s="47">
        <v>596242</v>
      </c>
    </row>
    <row r="34" spans="1:9" ht="12.75">
      <c r="A34" s="206">
        <v>25</v>
      </c>
      <c r="B34" s="197" t="s">
        <v>304</v>
      </c>
      <c r="C34" s="13"/>
      <c r="D34" s="46">
        <v>12070444</v>
      </c>
      <c r="E34" s="47">
        <v>6481</v>
      </c>
      <c r="F34" s="47">
        <v>206715</v>
      </c>
      <c r="G34" s="47">
        <v>386751</v>
      </c>
      <c r="H34" s="47">
        <v>75207</v>
      </c>
      <c r="I34" s="47">
        <v>675154</v>
      </c>
    </row>
    <row r="35" spans="1:9" ht="12.75">
      <c r="A35" s="206">
        <v>26</v>
      </c>
      <c r="B35" s="197" t="s">
        <v>305</v>
      </c>
      <c r="C35" s="13"/>
      <c r="D35" s="71">
        <v>12628742</v>
      </c>
      <c r="E35" s="72">
        <v>5065</v>
      </c>
      <c r="F35" s="72">
        <v>191721</v>
      </c>
      <c r="G35" s="72">
        <v>339113</v>
      </c>
      <c r="H35" s="72">
        <v>62124</v>
      </c>
      <c r="I35" s="72">
        <v>598023</v>
      </c>
    </row>
    <row r="36" spans="1:10" ht="12.75">
      <c r="A36" s="206">
        <v>27</v>
      </c>
      <c r="B36" s="197" t="s">
        <v>306</v>
      </c>
      <c r="C36" s="13"/>
      <c r="D36" s="46">
        <v>12018290</v>
      </c>
      <c r="E36" s="47">
        <v>4585</v>
      </c>
      <c r="F36" s="47">
        <v>187977</v>
      </c>
      <c r="G36" s="47">
        <v>368986</v>
      </c>
      <c r="H36" s="47">
        <v>77773</v>
      </c>
      <c r="I36" s="47">
        <v>639321</v>
      </c>
      <c r="J36" s="48"/>
    </row>
    <row r="37" spans="1:9" ht="12.75">
      <c r="A37" s="206">
        <v>28</v>
      </c>
      <c r="B37" s="197" t="s">
        <v>307</v>
      </c>
      <c r="C37" s="13"/>
      <c r="D37" s="46">
        <v>11755607</v>
      </c>
      <c r="E37" s="47">
        <v>4093</v>
      </c>
      <c r="F37" s="47">
        <v>203947</v>
      </c>
      <c r="G37" s="47">
        <v>374910</v>
      </c>
      <c r="H37" s="47">
        <v>73247</v>
      </c>
      <c r="I37" s="47">
        <v>656197</v>
      </c>
    </row>
    <row r="38" spans="1:9" ht="12.75">
      <c r="A38" s="206">
        <v>29</v>
      </c>
      <c r="B38" s="197" t="s">
        <v>308</v>
      </c>
      <c r="C38" s="13"/>
      <c r="D38" s="46">
        <v>12236488</v>
      </c>
      <c r="E38" s="47">
        <v>7344</v>
      </c>
      <c r="F38" s="47">
        <v>213600</v>
      </c>
      <c r="G38" s="47">
        <v>347797</v>
      </c>
      <c r="H38" s="47">
        <v>76862</v>
      </c>
      <c r="I38" s="47">
        <v>645603</v>
      </c>
    </row>
    <row r="39" spans="1:9" ht="12.75">
      <c r="A39" s="206">
        <v>30</v>
      </c>
      <c r="B39" s="197" t="s">
        <v>309</v>
      </c>
      <c r="C39" s="13"/>
      <c r="D39" s="46">
        <v>13348091</v>
      </c>
      <c r="E39" s="47">
        <v>6026</v>
      </c>
      <c r="F39" s="47">
        <v>234808</v>
      </c>
      <c r="G39" s="47">
        <v>390126</v>
      </c>
      <c r="H39" s="47">
        <v>85242</v>
      </c>
      <c r="I39" s="47">
        <v>716202</v>
      </c>
    </row>
    <row r="40" spans="1:9" ht="12.75">
      <c r="A40" s="206">
        <v>31</v>
      </c>
      <c r="B40" s="197" t="s">
        <v>310</v>
      </c>
      <c r="C40" s="13"/>
      <c r="D40" s="46">
        <v>13317785</v>
      </c>
      <c r="E40" s="47">
        <v>6340</v>
      </c>
      <c r="F40" s="47">
        <v>211917</v>
      </c>
      <c r="G40" s="47">
        <v>345906</v>
      </c>
      <c r="H40" s="47">
        <v>84045</v>
      </c>
      <c r="I40" s="47">
        <v>648207</v>
      </c>
    </row>
    <row r="41" spans="1:9" ht="12.75">
      <c r="A41" s="206">
        <v>32</v>
      </c>
      <c r="B41" s="197" t="s">
        <v>311</v>
      </c>
      <c r="C41" s="13"/>
      <c r="D41" s="46">
        <v>12405533</v>
      </c>
      <c r="E41" s="47">
        <v>5252</v>
      </c>
      <c r="F41" s="47">
        <v>224583</v>
      </c>
      <c r="G41" s="47">
        <v>363164</v>
      </c>
      <c r="H41" s="47">
        <v>75780</v>
      </c>
      <c r="I41" s="47">
        <v>668779</v>
      </c>
    </row>
    <row r="42" spans="1:9" ht="21.75" customHeight="1">
      <c r="A42" s="47"/>
      <c r="B42" s="82" t="s">
        <v>1146</v>
      </c>
      <c r="C42" s="82"/>
      <c r="D42" s="48"/>
      <c r="E42" s="47"/>
      <c r="F42" s="47"/>
      <c r="G42" s="47"/>
      <c r="H42" s="47"/>
      <c r="I42" s="47"/>
    </row>
    <row r="43" spans="1:9" ht="12.75" customHeight="1">
      <c r="A43" s="206">
        <v>33</v>
      </c>
      <c r="B43" s="197" t="s">
        <v>300</v>
      </c>
      <c r="C43" s="13"/>
      <c r="D43" s="46">
        <v>12102327</v>
      </c>
      <c r="E43" s="47">
        <v>5750</v>
      </c>
      <c r="F43" s="47">
        <v>219202</v>
      </c>
      <c r="G43" s="47">
        <v>328828</v>
      </c>
      <c r="H43" s="47">
        <v>63987</v>
      </c>
      <c r="I43" s="47">
        <v>617766</v>
      </c>
    </row>
    <row r="44" spans="1:9" ht="12.75" customHeight="1">
      <c r="A44" s="206">
        <v>34</v>
      </c>
      <c r="B44" s="197" t="s">
        <v>301</v>
      </c>
      <c r="C44" s="13"/>
      <c r="D44" s="46">
        <v>11681632</v>
      </c>
      <c r="E44" s="47">
        <v>4400</v>
      </c>
      <c r="F44" s="47">
        <v>203941</v>
      </c>
      <c r="G44" s="47">
        <v>382159</v>
      </c>
      <c r="H44" s="47">
        <v>63862</v>
      </c>
      <c r="I44" s="47">
        <v>654362</v>
      </c>
    </row>
    <row r="45" spans="1:9" ht="12.75" customHeight="1">
      <c r="A45" s="206">
        <v>35</v>
      </c>
      <c r="B45" s="197" t="s">
        <v>302</v>
      </c>
      <c r="C45" s="13"/>
      <c r="D45" s="46">
        <v>12012018</v>
      </c>
      <c r="E45" s="47">
        <v>5743</v>
      </c>
      <c r="F45" s="47">
        <v>222650</v>
      </c>
      <c r="G45" s="47">
        <v>401802</v>
      </c>
      <c r="H45" s="47">
        <v>68814</v>
      </c>
      <c r="I45" s="47">
        <v>699009</v>
      </c>
    </row>
    <row r="46" spans="1:9" ht="12.75" customHeight="1">
      <c r="A46" s="206">
        <v>36</v>
      </c>
      <c r="B46" s="197" t="s">
        <v>303</v>
      </c>
      <c r="C46" s="13"/>
      <c r="D46" s="46">
        <v>12433902</v>
      </c>
      <c r="E46" s="47">
        <v>4967</v>
      </c>
      <c r="F46" s="47">
        <v>216892</v>
      </c>
      <c r="G46" s="47">
        <v>382027</v>
      </c>
      <c r="H46" s="47">
        <v>66174</v>
      </c>
      <c r="I46" s="47">
        <v>670059</v>
      </c>
    </row>
    <row r="47" spans="1:9" ht="12.75" customHeight="1">
      <c r="A47" s="206">
        <v>37</v>
      </c>
      <c r="B47" s="197" t="s">
        <v>304</v>
      </c>
      <c r="C47" s="13"/>
      <c r="D47" s="46">
        <v>11760443</v>
      </c>
      <c r="E47" s="47">
        <v>4107</v>
      </c>
      <c r="F47" s="47">
        <v>215521</v>
      </c>
      <c r="G47" s="47">
        <v>399536</v>
      </c>
      <c r="H47" s="47">
        <v>65268</v>
      </c>
      <c r="I47" s="47">
        <v>684432</v>
      </c>
    </row>
    <row r="48" spans="1:9" ht="12.75" customHeight="1">
      <c r="A48" s="206">
        <v>38</v>
      </c>
      <c r="B48" s="197" t="s">
        <v>305</v>
      </c>
      <c r="C48" s="13"/>
      <c r="D48" s="71">
        <v>12518950</v>
      </c>
      <c r="E48" s="72">
        <v>4844</v>
      </c>
      <c r="F48" s="72">
        <v>205620</v>
      </c>
      <c r="G48" s="72">
        <v>399504</v>
      </c>
      <c r="H48" s="72">
        <v>61486</v>
      </c>
      <c r="I48" s="72">
        <v>671454</v>
      </c>
    </row>
    <row r="49" spans="1:9" ht="12.75" customHeight="1">
      <c r="A49" s="206">
        <v>39</v>
      </c>
      <c r="B49" s="197" t="s">
        <v>306</v>
      </c>
      <c r="C49" s="13"/>
      <c r="D49" s="46">
        <v>13493315</v>
      </c>
      <c r="E49" s="47">
        <v>3985</v>
      </c>
      <c r="F49" s="47">
        <v>214861</v>
      </c>
      <c r="G49" s="47">
        <v>385618</v>
      </c>
      <c r="H49" s="47">
        <v>74696</v>
      </c>
      <c r="I49" s="47">
        <v>679160</v>
      </c>
    </row>
    <row r="50" spans="1:9" ht="12.75" customHeight="1">
      <c r="A50" s="206">
        <v>40</v>
      </c>
      <c r="B50" s="197" t="s">
        <v>307</v>
      </c>
      <c r="C50" s="13"/>
      <c r="D50" s="46">
        <v>11548213</v>
      </c>
      <c r="E50" s="47">
        <v>6425</v>
      </c>
      <c r="F50" s="47">
        <v>195694</v>
      </c>
      <c r="G50" s="47">
        <v>366690</v>
      </c>
      <c r="H50" s="47">
        <v>63245</v>
      </c>
      <c r="I50" s="47">
        <v>632054</v>
      </c>
    </row>
    <row r="51" spans="1:9" ht="12.75" customHeight="1">
      <c r="A51" s="206">
        <v>41</v>
      </c>
      <c r="B51" s="197" t="s">
        <v>308</v>
      </c>
      <c r="C51" s="13"/>
      <c r="D51" s="46">
        <v>12103129</v>
      </c>
      <c r="E51" s="47">
        <v>5677</v>
      </c>
      <c r="F51" s="47">
        <v>232526</v>
      </c>
      <c r="G51" s="47">
        <v>391345</v>
      </c>
      <c r="H51" s="47">
        <v>67002</v>
      </c>
      <c r="I51" s="47">
        <v>696550</v>
      </c>
    </row>
    <row r="52" spans="1:9" ht="12.75" customHeight="1">
      <c r="A52" s="206">
        <v>42</v>
      </c>
      <c r="B52" s="197" t="s">
        <v>309</v>
      </c>
      <c r="C52" s="13"/>
      <c r="D52" s="46">
        <v>13182669</v>
      </c>
      <c r="E52" s="47">
        <v>5982</v>
      </c>
      <c r="F52" s="47">
        <v>218228</v>
      </c>
      <c r="G52" s="47">
        <v>377346</v>
      </c>
      <c r="H52" s="47">
        <v>68796</v>
      </c>
      <c r="I52" s="47">
        <v>670352</v>
      </c>
    </row>
    <row r="53" spans="1:9" ht="12.75">
      <c r="A53" s="206">
        <v>43</v>
      </c>
      <c r="B53" s="197" t="s">
        <v>310</v>
      </c>
      <c r="C53" s="13"/>
      <c r="D53" s="46"/>
      <c r="E53" s="47"/>
      <c r="F53" s="47"/>
      <c r="G53" s="47"/>
      <c r="H53" s="47"/>
      <c r="I53" s="47"/>
    </row>
    <row r="54" spans="1:12" ht="12.75">
      <c r="A54" s="206">
        <v>44</v>
      </c>
      <c r="B54" s="197" t="s">
        <v>311</v>
      </c>
      <c r="C54" s="13"/>
      <c r="D54" s="46"/>
      <c r="E54" s="47"/>
      <c r="F54" s="47"/>
      <c r="G54" s="47"/>
      <c r="H54" s="47"/>
      <c r="I54" s="47"/>
      <c r="K54" s="258"/>
      <c r="L54" s="258"/>
    </row>
    <row r="55" spans="1:12" s="258" customFormat="1" ht="21.75" customHeight="1">
      <c r="A55" s="255"/>
      <c r="B55" s="261" t="s">
        <v>29</v>
      </c>
      <c r="C55" s="82"/>
      <c r="D55" s="256"/>
      <c r="E55" s="257"/>
      <c r="F55" s="257"/>
      <c r="G55" s="257"/>
      <c r="H55" s="257"/>
      <c r="I55" s="257"/>
      <c r="K55" s="1"/>
      <c r="L55" s="1"/>
    </row>
    <row r="56" spans="1:9" s="1" customFormat="1" ht="12.75" customHeight="1">
      <c r="A56" s="6">
        <v>45</v>
      </c>
      <c r="B56" s="197" t="s">
        <v>25</v>
      </c>
      <c r="C56" s="13"/>
      <c r="D56" s="259">
        <v>8.9</v>
      </c>
      <c r="E56" s="259">
        <v>5.4</v>
      </c>
      <c r="F56" s="259">
        <v>-6.1</v>
      </c>
      <c r="G56" s="259">
        <v>-3.6</v>
      </c>
      <c r="H56" s="302">
        <v>2.7</v>
      </c>
      <c r="I56" s="259">
        <v>-3.8</v>
      </c>
    </row>
    <row r="57" spans="1:9" s="1" customFormat="1" ht="12.75" customHeight="1">
      <c r="A57" s="6"/>
      <c r="B57" s="260" t="s">
        <v>26</v>
      </c>
      <c r="C57" s="13"/>
      <c r="D57" s="12"/>
      <c r="E57" s="11"/>
      <c r="F57" s="11"/>
      <c r="G57" s="11"/>
      <c r="H57" s="11"/>
      <c r="I57" s="11"/>
    </row>
    <row r="58" spans="1:12" s="1" customFormat="1" ht="12.75" customHeight="1">
      <c r="A58" s="6">
        <v>46</v>
      </c>
      <c r="B58" s="197" t="s">
        <v>27</v>
      </c>
      <c r="C58" s="13"/>
      <c r="D58" s="259">
        <v>-1.2</v>
      </c>
      <c r="E58" s="259">
        <v>-0.7</v>
      </c>
      <c r="F58" s="259">
        <v>-7.1</v>
      </c>
      <c r="G58" s="259">
        <v>-3.3</v>
      </c>
      <c r="H58" s="259">
        <v>-19.3</v>
      </c>
      <c r="I58" s="259">
        <v>-6.4</v>
      </c>
      <c r="K58" s="43"/>
      <c r="L58" s="43"/>
    </row>
    <row r="59" spans="1:12" ht="5.25" customHeight="1">
      <c r="A59" s="43" t="s">
        <v>312</v>
      </c>
      <c r="B59" s="43"/>
      <c r="C59" s="43"/>
      <c r="D59" s="48"/>
      <c r="E59" s="48"/>
      <c r="F59" s="48"/>
      <c r="G59" s="48"/>
      <c r="H59" s="48"/>
      <c r="I59" s="48"/>
      <c r="K59" s="1"/>
      <c r="L59" s="1"/>
    </row>
    <row r="60" spans="1:12" s="1" customFormat="1" ht="12.75" customHeight="1">
      <c r="A60" s="338" t="s">
        <v>15</v>
      </c>
      <c r="B60" s="339"/>
      <c r="C60" s="339"/>
      <c r="D60" s="339"/>
      <c r="E60" s="339"/>
      <c r="F60" s="339"/>
      <c r="G60" s="339"/>
      <c r="H60" s="339"/>
      <c r="I60" s="339"/>
      <c r="J60" s="14"/>
      <c r="K60" s="43"/>
      <c r="L60" s="43"/>
    </row>
    <row r="61" spans="1:9" ht="12.75">
      <c r="A61" s="422" t="s">
        <v>17</v>
      </c>
      <c r="B61" s="423"/>
      <c r="C61" s="423"/>
      <c r="D61" s="423"/>
      <c r="E61" s="423"/>
      <c r="F61" s="423"/>
      <c r="G61" s="423"/>
      <c r="H61" s="423"/>
      <c r="I61" s="423"/>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6">
      <selection activeCell="A43" sqref="A43"/>
    </sheetView>
  </sheetViews>
  <sheetFormatPr defaultColWidth="10.00390625" defaultRowHeight="12.75"/>
  <cols>
    <col min="1" max="1" width="94.57421875" style="213" customWidth="1"/>
  </cols>
  <sheetData>
    <row r="1" ht="12.75" customHeight="1">
      <c r="A1" s="266" t="s">
        <v>1125</v>
      </c>
    </row>
    <row r="2" ht="12.75" customHeight="1">
      <c r="A2" s="265"/>
    </row>
    <row r="3" ht="12.75" customHeight="1">
      <c r="A3" s="265"/>
    </row>
    <row r="4" ht="12.75" customHeight="1">
      <c r="A4" s="308" t="s">
        <v>271</v>
      </c>
    </row>
    <row r="5" ht="12.75" customHeight="1"/>
    <row r="6" ht="25.5">
      <c r="A6" s="309" t="s">
        <v>12</v>
      </c>
    </row>
    <row r="7" ht="12.75" customHeight="1">
      <c r="A7" s="74"/>
    </row>
    <row r="8" ht="51">
      <c r="A8" s="309" t="s">
        <v>13</v>
      </c>
    </row>
    <row r="9" ht="12.75" customHeight="1">
      <c r="A9" s="74"/>
    </row>
    <row r="10" ht="63.75">
      <c r="A10" s="309" t="s">
        <v>22</v>
      </c>
    </row>
    <row r="11" ht="12.75" customHeight="1">
      <c r="A11" s="74"/>
    </row>
    <row r="12" ht="38.25">
      <c r="A12" s="309" t="s">
        <v>258</v>
      </c>
    </row>
    <row r="13" ht="12.75" customHeight="1">
      <c r="A13" s="74"/>
    </row>
    <row r="14" ht="51">
      <c r="A14" s="313" t="s">
        <v>268</v>
      </c>
    </row>
    <row r="15" ht="12.75" customHeight="1">
      <c r="A15" s="74"/>
    </row>
    <row r="16" ht="63.75">
      <c r="A16" s="309" t="s">
        <v>262</v>
      </c>
    </row>
    <row r="17" ht="12.75">
      <c r="A17" s="309"/>
    </row>
    <row r="18" ht="51">
      <c r="A18" s="309" t="s">
        <v>1190</v>
      </c>
    </row>
    <row r="19" ht="12.75" customHeight="1">
      <c r="A19" s="74"/>
    </row>
    <row r="20" ht="38.25">
      <c r="A20" s="309" t="s">
        <v>269</v>
      </c>
    </row>
    <row r="21" ht="12.75" customHeight="1">
      <c r="A21" s="74"/>
    </row>
    <row r="22" ht="25.5">
      <c r="A22" s="309" t="s">
        <v>270</v>
      </c>
    </row>
    <row r="23" ht="12.75" customHeight="1">
      <c r="A23" s="309"/>
    </row>
    <row r="24" ht="12.75" customHeight="1">
      <c r="A24" s="308" t="s">
        <v>272</v>
      </c>
    </row>
    <row r="25" ht="12.75" customHeight="1">
      <c r="A25" s="74"/>
    </row>
    <row r="26" ht="55.5" customHeight="1">
      <c r="A26" s="313" t="s">
        <v>273</v>
      </c>
    </row>
    <row r="28" ht="12.75">
      <c r="A28" s="308" t="s">
        <v>274</v>
      </c>
    </row>
    <row r="30" ht="12.75">
      <c r="A30" s="309" t="s">
        <v>290</v>
      </c>
    </row>
    <row r="34" ht="14.25">
      <c r="A34" s="31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6">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313</v>
      </c>
      <c r="B1" s="204"/>
      <c r="F1" s="50"/>
      <c r="G1" s="50"/>
    </row>
    <row r="3" spans="1:8" s="16" customFormat="1" ht="12.75" customHeight="1">
      <c r="A3" s="357" t="s">
        <v>314</v>
      </c>
      <c r="B3" s="358"/>
      <c r="C3" s="358"/>
      <c r="D3" s="358"/>
      <c r="E3" s="358"/>
      <c r="F3" s="359"/>
      <c r="G3" s="363" t="s">
        <v>1064</v>
      </c>
      <c r="H3" s="360" t="s">
        <v>1058</v>
      </c>
    </row>
    <row r="4" spans="1:8" s="16" customFormat="1" ht="12.75">
      <c r="A4" s="369" t="s">
        <v>330</v>
      </c>
      <c r="B4" s="366" t="s">
        <v>331</v>
      </c>
      <c r="C4" s="354" t="s">
        <v>316</v>
      </c>
      <c r="D4" s="356"/>
      <c r="E4" s="355"/>
      <c r="F4" s="366" t="s">
        <v>1062</v>
      </c>
      <c r="G4" s="364"/>
      <c r="H4" s="361"/>
    </row>
    <row r="5" spans="1:8" s="16" customFormat="1" ht="12.75">
      <c r="A5" s="370"/>
      <c r="B5" s="367"/>
      <c r="C5" s="366" t="s">
        <v>1063</v>
      </c>
      <c r="D5" s="354" t="s">
        <v>317</v>
      </c>
      <c r="E5" s="355"/>
      <c r="F5" s="367"/>
      <c r="G5" s="364"/>
      <c r="H5" s="361"/>
    </row>
    <row r="6" spans="1:8" s="16" customFormat="1" ht="25.5">
      <c r="A6" s="371"/>
      <c r="B6" s="368"/>
      <c r="C6" s="368"/>
      <c r="D6" s="18" t="s">
        <v>318</v>
      </c>
      <c r="E6" s="19" t="s">
        <v>319</v>
      </c>
      <c r="F6" s="368"/>
      <c r="G6" s="365"/>
      <c r="H6" s="361"/>
    </row>
    <row r="7" spans="1:8" s="16" customFormat="1" ht="12.75" customHeight="1">
      <c r="A7" s="356" t="s">
        <v>298</v>
      </c>
      <c r="B7" s="356"/>
      <c r="C7" s="356"/>
      <c r="D7" s="356"/>
      <c r="E7" s="356"/>
      <c r="F7" s="356"/>
      <c r="G7" s="355"/>
      <c r="H7" s="362"/>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321</v>
      </c>
      <c r="H9" s="52">
        <v>1</v>
      </c>
    </row>
    <row r="10" spans="1:8" ht="12.75">
      <c r="A10" s="234">
        <v>2537972</v>
      </c>
      <c r="B10" s="234">
        <v>3463150</v>
      </c>
      <c r="C10" s="234">
        <v>38789962</v>
      </c>
      <c r="D10" s="234">
        <v>5478566</v>
      </c>
      <c r="E10" s="234">
        <v>33311396</v>
      </c>
      <c r="F10" s="234">
        <v>44791084</v>
      </c>
      <c r="G10" s="235" t="s">
        <v>321</v>
      </c>
      <c r="H10" s="52">
        <v>2</v>
      </c>
    </row>
    <row r="11" spans="1:8" ht="12.75">
      <c r="A11" s="54">
        <v>2311134</v>
      </c>
      <c r="B11" s="54">
        <v>3638194</v>
      </c>
      <c r="C11" s="54">
        <v>40668948</v>
      </c>
      <c r="D11" s="54">
        <v>5940854</v>
      </c>
      <c r="E11" s="54">
        <v>34728094</v>
      </c>
      <c r="F11" s="54">
        <v>46618276</v>
      </c>
      <c r="G11" s="235" t="s">
        <v>321</v>
      </c>
      <c r="H11" s="52">
        <v>3</v>
      </c>
    </row>
    <row r="12" spans="1:8" ht="12.75">
      <c r="A12" s="54">
        <v>2911189</v>
      </c>
      <c r="B12" s="54">
        <v>3772518</v>
      </c>
      <c r="C12" s="54">
        <v>43622197</v>
      </c>
      <c r="D12" s="54">
        <v>5600900</v>
      </c>
      <c r="E12" s="54">
        <v>38021297</v>
      </c>
      <c r="F12" s="54">
        <v>50305903</v>
      </c>
      <c r="G12" s="235" t="s">
        <v>321</v>
      </c>
      <c r="H12" s="52">
        <v>4</v>
      </c>
    </row>
    <row r="13" spans="1:8" ht="13.5" customHeight="1">
      <c r="A13" s="54">
        <v>3233709</v>
      </c>
      <c r="B13" s="54">
        <v>3761994</v>
      </c>
      <c r="C13" s="54">
        <v>49725123</v>
      </c>
      <c r="D13" s="54">
        <v>6052747</v>
      </c>
      <c r="E13" s="54">
        <v>43672376</v>
      </c>
      <c r="F13" s="54">
        <v>56720826</v>
      </c>
      <c r="G13" s="235" t="s">
        <v>321</v>
      </c>
      <c r="H13" s="52">
        <v>5</v>
      </c>
    </row>
    <row r="14" spans="1:8" ht="12.75">
      <c r="A14" s="54">
        <v>2451294</v>
      </c>
      <c r="B14" s="54">
        <v>3793486</v>
      </c>
      <c r="C14" s="54">
        <v>55087768</v>
      </c>
      <c r="D14" s="54">
        <v>6550559</v>
      </c>
      <c r="E14" s="54">
        <v>48537210</v>
      </c>
      <c r="F14" s="54">
        <v>61332548</v>
      </c>
      <c r="G14" s="235" t="s">
        <v>321</v>
      </c>
      <c r="H14" s="52">
        <v>6</v>
      </c>
    </row>
    <row r="15" spans="1:8" ht="12.75">
      <c r="A15" s="54">
        <v>2881446</v>
      </c>
      <c r="B15" s="54">
        <v>3177787</v>
      </c>
      <c r="C15" s="54">
        <v>59012241</v>
      </c>
      <c r="D15" s="54">
        <v>6169611</v>
      </c>
      <c r="E15" s="54">
        <v>52842630</v>
      </c>
      <c r="F15" s="54">
        <v>65071475</v>
      </c>
      <c r="G15" s="235" t="s">
        <v>321</v>
      </c>
      <c r="H15" s="52">
        <v>7</v>
      </c>
    </row>
    <row r="16" spans="1:8" ht="12.75">
      <c r="A16" s="54">
        <v>5055505</v>
      </c>
      <c r="B16" s="54">
        <v>5396758</v>
      </c>
      <c r="C16" s="54">
        <v>70215654</v>
      </c>
      <c r="D16" s="54">
        <v>7347056</v>
      </c>
      <c r="E16" s="54">
        <v>62868598</v>
      </c>
      <c r="F16" s="54">
        <v>80667917</v>
      </c>
      <c r="G16" s="235" t="s">
        <v>321</v>
      </c>
      <c r="H16" s="52">
        <v>8</v>
      </c>
    </row>
    <row r="17" spans="1:8" ht="12.75">
      <c r="A17" s="54">
        <v>7664137</v>
      </c>
      <c r="B17" s="54">
        <v>3468077</v>
      </c>
      <c r="C17" s="54">
        <v>73927811</v>
      </c>
      <c r="D17" s="54">
        <v>6735468</v>
      </c>
      <c r="E17" s="54">
        <v>67192343</v>
      </c>
      <c r="F17" s="54">
        <v>85060025</v>
      </c>
      <c r="G17" s="235" t="s">
        <v>321</v>
      </c>
      <c r="H17" s="52">
        <v>9</v>
      </c>
    </row>
    <row r="18" spans="1:8" ht="12.75">
      <c r="A18" s="54">
        <v>6310887</v>
      </c>
      <c r="B18" s="54">
        <v>2852160</v>
      </c>
      <c r="C18" s="54">
        <v>71864993</v>
      </c>
      <c r="D18" s="54">
        <v>6444052</v>
      </c>
      <c r="E18" s="54">
        <v>65420941</v>
      </c>
      <c r="F18" s="54">
        <v>81028039</v>
      </c>
      <c r="G18" s="235" t="s">
        <v>321</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20162889</v>
      </c>
      <c r="B28" s="54">
        <f t="shared" si="0"/>
        <v>6493469</v>
      </c>
      <c r="C28" s="54">
        <f t="shared" si="0"/>
        <v>108037366</v>
      </c>
      <c r="D28" s="54">
        <f t="shared" si="0"/>
        <v>12089725</v>
      </c>
      <c r="E28" s="54">
        <f t="shared" si="0"/>
        <v>95947640</v>
      </c>
      <c r="F28" s="54">
        <f t="shared" si="0"/>
        <v>134693726</v>
      </c>
      <c r="G28" s="54">
        <f t="shared" si="0"/>
        <v>5233288</v>
      </c>
      <c r="H28" s="52">
        <v>20</v>
      </c>
    </row>
    <row r="29" spans="1:8" ht="21.75" customHeight="1">
      <c r="A29" s="234"/>
      <c r="B29" s="234"/>
      <c r="C29" s="234"/>
      <c r="D29" s="234"/>
      <c r="E29" s="234"/>
      <c r="F29" s="234"/>
      <c r="G29" s="234"/>
      <c r="H29" s="84"/>
    </row>
    <row r="30" spans="1:9" ht="12.75">
      <c r="A30" s="54">
        <v>1342065</v>
      </c>
      <c r="B30" s="54">
        <v>477894</v>
      </c>
      <c r="C30" s="54">
        <v>8308089</v>
      </c>
      <c r="D30" s="54">
        <v>836410</v>
      </c>
      <c r="E30" s="54">
        <v>7471679</v>
      </c>
      <c r="F30" s="54">
        <v>10128047</v>
      </c>
      <c r="G30" s="54">
        <v>345316</v>
      </c>
      <c r="H30" s="52">
        <v>21</v>
      </c>
      <c r="I30" s="53"/>
    </row>
    <row r="31" spans="1:8" ht="12.75">
      <c r="A31" s="54">
        <v>2173520</v>
      </c>
      <c r="B31" s="54">
        <v>523682</v>
      </c>
      <c r="C31" s="54">
        <v>8922205</v>
      </c>
      <c r="D31" s="54">
        <v>898610</v>
      </c>
      <c r="E31" s="54">
        <v>8023595</v>
      </c>
      <c r="F31" s="54">
        <v>11619408</v>
      </c>
      <c r="G31" s="54">
        <v>363223</v>
      </c>
      <c r="H31" s="52">
        <v>22</v>
      </c>
    </row>
    <row r="32" spans="1:8" ht="12.75">
      <c r="A32" s="54">
        <v>1854956</v>
      </c>
      <c r="B32" s="54">
        <v>609122</v>
      </c>
      <c r="C32" s="54">
        <v>9454339</v>
      </c>
      <c r="D32" s="54">
        <v>1066059</v>
      </c>
      <c r="E32" s="54">
        <v>8388280</v>
      </c>
      <c r="F32" s="54">
        <v>11918416</v>
      </c>
      <c r="G32" s="54">
        <v>382562</v>
      </c>
      <c r="H32" s="52">
        <v>23</v>
      </c>
    </row>
    <row r="33" spans="1:8" ht="12.75">
      <c r="A33" s="54">
        <v>1133563</v>
      </c>
      <c r="B33" s="54">
        <v>566354</v>
      </c>
      <c r="C33" s="54">
        <v>8529271</v>
      </c>
      <c r="D33" s="54">
        <v>905345</v>
      </c>
      <c r="E33" s="54">
        <v>7623926</v>
      </c>
      <c r="F33" s="54">
        <v>10229189</v>
      </c>
      <c r="G33" s="54">
        <v>407355</v>
      </c>
      <c r="H33" s="52">
        <v>24</v>
      </c>
    </row>
    <row r="34" spans="1:8" ht="12.75">
      <c r="A34" s="54">
        <v>1296016</v>
      </c>
      <c r="B34" s="54">
        <v>568883</v>
      </c>
      <c r="C34" s="54">
        <v>9080557</v>
      </c>
      <c r="D34" s="54">
        <v>1062144</v>
      </c>
      <c r="E34" s="54">
        <v>8018413</v>
      </c>
      <c r="F34" s="54">
        <v>10945456</v>
      </c>
      <c r="G34" s="54">
        <v>449834</v>
      </c>
      <c r="H34" s="52">
        <v>25</v>
      </c>
    </row>
    <row r="35" spans="1:8" ht="12.75">
      <c r="A35" s="72">
        <v>1950739</v>
      </c>
      <c r="B35" s="72">
        <v>579164</v>
      </c>
      <c r="C35" s="72">
        <v>9041579</v>
      </c>
      <c r="D35" s="72">
        <v>944991</v>
      </c>
      <c r="E35" s="72">
        <v>8096588</v>
      </c>
      <c r="F35" s="72">
        <v>11571482</v>
      </c>
      <c r="G35" s="72">
        <v>459238</v>
      </c>
      <c r="H35" s="52">
        <v>26</v>
      </c>
    </row>
    <row r="36" spans="1:9" ht="12.75">
      <c r="A36" s="54">
        <v>1050288</v>
      </c>
      <c r="B36" s="54">
        <v>618217</v>
      </c>
      <c r="C36" s="54">
        <v>9243169</v>
      </c>
      <c r="D36" s="54">
        <v>1025542</v>
      </c>
      <c r="E36" s="54">
        <v>8217626</v>
      </c>
      <c r="F36" s="54">
        <v>10911673</v>
      </c>
      <c r="G36" s="54">
        <v>467297</v>
      </c>
      <c r="H36" s="52">
        <v>27</v>
      </c>
      <c r="I36" s="53"/>
    </row>
    <row r="37" spans="1:8" ht="12.75">
      <c r="A37" s="54">
        <v>1616057</v>
      </c>
      <c r="B37" s="54">
        <v>490387</v>
      </c>
      <c r="C37" s="54">
        <v>8552585</v>
      </c>
      <c r="D37" s="54">
        <v>851836</v>
      </c>
      <c r="E37" s="54">
        <v>7700749</v>
      </c>
      <c r="F37" s="54">
        <v>10659029</v>
      </c>
      <c r="G37" s="54">
        <v>440381</v>
      </c>
      <c r="H37" s="52">
        <v>28</v>
      </c>
    </row>
    <row r="38" spans="1:8" ht="12.75">
      <c r="A38" s="54">
        <v>1476455</v>
      </c>
      <c r="B38" s="54">
        <v>492351</v>
      </c>
      <c r="C38" s="54">
        <v>9166751</v>
      </c>
      <c r="D38" s="54">
        <v>892032</v>
      </c>
      <c r="E38" s="54">
        <v>8274719</v>
      </c>
      <c r="F38" s="54">
        <v>11135557</v>
      </c>
      <c r="G38" s="54">
        <v>455328</v>
      </c>
      <c r="H38" s="52">
        <v>29</v>
      </c>
    </row>
    <row r="39" spans="1:8" ht="12.75">
      <c r="A39" s="54">
        <v>1475138</v>
      </c>
      <c r="B39" s="54">
        <v>582484</v>
      </c>
      <c r="C39" s="54">
        <v>10057327</v>
      </c>
      <c r="D39" s="54">
        <v>1156414</v>
      </c>
      <c r="E39" s="54">
        <v>8900913</v>
      </c>
      <c r="F39" s="54">
        <v>12114950</v>
      </c>
      <c r="G39" s="54">
        <v>516940</v>
      </c>
      <c r="H39" s="52">
        <v>30</v>
      </c>
    </row>
    <row r="40" spans="1:8" ht="12.75">
      <c r="A40" s="54">
        <v>1642840</v>
      </c>
      <c r="B40" s="54">
        <v>520749</v>
      </c>
      <c r="C40" s="54">
        <v>9997432</v>
      </c>
      <c r="D40" s="54">
        <v>1509144</v>
      </c>
      <c r="E40" s="54">
        <v>8488288</v>
      </c>
      <c r="F40" s="54">
        <v>12161022</v>
      </c>
      <c r="G40" s="54">
        <v>508556</v>
      </c>
      <c r="H40" s="52">
        <v>31</v>
      </c>
    </row>
    <row r="41" spans="1:8" ht="12.75">
      <c r="A41" s="54">
        <v>3151252</v>
      </c>
      <c r="B41" s="54">
        <v>464182</v>
      </c>
      <c r="C41" s="54">
        <v>7684062</v>
      </c>
      <c r="D41" s="54">
        <v>941198</v>
      </c>
      <c r="E41" s="54">
        <v>6742864</v>
      </c>
      <c r="F41" s="54">
        <v>11299497</v>
      </c>
      <c r="G41" s="54">
        <v>437258</v>
      </c>
      <c r="H41" s="52">
        <v>32</v>
      </c>
    </row>
    <row r="42" spans="1:8" ht="21.75" customHeight="1">
      <c r="A42" s="54"/>
      <c r="B42" s="54"/>
      <c r="C42" s="54"/>
      <c r="D42" s="54"/>
      <c r="E42" s="54"/>
      <c r="F42" s="54"/>
      <c r="G42" s="54"/>
      <c r="H42" s="51"/>
    </row>
    <row r="43" spans="1:8" ht="12.75">
      <c r="A43" s="54">
        <v>1383031</v>
      </c>
      <c r="B43" s="54">
        <v>577425</v>
      </c>
      <c r="C43" s="54">
        <v>9049339</v>
      </c>
      <c r="D43" s="54">
        <v>1078397</v>
      </c>
      <c r="E43" s="54">
        <v>7970942</v>
      </c>
      <c r="F43" s="54">
        <v>11009795</v>
      </c>
      <c r="G43" s="54">
        <v>474766</v>
      </c>
      <c r="H43" s="237">
        <v>33</v>
      </c>
    </row>
    <row r="44" spans="1:8" ht="12.75">
      <c r="A44" s="54">
        <v>1741970</v>
      </c>
      <c r="B44" s="54">
        <v>530038</v>
      </c>
      <c r="C44" s="54">
        <v>8236949</v>
      </c>
      <c r="D44" s="54">
        <v>847217</v>
      </c>
      <c r="E44" s="54">
        <v>7389732</v>
      </c>
      <c r="F44" s="54">
        <v>10508957</v>
      </c>
      <c r="G44" s="54">
        <v>518312</v>
      </c>
      <c r="H44" s="237">
        <v>34</v>
      </c>
    </row>
    <row r="45" spans="1:8" ht="12.75">
      <c r="A45" s="54">
        <v>1265048</v>
      </c>
      <c r="B45" s="54">
        <v>570783</v>
      </c>
      <c r="C45" s="54">
        <v>8958094</v>
      </c>
      <c r="D45" s="54">
        <v>1107661</v>
      </c>
      <c r="E45" s="54">
        <v>7850433</v>
      </c>
      <c r="F45" s="54">
        <v>10793924</v>
      </c>
      <c r="G45" s="54">
        <v>519085</v>
      </c>
      <c r="H45" s="237">
        <v>35</v>
      </c>
    </row>
    <row r="46" spans="1:8" ht="12.75">
      <c r="A46" s="54">
        <v>1355138</v>
      </c>
      <c r="B46" s="54">
        <v>631603</v>
      </c>
      <c r="C46" s="54">
        <v>9274414</v>
      </c>
      <c r="D46" s="54">
        <v>1134545</v>
      </c>
      <c r="E46" s="54">
        <v>8139869</v>
      </c>
      <c r="F46" s="54">
        <v>11261155</v>
      </c>
      <c r="G46" s="54">
        <v>502688</v>
      </c>
      <c r="H46" s="237">
        <v>36</v>
      </c>
    </row>
    <row r="47" spans="1:8" ht="12.75">
      <c r="A47" s="54">
        <v>1362140</v>
      </c>
      <c r="B47" s="54">
        <v>532364</v>
      </c>
      <c r="C47" s="54">
        <v>8599390</v>
      </c>
      <c r="D47" s="54">
        <v>1107582</v>
      </c>
      <c r="E47" s="54">
        <v>7491808</v>
      </c>
      <c r="F47" s="54">
        <v>10493894</v>
      </c>
      <c r="G47" s="54">
        <v>582118</v>
      </c>
      <c r="H47" s="237">
        <v>37</v>
      </c>
    </row>
    <row r="48" spans="1:8" ht="12.75">
      <c r="A48" s="72">
        <v>2070688</v>
      </c>
      <c r="B48" s="72">
        <v>548522</v>
      </c>
      <c r="C48" s="72">
        <v>8584597</v>
      </c>
      <c r="D48" s="72">
        <v>965182</v>
      </c>
      <c r="E48" s="72">
        <v>7619415</v>
      </c>
      <c r="F48" s="72">
        <v>11203806</v>
      </c>
      <c r="G48" s="72">
        <v>643690</v>
      </c>
      <c r="H48" s="237">
        <v>38</v>
      </c>
    </row>
    <row r="49" spans="1:8" ht="12.75">
      <c r="A49" s="54">
        <v>1976424</v>
      </c>
      <c r="B49" s="54">
        <v>509784</v>
      </c>
      <c r="C49" s="54">
        <v>9624770</v>
      </c>
      <c r="D49" s="54">
        <v>1194904</v>
      </c>
      <c r="E49" s="54">
        <v>8429866</v>
      </c>
      <c r="F49" s="54">
        <v>12110979</v>
      </c>
      <c r="G49" s="54">
        <v>703176</v>
      </c>
      <c r="H49" s="237">
        <v>39</v>
      </c>
    </row>
    <row r="50" spans="1:8" ht="12.75">
      <c r="A50" s="54">
        <v>1877702</v>
      </c>
      <c r="B50" s="54">
        <v>491940</v>
      </c>
      <c r="C50" s="54">
        <v>7835249</v>
      </c>
      <c r="D50" s="54">
        <v>788995</v>
      </c>
      <c r="E50" s="54">
        <v>7046253</v>
      </c>
      <c r="F50" s="54">
        <v>10204891</v>
      </c>
      <c r="G50" s="54">
        <v>711268</v>
      </c>
      <c r="H50" s="237">
        <v>40</v>
      </c>
    </row>
    <row r="51" spans="1:8" ht="12.75">
      <c r="A51" s="54">
        <v>1404830</v>
      </c>
      <c r="B51" s="54">
        <v>508798</v>
      </c>
      <c r="C51" s="54">
        <v>8591713</v>
      </c>
      <c r="D51" s="54">
        <v>791051</v>
      </c>
      <c r="E51" s="54">
        <v>7800662</v>
      </c>
      <c r="F51" s="54">
        <v>10505341</v>
      </c>
      <c r="G51" s="54">
        <v>901238</v>
      </c>
      <c r="H51" s="237">
        <v>41</v>
      </c>
    </row>
    <row r="52" spans="1:8" ht="12.75">
      <c r="A52" s="54">
        <v>1602112</v>
      </c>
      <c r="B52" s="54">
        <v>521954</v>
      </c>
      <c r="C52" s="54">
        <v>9376952</v>
      </c>
      <c r="D52" s="54">
        <v>860045</v>
      </c>
      <c r="E52" s="54">
        <v>8516907</v>
      </c>
      <c r="F52" s="54">
        <v>11501018</v>
      </c>
      <c r="G52" s="54">
        <v>1011299</v>
      </c>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14</v>
      </c>
      <c r="B56" s="259">
        <v>2.6</v>
      </c>
      <c r="C56" s="259">
        <v>9.1</v>
      </c>
      <c r="D56" s="259">
        <v>8.7</v>
      </c>
      <c r="E56" s="259">
        <v>9.2</v>
      </c>
      <c r="F56" s="259">
        <v>9.5</v>
      </c>
      <c r="G56" s="259">
        <v>12.2</v>
      </c>
      <c r="H56" s="83">
        <v>45</v>
      </c>
    </row>
    <row r="57" spans="1:8" s="16" customFormat="1" ht="12.75" customHeight="1">
      <c r="A57" s="22"/>
      <c r="B57" s="22"/>
      <c r="C57" s="22"/>
      <c r="D57" s="22"/>
      <c r="E57" s="22"/>
      <c r="F57" s="22"/>
      <c r="G57" s="22"/>
      <c r="H57" s="83"/>
    </row>
    <row r="58" spans="1:8" s="16" customFormat="1" ht="12.75">
      <c r="A58" s="259">
        <v>8.6</v>
      </c>
      <c r="B58" s="259">
        <v>-10.4</v>
      </c>
      <c r="C58" s="259">
        <v>-6.8</v>
      </c>
      <c r="D58" s="259">
        <v>-25.6</v>
      </c>
      <c r="E58" s="259">
        <v>-4.3</v>
      </c>
      <c r="F58" s="259">
        <v>-5.1</v>
      </c>
      <c r="G58" s="259">
        <v>95.6</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6" t="s">
        <v>1178</v>
      </c>
      <c r="B1" s="426"/>
      <c r="C1" s="426"/>
      <c r="D1" s="426"/>
      <c r="E1" s="426"/>
      <c r="F1" s="426"/>
      <c r="G1" s="426"/>
      <c r="H1" s="426"/>
      <c r="I1" s="426"/>
      <c r="J1" s="57"/>
    </row>
    <row r="2" spans="1:11" ht="15" customHeight="1">
      <c r="A2" s="55"/>
      <c r="B2" s="55"/>
      <c r="C2" s="55"/>
      <c r="D2" s="55"/>
      <c r="E2" s="55"/>
      <c r="F2" s="59"/>
      <c r="G2" s="60"/>
      <c r="H2" s="60"/>
      <c r="I2" s="60"/>
      <c r="K2" s="60"/>
    </row>
    <row r="3" spans="1:10" s="24" customFormat="1" ht="33" customHeight="1">
      <c r="A3" s="374" t="s">
        <v>1067</v>
      </c>
      <c r="B3" s="374"/>
      <c r="C3" s="374"/>
      <c r="D3" s="375"/>
      <c r="E3" s="383" t="s">
        <v>6</v>
      </c>
      <c r="F3" s="387" t="s">
        <v>322</v>
      </c>
      <c r="G3" s="388"/>
      <c r="H3" s="383" t="s">
        <v>7</v>
      </c>
      <c r="I3" s="385" t="s">
        <v>1070</v>
      </c>
      <c r="J3" s="24" t="s">
        <v>323</v>
      </c>
    </row>
    <row r="4" spans="1:11" s="24" customFormat="1" ht="47.25" customHeight="1">
      <c r="A4" s="376"/>
      <c r="B4" s="376"/>
      <c r="C4" s="376"/>
      <c r="D4" s="377"/>
      <c r="E4" s="384"/>
      <c r="F4" s="89" t="s">
        <v>324</v>
      </c>
      <c r="G4" s="90" t="s">
        <v>325</v>
      </c>
      <c r="H4" s="384"/>
      <c r="I4" s="386"/>
      <c r="K4" s="24" t="s">
        <v>323</v>
      </c>
    </row>
    <row r="5" spans="1:9" s="24" customFormat="1" ht="12.75">
      <c r="A5" s="378"/>
      <c r="B5" s="378"/>
      <c r="C5" s="378"/>
      <c r="D5" s="379"/>
      <c r="E5" s="186" t="s">
        <v>298</v>
      </c>
      <c r="F5" s="372" t="s">
        <v>326</v>
      </c>
      <c r="G5" s="373"/>
      <c r="H5" s="231" t="s">
        <v>298</v>
      </c>
      <c r="I5" s="230" t="s">
        <v>326</v>
      </c>
    </row>
    <row r="6" spans="1:10" s="74" customFormat="1" ht="15" customHeight="1">
      <c r="A6" s="75"/>
      <c r="B6" s="75"/>
      <c r="C6" s="75"/>
      <c r="D6" s="73"/>
      <c r="E6" s="238"/>
      <c r="F6" s="79"/>
      <c r="G6" s="239"/>
      <c r="H6" s="72"/>
      <c r="I6" s="75"/>
      <c r="J6" s="76"/>
    </row>
    <row r="7" spans="1:10" s="77" customFormat="1" ht="15" customHeight="1">
      <c r="A7" s="62" t="s">
        <v>336</v>
      </c>
      <c r="B7" s="62"/>
      <c r="C7" s="62"/>
      <c r="D7" s="63" t="s">
        <v>323</v>
      </c>
      <c r="E7" s="210">
        <v>13182669</v>
      </c>
      <c r="F7" s="211">
        <v>8.9</v>
      </c>
      <c r="G7" s="211">
        <v>-1.2</v>
      </c>
      <c r="H7" s="225">
        <v>122836599</v>
      </c>
      <c r="I7" s="211">
        <v>0.8</v>
      </c>
      <c r="J7" s="28"/>
    </row>
    <row r="8" spans="4:10" s="74" customFormat="1" ht="15" customHeight="1">
      <c r="D8" s="78"/>
      <c r="E8" s="229" t="s">
        <v>337</v>
      </c>
      <c r="F8" s="211" t="s">
        <v>337</v>
      </c>
      <c r="G8" s="211" t="s">
        <v>337</v>
      </c>
      <c r="H8" s="226" t="s">
        <v>337</v>
      </c>
      <c r="I8" s="211" t="s">
        <v>337</v>
      </c>
      <c r="J8" s="28"/>
    </row>
    <row r="9" spans="4:10" s="74" customFormat="1" ht="15" customHeight="1">
      <c r="D9" s="78"/>
      <c r="E9" s="229" t="s">
        <v>337</v>
      </c>
      <c r="F9" s="211" t="s">
        <v>337</v>
      </c>
      <c r="G9" s="211" t="s">
        <v>337</v>
      </c>
      <c r="H9" s="226" t="s">
        <v>337</v>
      </c>
      <c r="I9" s="211" t="s">
        <v>337</v>
      </c>
      <c r="J9" s="28"/>
    </row>
    <row r="10" spans="1:10" s="74" customFormat="1" ht="15" customHeight="1">
      <c r="A10" s="380" t="s">
        <v>295</v>
      </c>
      <c r="B10" s="380"/>
      <c r="C10" s="380"/>
      <c r="D10" s="35"/>
      <c r="E10" s="209">
        <v>670352</v>
      </c>
      <c r="F10" s="212">
        <v>-3.8</v>
      </c>
      <c r="G10" s="212">
        <v>-6.4</v>
      </c>
      <c r="H10" s="227">
        <v>6675198</v>
      </c>
      <c r="I10" s="212">
        <v>5.2</v>
      </c>
      <c r="J10" s="79"/>
    </row>
    <row r="11" spans="1:10" s="74" customFormat="1" ht="15" customHeight="1">
      <c r="A11" s="37"/>
      <c r="B11" s="37"/>
      <c r="C11" s="37"/>
      <c r="D11" s="38"/>
      <c r="E11" s="229" t="s">
        <v>337</v>
      </c>
      <c r="F11" s="212" t="s">
        <v>337</v>
      </c>
      <c r="G11" s="212" t="s">
        <v>337</v>
      </c>
      <c r="H11" s="226" t="s">
        <v>337</v>
      </c>
      <c r="I11" s="212" t="s">
        <v>337</v>
      </c>
      <c r="J11" s="79"/>
    </row>
    <row r="12" spans="1:10" s="74" customFormat="1" ht="15" customHeight="1">
      <c r="A12" s="24"/>
      <c r="B12" s="389" t="s">
        <v>10</v>
      </c>
      <c r="C12" s="389"/>
      <c r="D12" s="35" t="s">
        <v>323</v>
      </c>
      <c r="E12" s="209">
        <v>5982</v>
      </c>
      <c r="F12" s="212">
        <v>5.4</v>
      </c>
      <c r="G12" s="212">
        <v>-0.7</v>
      </c>
      <c r="H12" s="227">
        <v>51880</v>
      </c>
      <c r="I12" s="212">
        <v>2.8</v>
      </c>
      <c r="J12" s="79"/>
    </row>
    <row r="13" spans="1:10" s="74" customFormat="1" ht="15" customHeight="1">
      <c r="A13" s="37"/>
      <c r="B13" s="37"/>
      <c r="C13" s="37"/>
      <c r="D13" s="38"/>
      <c r="E13" s="229" t="s">
        <v>337</v>
      </c>
      <c r="F13" s="212" t="s">
        <v>337</v>
      </c>
      <c r="G13" s="212" t="s">
        <v>337</v>
      </c>
      <c r="H13" s="226" t="s">
        <v>337</v>
      </c>
      <c r="I13" s="212" t="s">
        <v>337</v>
      </c>
      <c r="J13" s="79"/>
    </row>
    <row r="14" spans="1:10" s="74" customFormat="1" ht="15" customHeight="1">
      <c r="A14" s="24"/>
      <c r="B14" s="389" t="s">
        <v>328</v>
      </c>
      <c r="C14" s="389"/>
      <c r="D14" s="39"/>
      <c r="E14" s="229" t="s">
        <v>337</v>
      </c>
      <c r="F14" s="212" t="s">
        <v>337</v>
      </c>
      <c r="G14" s="212" t="s">
        <v>337</v>
      </c>
      <c r="H14" s="226" t="s">
        <v>337</v>
      </c>
      <c r="I14" s="212" t="s">
        <v>337</v>
      </c>
      <c r="J14" s="79"/>
    </row>
    <row r="15" spans="1:10" s="74" customFormat="1" ht="15" customHeight="1">
      <c r="A15" s="24"/>
      <c r="B15" s="24"/>
      <c r="C15" s="188" t="s">
        <v>297</v>
      </c>
      <c r="D15" s="35" t="s">
        <v>323</v>
      </c>
      <c r="E15" s="209">
        <v>218228</v>
      </c>
      <c r="F15" s="212">
        <v>-6.1</v>
      </c>
      <c r="G15" s="212">
        <v>-7.1</v>
      </c>
      <c r="H15" s="227">
        <v>2145135</v>
      </c>
      <c r="I15" s="212">
        <v>5.8</v>
      </c>
      <c r="J15" s="79"/>
    </row>
    <row r="16" spans="1:10" s="74" customFormat="1" ht="15" customHeight="1">
      <c r="A16" s="37"/>
      <c r="B16" s="37"/>
      <c r="C16" s="37"/>
      <c r="D16" s="38"/>
      <c r="E16" s="229" t="s">
        <v>337</v>
      </c>
      <c r="F16" s="212" t="s">
        <v>337</v>
      </c>
      <c r="G16" s="212" t="s">
        <v>337</v>
      </c>
      <c r="H16" s="226" t="s">
        <v>337</v>
      </c>
      <c r="I16" s="212" t="s">
        <v>337</v>
      </c>
      <c r="J16" s="79"/>
    </row>
    <row r="17" spans="1:10" s="74" customFormat="1" ht="15" customHeight="1">
      <c r="A17" s="24"/>
      <c r="B17" s="389" t="s">
        <v>329</v>
      </c>
      <c r="C17" s="389"/>
      <c r="D17" s="40"/>
      <c r="E17" s="229" t="s">
        <v>337</v>
      </c>
      <c r="F17" s="212" t="s">
        <v>337</v>
      </c>
      <c r="G17" s="212" t="s">
        <v>337</v>
      </c>
      <c r="H17" s="226" t="s">
        <v>337</v>
      </c>
      <c r="I17" s="212" t="s">
        <v>337</v>
      </c>
      <c r="J17" s="79"/>
    </row>
    <row r="18" spans="1:10" s="74" customFormat="1" ht="15" customHeight="1">
      <c r="A18" s="24"/>
      <c r="B18" s="24"/>
      <c r="C18" s="190" t="s">
        <v>11</v>
      </c>
      <c r="D18" s="35" t="s">
        <v>323</v>
      </c>
      <c r="E18" s="209">
        <v>377346</v>
      </c>
      <c r="F18" s="212">
        <v>-3.6</v>
      </c>
      <c r="G18" s="212">
        <v>-3.3</v>
      </c>
      <c r="H18" s="227">
        <v>3814854</v>
      </c>
      <c r="I18" s="212">
        <v>7</v>
      </c>
      <c r="J18" s="79"/>
    </row>
    <row r="19" spans="1:10" s="74" customFormat="1" ht="15" customHeight="1">
      <c r="A19" s="37"/>
      <c r="B19" s="37"/>
      <c r="C19" s="37"/>
      <c r="D19" s="38"/>
      <c r="E19" s="229" t="s">
        <v>337</v>
      </c>
      <c r="F19" s="212" t="s">
        <v>337</v>
      </c>
      <c r="G19" s="212" t="s">
        <v>337</v>
      </c>
      <c r="H19" s="226" t="s">
        <v>337</v>
      </c>
      <c r="I19" s="212" t="s">
        <v>337</v>
      </c>
      <c r="J19" s="79"/>
    </row>
    <row r="20" spans="1:10" s="74" customFormat="1" ht="15" customHeight="1">
      <c r="A20" s="24"/>
      <c r="B20" s="380" t="s">
        <v>1061</v>
      </c>
      <c r="C20" s="380"/>
      <c r="D20" s="35"/>
      <c r="E20" s="209">
        <v>68796</v>
      </c>
      <c r="F20" s="212">
        <v>2.7</v>
      </c>
      <c r="G20" s="212">
        <v>-19.3</v>
      </c>
      <c r="H20" s="227">
        <v>663329</v>
      </c>
      <c r="I20" s="212">
        <v>-5.6</v>
      </c>
      <c r="J20" s="79"/>
    </row>
    <row r="21" spans="1:10" s="74" customFormat="1" ht="15" customHeight="1">
      <c r="A21" s="37"/>
      <c r="B21" s="37"/>
      <c r="C21" s="37"/>
      <c r="D21" s="38"/>
      <c r="E21" s="229" t="s">
        <v>337</v>
      </c>
      <c r="F21" s="212" t="s">
        <v>337</v>
      </c>
      <c r="G21" s="212" t="s">
        <v>337</v>
      </c>
      <c r="H21" s="226" t="s">
        <v>337</v>
      </c>
      <c r="I21" s="212" t="s">
        <v>337</v>
      </c>
      <c r="J21" s="79"/>
    </row>
    <row r="22" spans="1:10" s="74" customFormat="1" ht="15" customHeight="1">
      <c r="A22" s="37"/>
      <c r="B22" s="37"/>
      <c r="C22" s="37"/>
      <c r="D22" s="38"/>
      <c r="E22" s="229" t="s">
        <v>337</v>
      </c>
      <c r="F22" s="212" t="s">
        <v>337</v>
      </c>
      <c r="G22" s="212" t="s">
        <v>337</v>
      </c>
      <c r="H22" s="226" t="s">
        <v>337</v>
      </c>
      <c r="I22" s="212" t="s">
        <v>337</v>
      </c>
      <c r="J22" s="79"/>
    </row>
    <row r="23" spans="1:10" s="74" customFormat="1" ht="15" customHeight="1">
      <c r="A23" s="380" t="s">
        <v>314</v>
      </c>
      <c r="B23" s="380"/>
      <c r="C23" s="380"/>
      <c r="D23" s="35"/>
      <c r="E23" s="209">
        <v>11501018</v>
      </c>
      <c r="F23" s="212">
        <v>9.5</v>
      </c>
      <c r="G23" s="212">
        <v>-5.1</v>
      </c>
      <c r="H23" s="227">
        <v>109593760</v>
      </c>
      <c r="I23" s="212">
        <v>-1.5</v>
      </c>
      <c r="J23" s="79"/>
    </row>
    <row r="24" spans="1:12" s="74" customFormat="1" ht="15" customHeight="1">
      <c r="A24" s="37"/>
      <c r="B24" s="37"/>
      <c r="C24" s="37"/>
      <c r="D24" s="38"/>
      <c r="E24" s="229" t="s">
        <v>337</v>
      </c>
      <c r="F24" s="212" t="s">
        <v>337</v>
      </c>
      <c r="G24" s="212" t="s">
        <v>337</v>
      </c>
      <c r="H24" s="226" t="s">
        <v>337</v>
      </c>
      <c r="I24" s="212" t="s">
        <v>337</v>
      </c>
      <c r="J24" s="79"/>
      <c r="L24" s="80"/>
    </row>
    <row r="25" spans="1:10" s="74" customFormat="1" ht="15" customHeight="1">
      <c r="A25" s="24"/>
      <c r="B25" s="380" t="s">
        <v>330</v>
      </c>
      <c r="C25" s="380"/>
      <c r="D25" s="35"/>
      <c r="E25" s="209">
        <v>1602112</v>
      </c>
      <c r="F25" s="212">
        <v>14</v>
      </c>
      <c r="G25" s="212">
        <v>8.6</v>
      </c>
      <c r="H25" s="227">
        <v>16039083</v>
      </c>
      <c r="I25" s="212">
        <v>4.4</v>
      </c>
      <c r="J25" s="79"/>
    </row>
    <row r="26" spans="1:10" s="74" customFormat="1" ht="15" customHeight="1">
      <c r="A26" s="24"/>
      <c r="B26" s="34"/>
      <c r="C26" s="34"/>
      <c r="D26" s="35"/>
      <c r="E26" s="229" t="s">
        <v>337</v>
      </c>
      <c r="F26" s="212" t="s">
        <v>337</v>
      </c>
      <c r="G26" s="212" t="s">
        <v>337</v>
      </c>
      <c r="H26" s="226" t="s">
        <v>337</v>
      </c>
      <c r="I26" s="212" t="s">
        <v>337</v>
      </c>
      <c r="J26" s="79"/>
    </row>
    <row r="27" spans="1:10" s="74" customFormat="1" ht="15" customHeight="1">
      <c r="A27" s="24"/>
      <c r="B27" s="380" t="s">
        <v>331</v>
      </c>
      <c r="C27" s="380"/>
      <c r="D27" s="35"/>
      <c r="E27" s="209">
        <v>521954</v>
      </c>
      <c r="F27" s="212">
        <v>2.6</v>
      </c>
      <c r="G27" s="212">
        <v>-10.4</v>
      </c>
      <c r="H27" s="227">
        <v>5423211</v>
      </c>
      <c r="I27" s="212">
        <v>-1.5</v>
      </c>
      <c r="J27" s="79"/>
    </row>
    <row r="28" spans="1:10" s="74" customFormat="1" ht="15" customHeight="1">
      <c r="A28" s="24"/>
      <c r="B28" s="34"/>
      <c r="C28" s="34"/>
      <c r="D28" s="35"/>
      <c r="E28" s="229" t="s">
        <v>337</v>
      </c>
      <c r="F28" s="212" t="s">
        <v>337</v>
      </c>
      <c r="G28" s="212" t="s">
        <v>337</v>
      </c>
      <c r="H28" s="226" t="s">
        <v>337</v>
      </c>
      <c r="I28" s="212" t="s">
        <v>337</v>
      </c>
      <c r="J28" s="79"/>
    </row>
    <row r="29" spans="1:10" s="74" customFormat="1" ht="15" customHeight="1">
      <c r="A29" s="24"/>
      <c r="B29" s="380" t="s">
        <v>316</v>
      </c>
      <c r="C29" s="380"/>
      <c r="D29" s="35"/>
      <c r="E29" s="209">
        <v>9376952</v>
      </c>
      <c r="F29" s="212">
        <v>9.1</v>
      </c>
      <c r="G29" s="212">
        <v>-6.8</v>
      </c>
      <c r="H29" s="227">
        <v>88131466</v>
      </c>
      <c r="I29" s="212">
        <v>-2.5</v>
      </c>
      <c r="J29" s="79"/>
    </row>
    <row r="30" spans="1:10" s="74" customFormat="1" ht="15" customHeight="1">
      <c r="A30" s="37"/>
      <c r="B30" s="37"/>
      <c r="C30" s="37"/>
      <c r="D30" s="38"/>
      <c r="E30" s="229" t="s">
        <v>337</v>
      </c>
      <c r="F30" s="212" t="s">
        <v>337</v>
      </c>
      <c r="G30" s="212" t="s">
        <v>337</v>
      </c>
      <c r="H30" s="226" t="s">
        <v>337</v>
      </c>
      <c r="I30" s="212" t="s">
        <v>337</v>
      </c>
      <c r="J30" s="79"/>
    </row>
    <row r="31" spans="1:10" s="74" customFormat="1" ht="15" customHeight="1">
      <c r="A31" s="24"/>
      <c r="B31" s="37"/>
      <c r="C31" s="34" t="s">
        <v>318</v>
      </c>
      <c r="D31" s="35" t="s">
        <v>323</v>
      </c>
      <c r="E31" s="209">
        <v>860045</v>
      </c>
      <c r="F31" s="212">
        <v>8.7</v>
      </c>
      <c r="G31" s="212">
        <v>-25.6</v>
      </c>
      <c r="H31" s="227">
        <v>9875579</v>
      </c>
      <c r="I31" s="212">
        <v>2.5</v>
      </c>
      <c r="J31" s="79"/>
    </row>
    <row r="32" spans="1:10" s="74" customFormat="1" ht="15" customHeight="1">
      <c r="A32" s="24"/>
      <c r="B32" s="37"/>
      <c r="C32" s="34"/>
      <c r="D32" s="35"/>
      <c r="E32" s="229" t="s">
        <v>337</v>
      </c>
      <c r="F32" s="212" t="s">
        <v>337</v>
      </c>
      <c r="G32" s="212" t="s">
        <v>337</v>
      </c>
      <c r="H32" s="226" t="s">
        <v>337</v>
      </c>
      <c r="I32" s="212" t="s">
        <v>337</v>
      </c>
      <c r="J32" s="79"/>
    </row>
    <row r="33" spans="1:10" s="74" customFormat="1" ht="15" customHeight="1">
      <c r="A33" s="24"/>
      <c r="B33" s="37"/>
      <c r="C33" s="34" t="s">
        <v>319</v>
      </c>
      <c r="D33" s="35" t="s">
        <v>323</v>
      </c>
      <c r="E33" s="209">
        <v>8516907</v>
      </c>
      <c r="F33" s="212">
        <v>9.2</v>
      </c>
      <c r="G33" s="212">
        <v>-4.3</v>
      </c>
      <c r="H33" s="227">
        <v>78255887</v>
      </c>
      <c r="I33" s="212">
        <v>-3</v>
      </c>
      <c r="J33" s="79"/>
    </row>
    <row r="34" spans="1:10" s="74" customFormat="1" ht="15" customHeight="1">
      <c r="A34" s="24"/>
      <c r="B34" s="37"/>
      <c r="C34" s="34"/>
      <c r="D34" s="35"/>
      <c r="E34" s="229" t="s">
        <v>337</v>
      </c>
      <c r="F34" s="212" t="s">
        <v>337</v>
      </c>
      <c r="G34" s="212" t="s">
        <v>337</v>
      </c>
      <c r="H34" s="226" t="s">
        <v>337</v>
      </c>
      <c r="I34" s="212" t="s">
        <v>337</v>
      </c>
      <c r="J34" s="79"/>
    </row>
    <row r="35" spans="1:10" s="74" customFormat="1" ht="15" customHeight="1">
      <c r="A35" s="381" t="s">
        <v>315</v>
      </c>
      <c r="B35" s="381"/>
      <c r="C35" s="381"/>
      <c r="D35" s="35"/>
      <c r="E35" s="229" t="s">
        <v>337</v>
      </c>
      <c r="F35" s="212" t="s">
        <v>337</v>
      </c>
      <c r="G35" s="212" t="s">
        <v>337</v>
      </c>
      <c r="H35" s="226" t="s">
        <v>337</v>
      </c>
      <c r="I35" s="212" t="s">
        <v>337</v>
      </c>
      <c r="J35" s="79"/>
    </row>
    <row r="36" spans="1:9" s="74" customFormat="1" ht="15" customHeight="1">
      <c r="A36" s="24"/>
      <c r="B36" s="381" t="s">
        <v>332</v>
      </c>
      <c r="C36" s="381"/>
      <c r="D36" s="33"/>
      <c r="E36" s="229" t="s">
        <v>337</v>
      </c>
      <c r="F36" s="212" t="s">
        <v>337</v>
      </c>
      <c r="G36" s="212" t="s">
        <v>337</v>
      </c>
      <c r="H36" s="226" t="s">
        <v>337</v>
      </c>
      <c r="I36" s="212" t="s">
        <v>337</v>
      </c>
    </row>
    <row r="37" spans="1:9" s="74" customFormat="1" ht="15" customHeight="1">
      <c r="A37" s="24"/>
      <c r="B37" s="381" t="s">
        <v>333</v>
      </c>
      <c r="C37" s="381"/>
      <c r="D37" s="33"/>
      <c r="E37" s="229" t="s">
        <v>337</v>
      </c>
      <c r="F37" s="212" t="s">
        <v>337</v>
      </c>
      <c r="G37" s="212" t="s">
        <v>337</v>
      </c>
      <c r="H37" s="226" t="s">
        <v>337</v>
      </c>
      <c r="I37" s="212" t="s">
        <v>337</v>
      </c>
    </row>
    <row r="38" spans="1:9" s="74" customFormat="1" ht="15" customHeight="1">
      <c r="A38" s="24"/>
      <c r="B38" s="393" t="s">
        <v>320</v>
      </c>
      <c r="C38" s="393"/>
      <c r="D38" s="205"/>
      <c r="E38" s="229">
        <v>1011299</v>
      </c>
      <c r="F38" s="212">
        <v>12.2</v>
      </c>
      <c r="G38" s="212">
        <v>95.6</v>
      </c>
      <c r="H38" s="227">
        <v>6567640</v>
      </c>
      <c r="I38" s="212">
        <v>53.2</v>
      </c>
    </row>
    <row r="39" spans="1:6" s="74" customFormat="1" ht="15" customHeight="1">
      <c r="A39" s="74" t="s">
        <v>334</v>
      </c>
      <c r="F39" s="81"/>
    </row>
    <row r="40" spans="1:9" s="24" customFormat="1" ht="12.75" customHeight="1">
      <c r="A40" s="391" t="s">
        <v>14</v>
      </c>
      <c r="B40" s="392"/>
      <c r="C40" s="392"/>
      <c r="D40" s="392"/>
      <c r="E40" s="392"/>
      <c r="F40" s="392"/>
      <c r="G40" s="392"/>
      <c r="H40" s="392"/>
      <c r="I40" s="39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10:C10"/>
    <mergeCell ref="A23:C23"/>
    <mergeCell ref="B25:C25"/>
    <mergeCell ref="F5:G5"/>
    <mergeCell ref="A1:I1"/>
    <mergeCell ref="B17:C17"/>
    <mergeCell ref="B14:C14"/>
    <mergeCell ref="F3:G3"/>
    <mergeCell ref="E3:E4"/>
    <mergeCell ref="B20:C20"/>
    <mergeCell ref="H3:H4"/>
    <mergeCell ref="I3:I4"/>
    <mergeCell ref="A3:D5"/>
    <mergeCell ref="B12:C12"/>
    <mergeCell ref="A40:I40"/>
    <mergeCell ref="B36:C36"/>
    <mergeCell ref="B37:C37"/>
    <mergeCell ref="B29:C29"/>
    <mergeCell ref="B27:C27"/>
    <mergeCell ref="B38:C38"/>
    <mergeCell ref="A35:C35"/>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6">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2" t="s">
        <v>1179</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18" customHeight="1">
      <c r="A3" s="405" t="s">
        <v>338</v>
      </c>
      <c r="B3" s="407" t="s">
        <v>339</v>
      </c>
      <c r="C3" s="407"/>
      <c r="D3" s="407"/>
      <c r="E3" s="407"/>
      <c r="F3" s="407"/>
      <c r="G3" s="407"/>
      <c r="H3" s="397" t="s">
        <v>340</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98" customFormat="1" ht="11.25">
      <c r="A7" s="105" t="s">
        <v>343</v>
      </c>
      <c r="B7" s="106"/>
      <c r="C7" s="107" t="s">
        <v>295</v>
      </c>
      <c r="D7" s="107"/>
      <c r="E7" s="107"/>
      <c r="F7" s="107"/>
      <c r="G7" s="108"/>
      <c r="H7" s="109" t="s">
        <v>337</v>
      </c>
      <c r="I7" s="110" t="s">
        <v>337</v>
      </c>
      <c r="J7" s="110"/>
      <c r="K7" s="110" t="s">
        <v>337</v>
      </c>
      <c r="L7" s="110" t="s">
        <v>337</v>
      </c>
    </row>
    <row r="8" spans="1:12" s="98" customFormat="1" ht="11.25">
      <c r="A8" s="111">
        <v>1</v>
      </c>
      <c r="B8" s="106"/>
      <c r="D8" s="107" t="s">
        <v>344</v>
      </c>
      <c r="E8" s="107"/>
      <c r="F8" s="112"/>
      <c r="G8" s="108"/>
      <c r="H8" s="113" t="s">
        <v>337</v>
      </c>
      <c r="I8" s="114" t="s">
        <v>337</v>
      </c>
      <c r="J8" s="114"/>
      <c r="K8" s="114" t="s">
        <v>337</v>
      </c>
      <c r="L8" s="114" t="s">
        <v>337</v>
      </c>
    </row>
    <row r="9" spans="1:13" s="98" customFormat="1" ht="11.25" customHeight="1">
      <c r="A9" s="115">
        <v>101</v>
      </c>
      <c r="B9" s="106"/>
      <c r="C9" s="116"/>
      <c r="D9" s="117"/>
      <c r="E9" s="401" t="s">
        <v>345</v>
      </c>
      <c r="F9" s="401"/>
      <c r="G9" s="108" t="s">
        <v>323</v>
      </c>
      <c r="H9" s="247">
        <v>143</v>
      </c>
      <c r="I9" s="249">
        <v>201</v>
      </c>
      <c r="J9" s="242">
        <v>70.3</v>
      </c>
      <c r="K9" s="249">
        <v>1170</v>
      </c>
      <c r="L9" s="252">
        <v>1255</v>
      </c>
      <c r="M9" s="242">
        <v>11.6</v>
      </c>
    </row>
    <row r="10" spans="1:13" s="98" customFormat="1" ht="11.25" customHeight="1">
      <c r="A10" s="115">
        <v>102</v>
      </c>
      <c r="B10" s="106"/>
      <c r="C10" s="116"/>
      <c r="D10" s="121"/>
      <c r="E10" s="401" t="s">
        <v>346</v>
      </c>
      <c r="F10" s="401"/>
      <c r="G10" s="108" t="s">
        <v>323</v>
      </c>
      <c r="H10" s="247">
        <v>8684</v>
      </c>
      <c r="I10" s="249">
        <v>2341</v>
      </c>
      <c r="J10" s="242">
        <v>-40</v>
      </c>
      <c r="K10" s="249">
        <v>86531</v>
      </c>
      <c r="L10" s="252">
        <v>25698</v>
      </c>
      <c r="M10" s="242">
        <v>9.5</v>
      </c>
    </row>
    <row r="11" spans="1:13" s="98" customFormat="1" ht="11.25" customHeight="1">
      <c r="A11" s="115">
        <v>103</v>
      </c>
      <c r="B11" s="106"/>
      <c r="C11" s="116"/>
      <c r="D11" s="121"/>
      <c r="E11" s="401" t="s">
        <v>347</v>
      </c>
      <c r="F11" s="401"/>
      <c r="G11" s="108" t="s">
        <v>323</v>
      </c>
      <c r="H11" s="247">
        <v>87</v>
      </c>
      <c r="I11" s="249">
        <v>37</v>
      </c>
      <c r="J11" s="242">
        <v>-62.6</v>
      </c>
      <c r="K11" s="249">
        <v>8613</v>
      </c>
      <c r="L11" s="252">
        <v>1883</v>
      </c>
      <c r="M11" s="242">
        <v>23.4</v>
      </c>
    </row>
    <row r="12" spans="1:13" s="98" customFormat="1" ht="11.25" customHeight="1">
      <c r="A12" s="115">
        <v>105</v>
      </c>
      <c r="B12" s="106"/>
      <c r="C12" s="116"/>
      <c r="D12" s="121"/>
      <c r="E12" s="401" t="s">
        <v>348</v>
      </c>
      <c r="F12" s="401"/>
      <c r="G12" s="108" t="s">
        <v>323</v>
      </c>
      <c r="H12" s="247" t="s">
        <v>1187</v>
      </c>
      <c r="I12" s="249" t="s">
        <v>1187</v>
      </c>
      <c r="J12" s="242">
        <v>-100</v>
      </c>
      <c r="K12" s="249">
        <v>0</v>
      </c>
      <c r="L12" s="252">
        <v>0</v>
      </c>
      <c r="M12" s="242">
        <v>-86.1</v>
      </c>
    </row>
    <row r="13" spans="1:13" s="98" customFormat="1" ht="11.25" customHeight="1">
      <c r="A13" s="115">
        <v>107</v>
      </c>
      <c r="B13" s="106"/>
      <c r="C13" s="116"/>
      <c r="D13" s="121"/>
      <c r="E13" s="401" t="s">
        <v>349</v>
      </c>
      <c r="F13" s="401"/>
      <c r="G13" s="108" t="s">
        <v>323</v>
      </c>
      <c r="H13" s="247">
        <v>18777</v>
      </c>
      <c r="I13" s="249">
        <v>2768</v>
      </c>
      <c r="J13" s="242">
        <v>86.1</v>
      </c>
      <c r="K13" s="249">
        <v>156724</v>
      </c>
      <c r="L13" s="252">
        <v>17373</v>
      </c>
      <c r="M13" s="242">
        <v>-10.5</v>
      </c>
    </row>
    <row r="14" spans="1:13" s="98" customFormat="1" ht="11.25" customHeight="1">
      <c r="A14" s="115">
        <v>109</v>
      </c>
      <c r="B14" s="106"/>
      <c r="C14" s="116"/>
      <c r="D14" s="121"/>
      <c r="E14" s="401" t="s">
        <v>350</v>
      </c>
      <c r="F14" s="401"/>
      <c r="G14" s="108" t="s">
        <v>323</v>
      </c>
      <c r="H14" s="247">
        <v>68</v>
      </c>
      <c r="I14" s="249">
        <v>634</v>
      </c>
      <c r="J14" s="242">
        <v>50.8</v>
      </c>
      <c r="K14" s="249">
        <v>435</v>
      </c>
      <c r="L14" s="252">
        <v>5670</v>
      </c>
      <c r="M14" s="242">
        <v>15</v>
      </c>
    </row>
    <row r="15" spans="1:13" s="98" customFormat="1" ht="11.25" customHeight="1">
      <c r="A15" s="115"/>
      <c r="B15" s="106"/>
      <c r="C15" s="116"/>
      <c r="D15" s="121"/>
      <c r="F15" s="122" t="s">
        <v>351</v>
      </c>
      <c r="G15" s="108" t="s">
        <v>323</v>
      </c>
      <c r="H15" s="248">
        <v>27759</v>
      </c>
      <c r="I15" s="250">
        <v>5982</v>
      </c>
      <c r="J15" s="243">
        <v>-0.7</v>
      </c>
      <c r="K15" s="250">
        <v>253475</v>
      </c>
      <c r="L15" s="253">
        <v>51880</v>
      </c>
      <c r="M15" s="243">
        <v>2.8</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403" t="s">
        <v>353</v>
      </c>
      <c r="F18" s="403"/>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913978</v>
      </c>
      <c r="I19" s="249">
        <v>52503</v>
      </c>
      <c r="J19" s="242">
        <v>12.5</v>
      </c>
      <c r="K19" s="249">
        <v>10059152</v>
      </c>
      <c r="L19" s="252">
        <v>524680</v>
      </c>
      <c r="M19" s="242">
        <v>17</v>
      </c>
    </row>
    <row r="20" spans="1:13" s="98" customFormat="1" ht="11.25" customHeight="1">
      <c r="A20" s="115">
        <v>202</v>
      </c>
      <c r="B20" s="106"/>
      <c r="C20" s="116"/>
      <c r="D20" s="117"/>
      <c r="E20" s="403" t="s">
        <v>355</v>
      </c>
      <c r="F20" s="403"/>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18244</v>
      </c>
      <c r="I21" s="249">
        <v>7272</v>
      </c>
      <c r="J21" s="242">
        <v>64.2</v>
      </c>
      <c r="K21" s="249">
        <v>141392</v>
      </c>
      <c r="L21" s="252">
        <v>49417</v>
      </c>
      <c r="M21" s="242">
        <v>6.9</v>
      </c>
    </row>
    <row r="22" spans="1:13" s="98" customFormat="1" ht="11.25" customHeight="1">
      <c r="A22" s="115">
        <v>203</v>
      </c>
      <c r="B22" s="106"/>
      <c r="C22" s="116"/>
      <c r="D22" s="117"/>
      <c r="E22" s="401" t="s">
        <v>357</v>
      </c>
      <c r="F22" s="401"/>
      <c r="G22" s="108" t="s">
        <v>323</v>
      </c>
      <c r="H22" s="247">
        <v>152298</v>
      </c>
      <c r="I22" s="249">
        <v>78330</v>
      </c>
      <c r="J22" s="242">
        <v>0.5</v>
      </c>
      <c r="K22" s="249">
        <v>1443193</v>
      </c>
      <c r="L22" s="252">
        <v>719452</v>
      </c>
      <c r="M22" s="242">
        <v>10.4</v>
      </c>
    </row>
    <row r="23" spans="1:13" s="98" customFormat="1" ht="11.25" customHeight="1">
      <c r="A23" s="115">
        <v>204</v>
      </c>
      <c r="B23" s="106"/>
      <c r="C23" s="116"/>
      <c r="D23" s="117"/>
      <c r="E23" s="401" t="s">
        <v>358</v>
      </c>
      <c r="F23" s="401"/>
      <c r="G23" s="108" t="s">
        <v>323</v>
      </c>
      <c r="H23" s="247">
        <v>133737</v>
      </c>
      <c r="I23" s="249">
        <v>53665</v>
      </c>
      <c r="J23" s="242">
        <v>-30.8</v>
      </c>
      <c r="K23" s="249">
        <v>1522232</v>
      </c>
      <c r="L23" s="252">
        <v>607891</v>
      </c>
      <c r="M23" s="242">
        <v>-2.5</v>
      </c>
    </row>
    <row r="24" spans="1:13" s="98" customFormat="1" ht="11.25" customHeight="1">
      <c r="A24" s="115">
        <v>206</v>
      </c>
      <c r="B24" s="106"/>
      <c r="C24" s="116"/>
      <c r="D24" s="117"/>
      <c r="E24" s="403" t="s">
        <v>359</v>
      </c>
      <c r="F24" s="403"/>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22183</v>
      </c>
      <c r="I25" s="249">
        <v>13279</v>
      </c>
      <c r="J25" s="242">
        <v>-0.3</v>
      </c>
      <c r="K25" s="249">
        <v>238859</v>
      </c>
      <c r="L25" s="252">
        <v>130653</v>
      </c>
      <c r="M25" s="242">
        <v>-1.8</v>
      </c>
    </row>
    <row r="26" spans="1:13" s="98" customFormat="1" ht="11.25" customHeight="1">
      <c r="A26" s="115">
        <v>208</v>
      </c>
      <c r="B26" s="106"/>
      <c r="C26" s="116"/>
      <c r="D26" s="117"/>
      <c r="E26" s="401" t="s">
        <v>361</v>
      </c>
      <c r="F26" s="401"/>
      <c r="G26" s="108" t="s">
        <v>323</v>
      </c>
      <c r="H26" s="247">
        <v>3293</v>
      </c>
      <c r="I26" s="249">
        <v>409</v>
      </c>
      <c r="J26" s="242">
        <v>-60.7</v>
      </c>
      <c r="K26" s="249">
        <v>45094</v>
      </c>
      <c r="L26" s="252">
        <v>4989</v>
      </c>
      <c r="M26" s="242">
        <v>-33.9</v>
      </c>
    </row>
    <row r="27" spans="1:13" s="98" customFormat="1" ht="11.25" customHeight="1">
      <c r="A27" s="115">
        <v>209</v>
      </c>
      <c r="B27" s="106"/>
      <c r="C27" s="116"/>
      <c r="D27" s="117"/>
      <c r="E27" s="401" t="s">
        <v>362</v>
      </c>
      <c r="F27" s="401"/>
      <c r="G27" s="108" t="s">
        <v>323</v>
      </c>
      <c r="H27" s="247">
        <v>37911</v>
      </c>
      <c r="I27" s="249">
        <v>6416</v>
      </c>
      <c r="J27" s="242">
        <v>21.9</v>
      </c>
      <c r="K27" s="249">
        <v>274103</v>
      </c>
      <c r="L27" s="252">
        <v>48016</v>
      </c>
      <c r="M27" s="242">
        <v>-4.1</v>
      </c>
    </row>
    <row r="28" spans="1:13" s="126" customFormat="1" ht="11.25" customHeight="1">
      <c r="A28" s="115">
        <v>211</v>
      </c>
      <c r="B28" s="106"/>
      <c r="C28" s="116"/>
      <c r="D28" s="117"/>
      <c r="E28" s="401" t="s">
        <v>363</v>
      </c>
      <c r="F28" s="401"/>
      <c r="G28" s="108" t="s">
        <v>323</v>
      </c>
      <c r="H28" s="247">
        <v>6213</v>
      </c>
      <c r="I28" s="249">
        <v>716</v>
      </c>
      <c r="J28" s="242">
        <v>25.5</v>
      </c>
      <c r="K28" s="249">
        <v>71008</v>
      </c>
      <c r="L28" s="252">
        <v>5832</v>
      </c>
      <c r="M28" s="242">
        <v>12.7</v>
      </c>
    </row>
    <row r="29" spans="1:13" s="126" customFormat="1" ht="11.25" customHeight="1">
      <c r="A29" s="115">
        <v>219</v>
      </c>
      <c r="B29" s="106"/>
      <c r="C29" s="116"/>
      <c r="D29" s="117"/>
      <c r="E29" s="401" t="s">
        <v>364</v>
      </c>
      <c r="F29" s="401"/>
      <c r="G29" s="108" t="s">
        <v>323</v>
      </c>
      <c r="H29" s="247">
        <v>33514</v>
      </c>
      <c r="I29" s="249">
        <v>5638</v>
      </c>
      <c r="J29" s="242">
        <v>-29.2</v>
      </c>
      <c r="K29" s="249">
        <v>208291</v>
      </c>
      <c r="L29" s="252">
        <v>54204</v>
      </c>
      <c r="M29" s="242">
        <v>-12.6</v>
      </c>
    </row>
    <row r="30" spans="1:13" s="126" customFormat="1" ht="11.25" customHeight="1">
      <c r="A30" s="115"/>
      <c r="B30" s="106"/>
      <c r="C30" s="116"/>
      <c r="D30" s="121"/>
      <c r="E30" s="98"/>
      <c r="F30" s="122" t="s">
        <v>351</v>
      </c>
      <c r="G30" s="108" t="s">
        <v>323</v>
      </c>
      <c r="H30" s="248">
        <v>1321371</v>
      </c>
      <c r="I30" s="250">
        <v>218228</v>
      </c>
      <c r="J30" s="243">
        <v>-7.1</v>
      </c>
      <c r="K30" s="250">
        <v>14003324</v>
      </c>
      <c r="L30" s="253">
        <v>2145135</v>
      </c>
      <c r="M30" s="243">
        <v>5.8</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401" t="s">
        <v>366</v>
      </c>
      <c r="F33" s="401"/>
      <c r="G33" s="108" t="s">
        <v>323</v>
      </c>
      <c r="H33" s="247">
        <v>441093</v>
      </c>
      <c r="I33" s="249">
        <v>8879</v>
      </c>
      <c r="J33" s="242">
        <v>12</v>
      </c>
      <c r="K33" s="249">
        <v>3895484</v>
      </c>
      <c r="L33" s="252">
        <v>94712</v>
      </c>
      <c r="M33" s="242">
        <v>50.8</v>
      </c>
    </row>
    <row r="34" spans="1:13" s="98" customFormat="1" ht="11.25" customHeight="1">
      <c r="A34" s="115">
        <v>302</v>
      </c>
      <c r="B34" s="106"/>
      <c r="C34" s="116"/>
      <c r="D34" s="117"/>
      <c r="E34" s="401" t="s">
        <v>367</v>
      </c>
      <c r="F34" s="401"/>
      <c r="G34" s="108" t="s">
        <v>323</v>
      </c>
      <c r="H34" s="247">
        <v>78927</v>
      </c>
      <c r="I34" s="249">
        <v>1274</v>
      </c>
      <c r="J34" s="242" t="s">
        <v>1189</v>
      </c>
      <c r="K34" s="249">
        <v>254102</v>
      </c>
      <c r="L34" s="252">
        <v>4376</v>
      </c>
      <c r="M34" s="242">
        <v>-40.2</v>
      </c>
    </row>
    <row r="35" spans="1:13" s="98" customFormat="1" ht="11.25" customHeight="1">
      <c r="A35" s="115">
        <v>303</v>
      </c>
      <c r="B35" s="106"/>
      <c r="C35" s="116"/>
      <c r="D35" s="117"/>
      <c r="E35" s="401" t="s">
        <v>368</v>
      </c>
      <c r="F35" s="401"/>
      <c r="G35" s="108" t="s">
        <v>323</v>
      </c>
      <c r="H35" s="247">
        <v>95132</v>
      </c>
      <c r="I35" s="249">
        <v>2337</v>
      </c>
      <c r="J35" s="242">
        <v>46.8</v>
      </c>
      <c r="K35" s="249">
        <v>770416</v>
      </c>
      <c r="L35" s="252">
        <v>17590</v>
      </c>
      <c r="M35" s="242">
        <v>-19</v>
      </c>
    </row>
    <row r="36" spans="1:13" s="98" customFormat="1" ht="11.25" customHeight="1">
      <c r="A36" s="115">
        <v>304</v>
      </c>
      <c r="B36" s="106"/>
      <c r="C36" s="116"/>
      <c r="D36" s="117"/>
      <c r="E36" s="401" t="s">
        <v>369</v>
      </c>
      <c r="F36" s="401"/>
      <c r="G36" s="108" t="s">
        <v>323</v>
      </c>
      <c r="H36" s="247">
        <v>6948</v>
      </c>
      <c r="I36" s="249">
        <v>302</v>
      </c>
      <c r="J36" s="242">
        <v>42.6</v>
      </c>
      <c r="K36" s="249">
        <v>66247</v>
      </c>
      <c r="L36" s="252">
        <v>2313</v>
      </c>
      <c r="M36" s="242">
        <v>-2.7</v>
      </c>
    </row>
    <row r="37" spans="1:13" s="98" customFormat="1" ht="11.25" customHeight="1">
      <c r="A37" s="115">
        <v>305</v>
      </c>
      <c r="B37" s="106"/>
      <c r="C37" s="116"/>
      <c r="D37" s="117"/>
      <c r="E37" s="401" t="s">
        <v>370</v>
      </c>
      <c r="F37" s="401"/>
      <c r="G37" s="108" t="s">
        <v>323</v>
      </c>
      <c r="H37" s="247">
        <v>136734</v>
      </c>
      <c r="I37" s="249">
        <v>4102</v>
      </c>
      <c r="J37" s="242">
        <v>36.8</v>
      </c>
      <c r="K37" s="249">
        <v>462172</v>
      </c>
      <c r="L37" s="252">
        <v>33078</v>
      </c>
      <c r="M37" s="242">
        <v>-26.1</v>
      </c>
    </row>
    <row r="38" spans="1:13" s="98" customFormat="1" ht="11.25" customHeight="1">
      <c r="A38" s="115">
        <v>308</v>
      </c>
      <c r="B38" s="106"/>
      <c r="C38" s="116"/>
      <c r="D38" s="117"/>
      <c r="E38" s="403" t="s">
        <v>371</v>
      </c>
      <c r="F38" s="403"/>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29030</v>
      </c>
      <c r="I39" s="249">
        <v>1190</v>
      </c>
      <c r="J39" s="242">
        <v>103.9</v>
      </c>
      <c r="K39" s="249">
        <v>104818</v>
      </c>
      <c r="L39" s="252">
        <v>6632</v>
      </c>
      <c r="M39" s="242">
        <v>51</v>
      </c>
    </row>
    <row r="40" spans="1:13" s="98" customFormat="1" ht="11.25" customHeight="1">
      <c r="A40" s="115">
        <v>309</v>
      </c>
      <c r="B40" s="106"/>
      <c r="C40" s="116"/>
      <c r="D40" s="117"/>
      <c r="E40" s="401" t="s">
        <v>373</v>
      </c>
      <c r="F40" s="401"/>
      <c r="G40" s="108" t="s">
        <v>323</v>
      </c>
      <c r="H40" s="247">
        <v>30089</v>
      </c>
      <c r="I40" s="249">
        <v>2386</v>
      </c>
      <c r="J40" s="242">
        <v>-18.1</v>
      </c>
      <c r="K40" s="249">
        <v>348863</v>
      </c>
      <c r="L40" s="252">
        <v>27898</v>
      </c>
      <c r="M40" s="242">
        <v>15.1</v>
      </c>
    </row>
    <row r="41" spans="1:13" s="98" customFormat="1" ht="11.25" customHeight="1">
      <c r="A41" s="115">
        <v>310</v>
      </c>
      <c r="B41" s="106"/>
      <c r="C41" s="116"/>
      <c r="D41" s="117"/>
      <c r="E41" s="401" t="s">
        <v>374</v>
      </c>
      <c r="F41" s="401"/>
      <c r="G41" s="108" t="s">
        <v>323</v>
      </c>
      <c r="H41" s="247">
        <v>65122</v>
      </c>
      <c r="I41" s="249">
        <v>3125</v>
      </c>
      <c r="J41" s="242">
        <v>-25.4</v>
      </c>
      <c r="K41" s="249">
        <v>746523</v>
      </c>
      <c r="L41" s="252">
        <v>36752</v>
      </c>
      <c r="M41" s="242">
        <v>17.5</v>
      </c>
    </row>
    <row r="42" spans="1:13" s="98" customFormat="1" ht="11.25" customHeight="1">
      <c r="A42" s="115">
        <v>315</v>
      </c>
      <c r="B42" s="106"/>
      <c r="C42" s="116"/>
      <c r="D42" s="117"/>
      <c r="E42" s="401" t="s">
        <v>375</v>
      </c>
      <c r="F42" s="401"/>
      <c r="G42" s="108" t="s">
        <v>323</v>
      </c>
      <c r="H42" s="247">
        <v>163386</v>
      </c>
      <c r="I42" s="249">
        <v>32653</v>
      </c>
      <c r="J42" s="242">
        <v>0.9</v>
      </c>
      <c r="K42" s="249">
        <v>1659684</v>
      </c>
      <c r="L42" s="252">
        <v>334285</v>
      </c>
      <c r="M42" s="242">
        <v>21.6</v>
      </c>
    </row>
    <row r="43" spans="1:13" s="98" customFormat="1" ht="11.25" customHeight="1">
      <c r="A43" s="115">
        <v>316</v>
      </c>
      <c r="B43" s="106"/>
      <c r="C43" s="116"/>
      <c r="D43" s="117"/>
      <c r="E43" s="401" t="s">
        <v>376</v>
      </c>
      <c r="F43" s="401"/>
      <c r="G43" s="108" t="s">
        <v>323</v>
      </c>
      <c r="H43" s="247">
        <v>26147</v>
      </c>
      <c r="I43" s="249">
        <v>1083</v>
      </c>
      <c r="J43" s="242">
        <v>-33</v>
      </c>
      <c r="K43" s="249">
        <v>330540</v>
      </c>
      <c r="L43" s="252">
        <v>13850</v>
      </c>
      <c r="M43" s="242">
        <v>31.6</v>
      </c>
    </row>
    <row r="44" spans="1:13" s="98" customFormat="1" ht="11.25" customHeight="1">
      <c r="A44" s="115">
        <v>320</v>
      </c>
      <c r="B44" s="106"/>
      <c r="C44" s="116"/>
      <c r="D44" s="117"/>
      <c r="E44" s="403" t="s">
        <v>377</v>
      </c>
      <c r="F44" s="403"/>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1564</v>
      </c>
      <c r="I45" s="249">
        <v>427</v>
      </c>
      <c r="J45" s="242">
        <v>-0.3</v>
      </c>
      <c r="K45" s="249">
        <v>37097</v>
      </c>
      <c r="L45" s="252">
        <v>9724</v>
      </c>
      <c r="M45" s="242">
        <v>22.4</v>
      </c>
    </row>
    <row r="46" spans="1:13" s="98" customFormat="1" ht="11.25" customHeight="1">
      <c r="A46" s="115">
        <v>325</v>
      </c>
      <c r="B46" s="106"/>
      <c r="C46" s="116"/>
      <c r="D46" s="117"/>
      <c r="E46" s="401" t="s">
        <v>379</v>
      </c>
      <c r="F46" s="401"/>
      <c r="G46" s="108" t="s">
        <v>323</v>
      </c>
      <c r="H46" s="247">
        <v>4246</v>
      </c>
      <c r="I46" s="249">
        <v>392</v>
      </c>
      <c r="J46" s="242">
        <v>20.5</v>
      </c>
      <c r="K46" s="249">
        <v>48863</v>
      </c>
      <c r="L46" s="252">
        <v>4699</v>
      </c>
      <c r="M46" s="242">
        <v>18.9</v>
      </c>
    </row>
    <row r="47" spans="1:13" s="98" customFormat="1" ht="11.25" customHeight="1">
      <c r="A47" s="115">
        <v>335</v>
      </c>
      <c r="B47" s="106"/>
      <c r="C47" s="116"/>
      <c r="D47" s="117"/>
      <c r="E47" s="401" t="s">
        <v>380</v>
      </c>
      <c r="F47" s="401"/>
      <c r="G47" s="108" t="s">
        <v>323</v>
      </c>
      <c r="H47" s="247">
        <v>10460</v>
      </c>
      <c r="I47" s="249">
        <v>400</v>
      </c>
      <c r="J47" s="242">
        <v>8</v>
      </c>
      <c r="K47" s="249">
        <v>83497</v>
      </c>
      <c r="L47" s="252">
        <v>2361</v>
      </c>
      <c r="M47" s="242">
        <v>-18.1</v>
      </c>
    </row>
    <row r="48" spans="1:13" s="98" customFormat="1" ht="11.25" customHeight="1">
      <c r="A48" s="115">
        <v>340</v>
      </c>
      <c r="B48" s="106"/>
      <c r="C48" s="116"/>
      <c r="D48" s="117"/>
      <c r="E48" s="401" t="s">
        <v>381</v>
      </c>
      <c r="F48" s="401"/>
      <c r="G48" s="108" t="s">
        <v>323</v>
      </c>
      <c r="H48" s="247">
        <v>85409</v>
      </c>
      <c r="I48" s="249">
        <v>6548</v>
      </c>
      <c r="J48" s="242">
        <v>13.6</v>
      </c>
      <c r="K48" s="249">
        <v>1094013</v>
      </c>
      <c r="L48" s="252">
        <v>82020</v>
      </c>
      <c r="M48" s="242">
        <v>61.2</v>
      </c>
    </row>
    <row r="49" spans="1:13" s="126" customFormat="1" ht="11.25" customHeight="1">
      <c r="A49" s="115">
        <v>345</v>
      </c>
      <c r="B49" s="106"/>
      <c r="C49" s="116"/>
      <c r="D49" s="117"/>
      <c r="E49" s="401" t="s">
        <v>382</v>
      </c>
      <c r="F49" s="401"/>
      <c r="G49" s="108" t="s">
        <v>323</v>
      </c>
      <c r="H49" s="247">
        <v>280386</v>
      </c>
      <c r="I49" s="249">
        <v>31347</v>
      </c>
      <c r="J49" s="242">
        <v>-16.1</v>
      </c>
      <c r="K49" s="249">
        <v>3725548</v>
      </c>
      <c r="L49" s="252">
        <v>499563</v>
      </c>
      <c r="M49" s="242">
        <v>6</v>
      </c>
    </row>
    <row r="50" spans="1:13" s="98" customFormat="1" ht="11.25" customHeight="1">
      <c r="A50" s="115">
        <v>350</v>
      </c>
      <c r="B50" s="106"/>
      <c r="C50" s="116"/>
      <c r="D50" s="117"/>
      <c r="E50" s="401" t="s">
        <v>383</v>
      </c>
      <c r="F50" s="401"/>
      <c r="G50" s="108" t="s">
        <v>323</v>
      </c>
      <c r="H50" s="247">
        <v>766676</v>
      </c>
      <c r="I50" s="249">
        <v>83470</v>
      </c>
      <c r="J50" s="242">
        <v>56.7</v>
      </c>
      <c r="K50" s="249">
        <v>4675552</v>
      </c>
      <c r="L50" s="252">
        <v>535126</v>
      </c>
      <c r="M50" s="242">
        <v>7.9</v>
      </c>
    </row>
    <row r="51" spans="1:13" s="98" customFormat="1" ht="11.25" customHeight="1">
      <c r="A51" s="115">
        <v>355</v>
      </c>
      <c r="B51" s="106"/>
      <c r="C51" s="116"/>
      <c r="D51" s="117"/>
      <c r="E51" s="401" t="s">
        <v>384</v>
      </c>
      <c r="F51" s="401"/>
      <c r="G51" s="108" t="s">
        <v>323</v>
      </c>
      <c r="H51" s="247">
        <v>126526</v>
      </c>
      <c r="I51" s="249">
        <v>13414</v>
      </c>
      <c r="J51" s="242">
        <v>17.4</v>
      </c>
      <c r="K51" s="249">
        <v>1792579</v>
      </c>
      <c r="L51" s="252">
        <v>171019</v>
      </c>
      <c r="M51" s="242">
        <v>27.5</v>
      </c>
    </row>
    <row r="52" spans="1:13" s="98" customFormat="1" ht="11.25" customHeight="1">
      <c r="A52" s="115">
        <v>360</v>
      </c>
      <c r="B52" s="106"/>
      <c r="C52" s="116"/>
      <c r="D52" s="117"/>
      <c r="E52" s="401" t="s">
        <v>385</v>
      </c>
      <c r="F52" s="401"/>
      <c r="G52" s="108" t="s">
        <v>323</v>
      </c>
      <c r="H52" s="247">
        <v>40248</v>
      </c>
      <c r="I52" s="249">
        <v>19033</v>
      </c>
      <c r="J52" s="242">
        <v>29.5</v>
      </c>
      <c r="K52" s="249">
        <v>290292</v>
      </c>
      <c r="L52" s="252">
        <v>119367</v>
      </c>
      <c r="M52" s="242">
        <v>16.3</v>
      </c>
    </row>
    <row r="53" spans="1:13" s="126" customFormat="1" ht="11.25" customHeight="1">
      <c r="A53" s="115">
        <v>370</v>
      </c>
      <c r="B53" s="106"/>
      <c r="C53" s="116"/>
      <c r="D53" s="117"/>
      <c r="E53" s="401" t="s">
        <v>386</v>
      </c>
      <c r="F53" s="401"/>
      <c r="G53" s="108" t="s">
        <v>323</v>
      </c>
      <c r="H53" s="247">
        <v>192951</v>
      </c>
      <c r="I53" s="249">
        <v>22608</v>
      </c>
      <c r="J53" s="242">
        <v>-8.6</v>
      </c>
      <c r="K53" s="249">
        <v>1968244</v>
      </c>
      <c r="L53" s="252">
        <v>224684</v>
      </c>
      <c r="M53" s="242">
        <v>10.4</v>
      </c>
    </row>
    <row r="54" spans="1:13" s="98" customFormat="1" ht="11.25" customHeight="1">
      <c r="A54" s="115">
        <v>372</v>
      </c>
      <c r="B54" s="106"/>
      <c r="C54" s="116"/>
      <c r="D54" s="117"/>
      <c r="E54" s="401" t="s">
        <v>387</v>
      </c>
      <c r="F54" s="401"/>
      <c r="G54" s="108" t="s">
        <v>323</v>
      </c>
      <c r="H54" s="247">
        <v>105216</v>
      </c>
      <c r="I54" s="249">
        <v>14353</v>
      </c>
      <c r="J54" s="242">
        <v>10.5</v>
      </c>
      <c r="K54" s="249">
        <v>955040</v>
      </c>
      <c r="L54" s="252">
        <v>132456</v>
      </c>
      <c r="M54" s="242">
        <v>0.9</v>
      </c>
    </row>
    <row r="55" spans="1:13" s="98" customFormat="1" ht="11.25" customHeight="1">
      <c r="A55" s="115">
        <v>375</v>
      </c>
      <c r="B55" s="106"/>
      <c r="C55" s="116"/>
      <c r="D55" s="117"/>
      <c r="E55" s="401" t="s">
        <v>388</v>
      </c>
      <c r="F55" s="401"/>
      <c r="G55" s="108" t="s">
        <v>323</v>
      </c>
      <c r="H55" s="247">
        <v>89772</v>
      </c>
      <c r="I55" s="249">
        <v>9002</v>
      </c>
      <c r="J55" s="242">
        <v>10.2</v>
      </c>
      <c r="K55" s="249">
        <v>892851</v>
      </c>
      <c r="L55" s="252">
        <v>91565</v>
      </c>
      <c r="M55" s="242">
        <v>17.7</v>
      </c>
    </row>
    <row r="56" spans="1:13" s="98" customFormat="1" ht="11.25" customHeight="1">
      <c r="A56" s="115">
        <v>377</v>
      </c>
      <c r="B56" s="106"/>
      <c r="C56" s="116"/>
      <c r="D56" s="117"/>
      <c r="E56" s="401" t="s">
        <v>389</v>
      </c>
      <c r="F56" s="401"/>
      <c r="G56" s="108" t="s">
        <v>323</v>
      </c>
      <c r="H56" s="247">
        <v>38935</v>
      </c>
      <c r="I56" s="249">
        <v>14339</v>
      </c>
      <c r="J56" s="242">
        <v>-16</v>
      </c>
      <c r="K56" s="249">
        <v>377961</v>
      </c>
      <c r="L56" s="252">
        <v>132667</v>
      </c>
      <c r="M56" s="242">
        <v>-4.1</v>
      </c>
    </row>
    <row r="57" spans="1:13" s="98" customFormat="1" ht="11.25" customHeight="1">
      <c r="A57" s="115">
        <v>379</v>
      </c>
      <c r="B57" s="106"/>
      <c r="C57" s="116"/>
      <c r="D57" s="117"/>
      <c r="E57" s="401" t="s">
        <v>390</v>
      </c>
      <c r="F57" s="401"/>
      <c r="G57" s="108" t="s">
        <v>323</v>
      </c>
      <c r="H57" s="247">
        <v>10345</v>
      </c>
      <c r="I57" s="249">
        <v>4434</v>
      </c>
      <c r="J57" s="242">
        <v>8.9</v>
      </c>
      <c r="K57" s="249">
        <v>110186</v>
      </c>
      <c r="L57" s="252">
        <v>41806</v>
      </c>
      <c r="M57" s="242">
        <v>-4.3</v>
      </c>
    </row>
    <row r="58" spans="1:13" s="126" customFormat="1" ht="11.25" customHeight="1">
      <c r="A58" s="115">
        <v>381</v>
      </c>
      <c r="B58" s="106"/>
      <c r="C58" s="116"/>
      <c r="D58" s="117"/>
      <c r="E58" s="401" t="s">
        <v>391</v>
      </c>
      <c r="F58" s="401"/>
      <c r="G58" s="108" t="s">
        <v>323</v>
      </c>
      <c r="H58" s="247">
        <v>185763</v>
      </c>
      <c r="I58" s="249">
        <v>14519</v>
      </c>
      <c r="J58" s="242">
        <v>-12.1</v>
      </c>
      <c r="K58" s="249">
        <v>1687534</v>
      </c>
      <c r="L58" s="252">
        <v>141412</v>
      </c>
      <c r="M58" s="242">
        <v>-1.8</v>
      </c>
    </row>
    <row r="59" spans="1:13" s="98" customFormat="1" ht="11.25" customHeight="1">
      <c r="A59" s="115">
        <v>383</v>
      </c>
      <c r="B59" s="106"/>
      <c r="C59" s="116"/>
      <c r="D59" s="117"/>
      <c r="E59" s="401" t="s">
        <v>392</v>
      </c>
      <c r="F59" s="401"/>
      <c r="G59" s="108" t="s">
        <v>323</v>
      </c>
      <c r="H59" s="247">
        <v>207233</v>
      </c>
      <c r="I59" s="249">
        <v>10006</v>
      </c>
      <c r="J59" s="242">
        <v>-8.1</v>
      </c>
      <c r="K59" s="249">
        <v>1833756</v>
      </c>
      <c r="L59" s="252">
        <v>96487</v>
      </c>
      <c r="M59" s="242">
        <v>38.9</v>
      </c>
    </row>
    <row r="60" spans="1:13" s="98" customFormat="1" ht="11.25" customHeight="1">
      <c r="A60" s="115">
        <v>385</v>
      </c>
      <c r="B60" s="106"/>
      <c r="C60" s="116"/>
      <c r="D60" s="117"/>
      <c r="E60" s="401" t="s">
        <v>393</v>
      </c>
      <c r="F60" s="401"/>
      <c r="G60" s="108" t="s">
        <v>323</v>
      </c>
      <c r="H60" s="247">
        <v>100508</v>
      </c>
      <c r="I60" s="249">
        <v>12264</v>
      </c>
      <c r="J60" s="242">
        <v>-13.3</v>
      </c>
      <c r="K60" s="249">
        <v>867144</v>
      </c>
      <c r="L60" s="252">
        <v>118815</v>
      </c>
      <c r="M60" s="242">
        <v>10.7</v>
      </c>
    </row>
    <row r="61" spans="1:13" s="98" customFormat="1" ht="11.25" customHeight="1">
      <c r="A61" s="115">
        <v>389</v>
      </c>
      <c r="B61" s="106"/>
      <c r="C61" s="116"/>
      <c r="D61" s="117"/>
      <c r="E61" s="401" t="s">
        <v>394</v>
      </c>
      <c r="F61" s="401"/>
      <c r="G61" s="108" t="s">
        <v>323</v>
      </c>
      <c r="H61" s="247">
        <v>172945</v>
      </c>
      <c r="I61" s="249">
        <v>5318</v>
      </c>
      <c r="J61" s="242">
        <v>-42.7</v>
      </c>
      <c r="K61" s="249">
        <v>2061016</v>
      </c>
      <c r="L61" s="252">
        <v>70609</v>
      </c>
      <c r="M61" s="242">
        <v>3.6</v>
      </c>
    </row>
    <row r="62" spans="1:13" s="126" customFormat="1" ht="11.25" customHeight="1">
      <c r="A62" s="115">
        <v>393</v>
      </c>
      <c r="B62" s="127"/>
      <c r="C62" s="116"/>
      <c r="D62" s="117"/>
      <c r="E62" s="403" t="s">
        <v>395</v>
      </c>
      <c r="F62" s="403"/>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280903</v>
      </c>
      <c r="I63" s="249">
        <v>12869</v>
      </c>
      <c r="J63" s="242">
        <v>-9.4</v>
      </c>
      <c r="K63" s="249">
        <v>2815617</v>
      </c>
      <c r="L63" s="252">
        <v>122578</v>
      </c>
      <c r="M63" s="242">
        <v>8.3</v>
      </c>
    </row>
    <row r="64" spans="1:13" s="126" customFormat="1" ht="11.25" customHeight="1">
      <c r="A64" s="115">
        <v>395</v>
      </c>
      <c r="B64" s="106"/>
      <c r="C64" s="116"/>
      <c r="D64" s="117"/>
      <c r="E64" s="401" t="s">
        <v>397</v>
      </c>
      <c r="F64" s="401"/>
      <c r="G64" s="108" t="s">
        <v>323</v>
      </c>
      <c r="H64" s="247">
        <v>350688</v>
      </c>
      <c r="I64" s="249">
        <v>32320</v>
      </c>
      <c r="J64" s="242">
        <v>-49.2</v>
      </c>
      <c r="K64" s="249">
        <v>4114095</v>
      </c>
      <c r="L64" s="252">
        <v>446507</v>
      </c>
      <c r="M64" s="242">
        <v>-10.7</v>
      </c>
    </row>
    <row r="65" spans="1:13" s="126" customFormat="1" ht="11.25" customHeight="1">
      <c r="A65" s="115">
        <v>396</v>
      </c>
      <c r="B65" s="127"/>
      <c r="C65" s="116"/>
      <c r="D65" s="117"/>
      <c r="E65" s="401" t="s">
        <v>398</v>
      </c>
      <c r="F65" s="401"/>
      <c r="G65" s="108" t="s">
        <v>323</v>
      </c>
      <c r="H65" s="247">
        <v>41073</v>
      </c>
      <c r="I65" s="249">
        <v>12952</v>
      </c>
      <c r="J65" s="242">
        <v>-20.1</v>
      </c>
      <c r="K65" s="249">
        <v>666039</v>
      </c>
      <c r="L65" s="252">
        <v>199904</v>
      </c>
      <c r="M65" s="242">
        <v>-7.4</v>
      </c>
    </row>
    <row r="66" spans="1:13" s="126" customFormat="1" ht="11.25" customHeight="1">
      <c r="A66" s="115"/>
      <c r="B66" s="127"/>
      <c r="C66" s="116"/>
      <c r="D66" s="121"/>
      <c r="E66" s="98"/>
      <c r="F66" s="122" t="s">
        <v>351</v>
      </c>
      <c r="G66" s="108" t="s">
        <v>323</v>
      </c>
      <c r="H66" s="248">
        <v>4164454</v>
      </c>
      <c r="I66" s="250">
        <v>377346</v>
      </c>
      <c r="J66" s="243">
        <v>-3.3</v>
      </c>
      <c r="K66" s="250">
        <v>38735773</v>
      </c>
      <c r="L66" s="253">
        <v>3814854</v>
      </c>
      <c r="M66" s="243">
        <v>7</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394" t="s">
        <v>1186</v>
      </c>
      <c r="B69" s="395"/>
      <c r="C69" s="395"/>
      <c r="D69" s="395"/>
      <c r="E69" s="395"/>
      <c r="F69" s="395"/>
      <c r="G69" s="395"/>
      <c r="H69" s="395"/>
      <c r="I69" s="395"/>
      <c r="J69" s="396"/>
      <c r="K69" s="396"/>
      <c r="L69" s="396"/>
      <c r="M69" s="396"/>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3">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1180</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340</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1061</v>
      </c>
      <c r="E8" s="112"/>
      <c r="F8" s="112"/>
      <c r="G8" s="125"/>
      <c r="H8" s="109" t="s">
        <v>337</v>
      </c>
      <c r="I8" s="110" t="s">
        <v>337</v>
      </c>
      <c r="J8" s="110"/>
      <c r="K8" s="110" t="s">
        <v>337</v>
      </c>
      <c r="L8" s="110" t="s">
        <v>337</v>
      </c>
    </row>
    <row r="9" spans="1:13" s="98" customFormat="1" ht="11.25" customHeight="1">
      <c r="A9" s="141">
        <v>401</v>
      </c>
      <c r="B9" s="134"/>
      <c r="C9" s="142"/>
      <c r="D9" s="142"/>
      <c r="E9" s="408" t="s">
        <v>399</v>
      </c>
      <c r="F9" s="408"/>
      <c r="G9" s="137" t="s">
        <v>323</v>
      </c>
      <c r="H9" s="247">
        <v>1678</v>
      </c>
      <c r="I9" s="249">
        <v>1200</v>
      </c>
      <c r="J9" s="242">
        <v>-78.7</v>
      </c>
      <c r="K9" s="249">
        <v>37642</v>
      </c>
      <c r="L9" s="252">
        <v>29782</v>
      </c>
      <c r="M9" s="242">
        <v>-25.2</v>
      </c>
    </row>
    <row r="10" spans="1:13" s="98" customFormat="1" ht="11.25" customHeight="1">
      <c r="A10" s="141">
        <v>402</v>
      </c>
      <c r="B10" s="134"/>
      <c r="C10" s="142"/>
      <c r="D10" s="143"/>
      <c r="E10" s="408" t="s">
        <v>400</v>
      </c>
      <c r="F10" s="408"/>
      <c r="G10" s="137" t="s">
        <v>323</v>
      </c>
      <c r="H10" s="247">
        <v>10269</v>
      </c>
      <c r="I10" s="249">
        <v>4761</v>
      </c>
      <c r="J10" s="242">
        <v>-15.9</v>
      </c>
      <c r="K10" s="249">
        <v>96519</v>
      </c>
      <c r="L10" s="252">
        <v>47829</v>
      </c>
      <c r="M10" s="242">
        <v>-17</v>
      </c>
    </row>
    <row r="11" spans="1:13" s="98" customFormat="1" ht="11.25" customHeight="1">
      <c r="A11" s="141">
        <v>403</v>
      </c>
      <c r="B11" s="134"/>
      <c r="C11" s="142"/>
      <c r="D11" s="143"/>
      <c r="E11" s="408" t="s">
        <v>401</v>
      </c>
      <c r="F11" s="408"/>
      <c r="G11" s="137" t="s">
        <v>323</v>
      </c>
      <c r="H11" s="247">
        <v>17449</v>
      </c>
      <c r="I11" s="249">
        <v>2674</v>
      </c>
      <c r="J11" s="242">
        <v>36.9</v>
      </c>
      <c r="K11" s="249">
        <v>139536</v>
      </c>
      <c r="L11" s="252">
        <v>22501</v>
      </c>
      <c r="M11" s="242">
        <v>-3.1</v>
      </c>
    </row>
    <row r="12" spans="1:13" s="98" customFormat="1" ht="11.25" customHeight="1">
      <c r="A12" s="141">
        <v>411</v>
      </c>
      <c r="B12" s="134"/>
      <c r="C12" s="142"/>
      <c r="D12" s="143"/>
      <c r="E12" s="408" t="s">
        <v>402</v>
      </c>
      <c r="F12" s="408"/>
      <c r="G12" s="137" t="s">
        <v>323</v>
      </c>
      <c r="H12" s="247">
        <v>9289</v>
      </c>
      <c r="I12" s="249">
        <v>6665</v>
      </c>
      <c r="J12" s="242">
        <v>-33.8</v>
      </c>
      <c r="K12" s="249">
        <v>113459</v>
      </c>
      <c r="L12" s="252">
        <v>80522</v>
      </c>
      <c r="M12" s="242">
        <v>-7.5</v>
      </c>
    </row>
    <row r="13" spans="1:13" s="98" customFormat="1" ht="11.25" customHeight="1">
      <c r="A13" s="141">
        <v>421</v>
      </c>
      <c r="B13" s="134"/>
      <c r="C13" s="142"/>
      <c r="D13" s="143"/>
      <c r="E13" s="408" t="s">
        <v>403</v>
      </c>
      <c r="F13" s="408"/>
      <c r="G13" s="137" t="s">
        <v>323</v>
      </c>
      <c r="H13" s="247">
        <v>28834</v>
      </c>
      <c r="I13" s="249">
        <v>1614</v>
      </c>
      <c r="J13" s="242">
        <v>-27.1</v>
      </c>
      <c r="K13" s="249">
        <v>403094</v>
      </c>
      <c r="L13" s="252">
        <v>19884</v>
      </c>
      <c r="M13" s="242">
        <v>-27.1</v>
      </c>
    </row>
    <row r="14" spans="1:13" s="98" customFormat="1" ht="11.25" customHeight="1">
      <c r="A14" s="141">
        <v>423</v>
      </c>
      <c r="B14" s="134"/>
      <c r="C14" s="142"/>
      <c r="D14" s="143"/>
      <c r="E14" s="408" t="s">
        <v>404</v>
      </c>
      <c r="F14" s="408"/>
      <c r="G14" s="137" t="s">
        <v>323</v>
      </c>
      <c r="H14" s="247">
        <v>103135</v>
      </c>
      <c r="I14" s="249">
        <v>19844</v>
      </c>
      <c r="J14" s="242">
        <v>-24.7</v>
      </c>
      <c r="K14" s="249">
        <v>881832</v>
      </c>
      <c r="L14" s="252">
        <v>186961</v>
      </c>
      <c r="M14" s="242">
        <v>-6.4</v>
      </c>
    </row>
    <row r="15" spans="1:13" s="98" customFormat="1" ht="11.25" customHeight="1">
      <c r="A15" s="141">
        <v>425</v>
      </c>
      <c r="B15" s="134"/>
      <c r="C15" s="142"/>
      <c r="D15" s="143"/>
      <c r="E15" s="408" t="s">
        <v>405</v>
      </c>
      <c r="F15" s="408"/>
      <c r="G15" s="137" t="s">
        <v>323</v>
      </c>
      <c r="H15" s="247">
        <v>183365</v>
      </c>
      <c r="I15" s="249">
        <v>32038</v>
      </c>
      <c r="J15" s="242">
        <v>-4</v>
      </c>
      <c r="K15" s="249">
        <v>1660985</v>
      </c>
      <c r="L15" s="252">
        <v>275851</v>
      </c>
      <c r="M15" s="242">
        <v>2.9</v>
      </c>
    </row>
    <row r="16" spans="1:13" s="140" customFormat="1" ht="11.25" customHeight="1">
      <c r="A16" s="111"/>
      <c r="B16" s="139"/>
      <c r="C16" s="144"/>
      <c r="D16" s="145"/>
      <c r="E16" s="107"/>
      <c r="F16" s="122" t="s">
        <v>351</v>
      </c>
      <c r="G16" s="137" t="s">
        <v>323</v>
      </c>
      <c r="H16" s="248">
        <v>354020</v>
      </c>
      <c r="I16" s="250">
        <v>68796</v>
      </c>
      <c r="J16" s="243">
        <v>-19.3</v>
      </c>
      <c r="K16" s="250">
        <v>3333069</v>
      </c>
      <c r="L16" s="253">
        <v>663329</v>
      </c>
      <c r="M16" s="243">
        <v>-5.6</v>
      </c>
    </row>
    <row r="17" spans="1:13" s="140" customFormat="1" ht="11.25" customHeight="1">
      <c r="A17" s="111"/>
      <c r="B17" s="139"/>
      <c r="C17" s="144"/>
      <c r="D17" s="145"/>
      <c r="E17" s="107"/>
      <c r="F17" s="122"/>
      <c r="G17" s="137"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7" t="s">
        <v>323</v>
      </c>
      <c r="H18" s="248">
        <v>5867605</v>
      </c>
      <c r="I18" s="250">
        <v>670352</v>
      </c>
      <c r="J18" s="243">
        <v>-6.4</v>
      </c>
      <c r="K18" s="250">
        <v>56325639</v>
      </c>
      <c r="L18" s="253">
        <v>6675198</v>
      </c>
      <c r="M18" s="243">
        <v>5.2</v>
      </c>
    </row>
    <row r="19" spans="1:13" s="98" customFormat="1" ht="11.25" customHeight="1">
      <c r="A19" s="146"/>
      <c r="B19" s="134"/>
      <c r="D19" s="123"/>
      <c r="E19" s="97"/>
      <c r="F19" s="97"/>
      <c r="G19" s="147"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147"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7" t="s">
        <v>323</v>
      </c>
      <c r="H21" s="150" t="s">
        <v>337</v>
      </c>
      <c r="I21" s="151" t="s">
        <v>337</v>
      </c>
      <c r="J21" s="151" t="s">
        <v>337</v>
      </c>
      <c r="K21" s="151" t="s">
        <v>337</v>
      </c>
      <c r="L21" s="151" t="s">
        <v>337</v>
      </c>
      <c r="M21" s="140" t="s">
        <v>337</v>
      </c>
    </row>
    <row r="22" spans="1:13" s="98" customFormat="1" ht="11.25" customHeight="1">
      <c r="A22" s="141">
        <v>502</v>
      </c>
      <c r="B22" s="134"/>
      <c r="C22" s="142"/>
      <c r="D22" s="152"/>
      <c r="E22" s="403" t="s">
        <v>408</v>
      </c>
      <c r="F22" s="403"/>
      <c r="G22" s="137" t="s">
        <v>323</v>
      </c>
      <c r="H22" s="113" t="s">
        <v>337</v>
      </c>
      <c r="I22" s="114" t="s">
        <v>337</v>
      </c>
      <c r="J22" s="114" t="s">
        <v>337</v>
      </c>
      <c r="K22" s="114" t="s">
        <v>337</v>
      </c>
      <c r="L22" s="114" t="s">
        <v>337</v>
      </c>
      <c r="M22" s="98" t="s">
        <v>337</v>
      </c>
    </row>
    <row r="23" spans="1:13" s="98" customFormat="1" ht="11.25" customHeight="1">
      <c r="A23" s="146"/>
      <c r="B23" s="134"/>
      <c r="C23" s="142"/>
      <c r="D23" s="121"/>
      <c r="E23" s="401" t="s">
        <v>409</v>
      </c>
      <c r="F23" s="401"/>
      <c r="G23" s="137" t="s">
        <v>323</v>
      </c>
      <c r="H23" s="247">
        <v>114041</v>
      </c>
      <c r="I23" s="249">
        <v>17892</v>
      </c>
      <c r="J23" s="242">
        <v>17.1</v>
      </c>
      <c r="K23" s="249">
        <v>911146</v>
      </c>
      <c r="L23" s="252">
        <v>153968</v>
      </c>
      <c r="M23" s="242">
        <v>11</v>
      </c>
    </row>
    <row r="24" spans="1:13" s="98" customFormat="1" ht="11.25" customHeight="1">
      <c r="A24" s="141">
        <v>503</v>
      </c>
      <c r="B24" s="134"/>
      <c r="C24" s="142"/>
      <c r="D24" s="152"/>
      <c r="E24" s="403" t="s">
        <v>410</v>
      </c>
      <c r="F24" s="403"/>
      <c r="G24" s="137"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7" t="s">
        <v>323</v>
      </c>
      <c r="H25" s="247">
        <v>2234</v>
      </c>
      <c r="I25" s="249">
        <v>874</v>
      </c>
      <c r="J25" s="242">
        <v>-53.1</v>
      </c>
      <c r="K25" s="249">
        <v>44133</v>
      </c>
      <c r="L25" s="252">
        <v>31866</v>
      </c>
      <c r="M25" s="242">
        <v>-5.3</v>
      </c>
    </row>
    <row r="26" spans="1:13" s="98" customFormat="1" ht="11.25" customHeight="1">
      <c r="A26" s="141">
        <v>504</v>
      </c>
      <c r="B26" s="134"/>
      <c r="C26" s="142"/>
      <c r="D26" s="152"/>
      <c r="E26" s="411" t="s">
        <v>412</v>
      </c>
      <c r="F26" s="403"/>
      <c r="G26" s="147"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7" t="s">
        <v>323</v>
      </c>
      <c r="H27" s="247">
        <v>11310</v>
      </c>
      <c r="I27" s="249">
        <v>1538</v>
      </c>
      <c r="J27" s="242">
        <v>52.3</v>
      </c>
      <c r="K27" s="249">
        <v>63713</v>
      </c>
      <c r="L27" s="252">
        <v>8332</v>
      </c>
      <c r="M27" s="242">
        <v>4.2</v>
      </c>
    </row>
    <row r="28" spans="1:13" s="98" customFormat="1" ht="11.25" customHeight="1">
      <c r="A28" s="141">
        <v>505</v>
      </c>
      <c r="B28" s="134"/>
      <c r="C28" s="142"/>
      <c r="D28" s="152"/>
      <c r="E28" s="403" t="s">
        <v>414</v>
      </c>
      <c r="F28" s="403"/>
      <c r="G28" s="137"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7" t="s">
        <v>323</v>
      </c>
      <c r="H29" s="247">
        <v>2446</v>
      </c>
      <c r="I29" s="249">
        <v>141</v>
      </c>
      <c r="J29" s="242">
        <v>-33.8</v>
      </c>
      <c r="K29" s="249">
        <v>18577</v>
      </c>
      <c r="L29" s="252">
        <v>1133</v>
      </c>
      <c r="M29" s="242">
        <v>-33.9</v>
      </c>
    </row>
    <row r="30" spans="1:13" s="98" customFormat="1" ht="11.25" customHeight="1">
      <c r="A30" s="141">
        <v>506</v>
      </c>
      <c r="B30" s="134"/>
      <c r="C30" s="142"/>
      <c r="D30" s="152"/>
      <c r="E30" s="403" t="s">
        <v>416</v>
      </c>
      <c r="F30" s="403"/>
      <c r="G30" s="137"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7" t="s">
        <v>323</v>
      </c>
      <c r="H31" s="247">
        <v>1808</v>
      </c>
      <c r="I31" s="249">
        <v>81</v>
      </c>
      <c r="J31" s="242">
        <v>-75.2</v>
      </c>
      <c r="K31" s="249">
        <v>28990</v>
      </c>
      <c r="L31" s="252">
        <v>1220</v>
      </c>
      <c r="M31" s="242">
        <v>-57.3</v>
      </c>
    </row>
    <row r="32" spans="1:13" s="98" customFormat="1" ht="11.25" customHeight="1">
      <c r="A32" s="141">
        <v>507</v>
      </c>
      <c r="B32" s="134"/>
      <c r="C32" s="142"/>
      <c r="D32" s="121"/>
      <c r="E32" s="401" t="s">
        <v>418</v>
      </c>
      <c r="F32" s="401"/>
      <c r="G32" s="137" t="s">
        <v>323</v>
      </c>
      <c r="H32" s="247">
        <v>4</v>
      </c>
      <c r="I32" s="249">
        <v>10</v>
      </c>
      <c r="J32" s="242">
        <v>-54.6</v>
      </c>
      <c r="K32" s="249">
        <v>92</v>
      </c>
      <c r="L32" s="252">
        <v>1616</v>
      </c>
      <c r="M32" s="242">
        <v>-30</v>
      </c>
    </row>
    <row r="33" spans="1:13" s="98" customFormat="1" ht="11.25" customHeight="1">
      <c r="A33" s="141">
        <v>508</v>
      </c>
      <c r="B33" s="134"/>
      <c r="C33" s="142"/>
      <c r="D33" s="121"/>
      <c r="E33" s="401" t="s">
        <v>419</v>
      </c>
      <c r="F33" s="401"/>
      <c r="G33" s="137" t="s">
        <v>323</v>
      </c>
      <c r="H33" s="247">
        <v>29805</v>
      </c>
      <c r="I33" s="249">
        <v>6644</v>
      </c>
      <c r="J33" s="242">
        <v>21.4</v>
      </c>
      <c r="K33" s="249">
        <v>378717</v>
      </c>
      <c r="L33" s="252">
        <v>72319</v>
      </c>
      <c r="M33" s="242">
        <v>41.1</v>
      </c>
    </row>
    <row r="34" spans="1:13" s="98" customFormat="1" ht="11.25" customHeight="1">
      <c r="A34" s="141">
        <v>511</v>
      </c>
      <c r="B34" s="134"/>
      <c r="D34" s="123"/>
      <c r="E34" s="401" t="s">
        <v>420</v>
      </c>
      <c r="F34" s="401"/>
      <c r="G34" s="137" t="s">
        <v>323</v>
      </c>
      <c r="H34" s="247">
        <v>1149730</v>
      </c>
      <c r="I34" s="249">
        <v>13786</v>
      </c>
      <c r="J34" s="242">
        <v>-13.7</v>
      </c>
      <c r="K34" s="249">
        <v>10233786</v>
      </c>
      <c r="L34" s="252">
        <v>123563</v>
      </c>
      <c r="M34" s="242">
        <v>14.1</v>
      </c>
    </row>
    <row r="35" spans="1:13" s="98" customFormat="1" ht="11.25" customHeight="1">
      <c r="A35" s="141">
        <v>513</v>
      </c>
      <c r="B35" s="134"/>
      <c r="C35" s="142"/>
      <c r="D35" s="152"/>
      <c r="E35" s="401" t="s">
        <v>421</v>
      </c>
      <c r="F35" s="401"/>
      <c r="G35" s="137" t="s">
        <v>323</v>
      </c>
      <c r="H35" s="247">
        <v>140209</v>
      </c>
      <c r="I35" s="249">
        <v>7813</v>
      </c>
      <c r="J35" s="242">
        <v>37.3</v>
      </c>
      <c r="K35" s="249">
        <v>740494</v>
      </c>
      <c r="L35" s="252">
        <v>61379</v>
      </c>
      <c r="M35" s="242">
        <v>-9</v>
      </c>
    </row>
    <row r="36" spans="1:16" s="126" customFormat="1" ht="11.25" customHeight="1">
      <c r="A36" s="141">
        <v>516</v>
      </c>
      <c r="B36" s="134"/>
      <c r="C36" s="142"/>
      <c r="D36" s="152"/>
      <c r="E36" s="401" t="s">
        <v>422</v>
      </c>
      <c r="F36" s="401"/>
      <c r="G36" s="137" t="s">
        <v>323</v>
      </c>
      <c r="H36" s="247">
        <v>1245025</v>
      </c>
      <c r="I36" s="249">
        <v>10273</v>
      </c>
      <c r="J36" s="242">
        <v>-38.2</v>
      </c>
      <c r="K36" s="249">
        <v>11106045</v>
      </c>
      <c r="L36" s="252">
        <v>92848</v>
      </c>
      <c r="M36" s="242">
        <v>-31.6</v>
      </c>
      <c r="N36" s="98"/>
      <c r="O36" s="98"/>
      <c r="P36" s="98"/>
    </row>
    <row r="37" spans="1:16" s="126" customFormat="1" ht="11.25" customHeight="1">
      <c r="A37" s="141">
        <v>517</v>
      </c>
      <c r="B37" s="134"/>
      <c r="C37" s="142"/>
      <c r="D37" s="152"/>
      <c r="E37" s="401" t="s">
        <v>423</v>
      </c>
      <c r="F37" s="401"/>
      <c r="G37" s="137" t="s">
        <v>323</v>
      </c>
      <c r="H37" s="247">
        <v>40046</v>
      </c>
      <c r="I37" s="249">
        <v>251</v>
      </c>
      <c r="J37" s="242">
        <v>46.1</v>
      </c>
      <c r="K37" s="249">
        <v>288405</v>
      </c>
      <c r="L37" s="252">
        <v>1848</v>
      </c>
      <c r="M37" s="242">
        <v>69</v>
      </c>
      <c r="N37" s="98"/>
      <c r="O37" s="98"/>
      <c r="P37" s="98"/>
    </row>
    <row r="38" spans="1:13" s="98" customFormat="1" ht="11.25" customHeight="1">
      <c r="A38" s="141">
        <v>518</v>
      </c>
      <c r="B38" s="134"/>
      <c r="C38" s="142"/>
      <c r="D38" s="152"/>
      <c r="E38" s="401" t="s">
        <v>424</v>
      </c>
      <c r="F38" s="401"/>
      <c r="G38" s="137" t="s">
        <v>323</v>
      </c>
      <c r="H38" s="247">
        <v>30279842</v>
      </c>
      <c r="I38" s="249">
        <v>1493686</v>
      </c>
      <c r="J38" s="242">
        <v>9.8</v>
      </c>
      <c r="K38" s="249">
        <v>299238138</v>
      </c>
      <c r="L38" s="252">
        <v>15062166</v>
      </c>
      <c r="M38" s="242">
        <v>4.8</v>
      </c>
    </row>
    <row r="39" spans="1:13" s="98" customFormat="1" ht="11.25" customHeight="1">
      <c r="A39" s="141">
        <v>519</v>
      </c>
      <c r="B39" s="134"/>
      <c r="C39" s="142"/>
      <c r="D39" s="121"/>
      <c r="E39" s="401" t="s">
        <v>425</v>
      </c>
      <c r="F39" s="401"/>
      <c r="G39" s="137" t="s">
        <v>323</v>
      </c>
      <c r="H39" s="247">
        <v>579</v>
      </c>
      <c r="I39" s="249">
        <v>20</v>
      </c>
      <c r="J39" s="242">
        <v>-51.2</v>
      </c>
      <c r="K39" s="249">
        <v>23021</v>
      </c>
      <c r="L39" s="252">
        <v>350</v>
      </c>
      <c r="M39" s="242">
        <v>51</v>
      </c>
    </row>
    <row r="40" spans="1:16" s="126" customFormat="1" ht="11.25" customHeight="1">
      <c r="A40" s="141">
        <v>520</v>
      </c>
      <c r="B40" s="134"/>
      <c r="C40" s="142"/>
      <c r="D40" s="152"/>
      <c r="E40" s="401" t="s">
        <v>426</v>
      </c>
      <c r="F40" s="401"/>
      <c r="G40" s="137" t="s">
        <v>323</v>
      </c>
      <c r="H40" s="247">
        <v>400461</v>
      </c>
      <c r="I40" s="249">
        <v>528</v>
      </c>
      <c r="J40" s="242">
        <v>85.9</v>
      </c>
      <c r="K40" s="249">
        <v>2368373</v>
      </c>
      <c r="L40" s="252">
        <v>3174</v>
      </c>
      <c r="M40" s="242">
        <v>-18.4</v>
      </c>
      <c r="N40" s="98"/>
      <c r="O40" s="98"/>
      <c r="P40" s="98"/>
    </row>
    <row r="41" spans="1:13" s="98" customFormat="1" ht="11.25" customHeight="1">
      <c r="A41" s="141">
        <v>522</v>
      </c>
      <c r="B41" s="134"/>
      <c r="C41" s="142"/>
      <c r="D41" s="152"/>
      <c r="E41" s="401" t="s">
        <v>427</v>
      </c>
      <c r="F41" s="401"/>
      <c r="G41" s="137" t="s">
        <v>323</v>
      </c>
      <c r="H41" s="247" t="s">
        <v>1187</v>
      </c>
      <c r="I41" s="249" t="s">
        <v>1187</v>
      </c>
      <c r="J41" s="242" t="s">
        <v>1188</v>
      </c>
      <c r="K41" s="249">
        <v>1</v>
      </c>
      <c r="L41" s="252">
        <v>0</v>
      </c>
      <c r="M41" s="242">
        <v>-96.7</v>
      </c>
    </row>
    <row r="42" spans="1:13" s="98" customFormat="1" ht="11.25" customHeight="1">
      <c r="A42" s="141">
        <v>523</v>
      </c>
      <c r="B42" s="134"/>
      <c r="C42" s="142"/>
      <c r="D42" s="152"/>
      <c r="E42" s="401" t="s">
        <v>428</v>
      </c>
      <c r="F42" s="401"/>
      <c r="G42" s="137" t="s">
        <v>323</v>
      </c>
      <c r="H42" s="247" t="s">
        <v>1187</v>
      </c>
      <c r="I42" s="249" t="s">
        <v>1187</v>
      </c>
      <c r="J42" s="242" t="s">
        <v>1188</v>
      </c>
      <c r="K42" s="249">
        <v>0</v>
      </c>
      <c r="L42" s="252">
        <v>0</v>
      </c>
      <c r="M42" s="242">
        <v>100</v>
      </c>
    </row>
    <row r="43" spans="1:13" s="98" customFormat="1" ht="11.25" customHeight="1">
      <c r="A43" s="141">
        <v>524</v>
      </c>
      <c r="B43" s="134"/>
      <c r="C43" s="142"/>
      <c r="D43" s="152"/>
      <c r="E43" s="401" t="s">
        <v>429</v>
      </c>
      <c r="F43" s="401"/>
      <c r="G43" s="137" t="s">
        <v>323</v>
      </c>
      <c r="H43" s="247" t="s">
        <v>1187</v>
      </c>
      <c r="I43" s="249" t="s">
        <v>1187</v>
      </c>
      <c r="J43" s="242" t="s">
        <v>1188</v>
      </c>
      <c r="K43" s="249" t="s">
        <v>1187</v>
      </c>
      <c r="L43" s="252" t="s">
        <v>1187</v>
      </c>
      <c r="M43" s="242" t="s">
        <v>1188</v>
      </c>
    </row>
    <row r="44" spans="1:13" s="98" customFormat="1" ht="11.25" customHeight="1">
      <c r="A44" s="141">
        <v>526</v>
      </c>
      <c r="B44" s="134"/>
      <c r="C44" s="142"/>
      <c r="D44" s="121"/>
      <c r="E44" s="401" t="s">
        <v>430</v>
      </c>
      <c r="F44" s="401"/>
      <c r="G44" s="137" t="s">
        <v>323</v>
      </c>
      <c r="H44" s="247" t="s">
        <v>1187</v>
      </c>
      <c r="I44" s="249" t="s">
        <v>1187</v>
      </c>
      <c r="J44" s="242" t="s">
        <v>1188</v>
      </c>
      <c r="K44" s="249">
        <v>579</v>
      </c>
      <c r="L44" s="252">
        <v>76</v>
      </c>
      <c r="M44" s="242">
        <v>100</v>
      </c>
    </row>
    <row r="45" spans="1:13" s="98" customFormat="1" ht="11.25" customHeight="1">
      <c r="A45" s="141">
        <v>528</v>
      </c>
      <c r="B45" s="134"/>
      <c r="C45" s="142"/>
      <c r="D45" s="152"/>
      <c r="E45" s="401" t="s">
        <v>431</v>
      </c>
      <c r="F45" s="401"/>
      <c r="G45" s="137" t="s">
        <v>323</v>
      </c>
      <c r="H45" s="247">
        <v>34754</v>
      </c>
      <c r="I45" s="249">
        <v>2957</v>
      </c>
      <c r="J45" s="242">
        <v>-0.4</v>
      </c>
      <c r="K45" s="249">
        <v>359228</v>
      </c>
      <c r="L45" s="252">
        <v>30252</v>
      </c>
      <c r="M45" s="242">
        <v>16</v>
      </c>
    </row>
    <row r="46" spans="1:13" s="98" customFormat="1" ht="11.25" customHeight="1">
      <c r="A46" s="141">
        <v>529</v>
      </c>
      <c r="B46" s="134"/>
      <c r="C46" s="142"/>
      <c r="D46" s="152"/>
      <c r="E46" s="401" t="s">
        <v>432</v>
      </c>
      <c r="F46" s="401"/>
      <c r="G46" s="137" t="s">
        <v>323</v>
      </c>
      <c r="H46" s="247" t="s">
        <v>1187</v>
      </c>
      <c r="I46" s="249" t="s">
        <v>1187</v>
      </c>
      <c r="J46" s="242" t="s">
        <v>1188</v>
      </c>
      <c r="K46" s="249">
        <v>8675</v>
      </c>
      <c r="L46" s="252">
        <v>255</v>
      </c>
      <c r="M46" s="242" t="s">
        <v>1189</v>
      </c>
    </row>
    <row r="47" spans="1:13" s="98" customFormat="1" ht="11.25" customHeight="1">
      <c r="A47" s="141">
        <v>530</v>
      </c>
      <c r="B47" s="134"/>
      <c r="C47" s="142"/>
      <c r="D47" s="152"/>
      <c r="E47" s="401" t="s">
        <v>433</v>
      </c>
      <c r="F47" s="401"/>
      <c r="G47" s="137" t="s">
        <v>323</v>
      </c>
      <c r="H47" s="247">
        <v>31249</v>
      </c>
      <c r="I47" s="249">
        <v>460</v>
      </c>
      <c r="J47" s="242">
        <v>-49.2</v>
      </c>
      <c r="K47" s="249">
        <v>292483</v>
      </c>
      <c r="L47" s="252">
        <v>5348</v>
      </c>
      <c r="M47" s="242">
        <v>-12.8</v>
      </c>
    </row>
    <row r="48" spans="1:13" s="98" customFormat="1" ht="11.25" customHeight="1">
      <c r="A48" s="141">
        <v>532</v>
      </c>
      <c r="B48" s="134"/>
      <c r="C48" s="142"/>
      <c r="D48" s="152"/>
      <c r="E48" s="401" t="s">
        <v>434</v>
      </c>
      <c r="F48" s="401"/>
      <c r="G48" s="137" t="s">
        <v>323</v>
      </c>
      <c r="H48" s="247">
        <v>2380450</v>
      </c>
      <c r="I48" s="249">
        <v>13781</v>
      </c>
      <c r="J48" s="242">
        <v>-0.1</v>
      </c>
      <c r="K48" s="249">
        <v>17737716</v>
      </c>
      <c r="L48" s="252">
        <v>128239</v>
      </c>
      <c r="M48" s="242">
        <v>-8.8</v>
      </c>
    </row>
    <row r="49" spans="1:16" s="126" customFormat="1" ht="11.25" customHeight="1">
      <c r="A49" s="141">
        <v>534</v>
      </c>
      <c r="B49" s="134"/>
      <c r="C49" s="142"/>
      <c r="D49" s="152"/>
      <c r="E49" s="401" t="s">
        <v>435</v>
      </c>
      <c r="F49" s="401"/>
      <c r="G49" s="137" t="s">
        <v>323</v>
      </c>
      <c r="H49" s="247">
        <v>96446</v>
      </c>
      <c r="I49" s="249">
        <v>10323</v>
      </c>
      <c r="J49" s="242">
        <v>-8.9</v>
      </c>
      <c r="K49" s="249">
        <v>788750</v>
      </c>
      <c r="L49" s="252">
        <v>79745</v>
      </c>
      <c r="M49" s="242">
        <v>-1.6</v>
      </c>
      <c r="N49" s="98"/>
      <c r="O49" s="98"/>
      <c r="P49" s="98"/>
    </row>
    <row r="50" spans="1:16" s="126" customFormat="1" ht="11.25" customHeight="1">
      <c r="A50" s="141">
        <v>537</v>
      </c>
      <c r="B50" s="134"/>
      <c r="C50" s="142"/>
      <c r="D50" s="152"/>
      <c r="E50" s="401" t="s">
        <v>436</v>
      </c>
      <c r="F50" s="401"/>
      <c r="G50" s="137" t="s">
        <v>323</v>
      </c>
      <c r="H50" s="247">
        <v>192</v>
      </c>
      <c r="I50" s="249">
        <v>209</v>
      </c>
      <c r="J50" s="242">
        <v>-62.1</v>
      </c>
      <c r="K50" s="249">
        <v>786</v>
      </c>
      <c r="L50" s="252">
        <v>1806</v>
      </c>
      <c r="M50" s="242">
        <v>-46.9</v>
      </c>
      <c r="N50" s="98"/>
      <c r="O50" s="98"/>
      <c r="P50" s="98"/>
    </row>
    <row r="51" spans="1:13" s="98" customFormat="1" ht="11.25" customHeight="1">
      <c r="A51" s="141">
        <v>590</v>
      </c>
      <c r="B51" s="134"/>
      <c r="C51" s="142"/>
      <c r="D51" s="152"/>
      <c r="E51" s="401" t="s">
        <v>437</v>
      </c>
      <c r="F51" s="401"/>
      <c r="G51" s="137" t="s">
        <v>323</v>
      </c>
      <c r="H51" s="247">
        <v>1124125</v>
      </c>
      <c r="I51" s="249">
        <v>20845</v>
      </c>
      <c r="J51" s="242">
        <v>-4.8</v>
      </c>
      <c r="K51" s="249">
        <v>10941554</v>
      </c>
      <c r="L51" s="252">
        <v>177577</v>
      </c>
      <c r="M51" s="242">
        <v>-1.2</v>
      </c>
    </row>
    <row r="52" spans="1:16" s="155" customFormat="1" ht="11.25" customHeight="1">
      <c r="A52" s="111"/>
      <c r="B52" s="139"/>
      <c r="C52" s="144"/>
      <c r="D52" s="144"/>
      <c r="E52" s="148"/>
      <c r="F52" s="122" t="s">
        <v>351</v>
      </c>
      <c r="G52" s="137" t="s">
        <v>323</v>
      </c>
      <c r="H52" s="248">
        <v>37084755</v>
      </c>
      <c r="I52" s="250">
        <v>1602112</v>
      </c>
      <c r="J52" s="243">
        <v>8.6</v>
      </c>
      <c r="K52" s="250">
        <v>355573403</v>
      </c>
      <c r="L52" s="253">
        <v>16039083</v>
      </c>
      <c r="M52" s="243">
        <v>4.4</v>
      </c>
      <c r="N52" s="140"/>
      <c r="O52" s="140"/>
      <c r="P52" s="140"/>
    </row>
    <row r="53" spans="1:13" s="98" customFormat="1" ht="11.25" customHeight="1">
      <c r="A53" s="146"/>
      <c r="B53" s="134"/>
      <c r="C53" s="142"/>
      <c r="D53" s="142"/>
      <c r="E53" s="97"/>
      <c r="F53" s="97"/>
      <c r="G53" s="137"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7" t="s">
        <v>323</v>
      </c>
      <c r="H54" s="119" t="s">
        <v>337</v>
      </c>
      <c r="I54" s="120" t="s">
        <v>337</v>
      </c>
      <c r="J54" s="120" t="s">
        <v>337</v>
      </c>
      <c r="K54" s="120" t="s">
        <v>337</v>
      </c>
      <c r="L54" s="120" t="s">
        <v>337</v>
      </c>
      <c r="M54" s="98" t="s">
        <v>337</v>
      </c>
    </row>
    <row r="55" spans="1:13" s="98" customFormat="1" ht="11.25" customHeight="1">
      <c r="A55" s="141">
        <v>602</v>
      </c>
      <c r="B55" s="134"/>
      <c r="C55" s="142"/>
      <c r="D55" s="152"/>
      <c r="E55" s="403" t="s">
        <v>438</v>
      </c>
      <c r="F55" s="403"/>
      <c r="G55" s="137"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7" t="s">
        <v>323</v>
      </c>
      <c r="H56" s="247">
        <v>36685</v>
      </c>
      <c r="I56" s="249">
        <v>14205</v>
      </c>
      <c r="J56" s="242">
        <v>-4.9</v>
      </c>
      <c r="K56" s="249">
        <v>325557</v>
      </c>
      <c r="L56" s="252">
        <v>123449</v>
      </c>
      <c r="M56" s="242">
        <v>2.1</v>
      </c>
    </row>
    <row r="57" spans="1:13" s="98" customFormat="1" ht="11.25" customHeight="1">
      <c r="A57" s="141">
        <v>603</v>
      </c>
      <c r="B57" s="134"/>
      <c r="C57" s="142"/>
      <c r="D57" s="121"/>
      <c r="E57" s="401" t="s">
        <v>440</v>
      </c>
      <c r="F57" s="401"/>
      <c r="G57" s="137" t="s">
        <v>323</v>
      </c>
      <c r="H57" s="247">
        <v>13010</v>
      </c>
      <c r="I57" s="249">
        <v>7623</v>
      </c>
      <c r="J57" s="242">
        <v>25.7</v>
      </c>
      <c r="K57" s="249">
        <v>110240</v>
      </c>
      <c r="L57" s="252">
        <v>58171</v>
      </c>
      <c r="M57" s="242">
        <v>14.3</v>
      </c>
    </row>
    <row r="58" spans="1:13" s="98" customFormat="1" ht="11.25" customHeight="1">
      <c r="A58" s="141">
        <v>604</v>
      </c>
      <c r="B58" s="134"/>
      <c r="C58" s="142"/>
      <c r="D58" s="121"/>
      <c r="E58" s="401" t="s">
        <v>441</v>
      </c>
      <c r="F58" s="401"/>
      <c r="G58" s="137" t="s">
        <v>323</v>
      </c>
      <c r="H58" s="247">
        <v>7021</v>
      </c>
      <c r="I58" s="249">
        <v>9648</v>
      </c>
      <c r="J58" s="242">
        <v>-29.7</v>
      </c>
      <c r="K58" s="249">
        <v>55295</v>
      </c>
      <c r="L58" s="252">
        <v>84681</v>
      </c>
      <c r="M58" s="242">
        <v>-21.4</v>
      </c>
    </row>
    <row r="59" spans="1:13" s="98" customFormat="1" ht="11.25" customHeight="1">
      <c r="A59" s="141">
        <v>605</v>
      </c>
      <c r="B59" s="134"/>
      <c r="C59" s="142"/>
      <c r="D59" s="121"/>
      <c r="E59" s="401" t="s">
        <v>442</v>
      </c>
      <c r="F59" s="401"/>
      <c r="G59" s="137" t="s">
        <v>323</v>
      </c>
      <c r="H59" s="247">
        <v>5918</v>
      </c>
      <c r="I59" s="249">
        <v>2579</v>
      </c>
      <c r="J59" s="242">
        <v>-12.9</v>
      </c>
      <c r="K59" s="249">
        <v>60318</v>
      </c>
      <c r="L59" s="252">
        <v>27935</v>
      </c>
      <c r="M59" s="242">
        <v>8.9</v>
      </c>
    </row>
    <row r="60" spans="1:13" s="98" customFormat="1" ht="11.25" customHeight="1">
      <c r="A60" s="141">
        <v>606</v>
      </c>
      <c r="B60" s="134"/>
      <c r="C60" s="142"/>
      <c r="D60" s="121"/>
      <c r="E60" s="403" t="s">
        <v>443</v>
      </c>
      <c r="F60" s="403"/>
      <c r="G60" s="137"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7" t="s">
        <v>323</v>
      </c>
      <c r="H61" s="247">
        <v>117</v>
      </c>
      <c r="I61" s="249">
        <v>55</v>
      </c>
      <c r="J61" s="242">
        <v>-31.6</v>
      </c>
      <c r="K61" s="249">
        <v>2305</v>
      </c>
      <c r="L61" s="252">
        <v>620</v>
      </c>
      <c r="M61" s="242">
        <v>5.4</v>
      </c>
    </row>
    <row r="62" spans="1:13" s="98" customFormat="1" ht="11.25" customHeight="1">
      <c r="A62" s="141">
        <v>607</v>
      </c>
      <c r="B62" s="134"/>
      <c r="D62" s="123"/>
      <c r="E62" s="401" t="s">
        <v>445</v>
      </c>
      <c r="F62" s="401"/>
      <c r="G62" s="137" t="s">
        <v>323</v>
      </c>
      <c r="H62" s="247">
        <v>421224</v>
      </c>
      <c r="I62" s="249">
        <v>22406</v>
      </c>
      <c r="J62" s="242">
        <v>3.6</v>
      </c>
      <c r="K62" s="249">
        <v>3737517</v>
      </c>
      <c r="L62" s="252">
        <v>200517</v>
      </c>
      <c r="M62" s="242">
        <v>-9</v>
      </c>
    </row>
    <row r="63" spans="1:13" s="98" customFormat="1" ht="11.25" customHeight="1">
      <c r="A63" s="141">
        <v>608</v>
      </c>
      <c r="B63" s="134"/>
      <c r="C63" s="142"/>
      <c r="D63" s="153"/>
      <c r="E63" s="401" t="s">
        <v>2</v>
      </c>
      <c r="F63" s="401"/>
      <c r="G63" s="137" t="s">
        <v>323</v>
      </c>
      <c r="H63" s="247">
        <v>326472</v>
      </c>
      <c r="I63" s="249">
        <v>17660</v>
      </c>
      <c r="J63" s="242">
        <v>-10.8</v>
      </c>
      <c r="K63" s="249">
        <v>3507119</v>
      </c>
      <c r="L63" s="252">
        <v>195033</v>
      </c>
      <c r="M63" s="242">
        <v>6.4</v>
      </c>
    </row>
    <row r="64" spans="1:13" s="98" customFormat="1" ht="11.25" customHeight="1">
      <c r="A64" s="141">
        <v>609</v>
      </c>
      <c r="B64" s="134"/>
      <c r="C64" s="142"/>
      <c r="D64" s="152"/>
      <c r="E64" s="401" t="s">
        <v>446</v>
      </c>
      <c r="F64" s="401"/>
      <c r="G64" s="137" t="s">
        <v>323</v>
      </c>
      <c r="H64" s="247">
        <v>46831</v>
      </c>
      <c r="I64" s="249">
        <v>10995</v>
      </c>
      <c r="J64" s="242">
        <v>-13.2</v>
      </c>
      <c r="K64" s="249">
        <v>425698</v>
      </c>
      <c r="L64" s="252">
        <v>103774</v>
      </c>
      <c r="M64" s="242">
        <v>-4</v>
      </c>
    </row>
    <row r="65" spans="1:13" s="98" customFormat="1" ht="11.25" customHeight="1">
      <c r="A65" s="141">
        <v>611</v>
      </c>
      <c r="B65" s="134"/>
      <c r="C65" s="142"/>
      <c r="D65" s="121"/>
      <c r="E65" s="401" t="s">
        <v>447</v>
      </c>
      <c r="F65" s="401"/>
      <c r="G65" s="137" t="s">
        <v>323</v>
      </c>
      <c r="H65" s="247">
        <v>95952</v>
      </c>
      <c r="I65" s="249">
        <v>1013</v>
      </c>
      <c r="J65" s="242">
        <v>7.2</v>
      </c>
      <c r="K65" s="249">
        <v>644330</v>
      </c>
      <c r="L65" s="252">
        <v>7386</v>
      </c>
      <c r="M65" s="242">
        <v>11.9</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4" t="s">
        <v>1186</v>
      </c>
      <c r="B68" s="395"/>
      <c r="C68" s="395"/>
      <c r="D68" s="395"/>
      <c r="E68" s="395"/>
      <c r="F68" s="395"/>
      <c r="G68" s="395"/>
      <c r="H68" s="395"/>
      <c r="I68" s="395"/>
      <c r="J68" s="396"/>
      <c r="K68" s="396"/>
      <c r="L68" s="396"/>
      <c r="M68" s="396"/>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22">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9" t="s">
        <v>1180</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340</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1" t="s">
        <v>448</v>
      </c>
      <c r="F9" s="401"/>
      <c r="G9" s="137" t="s">
        <v>323</v>
      </c>
      <c r="H9" s="247">
        <v>500023</v>
      </c>
      <c r="I9" s="249">
        <v>15354</v>
      </c>
      <c r="J9" s="242">
        <v>-32.6</v>
      </c>
      <c r="K9" s="249">
        <v>5440250</v>
      </c>
      <c r="L9" s="252">
        <v>185908</v>
      </c>
      <c r="M9" s="242">
        <v>-20.1</v>
      </c>
    </row>
    <row r="10" spans="1:13" s="98" customFormat="1" ht="11.25" customHeight="1">
      <c r="A10" s="141">
        <v>641</v>
      </c>
      <c r="B10" s="134"/>
      <c r="C10" s="142"/>
      <c r="D10" s="142"/>
      <c r="E10" s="408" t="s">
        <v>450</v>
      </c>
      <c r="F10" s="408"/>
      <c r="G10" s="137" t="s">
        <v>323</v>
      </c>
      <c r="H10" s="247">
        <v>107883</v>
      </c>
      <c r="I10" s="249">
        <v>3745</v>
      </c>
      <c r="J10" s="242" t="s">
        <v>1189</v>
      </c>
      <c r="K10" s="249">
        <v>555787</v>
      </c>
      <c r="L10" s="252">
        <v>19979</v>
      </c>
      <c r="M10" s="242">
        <v>38.4</v>
      </c>
    </row>
    <row r="11" spans="1:13" s="98" customFormat="1" ht="11.25" customHeight="1">
      <c r="A11" s="141">
        <v>642</v>
      </c>
      <c r="B11" s="134"/>
      <c r="C11" s="142"/>
      <c r="D11" s="142"/>
      <c r="E11" s="408" t="s">
        <v>451</v>
      </c>
      <c r="F11" s="408"/>
      <c r="G11" s="137" t="s">
        <v>323</v>
      </c>
      <c r="H11" s="247">
        <v>295408</v>
      </c>
      <c r="I11" s="249">
        <v>8919</v>
      </c>
      <c r="J11" s="242">
        <v>-17.9</v>
      </c>
      <c r="K11" s="249">
        <v>2603186</v>
      </c>
      <c r="L11" s="252">
        <v>87088</v>
      </c>
      <c r="M11" s="242">
        <v>-15.8</v>
      </c>
    </row>
    <row r="12" spans="1:13" s="98" customFormat="1" ht="11.25" customHeight="1">
      <c r="A12" s="141">
        <v>643</v>
      </c>
      <c r="B12" s="134"/>
      <c r="C12" s="142"/>
      <c r="D12" s="142"/>
      <c r="E12" s="408" t="s">
        <v>452</v>
      </c>
      <c r="F12" s="408"/>
      <c r="G12" s="137" t="s">
        <v>323</v>
      </c>
      <c r="H12" s="247">
        <v>17812</v>
      </c>
      <c r="I12" s="249">
        <v>2338</v>
      </c>
      <c r="J12" s="242">
        <v>11.1</v>
      </c>
      <c r="K12" s="249">
        <v>170850</v>
      </c>
      <c r="L12" s="252">
        <v>28170</v>
      </c>
      <c r="M12" s="242">
        <v>-5.2</v>
      </c>
    </row>
    <row r="13" spans="1:13" s="98" customFormat="1" ht="11.25" customHeight="1">
      <c r="A13" s="141">
        <v>644</v>
      </c>
      <c r="B13" s="134"/>
      <c r="C13" s="142"/>
      <c r="D13" s="142"/>
      <c r="E13" s="412" t="s">
        <v>1071</v>
      </c>
      <c r="F13" s="412"/>
      <c r="G13" s="137" t="s">
        <v>323</v>
      </c>
      <c r="H13" s="113" t="s">
        <v>337</v>
      </c>
      <c r="I13" s="114" t="s">
        <v>337</v>
      </c>
      <c r="J13" s="114" t="s">
        <v>337</v>
      </c>
      <c r="K13" s="114" t="s">
        <v>337</v>
      </c>
      <c r="L13" s="114" t="s">
        <v>337</v>
      </c>
      <c r="M13" s="98" t="s">
        <v>337</v>
      </c>
    </row>
    <row r="14" spans="1:13" s="98" customFormat="1" ht="11.25" customHeight="1">
      <c r="A14" s="146"/>
      <c r="B14" s="134"/>
      <c r="C14" s="142"/>
      <c r="D14" s="142"/>
      <c r="E14" s="142"/>
      <c r="F14" s="135" t="s">
        <v>453</v>
      </c>
      <c r="G14" s="137" t="s">
        <v>323</v>
      </c>
      <c r="H14" s="247">
        <v>64869</v>
      </c>
      <c r="I14" s="249">
        <v>5541</v>
      </c>
      <c r="J14" s="242">
        <v>-14.1</v>
      </c>
      <c r="K14" s="249">
        <v>597953</v>
      </c>
      <c r="L14" s="252">
        <v>49350</v>
      </c>
      <c r="M14" s="242">
        <v>-7.5</v>
      </c>
    </row>
    <row r="15" spans="1:17" s="126" customFormat="1" ht="11.25" customHeight="1">
      <c r="A15" s="141">
        <v>645</v>
      </c>
      <c r="B15" s="134"/>
      <c r="C15" s="142"/>
      <c r="D15" s="142"/>
      <c r="E15" s="412" t="s">
        <v>454</v>
      </c>
      <c r="F15" s="412"/>
      <c r="G15" s="137" t="s">
        <v>323</v>
      </c>
      <c r="H15" s="113" t="s">
        <v>337</v>
      </c>
      <c r="I15" s="114" t="s">
        <v>337</v>
      </c>
      <c r="J15" s="114" t="s">
        <v>337</v>
      </c>
      <c r="K15" s="114" t="s">
        <v>337</v>
      </c>
      <c r="L15" s="114" t="s">
        <v>337</v>
      </c>
      <c r="M15" s="98" t="s">
        <v>337</v>
      </c>
      <c r="N15" s="98"/>
      <c r="O15" s="98"/>
      <c r="P15" s="98"/>
      <c r="Q15" s="98"/>
    </row>
    <row r="16" spans="1:13" s="98" customFormat="1" ht="11.25" customHeight="1">
      <c r="A16" s="146"/>
      <c r="B16" s="134"/>
      <c r="C16" s="142"/>
      <c r="D16" s="142"/>
      <c r="E16" s="135"/>
      <c r="F16" s="135" t="s">
        <v>1072</v>
      </c>
      <c r="G16" s="137" t="s">
        <v>323</v>
      </c>
      <c r="H16" s="247">
        <v>215442</v>
      </c>
      <c r="I16" s="249">
        <v>34033</v>
      </c>
      <c r="J16" s="242">
        <v>-28.9</v>
      </c>
      <c r="K16" s="249">
        <v>2368002</v>
      </c>
      <c r="L16" s="252">
        <v>377954</v>
      </c>
      <c r="M16" s="242">
        <v>-9</v>
      </c>
    </row>
    <row r="17" spans="1:13" s="98" customFormat="1" ht="11.25" customHeight="1">
      <c r="A17" s="141">
        <v>646</v>
      </c>
      <c r="B17" s="134"/>
      <c r="C17" s="142"/>
      <c r="D17" s="143"/>
      <c r="E17" s="412" t="s">
        <v>455</v>
      </c>
      <c r="F17" s="412"/>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129485</v>
      </c>
      <c r="I18" s="249">
        <v>55891</v>
      </c>
      <c r="J18" s="242">
        <v>-40.7</v>
      </c>
      <c r="K18" s="249">
        <v>1737153</v>
      </c>
      <c r="L18" s="252">
        <v>863373</v>
      </c>
      <c r="M18" s="242">
        <v>-4.2</v>
      </c>
    </row>
    <row r="19" spans="1:13" s="98" customFormat="1" ht="11.25" customHeight="1">
      <c r="A19" s="141">
        <v>647</v>
      </c>
      <c r="B19" s="134"/>
      <c r="D19" s="136"/>
      <c r="E19" s="412" t="s">
        <v>456</v>
      </c>
      <c r="F19" s="412"/>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1437</v>
      </c>
      <c r="I20" s="249">
        <v>1235</v>
      </c>
      <c r="J20" s="242">
        <v>-49.5</v>
      </c>
      <c r="K20" s="249">
        <v>15375</v>
      </c>
      <c r="L20" s="252">
        <v>15587</v>
      </c>
      <c r="M20" s="242">
        <v>-34.1</v>
      </c>
    </row>
    <row r="21" spans="1:13" s="98" customFormat="1" ht="11.25" customHeight="1">
      <c r="A21" s="141">
        <v>648</v>
      </c>
      <c r="B21" s="134"/>
      <c r="C21" s="142"/>
      <c r="D21" s="142"/>
      <c r="E21" s="412" t="s">
        <v>457</v>
      </c>
      <c r="F21" s="412"/>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9439</v>
      </c>
      <c r="I22" s="249">
        <v>1605</v>
      </c>
      <c r="J22" s="242">
        <v>21.1</v>
      </c>
      <c r="K22" s="249">
        <v>71114</v>
      </c>
      <c r="L22" s="252">
        <v>12495</v>
      </c>
      <c r="M22" s="242">
        <v>4.9</v>
      </c>
    </row>
    <row r="23" spans="1:13" s="98" customFormat="1" ht="11.25" customHeight="1">
      <c r="A23" s="141">
        <v>649</v>
      </c>
      <c r="B23" s="134"/>
      <c r="C23" s="142"/>
      <c r="D23" s="142"/>
      <c r="E23" s="412" t="s">
        <v>458</v>
      </c>
      <c r="F23" s="412"/>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3576</v>
      </c>
      <c r="I24" s="249">
        <v>6101</v>
      </c>
      <c r="J24" s="242">
        <v>-23.7</v>
      </c>
      <c r="K24" s="249">
        <v>44128</v>
      </c>
      <c r="L24" s="252">
        <v>75578</v>
      </c>
      <c r="M24" s="242">
        <v>11.6</v>
      </c>
    </row>
    <row r="25" spans="1:13" s="98" customFormat="1" ht="11.25" customHeight="1">
      <c r="A25" s="141">
        <v>650</v>
      </c>
      <c r="B25" s="134"/>
      <c r="C25" s="142"/>
      <c r="D25" s="142"/>
      <c r="E25" s="412" t="s">
        <v>459</v>
      </c>
      <c r="F25" s="412"/>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27014</v>
      </c>
      <c r="I26" s="249">
        <v>4089</v>
      </c>
      <c r="J26" s="242">
        <v>-49.6</v>
      </c>
      <c r="K26" s="249">
        <v>496636</v>
      </c>
      <c r="L26" s="252">
        <v>79395</v>
      </c>
      <c r="M26" s="242">
        <v>4.8</v>
      </c>
    </row>
    <row r="27" spans="1:17" s="126" customFormat="1" ht="11.25" customHeight="1">
      <c r="A27" s="141">
        <v>656</v>
      </c>
      <c r="B27" s="134"/>
      <c r="C27" s="142"/>
      <c r="D27" s="142"/>
      <c r="E27" s="408" t="s">
        <v>460</v>
      </c>
      <c r="F27" s="408"/>
      <c r="G27" s="137" t="s">
        <v>323</v>
      </c>
      <c r="H27" s="247">
        <v>253</v>
      </c>
      <c r="I27" s="249">
        <v>16109</v>
      </c>
      <c r="J27" s="242" t="s">
        <v>1189</v>
      </c>
      <c r="K27" s="249">
        <v>253</v>
      </c>
      <c r="L27" s="252">
        <v>23431</v>
      </c>
      <c r="M27" s="242">
        <v>-61.1</v>
      </c>
      <c r="N27" s="98"/>
      <c r="O27" s="98"/>
      <c r="P27" s="98"/>
      <c r="Q27" s="98"/>
    </row>
    <row r="28" spans="1:13" s="98" customFormat="1" ht="11.25" customHeight="1">
      <c r="A28" s="141">
        <v>659</v>
      </c>
      <c r="B28" s="134"/>
      <c r="C28" s="142"/>
      <c r="D28" s="143"/>
      <c r="E28" s="408" t="s">
        <v>461</v>
      </c>
      <c r="F28" s="408"/>
      <c r="G28" s="137" t="s">
        <v>323</v>
      </c>
      <c r="H28" s="247">
        <v>12173</v>
      </c>
      <c r="I28" s="249">
        <v>9577</v>
      </c>
      <c r="J28" s="242">
        <v>-5.8</v>
      </c>
      <c r="K28" s="249">
        <v>123369</v>
      </c>
      <c r="L28" s="252">
        <v>80742</v>
      </c>
      <c r="M28" s="242">
        <v>-26.2</v>
      </c>
    </row>
    <row r="29" spans="1:17" s="126" customFormat="1" ht="11.25" customHeight="1">
      <c r="A29" s="141">
        <v>661</v>
      </c>
      <c r="B29" s="134"/>
      <c r="C29" s="142"/>
      <c r="D29" s="142"/>
      <c r="E29" s="408" t="s">
        <v>462</v>
      </c>
      <c r="F29" s="408"/>
      <c r="G29" s="137" t="s">
        <v>323</v>
      </c>
      <c r="H29" s="247">
        <v>82310</v>
      </c>
      <c r="I29" s="249">
        <v>8662</v>
      </c>
      <c r="J29" s="242">
        <v>1.7</v>
      </c>
      <c r="K29" s="249">
        <v>678143</v>
      </c>
      <c r="L29" s="252">
        <v>75000</v>
      </c>
      <c r="M29" s="242">
        <v>-10.6</v>
      </c>
      <c r="N29" s="98"/>
      <c r="O29" s="98"/>
      <c r="P29" s="98"/>
      <c r="Q29" s="98"/>
    </row>
    <row r="30" spans="1:17" s="126" customFormat="1" ht="11.25" customHeight="1">
      <c r="A30" s="141">
        <v>665</v>
      </c>
      <c r="B30" s="134"/>
      <c r="C30" s="142"/>
      <c r="D30" s="142"/>
      <c r="E30" s="408" t="s">
        <v>463</v>
      </c>
      <c r="F30" s="408"/>
      <c r="G30" s="137" t="s">
        <v>323</v>
      </c>
      <c r="H30" s="247">
        <v>86547</v>
      </c>
      <c r="I30" s="249">
        <v>1588</v>
      </c>
      <c r="J30" s="242">
        <v>-17.1</v>
      </c>
      <c r="K30" s="249">
        <v>603644</v>
      </c>
      <c r="L30" s="252">
        <v>13156</v>
      </c>
      <c r="M30" s="242">
        <v>-33.6</v>
      </c>
      <c r="N30" s="98"/>
      <c r="O30" s="98"/>
      <c r="P30" s="98"/>
      <c r="Q30" s="98"/>
    </row>
    <row r="31" spans="1:17" s="126" customFormat="1" ht="11.25" customHeight="1">
      <c r="A31" s="141">
        <v>667</v>
      </c>
      <c r="B31" s="134"/>
      <c r="C31" s="142"/>
      <c r="D31" s="142"/>
      <c r="E31" s="408" t="s">
        <v>464</v>
      </c>
      <c r="F31" s="408"/>
      <c r="G31" s="137" t="s">
        <v>323</v>
      </c>
      <c r="H31" s="247">
        <v>98158</v>
      </c>
      <c r="I31" s="249">
        <v>3902</v>
      </c>
      <c r="J31" s="242">
        <v>-48.7</v>
      </c>
      <c r="K31" s="249">
        <v>661426</v>
      </c>
      <c r="L31" s="252">
        <v>28758</v>
      </c>
      <c r="M31" s="242">
        <v>-41.5</v>
      </c>
      <c r="N31" s="98"/>
      <c r="O31" s="98"/>
      <c r="P31" s="98"/>
      <c r="Q31" s="98"/>
    </row>
    <row r="32" spans="1:13" s="98" customFormat="1" ht="11.25" customHeight="1">
      <c r="A32" s="141">
        <v>669</v>
      </c>
      <c r="B32" s="134"/>
      <c r="C32" s="142"/>
      <c r="D32" s="142"/>
      <c r="E32" s="408" t="s">
        <v>1073</v>
      </c>
      <c r="F32" s="408"/>
      <c r="G32" s="137" t="s">
        <v>323</v>
      </c>
      <c r="H32" s="247">
        <v>1878568</v>
      </c>
      <c r="I32" s="249">
        <v>136269</v>
      </c>
      <c r="J32" s="242">
        <v>42.3</v>
      </c>
      <c r="K32" s="249">
        <v>14843075</v>
      </c>
      <c r="L32" s="252">
        <v>1084399</v>
      </c>
      <c r="M32" s="242">
        <v>5.8</v>
      </c>
    </row>
    <row r="33" spans="1:13" s="98" customFormat="1" ht="11.25" customHeight="1">
      <c r="A33" s="141">
        <v>671</v>
      </c>
      <c r="B33" s="134"/>
      <c r="C33" s="142"/>
      <c r="D33" s="142"/>
      <c r="E33" s="408" t="s">
        <v>465</v>
      </c>
      <c r="F33" s="408"/>
      <c r="G33" s="137" t="s">
        <v>323</v>
      </c>
      <c r="H33" s="247">
        <v>92281</v>
      </c>
      <c r="I33" s="249">
        <v>6969</v>
      </c>
      <c r="J33" s="242">
        <v>-25.3</v>
      </c>
      <c r="K33" s="249">
        <v>1055363</v>
      </c>
      <c r="L33" s="252">
        <v>86902</v>
      </c>
      <c r="M33" s="242">
        <v>8.8</v>
      </c>
    </row>
    <row r="34" spans="1:13" s="98" customFormat="1" ht="11.25" customHeight="1">
      <c r="A34" s="141">
        <v>673</v>
      </c>
      <c r="B34" s="134"/>
      <c r="C34" s="142"/>
      <c r="D34" s="142"/>
      <c r="E34" s="408" t="s">
        <v>466</v>
      </c>
      <c r="F34" s="408"/>
      <c r="G34" s="137" t="s">
        <v>323</v>
      </c>
      <c r="H34" s="247">
        <v>611571</v>
      </c>
      <c r="I34" s="249">
        <v>14394</v>
      </c>
      <c r="J34" s="242">
        <v>-37.9</v>
      </c>
      <c r="K34" s="249">
        <v>6045443</v>
      </c>
      <c r="L34" s="252">
        <v>167308</v>
      </c>
      <c r="M34" s="242">
        <v>-28.4</v>
      </c>
    </row>
    <row r="35" spans="1:13" s="98" customFormat="1" ht="11.25" customHeight="1">
      <c r="A35" s="141">
        <v>679</v>
      </c>
      <c r="B35" s="134"/>
      <c r="C35" s="142"/>
      <c r="D35" s="142"/>
      <c r="E35" s="408" t="s">
        <v>467</v>
      </c>
      <c r="F35" s="408"/>
      <c r="G35" s="137" t="s">
        <v>323</v>
      </c>
      <c r="H35" s="247">
        <v>432005</v>
      </c>
      <c r="I35" s="249">
        <v>23358</v>
      </c>
      <c r="J35" s="242">
        <v>6.3</v>
      </c>
      <c r="K35" s="249">
        <v>4084711</v>
      </c>
      <c r="L35" s="252">
        <v>236325</v>
      </c>
      <c r="M35" s="242">
        <v>4.8</v>
      </c>
    </row>
    <row r="36" spans="1:13" s="98" customFormat="1" ht="11.25" customHeight="1">
      <c r="A36" s="141">
        <v>683</v>
      </c>
      <c r="B36" s="134"/>
      <c r="C36" s="142"/>
      <c r="D36" s="142"/>
      <c r="E36" s="408" t="s">
        <v>468</v>
      </c>
      <c r="F36" s="408"/>
      <c r="G36" s="137" t="s">
        <v>323</v>
      </c>
      <c r="H36" s="247">
        <v>1064</v>
      </c>
      <c r="I36" s="249">
        <v>2062</v>
      </c>
      <c r="J36" s="242">
        <v>-85.3</v>
      </c>
      <c r="K36" s="249">
        <v>8969</v>
      </c>
      <c r="L36" s="252">
        <v>53253</v>
      </c>
      <c r="M36" s="242">
        <v>-15.3</v>
      </c>
    </row>
    <row r="37" spans="1:13" s="98" customFormat="1" ht="11.25" customHeight="1">
      <c r="A37" s="141">
        <v>690</v>
      </c>
      <c r="B37" s="134"/>
      <c r="C37" s="142"/>
      <c r="D37" s="142"/>
      <c r="E37" s="408" t="s">
        <v>469</v>
      </c>
      <c r="F37" s="408"/>
      <c r="G37" s="137" t="s">
        <v>323</v>
      </c>
      <c r="H37" s="247">
        <v>46304</v>
      </c>
      <c r="I37" s="249">
        <v>74031</v>
      </c>
      <c r="J37" s="242">
        <v>-19.1</v>
      </c>
      <c r="K37" s="249">
        <v>555612</v>
      </c>
      <c r="L37" s="252">
        <v>977494</v>
      </c>
      <c r="M37" s="242">
        <v>21.3</v>
      </c>
    </row>
    <row r="38" spans="1:13" s="140" customFormat="1" ht="11.25" customHeight="1">
      <c r="A38" s="111"/>
      <c r="B38" s="139"/>
      <c r="C38" s="144"/>
      <c r="D38" s="144"/>
      <c r="E38" s="159"/>
      <c r="F38" s="122" t="s">
        <v>351</v>
      </c>
      <c r="G38" s="137" t="s">
        <v>323</v>
      </c>
      <c r="H38" s="248">
        <v>5666851</v>
      </c>
      <c r="I38" s="250">
        <v>521954</v>
      </c>
      <c r="J38" s="243">
        <v>-10.4</v>
      </c>
      <c r="K38" s="250">
        <v>51628821</v>
      </c>
      <c r="L38" s="253">
        <v>5423211</v>
      </c>
      <c r="M38" s="243">
        <v>-1.5</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2" t="s">
        <v>471</v>
      </c>
      <c r="F41" s="412"/>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11878</v>
      </c>
      <c r="I42" s="249">
        <v>12019</v>
      </c>
      <c r="J42" s="242">
        <v>1.4</v>
      </c>
      <c r="K42" s="249">
        <v>108115</v>
      </c>
      <c r="L42" s="252">
        <v>99604</v>
      </c>
      <c r="M42" s="242">
        <v>0.3</v>
      </c>
    </row>
    <row r="43" spans="1:13" s="98" customFormat="1" ht="11.25" customHeight="1">
      <c r="A43" s="141">
        <v>702</v>
      </c>
      <c r="B43" s="134"/>
      <c r="C43" s="142"/>
      <c r="D43" s="143"/>
      <c r="E43" s="135"/>
      <c r="F43" s="135" t="s">
        <v>473</v>
      </c>
      <c r="G43" s="137" t="s">
        <v>323</v>
      </c>
      <c r="H43" s="247">
        <v>15553</v>
      </c>
      <c r="I43" s="249">
        <v>16257</v>
      </c>
      <c r="J43" s="242">
        <v>-8.4</v>
      </c>
      <c r="K43" s="249">
        <v>156141</v>
      </c>
      <c r="L43" s="252">
        <v>175944</v>
      </c>
      <c r="M43" s="242">
        <v>0.3</v>
      </c>
    </row>
    <row r="44" spans="1:13" s="98" customFormat="1" ht="11.25" customHeight="1">
      <c r="A44" s="141">
        <v>703</v>
      </c>
      <c r="B44" s="134"/>
      <c r="C44" s="142"/>
      <c r="D44" s="143"/>
      <c r="E44" s="136"/>
      <c r="F44" s="136" t="s">
        <v>474</v>
      </c>
      <c r="G44" s="137" t="s">
        <v>323</v>
      </c>
      <c r="H44" s="247">
        <v>913</v>
      </c>
      <c r="I44" s="249">
        <v>3183</v>
      </c>
      <c r="J44" s="242">
        <v>-18.5</v>
      </c>
      <c r="K44" s="249">
        <v>11988</v>
      </c>
      <c r="L44" s="252">
        <v>39677</v>
      </c>
      <c r="M44" s="242">
        <v>-13.8</v>
      </c>
    </row>
    <row r="45" spans="1:13" s="98" customFormat="1" ht="11.25" customHeight="1">
      <c r="A45" s="141">
        <v>704</v>
      </c>
      <c r="B45" s="134"/>
      <c r="C45" s="142"/>
      <c r="D45" s="160"/>
      <c r="E45" s="135"/>
      <c r="F45" s="135" t="s">
        <v>475</v>
      </c>
      <c r="G45" s="137" t="s">
        <v>323</v>
      </c>
      <c r="H45" s="247">
        <v>9655</v>
      </c>
      <c r="I45" s="249">
        <v>13708</v>
      </c>
      <c r="J45" s="242">
        <v>-6.8</v>
      </c>
      <c r="K45" s="249">
        <v>85016</v>
      </c>
      <c r="L45" s="252">
        <v>108773</v>
      </c>
      <c r="M45" s="242">
        <v>-0.3</v>
      </c>
    </row>
    <row r="46" spans="1:13" s="98" customFormat="1" ht="11.25" customHeight="1">
      <c r="A46" s="141">
        <v>705</v>
      </c>
      <c r="B46" s="134"/>
      <c r="C46" s="142"/>
      <c r="D46" s="142"/>
      <c r="E46" s="135"/>
      <c r="F46" s="135" t="s">
        <v>476</v>
      </c>
      <c r="G46" s="137" t="s">
        <v>323</v>
      </c>
      <c r="H46" s="247">
        <v>1289</v>
      </c>
      <c r="I46" s="249">
        <v>1756</v>
      </c>
      <c r="J46" s="242">
        <v>-34.6</v>
      </c>
      <c r="K46" s="249">
        <v>14499</v>
      </c>
      <c r="L46" s="252">
        <v>15954</v>
      </c>
      <c r="M46" s="242">
        <v>-22.1</v>
      </c>
    </row>
    <row r="47" spans="1:13" s="98" customFormat="1" ht="11.25" customHeight="1">
      <c r="A47" s="141">
        <v>706</v>
      </c>
      <c r="B47" s="134"/>
      <c r="C47" s="142"/>
      <c r="D47" s="142"/>
      <c r="E47" s="408" t="s">
        <v>477</v>
      </c>
      <c r="F47" s="408"/>
      <c r="G47" s="137" t="s">
        <v>323</v>
      </c>
      <c r="H47" s="247">
        <v>8074</v>
      </c>
      <c r="I47" s="249">
        <v>17469</v>
      </c>
      <c r="J47" s="242">
        <v>26.2</v>
      </c>
      <c r="K47" s="249">
        <v>70404</v>
      </c>
      <c r="L47" s="252">
        <v>131444</v>
      </c>
      <c r="M47" s="242">
        <v>15.3</v>
      </c>
    </row>
    <row r="48" spans="1:13" s="98" customFormat="1" ht="11.25" customHeight="1">
      <c r="A48" s="141">
        <v>707</v>
      </c>
      <c r="B48" s="134"/>
      <c r="C48" s="142"/>
      <c r="D48" s="142"/>
      <c r="E48" s="408" t="s">
        <v>478</v>
      </c>
      <c r="F48" s="408"/>
      <c r="G48" s="137" t="s">
        <v>323</v>
      </c>
      <c r="H48" s="247">
        <v>37</v>
      </c>
      <c r="I48" s="249">
        <v>191</v>
      </c>
      <c r="J48" s="242">
        <v>-65.6</v>
      </c>
      <c r="K48" s="249">
        <v>618</v>
      </c>
      <c r="L48" s="252">
        <v>5436</v>
      </c>
      <c r="M48" s="242">
        <v>-23.7</v>
      </c>
    </row>
    <row r="49" spans="1:13" s="98" customFormat="1" ht="11.25" customHeight="1">
      <c r="A49" s="141">
        <v>708</v>
      </c>
      <c r="B49" s="134"/>
      <c r="C49" s="142"/>
      <c r="D49" s="142"/>
      <c r="E49" s="408" t="s">
        <v>479</v>
      </c>
      <c r="F49" s="408"/>
      <c r="G49" s="137" t="s">
        <v>323</v>
      </c>
      <c r="H49" s="247">
        <v>1113016</v>
      </c>
      <c r="I49" s="249">
        <v>80658</v>
      </c>
      <c r="J49" s="242">
        <v>-11.4</v>
      </c>
      <c r="K49" s="249">
        <v>12038911</v>
      </c>
      <c r="L49" s="252">
        <v>860131</v>
      </c>
      <c r="M49" s="242">
        <v>1.2</v>
      </c>
    </row>
    <row r="50" spans="1:13" s="98" customFormat="1" ht="11.25" customHeight="1">
      <c r="A50" s="141">
        <v>709</v>
      </c>
      <c r="B50" s="134"/>
      <c r="C50" s="142"/>
      <c r="D50" s="142"/>
      <c r="E50" s="412" t="s">
        <v>480</v>
      </c>
      <c r="F50" s="412"/>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542406</v>
      </c>
      <c r="I51" s="249">
        <v>33316</v>
      </c>
      <c r="J51" s="242">
        <v>-6.7</v>
      </c>
      <c r="K51" s="249">
        <v>5001125</v>
      </c>
      <c r="L51" s="252">
        <v>309015</v>
      </c>
      <c r="M51" s="242">
        <v>-1.4</v>
      </c>
    </row>
    <row r="52" spans="1:13" s="98" customFormat="1" ht="11.25" customHeight="1">
      <c r="A52" s="141">
        <v>711</v>
      </c>
      <c r="B52" s="134"/>
      <c r="C52" s="142"/>
      <c r="D52" s="142"/>
      <c r="E52" s="408" t="s">
        <v>482</v>
      </c>
      <c r="F52" s="408"/>
      <c r="G52" s="137" t="s">
        <v>323</v>
      </c>
      <c r="H52" s="247">
        <v>164605</v>
      </c>
      <c r="I52" s="249">
        <v>22650</v>
      </c>
      <c r="J52" s="242">
        <v>-16.4</v>
      </c>
      <c r="K52" s="249">
        <v>1601865</v>
      </c>
      <c r="L52" s="252">
        <v>212757</v>
      </c>
      <c r="M52" s="242">
        <v>-17.8</v>
      </c>
    </row>
    <row r="53" spans="1:13" s="98" customFormat="1" ht="11.25" customHeight="1">
      <c r="A53" s="141">
        <v>732</v>
      </c>
      <c r="B53" s="134"/>
      <c r="C53" s="142"/>
      <c r="D53" s="143"/>
      <c r="E53" s="408" t="s">
        <v>483</v>
      </c>
      <c r="F53" s="408"/>
      <c r="G53" s="137" t="s">
        <v>323</v>
      </c>
      <c r="H53" s="247">
        <v>933969</v>
      </c>
      <c r="I53" s="249">
        <v>157027</v>
      </c>
      <c r="J53" s="242">
        <v>0.3</v>
      </c>
      <c r="K53" s="249">
        <v>9260352</v>
      </c>
      <c r="L53" s="252">
        <v>1558129</v>
      </c>
      <c r="M53" s="242">
        <v>0.6</v>
      </c>
    </row>
    <row r="54" spans="1:13" s="98" customFormat="1" ht="11.25" customHeight="1">
      <c r="A54" s="141">
        <v>734</v>
      </c>
      <c r="B54" s="134"/>
      <c r="C54" s="142"/>
      <c r="D54" s="143"/>
      <c r="E54" s="408" t="s">
        <v>484</v>
      </c>
      <c r="F54" s="408"/>
      <c r="G54" s="137" t="s">
        <v>323</v>
      </c>
      <c r="H54" s="247">
        <v>111377</v>
      </c>
      <c r="I54" s="249">
        <v>54342</v>
      </c>
      <c r="J54" s="242">
        <v>-11.9</v>
      </c>
      <c r="K54" s="249">
        <v>1113779</v>
      </c>
      <c r="L54" s="252">
        <v>507206</v>
      </c>
      <c r="M54" s="242">
        <v>-2.5</v>
      </c>
    </row>
    <row r="55" spans="1:50" ht="11.25">
      <c r="A55" s="141">
        <v>736</v>
      </c>
      <c r="B55" s="134"/>
      <c r="C55" s="98"/>
      <c r="D55" s="136"/>
      <c r="E55" s="408" t="s">
        <v>485</v>
      </c>
      <c r="F55" s="408"/>
      <c r="G55" s="137" t="s">
        <v>323</v>
      </c>
      <c r="H55" s="247">
        <v>36148</v>
      </c>
      <c r="I55" s="249">
        <v>6630</v>
      </c>
      <c r="J55" s="242">
        <v>27.2</v>
      </c>
      <c r="K55" s="249">
        <v>362498</v>
      </c>
      <c r="L55" s="252">
        <v>62264</v>
      </c>
      <c r="M55" s="242">
        <v>-12.4</v>
      </c>
      <c r="N55" s="129"/>
      <c r="O55" s="129"/>
      <c r="P55" s="129"/>
      <c r="Q55" s="129"/>
      <c r="AW55" s="98"/>
      <c r="AX55" s="98"/>
    </row>
    <row r="56" spans="1:32" ht="11.25">
      <c r="A56" s="141">
        <v>738</v>
      </c>
      <c r="B56" s="134"/>
      <c r="C56" s="142"/>
      <c r="D56" s="142"/>
      <c r="E56" s="408" t="s">
        <v>486</v>
      </c>
      <c r="F56" s="408"/>
      <c r="G56" s="137" t="s">
        <v>323</v>
      </c>
      <c r="H56" s="247">
        <v>8150</v>
      </c>
      <c r="I56" s="249">
        <v>7194</v>
      </c>
      <c r="J56" s="242">
        <v>-25.2</v>
      </c>
      <c r="K56" s="249">
        <v>70722</v>
      </c>
      <c r="L56" s="252">
        <v>70040</v>
      </c>
      <c r="M56" s="242">
        <v>-14.3</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08" t="s">
        <v>487</v>
      </c>
      <c r="F57" s="408"/>
      <c r="G57" s="137" t="s">
        <v>323</v>
      </c>
      <c r="H57" s="247">
        <v>24713</v>
      </c>
      <c r="I57" s="249">
        <v>27986</v>
      </c>
      <c r="J57" s="242">
        <v>-73</v>
      </c>
      <c r="K57" s="249">
        <v>241719</v>
      </c>
      <c r="L57" s="252">
        <v>1452368</v>
      </c>
      <c r="M57" s="242">
        <v>110.5</v>
      </c>
      <c r="N57" s="98"/>
      <c r="O57" s="98"/>
      <c r="P57" s="98"/>
      <c r="Q57" s="98"/>
      <c r="R57" s="98"/>
      <c r="S57" s="98"/>
      <c r="T57" s="98"/>
      <c r="U57" s="98"/>
      <c r="V57" s="98"/>
      <c r="W57" s="98"/>
      <c r="X57" s="98"/>
      <c r="Y57" s="98"/>
      <c r="Z57" s="98"/>
      <c r="AA57" s="98"/>
    </row>
    <row r="58" spans="1:27" ht="11.25">
      <c r="A58" s="141">
        <v>749</v>
      </c>
      <c r="B58" s="134"/>
      <c r="C58" s="142"/>
      <c r="D58" s="142"/>
      <c r="E58" s="408" t="s">
        <v>488</v>
      </c>
      <c r="F58" s="408"/>
      <c r="G58" s="137" t="s">
        <v>323</v>
      </c>
      <c r="H58" s="247">
        <v>917504</v>
      </c>
      <c r="I58" s="249">
        <v>135825</v>
      </c>
      <c r="J58" s="242">
        <v>-47</v>
      </c>
      <c r="K58" s="249">
        <v>7659860</v>
      </c>
      <c r="L58" s="252">
        <v>1583844</v>
      </c>
      <c r="M58" s="242">
        <v>0.7</v>
      </c>
      <c r="N58" s="98"/>
      <c r="O58" s="98"/>
      <c r="P58" s="98"/>
      <c r="Q58" s="98"/>
      <c r="R58" s="98"/>
      <c r="S58" s="98"/>
      <c r="T58" s="98"/>
      <c r="U58" s="98"/>
      <c r="V58" s="98"/>
      <c r="W58" s="98"/>
      <c r="X58" s="98"/>
      <c r="Y58" s="98"/>
      <c r="Z58" s="98"/>
      <c r="AA58" s="98"/>
    </row>
    <row r="59" spans="1:27" ht="11.25">
      <c r="A59" s="141">
        <v>751</v>
      </c>
      <c r="B59" s="134"/>
      <c r="C59" s="142"/>
      <c r="D59" s="143"/>
      <c r="E59" s="408" t="s">
        <v>1074</v>
      </c>
      <c r="F59" s="408"/>
      <c r="G59" s="137" t="s">
        <v>323</v>
      </c>
      <c r="H59" s="247">
        <v>243071</v>
      </c>
      <c r="I59" s="249">
        <v>31445</v>
      </c>
      <c r="J59" s="242">
        <v>-3.7</v>
      </c>
      <c r="K59" s="249">
        <v>2235076</v>
      </c>
      <c r="L59" s="252">
        <v>290552</v>
      </c>
      <c r="M59" s="242">
        <v>-13</v>
      </c>
      <c r="N59" s="98"/>
      <c r="O59" s="98"/>
      <c r="P59" s="98"/>
      <c r="Q59" s="98"/>
      <c r="R59" s="98"/>
      <c r="S59" s="98"/>
      <c r="T59" s="98"/>
      <c r="U59" s="98"/>
      <c r="V59" s="98"/>
      <c r="W59" s="98"/>
      <c r="X59" s="98"/>
      <c r="Y59" s="98"/>
      <c r="Z59" s="98"/>
      <c r="AA59" s="98"/>
    </row>
    <row r="60" spans="1:27" ht="11.25">
      <c r="A60" s="141">
        <v>753</v>
      </c>
      <c r="B60" s="134"/>
      <c r="C60" s="142"/>
      <c r="D60" s="142"/>
      <c r="E60" s="408" t="s">
        <v>489</v>
      </c>
      <c r="F60" s="408"/>
      <c r="G60" s="137" t="s">
        <v>323</v>
      </c>
      <c r="H60" s="247">
        <v>460805</v>
      </c>
      <c r="I60" s="249">
        <v>32663</v>
      </c>
      <c r="J60" s="242">
        <v>-20.5</v>
      </c>
      <c r="K60" s="249">
        <v>4531977</v>
      </c>
      <c r="L60" s="252">
        <v>326890</v>
      </c>
      <c r="M60" s="242">
        <v>-22.9</v>
      </c>
      <c r="N60" s="98"/>
      <c r="O60" s="98"/>
      <c r="P60" s="98"/>
      <c r="Q60" s="98"/>
      <c r="R60" s="98"/>
      <c r="S60" s="98"/>
      <c r="T60" s="98"/>
      <c r="U60" s="98"/>
      <c r="V60" s="98"/>
      <c r="W60" s="98"/>
      <c r="X60" s="98"/>
      <c r="Y60" s="98"/>
      <c r="Z60" s="98"/>
      <c r="AA60" s="98"/>
    </row>
    <row r="61" spans="1:27" ht="11.25">
      <c r="A61" s="141">
        <v>755</v>
      </c>
      <c r="B61" s="134"/>
      <c r="C61" s="142"/>
      <c r="D61" s="142"/>
      <c r="E61" s="408" t="s">
        <v>490</v>
      </c>
      <c r="F61" s="408"/>
      <c r="G61" s="137" t="s">
        <v>323</v>
      </c>
      <c r="H61" s="247">
        <v>1357671</v>
      </c>
      <c r="I61" s="249">
        <v>97106</v>
      </c>
      <c r="J61" s="242">
        <v>-15.6</v>
      </c>
      <c r="K61" s="249">
        <v>13177655</v>
      </c>
      <c r="L61" s="252">
        <v>1000261</v>
      </c>
      <c r="M61" s="242">
        <v>-12.6</v>
      </c>
      <c r="N61" s="98"/>
      <c r="O61" s="98"/>
      <c r="P61" s="98"/>
      <c r="Q61" s="98"/>
      <c r="R61" s="98"/>
      <c r="S61" s="98"/>
      <c r="T61" s="98"/>
      <c r="U61" s="98"/>
      <c r="V61" s="98"/>
      <c r="W61" s="98"/>
      <c r="X61" s="98"/>
      <c r="Y61" s="98"/>
      <c r="Z61" s="98"/>
      <c r="AA61" s="98"/>
    </row>
    <row r="62" spans="1:27" ht="11.25">
      <c r="A62" s="141">
        <v>757</v>
      </c>
      <c r="B62" s="134"/>
      <c r="C62" s="142"/>
      <c r="D62" s="143"/>
      <c r="E62" s="408" t="s">
        <v>1075</v>
      </c>
      <c r="F62" s="408"/>
      <c r="G62" s="137" t="s">
        <v>323</v>
      </c>
      <c r="H62" s="247">
        <v>125940</v>
      </c>
      <c r="I62" s="249">
        <v>12702</v>
      </c>
      <c r="J62" s="242">
        <v>-3.4</v>
      </c>
      <c r="K62" s="249">
        <v>1070694</v>
      </c>
      <c r="L62" s="252">
        <v>106802</v>
      </c>
      <c r="M62" s="242">
        <v>-10.5</v>
      </c>
      <c r="N62" s="98"/>
      <c r="O62" s="98"/>
      <c r="P62" s="98"/>
      <c r="Q62" s="98"/>
      <c r="R62" s="98"/>
      <c r="S62" s="98"/>
      <c r="T62" s="98"/>
      <c r="U62" s="98"/>
      <c r="V62" s="98"/>
      <c r="W62" s="98"/>
      <c r="X62" s="98"/>
      <c r="Y62" s="98"/>
      <c r="Z62" s="98"/>
      <c r="AA62" s="98"/>
    </row>
    <row r="63" spans="1:27" ht="11.25">
      <c r="A63" s="141">
        <v>759</v>
      </c>
      <c r="B63" s="134"/>
      <c r="C63" s="142"/>
      <c r="D63" s="142"/>
      <c r="E63" s="408" t="s">
        <v>1076</v>
      </c>
      <c r="F63" s="408"/>
      <c r="G63" s="137" t="s">
        <v>323</v>
      </c>
      <c r="H63" s="247">
        <v>6640</v>
      </c>
      <c r="I63" s="249">
        <v>871</v>
      </c>
      <c r="J63" s="242">
        <v>-27</v>
      </c>
      <c r="K63" s="249">
        <v>337522</v>
      </c>
      <c r="L63" s="252">
        <v>23675</v>
      </c>
      <c r="M63" s="242">
        <v>-7.5</v>
      </c>
      <c r="N63" s="98"/>
      <c r="O63" s="98"/>
      <c r="P63" s="98"/>
      <c r="Q63" s="98"/>
      <c r="R63" s="98"/>
      <c r="S63" s="98"/>
      <c r="T63" s="98"/>
      <c r="U63" s="98"/>
      <c r="V63" s="98"/>
      <c r="W63" s="98"/>
      <c r="X63" s="98"/>
      <c r="Y63" s="98"/>
      <c r="Z63" s="98"/>
      <c r="AA63" s="98"/>
    </row>
    <row r="64" spans="1:32" ht="11.25">
      <c r="A64" s="141">
        <v>771</v>
      </c>
      <c r="B64" s="134"/>
      <c r="C64" s="142"/>
      <c r="D64" s="142"/>
      <c r="E64" s="408" t="s">
        <v>491</v>
      </c>
      <c r="F64" s="408"/>
      <c r="G64" s="137" t="s">
        <v>323</v>
      </c>
      <c r="H64" s="247">
        <v>53426</v>
      </c>
      <c r="I64" s="249">
        <v>35005</v>
      </c>
      <c r="J64" s="242">
        <v>-5.7</v>
      </c>
      <c r="K64" s="249">
        <v>425571</v>
      </c>
      <c r="L64" s="252">
        <v>291280</v>
      </c>
      <c r="M64" s="242">
        <v>-11.6</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08" t="s">
        <v>492</v>
      </c>
      <c r="F65" s="408"/>
      <c r="G65" s="137" t="s">
        <v>323</v>
      </c>
      <c r="H65" s="247">
        <v>147376</v>
      </c>
      <c r="I65" s="249">
        <v>48531</v>
      </c>
      <c r="J65" s="242">
        <v>-25</v>
      </c>
      <c r="K65" s="249">
        <v>1530139</v>
      </c>
      <c r="L65" s="252">
        <v>521233</v>
      </c>
      <c r="M65" s="242">
        <v>-16.9</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4" t="s">
        <v>1186</v>
      </c>
      <c r="B68" s="395"/>
      <c r="C68" s="395"/>
      <c r="D68" s="395"/>
      <c r="E68" s="395"/>
      <c r="F68" s="395"/>
      <c r="G68" s="395"/>
      <c r="H68" s="395"/>
      <c r="I68" s="395"/>
      <c r="J68" s="396"/>
      <c r="K68" s="396"/>
      <c r="L68" s="396"/>
      <c r="M68" s="396"/>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9">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9" t="s">
        <v>1180</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340</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47"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08" t="s">
        <v>493</v>
      </c>
      <c r="F9" s="408"/>
      <c r="G9" s="137" t="s">
        <v>323</v>
      </c>
      <c r="H9" s="247">
        <v>15953</v>
      </c>
      <c r="I9" s="249">
        <v>4967</v>
      </c>
      <c r="J9" s="242">
        <v>-1.6</v>
      </c>
      <c r="K9" s="249">
        <v>126939</v>
      </c>
      <c r="L9" s="252">
        <v>54062</v>
      </c>
      <c r="M9" s="242">
        <v>-6.8</v>
      </c>
      <c r="N9" s="98"/>
      <c r="O9" s="98"/>
      <c r="P9" s="98"/>
      <c r="Q9" s="98"/>
      <c r="R9" s="98"/>
      <c r="S9" s="98"/>
      <c r="T9" s="98"/>
      <c r="U9" s="98"/>
      <c r="V9" s="98"/>
      <c r="W9" s="98"/>
      <c r="X9" s="98"/>
      <c r="Y9" s="98"/>
      <c r="Z9" s="98"/>
      <c r="AA9" s="98"/>
    </row>
    <row r="10" spans="1:13" s="98" customFormat="1" ht="11.25" customHeight="1">
      <c r="A10" s="141">
        <v>781</v>
      </c>
      <c r="B10" s="134"/>
      <c r="C10" s="142"/>
      <c r="E10" s="401" t="s">
        <v>495</v>
      </c>
      <c r="F10" s="401"/>
      <c r="G10" s="137" t="s">
        <v>323</v>
      </c>
      <c r="H10" s="247">
        <v>29</v>
      </c>
      <c r="I10" s="249">
        <v>3603</v>
      </c>
      <c r="J10" s="242">
        <v>-88.8</v>
      </c>
      <c r="K10" s="249">
        <v>287</v>
      </c>
      <c r="L10" s="252">
        <v>41752</v>
      </c>
      <c r="M10" s="242">
        <v>-46</v>
      </c>
    </row>
    <row r="11" spans="1:13" s="98" customFormat="1" ht="11.25" customHeight="1">
      <c r="A11" s="141">
        <v>790</v>
      </c>
      <c r="B11" s="134"/>
      <c r="C11" s="142"/>
      <c r="D11" s="152"/>
      <c r="E11" s="401" t="s">
        <v>496</v>
      </c>
      <c r="F11" s="401"/>
      <c r="G11" s="137" t="s">
        <v>323</v>
      </c>
      <c r="H11" s="247">
        <v>3657</v>
      </c>
      <c r="I11" s="249">
        <v>2941</v>
      </c>
      <c r="J11" s="242">
        <v>25.2</v>
      </c>
      <c r="K11" s="249">
        <v>29825</v>
      </c>
      <c r="L11" s="252">
        <v>26484</v>
      </c>
      <c r="M11" s="242">
        <v>20.5</v>
      </c>
    </row>
    <row r="12" spans="1:13" s="140" customFormat="1" ht="11.25" customHeight="1">
      <c r="A12" s="138"/>
      <c r="B12" s="139"/>
      <c r="C12" s="144"/>
      <c r="D12" s="144"/>
      <c r="E12" s="148"/>
      <c r="F12" s="122" t="s">
        <v>351</v>
      </c>
      <c r="G12" s="137" t="s">
        <v>323</v>
      </c>
      <c r="H12" s="248">
        <v>6313859</v>
      </c>
      <c r="I12" s="250">
        <v>860045</v>
      </c>
      <c r="J12" s="243">
        <v>-25.6</v>
      </c>
      <c r="K12" s="250">
        <v>61263296</v>
      </c>
      <c r="L12" s="253">
        <v>9875579</v>
      </c>
      <c r="M12" s="243">
        <v>2.5</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403" t="s">
        <v>498</v>
      </c>
      <c r="F15" s="403"/>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35035</v>
      </c>
      <c r="I16" s="249">
        <v>83439</v>
      </c>
      <c r="J16" s="242">
        <v>2.7</v>
      </c>
      <c r="K16" s="249">
        <v>297432</v>
      </c>
      <c r="L16" s="252">
        <v>822372</v>
      </c>
      <c r="M16" s="242">
        <v>5.8</v>
      </c>
    </row>
    <row r="17" spans="1:13" s="98" customFormat="1" ht="11.25" customHeight="1">
      <c r="A17" s="141">
        <v>802</v>
      </c>
      <c r="B17" s="134"/>
      <c r="C17" s="142"/>
      <c r="D17" s="121"/>
      <c r="E17" s="123"/>
      <c r="F17" s="118" t="s">
        <v>1077</v>
      </c>
      <c r="G17" s="137" t="s">
        <v>323</v>
      </c>
      <c r="H17" s="247">
        <v>2180</v>
      </c>
      <c r="I17" s="249">
        <v>11100</v>
      </c>
      <c r="J17" s="242">
        <v>-20.4</v>
      </c>
      <c r="K17" s="249">
        <v>17843</v>
      </c>
      <c r="L17" s="252">
        <v>120112</v>
      </c>
      <c r="M17" s="242">
        <v>-5.8</v>
      </c>
    </row>
    <row r="18" spans="1:13" s="98" customFormat="1" ht="11.25" customHeight="1">
      <c r="A18" s="141">
        <v>803</v>
      </c>
      <c r="B18" s="134"/>
      <c r="C18" s="142"/>
      <c r="D18" s="153"/>
      <c r="E18" s="118"/>
      <c r="F18" s="118" t="s">
        <v>500</v>
      </c>
      <c r="G18" s="137" t="s">
        <v>323</v>
      </c>
      <c r="H18" s="247">
        <v>28457</v>
      </c>
      <c r="I18" s="249">
        <v>55350</v>
      </c>
      <c r="J18" s="242">
        <v>-9.1</v>
      </c>
      <c r="K18" s="249">
        <v>343213</v>
      </c>
      <c r="L18" s="252">
        <v>691146</v>
      </c>
      <c r="M18" s="242">
        <v>-5.2</v>
      </c>
    </row>
    <row r="19" spans="1:13" s="126" customFormat="1" ht="11.25" customHeight="1">
      <c r="A19" s="141">
        <v>804</v>
      </c>
      <c r="B19" s="134"/>
      <c r="C19" s="142"/>
      <c r="D19" s="152"/>
      <c r="E19" s="403" t="s">
        <v>501</v>
      </c>
      <c r="F19" s="403"/>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22897</v>
      </c>
      <c r="I20" s="249">
        <v>72025</v>
      </c>
      <c r="J20" s="242">
        <v>8.1</v>
      </c>
      <c r="K20" s="249">
        <v>239087</v>
      </c>
      <c r="L20" s="252">
        <v>771936</v>
      </c>
      <c r="M20" s="242">
        <v>2.6</v>
      </c>
    </row>
    <row r="21" spans="1:13" s="126" customFormat="1" ht="11.25" customHeight="1">
      <c r="A21" s="141">
        <v>805</v>
      </c>
      <c r="B21" s="134"/>
      <c r="C21" s="142"/>
      <c r="D21" s="152"/>
      <c r="E21" s="403" t="s">
        <v>503</v>
      </c>
      <c r="F21" s="403"/>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2890</v>
      </c>
      <c r="I22" s="249">
        <v>13872</v>
      </c>
      <c r="J22" s="242">
        <v>-5.8</v>
      </c>
      <c r="K22" s="249">
        <v>28617</v>
      </c>
      <c r="L22" s="252">
        <v>157259</v>
      </c>
      <c r="M22" s="242">
        <v>-5</v>
      </c>
    </row>
    <row r="23" spans="1:13" s="98" customFormat="1" ht="11.25" customHeight="1">
      <c r="A23" s="141">
        <v>806</v>
      </c>
      <c r="B23" s="134"/>
      <c r="C23" s="142"/>
      <c r="D23" s="121"/>
      <c r="E23" s="403" t="s">
        <v>504</v>
      </c>
      <c r="F23" s="403"/>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21126</v>
      </c>
      <c r="I24" s="249">
        <v>54954</v>
      </c>
      <c r="J24" s="242">
        <v>-12.6</v>
      </c>
      <c r="K24" s="249">
        <v>288825</v>
      </c>
      <c r="L24" s="252">
        <v>793573</v>
      </c>
      <c r="M24" s="242">
        <v>-5.2</v>
      </c>
    </row>
    <row r="25" spans="1:13" s="126" customFormat="1" ht="11.25" customHeight="1">
      <c r="A25" s="141">
        <v>807</v>
      </c>
      <c r="B25" s="134"/>
      <c r="C25" s="98"/>
      <c r="D25" s="123"/>
      <c r="E25" s="401" t="s">
        <v>505</v>
      </c>
      <c r="F25" s="401"/>
      <c r="G25" s="137" t="s">
        <v>323</v>
      </c>
      <c r="H25" s="247">
        <v>4526</v>
      </c>
      <c r="I25" s="249">
        <v>24582</v>
      </c>
      <c r="J25" s="242">
        <v>7.6</v>
      </c>
      <c r="K25" s="249">
        <v>35936</v>
      </c>
      <c r="L25" s="252">
        <v>185676</v>
      </c>
      <c r="M25" s="242">
        <v>-9.7</v>
      </c>
    </row>
    <row r="26" spans="1:13" s="140" customFormat="1" ht="11.25" customHeight="1">
      <c r="A26" s="138" t="s">
        <v>0</v>
      </c>
      <c r="B26" s="139"/>
      <c r="C26" s="144"/>
      <c r="D26" s="144"/>
      <c r="E26" s="148"/>
      <c r="F26" s="122" t="s">
        <v>506</v>
      </c>
      <c r="G26" s="137" t="s">
        <v>323</v>
      </c>
      <c r="H26" s="248">
        <v>117111</v>
      </c>
      <c r="I26" s="250">
        <v>315322</v>
      </c>
      <c r="J26" s="243">
        <v>-2.4</v>
      </c>
      <c r="K26" s="250">
        <v>1250953</v>
      </c>
      <c r="L26" s="253">
        <v>3542074</v>
      </c>
      <c r="M26" s="243">
        <v>-1.5</v>
      </c>
    </row>
    <row r="27" spans="1:13" s="98" customFormat="1" ht="11.25" customHeight="1">
      <c r="A27" s="141">
        <v>808</v>
      </c>
      <c r="B27" s="134"/>
      <c r="C27" s="142"/>
      <c r="D27" s="142"/>
      <c r="E27" s="408" t="s">
        <v>507</v>
      </c>
      <c r="F27" s="408"/>
      <c r="G27" s="137" t="s">
        <v>323</v>
      </c>
      <c r="H27" s="247">
        <v>3050</v>
      </c>
      <c r="I27" s="249">
        <v>7851</v>
      </c>
      <c r="J27" s="242">
        <v>-9.5</v>
      </c>
      <c r="K27" s="249">
        <v>26800</v>
      </c>
      <c r="L27" s="252">
        <v>72843</v>
      </c>
      <c r="M27" s="242">
        <v>3.3</v>
      </c>
    </row>
    <row r="28" spans="1:13" s="98" customFormat="1" ht="11.25" customHeight="1">
      <c r="A28" s="141">
        <v>809</v>
      </c>
      <c r="B28" s="134"/>
      <c r="C28" s="142"/>
      <c r="D28" s="143"/>
      <c r="E28" s="408" t="s">
        <v>508</v>
      </c>
      <c r="F28" s="408"/>
      <c r="G28" s="137" t="s">
        <v>323</v>
      </c>
      <c r="H28" s="247">
        <v>90535</v>
      </c>
      <c r="I28" s="249">
        <v>62975</v>
      </c>
      <c r="J28" s="242">
        <v>-3.6</v>
      </c>
      <c r="K28" s="249">
        <v>945101</v>
      </c>
      <c r="L28" s="252">
        <v>659807</v>
      </c>
      <c r="M28" s="242">
        <v>2.5</v>
      </c>
    </row>
    <row r="29" spans="1:13" s="98" customFormat="1" ht="11.25" customHeight="1">
      <c r="A29" s="141">
        <v>810</v>
      </c>
      <c r="B29" s="134"/>
      <c r="C29" s="142"/>
      <c r="D29" s="142"/>
      <c r="E29" s="408" t="s">
        <v>509</v>
      </c>
      <c r="F29" s="408"/>
      <c r="G29" s="137" t="s">
        <v>323</v>
      </c>
      <c r="H29" s="247">
        <v>154</v>
      </c>
      <c r="I29" s="249">
        <v>1229</v>
      </c>
      <c r="J29" s="242">
        <v>37.9</v>
      </c>
      <c r="K29" s="249">
        <v>1118</v>
      </c>
      <c r="L29" s="252">
        <v>12939</v>
      </c>
      <c r="M29" s="242">
        <v>-10.2</v>
      </c>
    </row>
    <row r="30" spans="1:13" s="98" customFormat="1" ht="11.25" customHeight="1">
      <c r="A30" s="141">
        <v>811</v>
      </c>
      <c r="B30" s="134"/>
      <c r="C30" s="142"/>
      <c r="D30" s="142"/>
      <c r="E30" s="408" t="s">
        <v>1079</v>
      </c>
      <c r="F30" s="408"/>
      <c r="G30" s="137" t="s">
        <v>323</v>
      </c>
      <c r="H30" s="247">
        <v>45884</v>
      </c>
      <c r="I30" s="249">
        <v>102470</v>
      </c>
      <c r="J30" s="242">
        <v>-2.8</v>
      </c>
      <c r="K30" s="249">
        <v>554297</v>
      </c>
      <c r="L30" s="252">
        <v>1178100</v>
      </c>
      <c r="M30" s="242">
        <v>-1.3</v>
      </c>
    </row>
    <row r="31" spans="1:13" s="126" customFormat="1" ht="11.25" customHeight="1">
      <c r="A31" s="141">
        <v>812</v>
      </c>
      <c r="B31" s="134"/>
      <c r="C31" s="142"/>
      <c r="D31" s="143"/>
      <c r="E31" s="408" t="s">
        <v>510</v>
      </c>
      <c r="F31" s="408"/>
      <c r="G31" s="137" t="s">
        <v>323</v>
      </c>
      <c r="H31" s="247">
        <v>33647</v>
      </c>
      <c r="I31" s="249">
        <v>56977</v>
      </c>
      <c r="J31" s="242">
        <v>6.4</v>
      </c>
      <c r="K31" s="249">
        <v>325514</v>
      </c>
      <c r="L31" s="252">
        <v>595415</v>
      </c>
      <c r="M31" s="242">
        <v>5.5</v>
      </c>
    </row>
    <row r="32" spans="1:13" s="98" customFormat="1" ht="11.25" customHeight="1">
      <c r="A32" s="141">
        <v>813</v>
      </c>
      <c r="B32" s="134"/>
      <c r="C32" s="142"/>
      <c r="D32" s="142"/>
      <c r="E32" s="408" t="s">
        <v>511</v>
      </c>
      <c r="F32" s="408"/>
      <c r="G32" s="137" t="s">
        <v>323</v>
      </c>
      <c r="H32" s="247">
        <v>236307</v>
      </c>
      <c r="I32" s="249">
        <v>47967</v>
      </c>
      <c r="J32" s="242">
        <v>-15.6</v>
      </c>
      <c r="K32" s="249">
        <v>2589351</v>
      </c>
      <c r="L32" s="252">
        <v>510415</v>
      </c>
      <c r="M32" s="242">
        <v>-1.6</v>
      </c>
    </row>
    <row r="33" spans="1:13" s="98" customFormat="1" ht="11.25" customHeight="1">
      <c r="A33" s="141">
        <v>814</v>
      </c>
      <c r="B33" s="134"/>
      <c r="C33" s="142"/>
      <c r="D33" s="142"/>
      <c r="E33" s="408" t="s">
        <v>1080</v>
      </c>
      <c r="F33" s="408"/>
      <c r="G33" s="137" t="s">
        <v>323</v>
      </c>
      <c r="H33" s="247">
        <v>64412</v>
      </c>
      <c r="I33" s="249">
        <v>29274</v>
      </c>
      <c r="J33" s="242">
        <v>-12.5</v>
      </c>
      <c r="K33" s="249">
        <v>586198</v>
      </c>
      <c r="L33" s="252">
        <v>266750</v>
      </c>
      <c r="M33" s="242">
        <v>-7.2</v>
      </c>
    </row>
    <row r="34" spans="1:13" s="98" customFormat="1" ht="11.25" customHeight="1">
      <c r="A34" s="141">
        <v>815</v>
      </c>
      <c r="B34" s="134"/>
      <c r="C34" s="142"/>
      <c r="D34" s="142"/>
      <c r="E34" s="408" t="s">
        <v>1081</v>
      </c>
      <c r="F34" s="408"/>
      <c r="G34" s="137" t="s">
        <v>323</v>
      </c>
      <c r="H34" s="247">
        <v>441976</v>
      </c>
      <c r="I34" s="249">
        <v>41584</v>
      </c>
      <c r="J34" s="242">
        <v>-13.8</v>
      </c>
      <c r="K34" s="249">
        <v>4856812</v>
      </c>
      <c r="L34" s="252">
        <v>428245</v>
      </c>
      <c r="M34" s="242">
        <v>-5.4</v>
      </c>
    </row>
    <row r="35" spans="1:13" s="98" customFormat="1" ht="11.25" customHeight="1">
      <c r="A35" s="141">
        <v>816</v>
      </c>
      <c r="B35" s="134"/>
      <c r="C35" s="142"/>
      <c r="D35" s="142"/>
      <c r="E35" s="408" t="s">
        <v>1082</v>
      </c>
      <c r="F35" s="408"/>
      <c r="G35" s="137" t="s">
        <v>323</v>
      </c>
      <c r="H35" s="247">
        <v>164238</v>
      </c>
      <c r="I35" s="249">
        <v>110180</v>
      </c>
      <c r="J35" s="242">
        <v>9</v>
      </c>
      <c r="K35" s="249">
        <v>1377982</v>
      </c>
      <c r="L35" s="252">
        <v>921243</v>
      </c>
      <c r="M35" s="242">
        <v>2.7</v>
      </c>
    </row>
    <row r="36" spans="1:13" s="98" customFormat="1" ht="11.25" customHeight="1">
      <c r="A36" s="141">
        <v>817</v>
      </c>
      <c r="B36" s="134"/>
      <c r="C36" s="142"/>
      <c r="D36" s="142"/>
      <c r="E36" s="408" t="s">
        <v>512</v>
      </c>
      <c r="F36" s="408"/>
      <c r="G36" s="137" t="s">
        <v>323</v>
      </c>
      <c r="H36" s="247">
        <v>93199</v>
      </c>
      <c r="I36" s="249">
        <v>7882</v>
      </c>
      <c r="J36" s="242">
        <v>-13.5</v>
      </c>
      <c r="K36" s="249">
        <v>1222305</v>
      </c>
      <c r="L36" s="252">
        <v>76007</v>
      </c>
      <c r="M36" s="242">
        <v>-13.4</v>
      </c>
    </row>
    <row r="37" spans="1:13" s="126" customFormat="1" ht="11.25" customHeight="1">
      <c r="A37" s="141">
        <v>818</v>
      </c>
      <c r="B37" s="134"/>
      <c r="C37" s="142"/>
      <c r="D37" s="142"/>
      <c r="E37" s="412" t="s">
        <v>513</v>
      </c>
      <c r="F37" s="412"/>
      <c r="G37" s="137" t="s">
        <v>323</v>
      </c>
      <c r="H37" s="247">
        <v>79002</v>
      </c>
      <c r="I37" s="249">
        <v>19904</v>
      </c>
      <c r="J37" s="242">
        <v>-8.5</v>
      </c>
      <c r="K37" s="249">
        <v>691224</v>
      </c>
      <c r="L37" s="252">
        <v>184568</v>
      </c>
      <c r="M37" s="242">
        <v>-2.1</v>
      </c>
    </row>
    <row r="38" spans="1:13" s="98" customFormat="1" ht="11.25" customHeight="1">
      <c r="A38" s="141">
        <v>819</v>
      </c>
      <c r="B38" s="134"/>
      <c r="C38" s="142"/>
      <c r="D38" s="142"/>
      <c r="E38" s="408" t="s">
        <v>514</v>
      </c>
      <c r="F38" s="408"/>
      <c r="G38" s="137" t="s">
        <v>323</v>
      </c>
      <c r="H38" s="247">
        <v>118171</v>
      </c>
      <c r="I38" s="249">
        <v>36943</v>
      </c>
      <c r="J38" s="242">
        <v>20</v>
      </c>
      <c r="K38" s="249">
        <v>1223290</v>
      </c>
      <c r="L38" s="252">
        <v>301426</v>
      </c>
      <c r="M38" s="242">
        <v>8.1</v>
      </c>
    </row>
    <row r="39" spans="1:13" s="98" customFormat="1" ht="11.25" customHeight="1">
      <c r="A39" s="141">
        <v>820</v>
      </c>
      <c r="B39" s="134"/>
      <c r="C39" s="142"/>
      <c r="D39" s="142"/>
      <c r="E39" s="412" t="s">
        <v>515</v>
      </c>
      <c r="F39" s="412"/>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18810</v>
      </c>
      <c r="I40" s="249">
        <v>41358</v>
      </c>
      <c r="J40" s="242">
        <v>0.3</v>
      </c>
      <c r="K40" s="249">
        <v>182814</v>
      </c>
      <c r="L40" s="252">
        <v>378677</v>
      </c>
      <c r="M40" s="242">
        <v>-9</v>
      </c>
    </row>
    <row r="41" spans="1:13" s="126" customFormat="1" ht="11.25" customHeight="1">
      <c r="A41" s="141">
        <v>823</v>
      </c>
      <c r="B41" s="134"/>
      <c r="C41" s="142"/>
      <c r="D41" s="142"/>
      <c r="E41" s="408" t="s">
        <v>517</v>
      </c>
      <c r="F41" s="408"/>
      <c r="G41" s="137" t="s">
        <v>323</v>
      </c>
      <c r="H41" s="247">
        <v>4958</v>
      </c>
      <c r="I41" s="249">
        <v>7746</v>
      </c>
      <c r="J41" s="242">
        <v>-5.7</v>
      </c>
      <c r="K41" s="249">
        <v>50833</v>
      </c>
      <c r="L41" s="252">
        <v>76524</v>
      </c>
      <c r="M41" s="242">
        <v>6.1</v>
      </c>
    </row>
    <row r="42" spans="1:13" s="126" customFormat="1" ht="11.25" customHeight="1">
      <c r="A42" s="141">
        <v>829</v>
      </c>
      <c r="B42" s="134"/>
      <c r="C42" s="142"/>
      <c r="D42" s="142"/>
      <c r="E42" s="408" t="s">
        <v>518</v>
      </c>
      <c r="F42" s="408"/>
      <c r="G42" s="137" t="s">
        <v>323</v>
      </c>
      <c r="H42" s="247">
        <v>828806</v>
      </c>
      <c r="I42" s="249">
        <v>292580</v>
      </c>
      <c r="J42" s="242">
        <v>-3.3</v>
      </c>
      <c r="K42" s="249">
        <v>7672219</v>
      </c>
      <c r="L42" s="252">
        <v>2683039</v>
      </c>
      <c r="M42" s="242">
        <v>-2.2</v>
      </c>
    </row>
    <row r="43" spans="1:13" s="98" customFormat="1" ht="11.25" customHeight="1">
      <c r="A43" s="141">
        <v>831</v>
      </c>
      <c r="B43" s="134"/>
      <c r="C43" s="142"/>
      <c r="D43" s="142"/>
      <c r="E43" s="408" t="s">
        <v>519</v>
      </c>
      <c r="F43" s="408"/>
      <c r="G43" s="137" t="s">
        <v>323</v>
      </c>
      <c r="H43" s="247">
        <v>27687</v>
      </c>
      <c r="I43" s="249">
        <v>7423</v>
      </c>
      <c r="J43" s="242">
        <v>2.3</v>
      </c>
      <c r="K43" s="249">
        <v>196318</v>
      </c>
      <c r="L43" s="252">
        <v>50819</v>
      </c>
      <c r="M43" s="242">
        <v>18</v>
      </c>
    </row>
    <row r="44" spans="1:13" s="98" customFormat="1" ht="11.25" customHeight="1">
      <c r="A44" s="141">
        <v>832</v>
      </c>
      <c r="B44" s="134"/>
      <c r="C44" s="142"/>
      <c r="D44" s="142"/>
      <c r="E44" s="408" t="s">
        <v>1083</v>
      </c>
      <c r="F44" s="408"/>
      <c r="G44" s="137" t="s">
        <v>323</v>
      </c>
      <c r="H44" s="247">
        <v>454627</v>
      </c>
      <c r="I44" s="249">
        <v>195800</v>
      </c>
      <c r="J44" s="242">
        <v>-2.4</v>
      </c>
      <c r="K44" s="249">
        <v>4436167</v>
      </c>
      <c r="L44" s="252">
        <v>1896645</v>
      </c>
      <c r="M44" s="242">
        <v>-0.3</v>
      </c>
    </row>
    <row r="45" spans="1:13" s="98" customFormat="1" ht="11.25" customHeight="1">
      <c r="A45" s="141">
        <v>833</v>
      </c>
      <c r="B45" s="134"/>
      <c r="C45" s="142"/>
      <c r="D45" s="142"/>
      <c r="E45" s="408" t="s">
        <v>520</v>
      </c>
      <c r="F45" s="408"/>
      <c r="G45" s="137" t="s">
        <v>323</v>
      </c>
      <c r="H45" s="247">
        <v>6340</v>
      </c>
      <c r="I45" s="249">
        <v>5530</v>
      </c>
      <c r="J45" s="242">
        <v>-14.2</v>
      </c>
      <c r="K45" s="249">
        <v>55868</v>
      </c>
      <c r="L45" s="252">
        <v>55408</v>
      </c>
      <c r="M45" s="242">
        <v>-11.7</v>
      </c>
    </row>
    <row r="46" spans="1:13" s="98" customFormat="1" ht="11.25" customHeight="1">
      <c r="A46" s="141">
        <v>834</v>
      </c>
      <c r="B46" s="134"/>
      <c r="C46" s="142"/>
      <c r="D46" s="142"/>
      <c r="E46" s="408" t="s">
        <v>521</v>
      </c>
      <c r="F46" s="408"/>
      <c r="G46" s="137" t="s">
        <v>323</v>
      </c>
      <c r="H46" s="247">
        <v>26596</v>
      </c>
      <c r="I46" s="249">
        <v>246871</v>
      </c>
      <c r="J46" s="242">
        <v>-54.7</v>
      </c>
      <c r="K46" s="249">
        <v>278926</v>
      </c>
      <c r="L46" s="252">
        <v>3305785</v>
      </c>
      <c r="M46" s="242">
        <v>-3.6</v>
      </c>
    </row>
    <row r="47" spans="1:13" s="126" customFormat="1" ht="11.25" customHeight="1">
      <c r="A47" s="141">
        <v>835</v>
      </c>
      <c r="B47" s="134"/>
      <c r="C47" s="142"/>
      <c r="D47" s="142"/>
      <c r="E47" s="408" t="s">
        <v>522</v>
      </c>
      <c r="F47" s="408"/>
      <c r="G47" s="137" t="s">
        <v>323</v>
      </c>
      <c r="H47" s="247">
        <v>48713</v>
      </c>
      <c r="I47" s="249">
        <v>38334</v>
      </c>
      <c r="J47" s="242">
        <v>14.9</v>
      </c>
      <c r="K47" s="249">
        <v>427391</v>
      </c>
      <c r="L47" s="252">
        <v>344782</v>
      </c>
      <c r="M47" s="242">
        <v>31.2</v>
      </c>
    </row>
    <row r="48" spans="1:13" s="98" customFormat="1" ht="11.25" customHeight="1">
      <c r="A48" s="146">
        <v>839</v>
      </c>
      <c r="B48" s="134"/>
      <c r="C48" s="142"/>
      <c r="D48" s="142"/>
      <c r="E48" s="408" t="s">
        <v>523</v>
      </c>
      <c r="F48" s="408"/>
      <c r="G48" s="137" t="s">
        <v>323</v>
      </c>
      <c r="H48" s="247">
        <v>240269</v>
      </c>
      <c r="I48" s="249">
        <v>159155</v>
      </c>
      <c r="J48" s="242">
        <v>31.8</v>
      </c>
      <c r="K48" s="249">
        <v>2825190</v>
      </c>
      <c r="L48" s="252">
        <v>1425622</v>
      </c>
      <c r="M48" s="242">
        <v>21.1</v>
      </c>
    </row>
    <row r="49" spans="1:13" s="98" customFormat="1" ht="11.25" customHeight="1">
      <c r="A49" s="146">
        <v>841</v>
      </c>
      <c r="B49" s="134"/>
      <c r="C49" s="142"/>
      <c r="D49" s="142"/>
      <c r="E49" s="412" t="s">
        <v>524</v>
      </c>
      <c r="F49" s="412"/>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12950</v>
      </c>
      <c r="I50" s="249">
        <v>18413</v>
      </c>
      <c r="J50" s="242">
        <v>-17.1</v>
      </c>
      <c r="K50" s="249">
        <v>135771</v>
      </c>
      <c r="L50" s="252">
        <v>190274</v>
      </c>
      <c r="M50" s="242">
        <v>-27.1</v>
      </c>
    </row>
    <row r="51" spans="1:13" s="98" customFormat="1" ht="11.25" customHeight="1">
      <c r="A51" s="146">
        <v>842</v>
      </c>
      <c r="B51" s="134"/>
      <c r="C51" s="142"/>
      <c r="D51" s="142"/>
      <c r="E51" s="408" t="s">
        <v>526</v>
      </c>
      <c r="F51" s="408"/>
      <c r="G51" s="137" t="s">
        <v>323</v>
      </c>
      <c r="H51" s="247">
        <v>65100</v>
      </c>
      <c r="I51" s="249">
        <v>80140</v>
      </c>
      <c r="J51" s="242">
        <v>-10.2</v>
      </c>
      <c r="K51" s="249">
        <v>621910</v>
      </c>
      <c r="L51" s="252">
        <v>826433</v>
      </c>
      <c r="M51" s="242">
        <v>0.4</v>
      </c>
    </row>
    <row r="52" spans="1:13" s="98" customFormat="1" ht="11.25" customHeight="1">
      <c r="A52" s="146">
        <v>843</v>
      </c>
      <c r="B52" s="134"/>
      <c r="C52" s="142"/>
      <c r="D52" s="142"/>
      <c r="E52" s="408" t="s">
        <v>527</v>
      </c>
      <c r="F52" s="408"/>
      <c r="G52" s="137" t="s">
        <v>323</v>
      </c>
      <c r="H52" s="247">
        <v>14894</v>
      </c>
      <c r="I52" s="249">
        <v>34548</v>
      </c>
      <c r="J52" s="242">
        <v>6</v>
      </c>
      <c r="K52" s="249">
        <v>132645</v>
      </c>
      <c r="L52" s="252">
        <v>309270</v>
      </c>
      <c r="M52" s="242">
        <v>-1.3</v>
      </c>
    </row>
    <row r="53" spans="1:13" s="98" customFormat="1" ht="11.25" customHeight="1">
      <c r="A53" s="146">
        <v>844</v>
      </c>
      <c r="B53" s="134"/>
      <c r="C53" s="142"/>
      <c r="D53" s="142"/>
      <c r="E53" s="408" t="s">
        <v>528</v>
      </c>
      <c r="F53" s="408"/>
      <c r="G53" s="137" t="s">
        <v>323</v>
      </c>
      <c r="H53" s="247">
        <v>268004</v>
      </c>
      <c r="I53" s="249">
        <v>238267</v>
      </c>
      <c r="J53" s="242">
        <v>11.8</v>
      </c>
      <c r="K53" s="249">
        <v>2340826</v>
      </c>
      <c r="L53" s="252">
        <v>2099300</v>
      </c>
      <c r="M53" s="242">
        <v>4.2</v>
      </c>
    </row>
    <row r="54" spans="1:13" s="98" customFormat="1" ht="11.25" customHeight="1">
      <c r="A54" s="146">
        <v>845</v>
      </c>
      <c r="B54" s="134"/>
      <c r="C54" s="142"/>
      <c r="D54" s="142"/>
      <c r="E54" s="408" t="s">
        <v>529</v>
      </c>
      <c r="F54" s="408"/>
      <c r="G54" s="137" t="s">
        <v>323</v>
      </c>
      <c r="H54" s="247">
        <v>157398</v>
      </c>
      <c r="I54" s="249">
        <v>66555</v>
      </c>
      <c r="J54" s="242">
        <v>-23.6</v>
      </c>
      <c r="K54" s="249">
        <v>1304330</v>
      </c>
      <c r="L54" s="252">
        <v>641088</v>
      </c>
      <c r="M54" s="242">
        <v>-12.9</v>
      </c>
    </row>
    <row r="55" spans="1:13" s="126" customFormat="1" ht="11.25" customHeight="1">
      <c r="A55" s="146">
        <v>846</v>
      </c>
      <c r="B55" s="134"/>
      <c r="C55" s="142"/>
      <c r="D55" s="142"/>
      <c r="E55" s="408" t="s">
        <v>530</v>
      </c>
      <c r="F55" s="408"/>
      <c r="G55" s="137" t="s">
        <v>323</v>
      </c>
      <c r="H55" s="247">
        <v>43295</v>
      </c>
      <c r="I55" s="249">
        <v>30055</v>
      </c>
      <c r="J55" s="242">
        <v>-20.9</v>
      </c>
      <c r="K55" s="249">
        <v>656761</v>
      </c>
      <c r="L55" s="252">
        <v>419583</v>
      </c>
      <c r="M55" s="242">
        <v>-3.5</v>
      </c>
    </row>
    <row r="56" spans="1:19" ht="11.25">
      <c r="A56" s="146">
        <v>847</v>
      </c>
      <c r="B56" s="134"/>
      <c r="C56" s="142"/>
      <c r="D56" s="142"/>
      <c r="E56" s="412" t="s">
        <v>531</v>
      </c>
      <c r="F56" s="412"/>
      <c r="G56" s="137" t="s">
        <v>323</v>
      </c>
      <c r="H56" s="113" t="s">
        <v>337</v>
      </c>
      <c r="I56" s="114" t="s">
        <v>337</v>
      </c>
      <c r="J56" s="114" t="s">
        <v>337</v>
      </c>
      <c r="K56" s="114" t="s">
        <v>337</v>
      </c>
      <c r="L56" s="114" t="s">
        <v>337</v>
      </c>
      <c r="M56" s="98" t="s">
        <v>337</v>
      </c>
      <c r="N56" s="98"/>
      <c r="O56" s="98"/>
      <c r="P56" s="98"/>
      <c r="Q56" s="98"/>
      <c r="R56" s="98"/>
      <c r="S56" s="98"/>
    </row>
    <row r="57" spans="1:19" ht="11.25">
      <c r="A57" s="146"/>
      <c r="B57" s="134"/>
      <c r="C57" s="142"/>
      <c r="D57" s="142"/>
      <c r="E57" s="135"/>
      <c r="F57" s="135" t="s">
        <v>532</v>
      </c>
      <c r="G57" s="137" t="s">
        <v>323</v>
      </c>
      <c r="H57" s="247">
        <v>9025</v>
      </c>
      <c r="I57" s="249">
        <v>10274</v>
      </c>
      <c r="J57" s="242">
        <v>39</v>
      </c>
      <c r="K57" s="249">
        <v>75107</v>
      </c>
      <c r="L57" s="252">
        <v>83618</v>
      </c>
      <c r="M57" s="242">
        <v>7.3</v>
      </c>
      <c r="N57" s="98"/>
      <c r="O57" s="98"/>
      <c r="P57" s="98"/>
      <c r="Q57" s="98"/>
      <c r="R57" s="98"/>
      <c r="S57" s="98"/>
    </row>
    <row r="58" spans="1:19" ht="11.25">
      <c r="A58" s="146">
        <v>848</v>
      </c>
      <c r="B58" s="134"/>
      <c r="C58" s="142"/>
      <c r="D58" s="142"/>
      <c r="E58" s="412" t="s">
        <v>533</v>
      </c>
      <c r="F58" s="412"/>
      <c r="G58" s="137" t="s">
        <v>323</v>
      </c>
      <c r="H58" s="113" t="s">
        <v>337</v>
      </c>
      <c r="I58" s="114" t="s">
        <v>337</v>
      </c>
      <c r="J58" s="114" t="s">
        <v>337</v>
      </c>
      <c r="K58" s="114" t="s">
        <v>337</v>
      </c>
      <c r="L58" s="114" t="s">
        <v>337</v>
      </c>
      <c r="M58" s="98" t="s">
        <v>337</v>
      </c>
      <c r="N58" s="98"/>
      <c r="O58" s="98"/>
      <c r="P58" s="98"/>
      <c r="Q58" s="98"/>
      <c r="R58" s="98"/>
      <c r="S58" s="98"/>
    </row>
    <row r="59" spans="1:19" ht="11.25">
      <c r="A59" s="146"/>
      <c r="B59" s="134"/>
      <c r="C59" s="142"/>
      <c r="D59" s="142"/>
      <c r="E59" s="135"/>
      <c r="F59" s="135" t="s">
        <v>534</v>
      </c>
      <c r="G59" s="137" t="s">
        <v>323</v>
      </c>
      <c r="H59" s="247">
        <v>3865</v>
      </c>
      <c r="I59" s="249">
        <v>7710</v>
      </c>
      <c r="J59" s="242">
        <v>3.8</v>
      </c>
      <c r="K59" s="249">
        <v>72957</v>
      </c>
      <c r="L59" s="252">
        <v>81361</v>
      </c>
      <c r="M59" s="242">
        <v>2.3</v>
      </c>
      <c r="N59" s="98"/>
      <c r="O59" s="98"/>
      <c r="P59" s="98"/>
      <c r="Q59" s="98"/>
      <c r="R59" s="98"/>
      <c r="S59" s="98"/>
    </row>
    <row r="60" spans="1:19" ht="11.25">
      <c r="A60" s="146">
        <v>849</v>
      </c>
      <c r="B60" s="134"/>
      <c r="C60" s="142"/>
      <c r="D60" s="142"/>
      <c r="E60" s="408" t="s">
        <v>535</v>
      </c>
      <c r="F60" s="408"/>
      <c r="G60" s="137" t="s">
        <v>323</v>
      </c>
      <c r="H60" s="247">
        <v>81406</v>
      </c>
      <c r="I60" s="249">
        <v>36757</v>
      </c>
      <c r="J60" s="242">
        <v>-35.2</v>
      </c>
      <c r="K60" s="249">
        <v>1147728</v>
      </c>
      <c r="L60" s="252">
        <v>560723</v>
      </c>
      <c r="M60" s="242">
        <v>-19.1</v>
      </c>
      <c r="S60" s="98"/>
    </row>
    <row r="61" spans="1:19" ht="11.25">
      <c r="A61" s="146">
        <v>850</v>
      </c>
      <c r="B61" s="134"/>
      <c r="C61" s="142"/>
      <c r="D61" s="142"/>
      <c r="E61" s="408" t="s">
        <v>536</v>
      </c>
      <c r="F61" s="408"/>
      <c r="G61" s="137" t="s">
        <v>323</v>
      </c>
      <c r="H61" s="247">
        <v>671</v>
      </c>
      <c r="I61" s="249">
        <v>802</v>
      </c>
      <c r="J61" s="242">
        <v>0.1</v>
      </c>
      <c r="K61" s="249">
        <v>15014</v>
      </c>
      <c r="L61" s="252">
        <v>12790</v>
      </c>
      <c r="M61" s="242">
        <v>37.1</v>
      </c>
      <c r="S61" s="98"/>
    </row>
    <row r="62" spans="1:19" ht="11.25">
      <c r="A62" s="146">
        <v>851</v>
      </c>
      <c r="B62" s="134"/>
      <c r="C62" s="142"/>
      <c r="D62" s="142"/>
      <c r="E62" s="412" t="s">
        <v>541</v>
      </c>
      <c r="F62" s="412"/>
      <c r="G62" s="137" t="s">
        <v>323</v>
      </c>
      <c r="H62" s="113" t="s">
        <v>337</v>
      </c>
      <c r="I62" s="114" t="s">
        <v>337</v>
      </c>
      <c r="J62" s="114" t="s">
        <v>337</v>
      </c>
      <c r="K62" s="114" t="s">
        <v>337</v>
      </c>
      <c r="L62" s="114" t="s">
        <v>337</v>
      </c>
      <c r="M62" s="98" t="s">
        <v>337</v>
      </c>
      <c r="S62" s="98"/>
    </row>
    <row r="63" spans="1:19" ht="11.25">
      <c r="A63" s="146"/>
      <c r="B63" s="134"/>
      <c r="C63" s="142"/>
      <c r="D63" s="142"/>
      <c r="E63" s="135"/>
      <c r="F63" s="135" t="s">
        <v>542</v>
      </c>
      <c r="G63" s="137" t="s">
        <v>323</v>
      </c>
      <c r="H63" s="247">
        <v>25777</v>
      </c>
      <c r="I63" s="249">
        <v>22767</v>
      </c>
      <c r="J63" s="242">
        <v>1.4</v>
      </c>
      <c r="K63" s="249">
        <v>214513</v>
      </c>
      <c r="L63" s="252">
        <v>189682</v>
      </c>
      <c r="M63" s="242">
        <v>-18.3</v>
      </c>
      <c r="S63" s="98"/>
    </row>
    <row r="64" spans="1:19" ht="11.25">
      <c r="A64" s="146">
        <v>852</v>
      </c>
      <c r="B64" s="134"/>
      <c r="C64" s="142"/>
      <c r="D64" s="142"/>
      <c r="E64" s="413" t="s">
        <v>543</v>
      </c>
      <c r="F64" s="413"/>
      <c r="G64" s="137" t="s">
        <v>323</v>
      </c>
      <c r="H64" s="247">
        <v>71509</v>
      </c>
      <c r="I64" s="249">
        <v>75841</v>
      </c>
      <c r="J64" s="242">
        <v>1.7</v>
      </c>
      <c r="K64" s="249">
        <v>679019</v>
      </c>
      <c r="L64" s="252">
        <v>641280</v>
      </c>
      <c r="M64" s="242">
        <v>-8.7</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394" t="s">
        <v>1186</v>
      </c>
      <c r="B67" s="395"/>
      <c r="C67" s="395"/>
      <c r="D67" s="395"/>
      <c r="E67" s="395"/>
      <c r="F67" s="395"/>
      <c r="G67" s="395"/>
      <c r="H67" s="395"/>
      <c r="I67" s="395"/>
      <c r="J67" s="396"/>
      <c r="K67" s="396"/>
      <c r="L67" s="396"/>
      <c r="M67" s="396"/>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9">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1180</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338</v>
      </c>
      <c r="B3" s="407" t="s">
        <v>339</v>
      </c>
      <c r="C3" s="407"/>
      <c r="D3" s="407"/>
      <c r="E3" s="407"/>
      <c r="F3" s="407"/>
      <c r="G3" s="407"/>
      <c r="H3" s="397" t="s">
        <v>340</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544</v>
      </c>
      <c r="E8" s="107"/>
      <c r="F8" s="161"/>
      <c r="G8" s="125"/>
      <c r="H8" s="162" t="s">
        <v>337</v>
      </c>
      <c r="I8" s="114" t="s">
        <v>337</v>
      </c>
      <c r="J8" s="114" t="s">
        <v>337</v>
      </c>
      <c r="K8" s="114" t="s">
        <v>337</v>
      </c>
      <c r="L8" s="114" t="s">
        <v>337</v>
      </c>
      <c r="M8" s="140" t="s">
        <v>337</v>
      </c>
    </row>
    <row r="9" spans="1:22" ht="11.25">
      <c r="A9" s="146">
        <v>853</v>
      </c>
      <c r="B9" s="134"/>
      <c r="C9" s="142"/>
      <c r="D9" s="152"/>
      <c r="E9" s="403" t="s">
        <v>545</v>
      </c>
      <c r="F9" s="403"/>
      <c r="G9" s="154"/>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71935</v>
      </c>
      <c r="I10" s="249">
        <v>462253</v>
      </c>
      <c r="J10" s="242">
        <v>-25.6</v>
      </c>
      <c r="K10" s="249">
        <v>626178</v>
      </c>
      <c r="L10" s="252">
        <v>4052342</v>
      </c>
      <c r="M10" s="242">
        <v>-17.5</v>
      </c>
      <c r="N10" s="98"/>
      <c r="O10" s="98"/>
      <c r="P10" s="98"/>
      <c r="V10" s="98"/>
    </row>
    <row r="11" spans="1:22" ht="11.25">
      <c r="A11" s="146">
        <v>854</v>
      </c>
      <c r="B11" s="134"/>
      <c r="C11" s="142"/>
      <c r="D11" s="152"/>
      <c r="E11" s="401" t="s">
        <v>547</v>
      </c>
      <c r="F11" s="401"/>
      <c r="G11" s="154" t="s">
        <v>323</v>
      </c>
      <c r="H11" s="247">
        <v>12505</v>
      </c>
      <c r="I11" s="249">
        <v>13250</v>
      </c>
      <c r="J11" s="242">
        <v>13.3</v>
      </c>
      <c r="K11" s="249">
        <v>89412</v>
      </c>
      <c r="L11" s="252">
        <v>122822</v>
      </c>
      <c r="M11" s="242">
        <v>4.3</v>
      </c>
      <c r="N11" s="98"/>
      <c r="O11" s="98"/>
      <c r="P11" s="98"/>
      <c r="V11" s="98"/>
    </row>
    <row r="12" spans="1:22" ht="11.25">
      <c r="A12" s="146">
        <v>859</v>
      </c>
      <c r="B12" s="134"/>
      <c r="C12" s="142"/>
      <c r="D12" s="152"/>
      <c r="E12" s="401" t="s">
        <v>548</v>
      </c>
      <c r="F12" s="401"/>
      <c r="G12" s="154" t="s">
        <v>323</v>
      </c>
      <c r="H12" s="247">
        <v>152066</v>
      </c>
      <c r="I12" s="249">
        <v>223620</v>
      </c>
      <c r="J12" s="242">
        <v>-0.9</v>
      </c>
      <c r="K12" s="249">
        <v>1369321</v>
      </c>
      <c r="L12" s="252">
        <v>2052563</v>
      </c>
      <c r="M12" s="242">
        <v>-0.6</v>
      </c>
      <c r="N12" s="98"/>
      <c r="O12" s="98"/>
      <c r="P12" s="98"/>
      <c r="V12" s="98"/>
    </row>
    <row r="13" spans="1:22" ht="11.25">
      <c r="A13" s="111" t="s">
        <v>1</v>
      </c>
      <c r="B13" s="139"/>
      <c r="C13" s="144"/>
      <c r="D13" s="149"/>
      <c r="E13" s="148"/>
      <c r="F13" s="187" t="s">
        <v>549</v>
      </c>
      <c r="G13" s="154" t="s">
        <v>323</v>
      </c>
      <c r="H13" s="248">
        <v>990399</v>
      </c>
      <c r="I13" s="250">
        <v>1321252</v>
      </c>
      <c r="J13" s="243">
        <v>-12.5</v>
      </c>
      <c r="K13" s="250">
        <v>9481491</v>
      </c>
      <c r="L13" s="253">
        <v>12283130</v>
      </c>
      <c r="M13" s="243">
        <v>-8.8</v>
      </c>
      <c r="N13" s="98"/>
      <c r="O13" s="98"/>
      <c r="P13" s="98"/>
      <c r="V13" s="98"/>
    </row>
    <row r="14" spans="1:13" s="98" customFormat="1" ht="11.25" customHeight="1">
      <c r="A14" s="141">
        <v>860</v>
      </c>
      <c r="B14" s="134"/>
      <c r="C14" s="142"/>
      <c r="D14" s="153"/>
      <c r="E14" s="401" t="s">
        <v>550</v>
      </c>
      <c r="F14" s="401"/>
      <c r="G14" s="154" t="s">
        <v>323</v>
      </c>
      <c r="H14" s="247">
        <v>24167</v>
      </c>
      <c r="I14" s="249">
        <v>31786</v>
      </c>
      <c r="J14" s="242">
        <v>4.8</v>
      </c>
      <c r="K14" s="249">
        <v>251417</v>
      </c>
      <c r="L14" s="252">
        <v>270201</v>
      </c>
      <c r="M14" s="242">
        <v>-5.5</v>
      </c>
    </row>
    <row r="15" spans="1:13" s="126" customFormat="1" ht="11.25" customHeight="1">
      <c r="A15" s="141">
        <v>861</v>
      </c>
      <c r="B15" s="134"/>
      <c r="C15" s="142"/>
      <c r="D15" s="152"/>
      <c r="E15" s="401" t="s">
        <v>551</v>
      </c>
      <c r="F15" s="401"/>
      <c r="G15" s="154" t="s">
        <v>323</v>
      </c>
      <c r="H15" s="247">
        <v>502314</v>
      </c>
      <c r="I15" s="249">
        <v>771790</v>
      </c>
      <c r="J15" s="242">
        <v>13</v>
      </c>
      <c r="K15" s="249">
        <v>4335483</v>
      </c>
      <c r="L15" s="252">
        <v>6658698</v>
      </c>
      <c r="M15" s="242">
        <v>2.3</v>
      </c>
    </row>
    <row r="16" spans="1:13" s="126" customFormat="1" ht="11.25" customHeight="1">
      <c r="A16" s="141">
        <v>862</v>
      </c>
      <c r="B16" s="134"/>
      <c r="C16" s="142"/>
      <c r="D16" s="152"/>
      <c r="E16" s="401" t="s">
        <v>552</v>
      </c>
      <c r="F16" s="401"/>
      <c r="G16" s="154" t="s">
        <v>323</v>
      </c>
      <c r="H16" s="247">
        <v>38838</v>
      </c>
      <c r="I16" s="249">
        <v>68426</v>
      </c>
      <c r="J16" s="242">
        <v>0.7</v>
      </c>
      <c r="K16" s="249">
        <v>351341</v>
      </c>
      <c r="L16" s="252">
        <v>627554</v>
      </c>
      <c r="M16" s="242">
        <v>7.5</v>
      </c>
    </row>
    <row r="17" spans="1:13" s="126" customFormat="1" ht="11.25" customHeight="1">
      <c r="A17" s="141">
        <v>863</v>
      </c>
      <c r="B17" s="134"/>
      <c r="C17" s="142"/>
      <c r="D17" s="121"/>
      <c r="E17" s="401" t="s">
        <v>1084</v>
      </c>
      <c r="F17" s="401"/>
      <c r="G17" s="154" t="s">
        <v>323</v>
      </c>
      <c r="H17" s="247">
        <v>10882</v>
      </c>
      <c r="I17" s="249">
        <v>189377</v>
      </c>
      <c r="J17" s="242">
        <v>-28.1</v>
      </c>
      <c r="K17" s="249">
        <v>96848</v>
      </c>
      <c r="L17" s="252">
        <v>1602460</v>
      </c>
      <c r="M17" s="242">
        <v>-16.8</v>
      </c>
    </row>
    <row r="18" spans="1:13" s="98" customFormat="1" ht="11.25" customHeight="1">
      <c r="A18" s="141">
        <v>864</v>
      </c>
      <c r="B18" s="134"/>
      <c r="D18" s="123"/>
      <c r="E18" s="403" t="s">
        <v>553</v>
      </c>
      <c r="F18" s="403"/>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67993</v>
      </c>
      <c r="I19" s="249">
        <v>227356</v>
      </c>
      <c r="J19" s="242">
        <v>-2.2</v>
      </c>
      <c r="K19" s="249">
        <v>494518</v>
      </c>
      <c r="L19" s="252">
        <v>1814813</v>
      </c>
      <c r="M19" s="242">
        <v>-4.1</v>
      </c>
    </row>
    <row r="20" spans="1:13" s="98" customFormat="1" ht="11.25" customHeight="1">
      <c r="A20" s="141">
        <v>865</v>
      </c>
      <c r="B20" s="134"/>
      <c r="C20" s="142"/>
      <c r="D20" s="152"/>
      <c r="E20" s="401" t="s">
        <v>555</v>
      </c>
      <c r="F20" s="401"/>
      <c r="G20" s="154" t="s">
        <v>323</v>
      </c>
      <c r="H20" s="247">
        <v>91723</v>
      </c>
      <c r="I20" s="249">
        <v>679704</v>
      </c>
      <c r="J20" s="242">
        <v>9.1</v>
      </c>
      <c r="K20" s="249">
        <v>1104267</v>
      </c>
      <c r="L20" s="252">
        <v>6344316</v>
      </c>
      <c r="M20" s="242">
        <v>-8.4</v>
      </c>
    </row>
    <row r="21" spans="1:13" s="126" customFormat="1" ht="11.25" customHeight="1">
      <c r="A21" s="141">
        <v>869</v>
      </c>
      <c r="B21" s="134"/>
      <c r="C21" s="142"/>
      <c r="D21" s="121"/>
      <c r="E21" s="401" t="s">
        <v>556</v>
      </c>
      <c r="F21" s="401"/>
      <c r="G21" s="154" t="s">
        <v>323</v>
      </c>
      <c r="H21" s="247">
        <v>256796</v>
      </c>
      <c r="I21" s="249">
        <v>278691</v>
      </c>
      <c r="J21" s="242">
        <v>-1.1</v>
      </c>
      <c r="K21" s="249">
        <v>2080030</v>
      </c>
      <c r="L21" s="252">
        <v>2249836</v>
      </c>
      <c r="M21" s="242">
        <v>2.5</v>
      </c>
    </row>
    <row r="22" spans="1:13" s="98" customFormat="1" ht="11.25" customHeight="1">
      <c r="A22" s="141">
        <v>871</v>
      </c>
      <c r="B22" s="134"/>
      <c r="C22" s="142"/>
      <c r="D22" s="152"/>
      <c r="E22" s="403" t="s">
        <v>557</v>
      </c>
      <c r="F22" s="403"/>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16869</v>
      </c>
      <c r="I23" s="249">
        <v>120333</v>
      </c>
      <c r="J23" s="242">
        <v>-23.3</v>
      </c>
      <c r="K23" s="249">
        <v>193516</v>
      </c>
      <c r="L23" s="252">
        <v>1311551</v>
      </c>
      <c r="M23" s="242">
        <v>-8.4</v>
      </c>
    </row>
    <row r="24" spans="1:13" s="98" customFormat="1" ht="11.25" customHeight="1">
      <c r="A24" s="141">
        <v>872</v>
      </c>
      <c r="B24" s="134"/>
      <c r="C24" s="142"/>
      <c r="D24" s="152"/>
      <c r="E24" s="403" t="s">
        <v>559</v>
      </c>
      <c r="F24" s="403"/>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19933</v>
      </c>
      <c r="I25" s="249">
        <v>183726</v>
      </c>
      <c r="J25" s="242">
        <v>-0.8</v>
      </c>
      <c r="K25" s="249">
        <v>185692</v>
      </c>
      <c r="L25" s="252">
        <v>1662044</v>
      </c>
      <c r="M25" s="242">
        <v>-2.3</v>
      </c>
    </row>
    <row r="26" spans="1:13" s="126" customFormat="1" ht="11.25" customHeight="1">
      <c r="A26" s="141">
        <v>873</v>
      </c>
      <c r="B26" s="134"/>
      <c r="C26" s="142"/>
      <c r="D26" s="152"/>
      <c r="E26" s="401" t="s">
        <v>561</v>
      </c>
      <c r="F26" s="401"/>
      <c r="G26" s="154" t="s">
        <v>323</v>
      </c>
      <c r="H26" s="247">
        <v>7115</v>
      </c>
      <c r="I26" s="249">
        <v>83054</v>
      </c>
      <c r="J26" s="242">
        <v>-14</v>
      </c>
      <c r="K26" s="249">
        <v>77011</v>
      </c>
      <c r="L26" s="252">
        <v>894023</v>
      </c>
      <c r="M26" s="242">
        <v>-2.3</v>
      </c>
    </row>
    <row r="27" spans="1:13" s="98" customFormat="1" ht="11.25" customHeight="1">
      <c r="A27" s="141">
        <v>874</v>
      </c>
      <c r="B27" s="134"/>
      <c r="C27" s="142"/>
      <c r="D27" s="152"/>
      <c r="E27" s="401" t="s">
        <v>562</v>
      </c>
      <c r="F27" s="401"/>
      <c r="G27" s="154" t="s">
        <v>323</v>
      </c>
      <c r="H27" s="247">
        <v>3166</v>
      </c>
      <c r="I27" s="249">
        <v>49687</v>
      </c>
      <c r="J27" s="242">
        <v>-0.6</v>
      </c>
      <c r="K27" s="249">
        <v>28912</v>
      </c>
      <c r="L27" s="252">
        <v>409098</v>
      </c>
      <c r="M27" s="242">
        <v>6.1</v>
      </c>
    </row>
    <row r="28" spans="1:13" s="98" customFormat="1" ht="11.25" customHeight="1">
      <c r="A28" s="141">
        <v>875</v>
      </c>
      <c r="B28" s="134"/>
      <c r="C28" s="142"/>
      <c r="D28" s="152"/>
      <c r="E28" s="401" t="s">
        <v>563</v>
      </c>
      <c r="F28" s="401"/>
      <c r="G28" s="154" t="s">
        <v>323</v>
      </c>
      <c r="H28" s="247">
        <v>398298</v>
      </c>
      <c r="I28" s="249">
        <v>210823</v>
      </c>
      <c r="J28" s="242">
        <v>15.7</v>
      </c>
      <c r="K28" s="249">
        <v>3689397</v>
      </c>
      <c r="L28" s="252">
        <v>1843385</v>
      </c>
      <c r="M28" s="242">
        <v>7.7</v>
      </c>
    </row>
    <row r="29" spans="1:13" s="98" customFormat="1" ht="11.25" customHeight="1">
      <c r="A29" s="141">
        <v>876</v>
      </c>
      <c r="B29" s="134"/>
      <c r="C29" s="142"/>
      <c r="D29" s="152"/>
      <c r="E29" s="401" t="s">
        <v>1085</v>
      </c>
      <c r="F29" s="401"/>
      <c r="G29" s="154" t="s">
        <v>323</v>
      </c>
      <c r="H29" s="247">
        <v>7279</v>
      </c>
      <c r="I29" s="249">
        <v>9800</v>
      </c>
      <c r="J29" s="242">
        <v>-31.6</v>
      </c>
      <c r="K29" s="249">
        <v>51258</v>
      </c>
      <c r="L29" s="252">
        <v>82881</v>
      </c>
      <c r="M29" s="242">
        <v>-27.1</v>
      </c>
    </row>
    <row r="30" spans="1:13" s="98" customFormat="1" ht="11.25" customHeight="1">
      <c r="A30" s="141">
        <v>877</v>
      </c>
      <c r="B30" s="134"/>
      <c r="C30" s="142"/>
      <c r="D30" s="152"/>
      <c r="E30" s="401" t="s">
        <v>1086</v>
      </c>
      <c r="F30" s="401"/>
      <c r="G30" s="154" t="s">
        <v>323</v>
      </c>
      <c r="H30" s="247">
        <v>67222</v>
      </c>
      <c r="I30" s="249">
        <v>135185</v>
      </c>
      <c r="J30" s="242">
        <v>-22.9</v>
      </c>
      <c r="K30" s="249">
        <v>539928</v>
      </c>
      <c r="L30" s="252">
        <v>1056391</v>
      </c>
      <c r="M30" s="242">
        <v>-13.3</v>
      </c>
    </row>
    <row r="31" spans="1:13" s="126" customFormat="1" ht="11.25" customHeight="1">
      <c r="A31" s="141">
        <v>878</v>
      </c>
      <c r="B31" s="134"/>
      <c r="C31" s="142"/>
      <c r="D31" s="152"/>
      <c r="E31" s="401" t="s">
        <v>564</v>
      </c>
      <c r="F31" s="401"/>
      <c r="G31" s="154" t="s">
        <v>323</v>
      </c>
      <c r="H31" s="247">
        <v>368</v>
      </c>
      <c r="I31" s="249">
        <v>17131</v>
      </c>
      <c r="J31" s="242">
        <v>-4.4</v>
      </c>
      <c r="K31" s="249">
        <v>2606</v>
      </c>
      <c r="L31" s="252">
        <v>176578</v>
      </c>
      <c r="M31" s="242">
        <v>7.1</v>
      </c>
    </row>
    <row r="32" spans="1:13" s="98" customFormat="1" ht="11.25" customHeight="1">
      <c r="A32" s="141">
        <v>881</v>
      </c>
      <c r="B32" s="134"/>
      <c r="C32" s="142"/>
      <c r="D32" s="152"/>
      <c r="E32" s="401" t="s">
        <v>565</v>
      </c>
      <c r="F32" s="401"/>
      <c r="G32" s="154" t="s">
        <v>323</v>
      </c>
      <c r="H32" s="247">
        <v>28604</v>
      </c>
      <c r="I32" s="249">
        <v>42977</v>
      </c>
      <c r="J32" s="242">
        <v>15.4</v>
      </c>
      <c r="K32" s="249">
        <v>264755</v>
      </c>
      <c r="L32" s="252">
        <v>412933</v>
      </c>
      <c r="M32" s="242">
        <v>113.3</v>
      </c>
    </row>
    <row r="33" spans="1:13" s="98" customFormat="1" ht="11.25" customHeight="1">
      <c r="A33" s="141">
        <v>882</v>
      </c>
      <c r="B33" s="134"/>
      <c r="C33" s="142"/>
      <c r="D33" s="152"/>
      <c r="E33" s="401" t="s">
        <v>566</v>
      </c>
      <c r="F33" s="401"/>
      <c r="G33" s="154" t="s">
        <v>323</v>
      </c>
      <c r="H33" s="247">
        <v>828</v>
      </c>
      <c r="I33" s="249">
        <v>1270</v>
      </c>
      <c r="J33" s="242">
        <v>-93.3</v>
      </c>
      <c r="K33" s="249">
        <v>11168</v>
      </c>
      <c r="L33" s="252">
        <v>15208</v>
      </c>
      <c r="M33" s="242">
        <v>-88.6</v>
      </c>
    </row>
    <row r="34" spans="1:13" s="98" customFormat="1" ht="11.25" customHeight="1">
      <c r="A34" s="141">
        <v>883</v>
      </c>
      <c r="B34" s="134"/>
      <c r="C34" s="142"/>
      <c r="D34" s="152"/>
      <c r="E34" s="401" t="s">
        <v>567</v>
      </c>
      <c r="F34" s="401"/>
      <c r="G34" s="154" t="s">
        <v>323</v>
      </c>
      <c r="H34" s="247">
        <v>4081</v>
      </c>
      <c r="I34" s="249">
        <v>121520</v>
      </c>
      <c r="J34" s="242">
        <v>-10.2</v>
      </c>
      <c r="K34" s="249">
        <v>42612</v>
      </c>
      <c r="L34" s="252">
        <v>1399840</v>
      </c>
      <c r="M34" s="242">
        <v>-1.8</v>
      </c>
    </row>
    <row r="35" spans="1:13" s="126" customFormat="1" ht="11.25" customHeight="1">
      <c r="A35" s="141">
        <v>884</v>
      </c>
      <c r="B35" s="134"/>
      <c r="C35" s="142"/>
      <c r="D35" s="152"/>
      <c r="E35" s="403" t="s">
        <v>568</v>
      </c>
      <c r="F35" s="403"/>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1181629</v>
      </c>
      <c r="I36" s="249">
        <v>1102532</v>
      </c>
      <c r="J36" s="242">
        <v>12.1</v>
      </c>
      <c r="K36" s="249">
        <v>10396294</v>
      </c>
      <c r="L36" s="252">
        <v>9606514</v>
      </c>
      <c r="M36" s="242">
        <v>4.5</v>
      </c>
    </row>
    <row r="37" spans="1:13" s="126" customFormat="1" ht="11.25" customHeight="1">
      <c r="A37" s="141">
        <v>885</v>
      </c>
      <c r="B37" s="134"/>
      <c r="C37" s="142"/>
      <c r="D37" s="152"/>
      <c r="E37" s="401" t="s">
        <v>1087</v>
      </c>
      <c r="F37" s="401"/>
      <c r="G37" s="154" t="s">
        <v>323</v>
      </c>
      <c r="H37" s="247">
        <v>537900</v>
      </c>
      <c r="I37" s="249">
        <v>646702</v>
      </c>
      <c r="J37" s="242">
        <v>5.5</v>
      </c>
      <c r="K37" s="249">
        <v>4468745</v>
      </c>
      <c r="L37" s="252">
        <v>5401352</v>
      </c>
      <c r="M37" s="242">
        <v>-14.4</v>
      </c>
    </row>
    <row r="38" spans="1:13" s="98" customFormat="1" ht="11.25" customHeight="1">
      <c r="A38" s="141">
        <v>886</v>
      </c>
      <c r="B38" s="134"/>
      <c r="C38" s="142"/>
      <c r="D38" s="152"/>
      <c r="E38" s="401" t="s">
        <v>570</v>
      </c>
      <c r="F38" s="401"/>
      <c r="G38" s="154" t="s">
        <v>323</v>
      </c>
      <c r="H38" s="247">
        <v>22138</v>
      </c>
      <c r="I38" s="249">
        <v>23937</v>
      </c>
      <c r="J38" s="242">
        <v>-2.7</v>
      </c>
      <c r="K38" s="249">
        <v>104806</v>
      </c>
      <c r="L38" s="252">
        <v>98040</v>
      </c>
      <c r="M38" s="242">
        <v>-19.3</v>
      </c>
    </row>
    <row r="39" spans="1:13" s="126" customFormat="1" ht="11.25" customHeight="1">
      <c r="A39" s="141">
        <v>887</v>
      </c>
      <c r="B39" s="134"/>
      <c r="C39" s="142"/>
      <c r="D39" s="152"/>
      <c r="E39" s="401" t="s">
        <v>1088</v>
      </c>
      <c r="F39" s="401"/>
      <c r="G39" s="154" t="s">
        <v>323</v>
      </c>
      <c r="H39" s="247">
        <v>113996</v>
      </c>
      <c r="I39" s="249">
        <v>91696</v>
      </c>
      <c r="J39" s="242">
        <v>83</v>
      </c>
      <c r="K39" s="249">
        <v>688768</v>
      </c>
      <c r="L39" s="252">
        <v>501374</v>
      </c>
      <c r="M39" s="242">
        <v>2.7</v>
      </c>
    </row>
    <row r="40" spans="1:13" s="98" customFormat="1" ht="11.25" customHeight="1">
      <c r="A40" s="141">
        <v>888</v>
      </c>
      <c r="B40" s="134"/>
      <c r="C40" s="142"/>
      <c r="D40" s="152"/>
      <c r="E40" s="401" t="s">
        <v>571</v>
      </c>
      <c r="F40" s="401"/>
      <c r="G40" s="154" t="s">
        <v>323</v>
      </c>
      <c r="H40" s="247">
        <v>15172</v>
      </c>
      <c r="I40" s="249">
        <v>27984</v>
      </c>
      <c r="J40" s="242">
        <v>-16.4</v>
      </c>
      <c r="K40" s="249">
        <v>158543</v>
      </c>
      <c r="L40" s="252">
        <v>307315</v>
      </c>
      <c r="M40" s="242">
        <v>-5.7</v>
      </c>
    </row>
    <row r="41" spans="1:13" s="98" customFormat="1" ht="11.25" customHeight="1">
      <c r="A41" s="141">
        <v>889</v>
      </c>
      <c r="B41" s="134"/>
      <c r="C41" s="142"/>
      <c r="D41" s="152"/>
      <c r="E41" s="401" t="s">
        <v>572</v>
      </c>
      <c r="F41" s="401"/>
      <c r="G41" s="154" t="s">
        <v>323</v>
      </c>
      <c r="H41" s="247">
        <v>99955</v>
      </c>
      <c r="I41" s="249">
        <v>41009</v>
      </c>
      <c r="J41" s="242">
        <v>-22.7</v>
      </c>
      <c r="K41" s="249">
        <v>947704</v>
      </c>
      <c r="L41" s="252">
        <v>517159</v>
      </c>
      <c r="M41" s="242">
        <v>4.9</v>
      </c>
    </row>
    <row r="42" spans="1:13" s="126" customFormat="1" ht="11.25" customHeight="1">
      <c r="A42" s="141">
        <v>891</v>
      </c>
      <c r="B42" s="134"/>
      <c r="C42" s="142"/>
      <c r="D42" s="152"/>
      <c r="E42" s="401" t="s">
        <v>573</v>
      </c>
      <c r="F42" s="401"/>
      <c r="G42" s="154" t="s">
        <v>323</v>
      </c>
      <c r="H42" s="247" t="s">
        <v>1187</v>
      </c>
      <c r="I42" s="249" t="s">
        <v>1187</v>
      </c>
      <c r="J42" s="242">
        <v>-100</v>
      </c>
      <c r="K42" s="249">
        <v>3003</v>
      </c>
      <c r="L42" s="252">
        <v>2423</v>
      </c>
      <c r="M42" s="242">
        <v>47.2</v>
      </c>
    </row>
    <row r="43" spans="1:13" s="98" customFormat="1" ht="11.25" customHeight="1">
      <c r="A43" s="141">
        <v>896</v>
      </c>
      <c r="B43" s="134"/>
      <c r="C43" s="142"/>
      <c r="D43" s="152"/>
      <c r="E43" s="401" t="s">
        <v>574</v>
      </c>
      <c r="F43" s="401"/>
      <c r="G43" s="154" t="s">
        <v>323</v>
      </c>
      <c r="H43" s="247">
        <v>73415</v>
      </c>
      <c r="I43" s="249">
        <v>203804</v>
      </c>
      <c r="J43" s="242">
        <v>-20.7</v>
      </c>
      <c r="K43" s="249">
        <v>634766</v>
      </c>
      <c r="L43" s="252">
        <v>1739637</v>
      </c>
      <c r="M43" s="242">
        <v>2.5</v>
      </c>
    </row>
    <row r="44" spans="1:13" s="98" customFormat="1" ht="11.25" customHeight="1">
      <c r="A44" s="146"/>
      <c r="B44" s="134"/>
      <c r="C44" s="142"/>
      <c r="D44" s="152"/>
      <c r="E44" s="123"/>
      <c r="F44" s="122" t="s">
        <v>351</v>
      </c>
      <c r="G44" s="154" t="s">
        <v>323</v>
      </c>
      <c r="H44" s="248">
        <v>7725570</v>
      </c>
      <c r="I44" s="250">
        <v>8516907</v>
      </c>
      <c r="J44" s="243">
        <v>-4.3</v>
      </c>
      <c r="K44" s="250">
        <v>72461550</v>
      </c>
      <c r="L44" s="253">
        <v>78255887</v>
      </c>
      <c r="M44" s="243">
        <v>-3</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14039429</v>
      </c>
      <c r="I46" s="250">
        <v>9376952</v>
      </c>
      <c r="J46" s="243">
        <v>-6.8</v>
      </c>
      <c r="K46" s="250">
        <v>133724846</v>
      </c>
      <c r="L46" s="253">
        <v>88131466</v>
      </c>
      <c r="M46" s="243">
        <v>-2.5</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56791035</v>
      </c>
      <c r="I48" s="250">
        <v>11501018</v>
      </c>
      <c r="J48" s="243">
        <v>-5.1</v>
      </c>
      <c r="K48" s="250">
        <v>540927070</v>
      </c>
      <c r="L48" s="253">
        <v>109593760</v>
      </c>
      <c r="M48" s="243">
        <v>-1.5</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v>39527</v>
      </c>
      <c r="I50" s="249">
        <v>102525</v>
      </c>
      <c r="J50" s="242">
        <v>-13.5</v>
      </c>
      <c r="K50" s="249">
        <v>451013</v>
      </c>
      <c r="L50" s="252">
        <v>996641</v>
      </c>
      <c r="M50" s="242">
        <v>0.1</v>
      </c>
    </row>
    <row r="51" spans="1:13" s="98" customFormat="1" ht="11.25" customHeight="1">
      <c r="A51" s="141">
        <v>903</v>
      </c>
      <c r="B51" s="134"/>
      <c r="C51" s="142"/>
      <c r="D51" s="152"/>
      <c r="E51" s="118"/>
      <c r="F51" s="118" t="s">
        <v>579</v>
      </c>
      <c r="G51" s="154" t="s">
        <v>323</v>
      </c>
      <c r="H51" s="247">
        <v>326</v>
      </c>
      <c r="I51" s="249">
        <v>416</v>
      </c>
      <c r="J51" s="242">
        <v>-28</v>
      </c>
      <c r="K51" s="249">
        <v>3675</v>
      </c>
      <c r="L51" s="252">
        <v>3671</v>
      </c>
      <c r="M51" s="242">
        <v>17.8</v>
      </c>
    </row>
    <row r="52" spans="1:13" s="98" customFormat="1" ht="11.25" customHeight="1">
      <c r="A52" s="141">
        <v>904</v>
      </c>
      <c r="B52" s="134"/>
      <c r="C52" s="142"/>
      <c r="D52" s="152"/>
      <c r="E52" s="165"/>
      <c r="F52" s="118" t="s">
        <v>580</v>
      </c>
      <c r="G52" s="154" t="s">
        <v>323</v>
      </c>
      <c r="H52" s="247">
        <v>6022258</v>
      </c>
      <c r="I52" s="249">
        <v>908358</v>
      </c>
      <c r="J52" s="242">
        <v>128.3</v>
      </c>
      <c r="K52" s="249">
        <v>37607623</v>
      </c>
      <c r="L52" s="252">
        <v>5567328</v>
      </c>
      <c r="M52" s="242">
        <v>69.3</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68720751</v>
      </c>
      <c r="I55" s="250">
        <v>13182669</v>
      </c>
      <c r="J55" s="243">
        <v>-1.2</v>
      </c>
      <c r="K55" s="250">
        <v>635315021</v>
      </c>
      <c r="L55" s="253">
        <v>122836599</v>
      </c>
      <c r="M55" s="243">
        <v>0.8</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312</v>
      </c>
      <c r="D57" s="11"/>
      <c r="E57" s="11"/>
      <c r="F57" s="11"/>
      <c r="G57" s="11"/>
      <c r="H57" s="11"/>
      <c r="I57" s="12"/>
    </row>
    <row r="58" spans="1:13" s="1" customFormat="1" ht="12.75" customHeight="1">
      <c r="A58" s="394" t="s">
        <v>1186</v>
      </c>
      <c r="B58" s="395"/>
      <c r="C58" s="395"/>
      <c r="D58" s="395"/>
      <c r="E58" s="395"/>
      <c r="F58" s="395"/>
      <c r="G58" s="395"/>
      <c r="H58" s="395"/>
      <c r="I58" s="395"/>
      <c r="J58" s="396"/>
      <c r="K58" s="396"/>
      <c r="L58" s="396"/>
      <c r="M58" s="396"/>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9">
      <selection activeCell="H62" activeCellId="2" sqref="H57:M57 H59:M59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2" t="s">
        <v>1181</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582</v>
      </c>
      <c r="B3" s="407" t="s">
        <v>583</v>
      </c>
      <c r="C3" s="407"/>
      <c r="D3" s="407"/>
      <c r="E3" s="407"/>
      <c r="F3" s="407"/>
      <c r="G3" s="407"/>
      <c r="H3" s="427" t="s">
        <v>340</v>
      </c>
      <c r="I3" s="428"/>
      <c r="J3" s="428"/>
      <c r="K3" s="428"/>
      <c r="L3" s="428"/>
      <c r="M3" s="42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08" t="s">
        <v>586</v>
      </c>
      <c r="F9" s="408"/>
      <c r="G9" s="137" t="s">
        <v>323</v>
      </c>
      <c r="H9" s="247">
        <v>2367781</v>
      </c>
      <c r="I9" s="249">
        <v>552945</v>
      </c>
      <c r="J9" s="242">
        <v>-6.2</v>
      </c>
      <c r="K9" s="249">
        <v>20999083</v>
      </c>
      <c r="L9" s="249">
        <v>5129748</v>
      </c>
      <c r="M9" s="242">
        <v>-3.8</v>
      </c>
    </row>
    <row r="10" spans="1:13" s="98" customFormat="1" ht="11.25">
      <c r="A10" s="146" t="s">
        <v>587</v>
      </c>
      <c r="B10" s="134"/>
      <c r="C10" s="123"/>
      <c r="D10" s="123"/>
      <c r="E10" s="408" t="s">
        <v>588</v>
      </c>
      <c r="F10" s="408"/>
      <c r="G10" s="137" t="s">
        <v>323</v>
      </c>
      <c r="H10" s="247">
        <v>3020433</v>
      </c>
      <c r="I10" s="249">
        <v>685101</v>
      </c>
      <c r="J10" s="242">
        <v>-2.6</v>
      </c>
      <c r="K10" s="249">
        <v>26474957</v>
      </c>
      <c r="L10" s="249">
        <v>6177972</v>
      </c>
      <c r="M10" s="242">
        <v>4</v>
      </c>
    </row>
    <row r="11" spans="1:13" s="98" customFormat="1" ht="11.25" customHeight="1">
      <c r="A11" s="146" t="s">
        <v>589</v>
      </c>
      <c r="B11" s="134"/>
      <c r="C11" s="123"/>
      <c r="D11" s="123"/>
      <c r="E11" s="408" t="s">
        <v>590</v>
      </c>
      <c r="F11" s="408"/>
      <c r="G11" s="137" t="s">
        <v>323</v>
      </c>
      <c r="H11" s="247">
        <v>3918144</v>
      </c>
      <c r="I11" s="249">
        <v>940169</v>
      </c>
      <c r="J11" s="242">
        <v>0</v>
      </c>
      <c r="K11" s="249">
        <v>33729166</v>
      </c>
      <c r="L11" s="249">
        <v>8665957</v>
      </c>
      <c r="M11" s="242">
        <v>-0.2</v>
      </c>
    </row>
    <row r="12" spans="1:13" s="98" customFormat="1" ht="11.25" customHeight="1">
      <c r="A12" s="146" t="s">
        <v>591</v>
      </c>
      <c r="B12" s="134"/>
      <c r="C12" s="123"/>
      <c r="D12" s="123"/>
      <c r="E12" s="408" t="s">
        <v>592</v>
      </c>
      <c r="F12" s="408"/>
      <c r="G12" s="137" t="s">
        <v>323</v>
      </c>
      <c r="H12" s="247">
        <v>2018600</v>
      </c>
      <c r="I12" s="249">
        <v>462466</v>
      </c>
      <c r="J12" s="242">
        <v>18.5</v>
      </c>
      <c r="K12" s="249">
        <v>14617259</v>
      </c>
      <c r="L12" s="249">
        <v>4362673</v>
      </c>
      <c r="M12" s="242">
        <v>18.4</v>
      </c>
    </row>
    <row r="13" spans="1:13" s="98" customFormat="1" ht="11.25" customHeight="1">
      <c r="A13" s="146" t="s">
        <v>593</v>
      </c>
      <c r="B13" s="134"/>
      <c r="C13" s="123"/>
      <c r="D13" s="123"/>
      <c r="E13" s="408" t="s">
        <v>594</v>
      </c>
      <c r="F13" s="408"/>
      <c r="G13" s="137" t="s">
        <v>323</v>
      </c>
      <c r="H13" s="247">
        <v>136153</v>
      </c>
      <c r="I13" s="249">
        <v>95512</v>
      </c>
      <c r="J13" s="242">
        <v>-41.3</v>
      </c>
      <c r="K13" s="249">
        <v>931591</v>
      </c>
      <c r="L13" s="249">
        <v>1729764</v>
      </c>
      <c r="M13" s="242">
        <v>14</v>
      </c>
    </row>
    <row r="14" spans="1:13" s="98" customFormat="1" ht="11.25" customHeight="1">
      <c r="A14" s="146" t="s">
        <v>595</v>
      </c>
      <c r="B14" s="134"/>
      <c r="C14" s="123"/>
      <c r="D14" s="123"/>
      <c r="E14" s="408" t="s">
        <v>596</v>
      </c>
      <c r="F14" s="408"/>
      <c r="G14" s="137" t="s">
        <v>323</v>
      </c>
      <c r="H14" s="247">
        <v>240328</v>
      </c>
      <c r="I14" s="249">
        <v>66008</v>
      </c>
      <c r="J14" s="242">
        <v>-3.4</v>
      </c>
      <c r="K14" s="249">
        <v>1877544</v>
      </c>
      <c r="L14" s="249">
        <v>577005</v>
      </c>
      <c r="M14" s="242">
        <v>-4.5</v>
      </c>
    </row>
    <row r="15" spans="1:13" s="98" customFormat="1" ht="11.25" customHeight="1">
      <c r="A15" s="146" t="s">
        <v>597</v>
      </c>
      <c r="B15" s="134"/>
      <c r="C15" s="123"/>
      <c r="D15" s="123"/>
      <c r="E15" s="408" t="s">
        <v>598</v>
      </c>
      <c r="F15" s="408"/>
      <c r="G15" s="137" t="s">
        <v>323</v>
      </c>
      <c r="H15" s="247">
        <v>176416</v>
      </c>
      <c r="I15" s="249">
        <v>32785</v>
      </c>
      <c r="J15" s="242">
        <v>20.4</v>
      </c>
      <c r="K15" s="249">
        <v>1246007</v>
      </c>
      <c r="L15" s="249">
        <v>258152</v>
      </c>
      <c r="M15" s="242">
        <v>0.9</v>
      </c>
    </row>
    <row r="16" spans="1:13" s="98" customFormat="1" ht="11.25" customHeight="1">
      <c r="A16" s="146" t="s">
        <v>599</v>
      </c>
      <c r="B16" s="134"/>
      <c r="C16" s="123"/>
      <c r="D16" s="123"/>
      <c r="E16" s="408" t="s">
        <v>600</v>
      </c>
      <c r="F16" s="408"/>
      <c r="G16" s="137" t="s">
        <v>323</v>
      </c>
      <c r="H16" s="247">
        <v>146601</v>
      </c>
      <c r="I16" s="249">
        <v>67293</v>
      </c>
      <c r="J16" s="242">
        <v>11.6</v>
      </c>
      <c r="K16" s="249">
        <v>1458793</v>
      </c>
      <c r="L16" s="249">
        <v>623282</v>
      </c>
      <c r="M16" s="242">
        <v>13.4</v>
      </c>
    </row>
    <row r="17" spans="1:13" s="98" customFormat="1" ht="11.25" customHeight="1">
      <c r="A17" s="146" t="s">
        <v>601</v>
      </c>
      <c r="B17" s="134"/>
      <c r="C17" s="123"/>
      <c r="D17" s="123"/>
      <c r="E17" s="408" t="s">
        <v>602</v>
      </c>
      <c r="F17" s="408"/>
      <c r="G17" s="137" t="s">
        <v>323</v>
      </c>
      <c r="H17" s="247">
        <v>773144</v>
      </c>
      <c r="I17" s="249">
        <v>314326</v>
      </c>
      <c r="J17" s="242">
        <v>3.8</v>
      </c>
      <c r="K17" s="249">
        <v>7393058</v>
      </c>
      <c r="L17" s="249">
        <v>3006413</v>
      </c>
      <c r="M17" s="242">
        <v>-3.6</v>
      </c>
    </row>
    <row r="18" spans="1:13" s="98" customFormat="1" ht="11.25" customHeight="1">
      <c r="A18" s="146" t="s">
        <v>606</v>
      </c>
      <c r="B18" s="134"/>
      <c r="C18" s="123"/>
      <c r="D18" s="123"/>
      <c r="E18" s="408" t="s">
        <v>607</v>
      </c>
      <c r="F18" s="408"/>
      <c r="G18" s="137" t="s">
        <v>323</v>
      </c>
      <c r="H18" s="247">
        <v>1705779</v>
      </c>
      <c r="I18" s="249">
        <v>319402</v>
      </c>
      <c r="J18" s="242">
        <v>-18.6</v>
      </c>
      <c r="K18" s="249">
        <v>15205339</v>
      </c>
      <c r="L18" s="249">
        <v>3309276</v>
      </c>
      <c r="M18" s="242">
        <v>0.2</v>
      </c>
    </row>
    <row r="19" spans="1:13" s="98" customFormat="1" ht="11.25" customHeight="1">
      <c r="A19" s="146" t="s">
        <v>608</v>
      </c>
      <c r="B19" s="134"/>
      <c r="C19" s="123"/>
      <c r="D19" s="123"/>
      <c r="E19" s="408" t="s">
        <v>609</v>
      </c>
      <c r="F19" s="408"/>
      <c r="G19" s="137" t="s">
        <v>323</v>
      </c>
      <c r="H19" s="247">
        <v>114252</v>
      </c>
      <c r="I19" s="249">
        <v>25127</v>
      </c>
      <c r="J19" s="242">
        <v>-1.2</v>
      </c>
      <c r="K19" s="249">
        <v>791884</v>
      </c>
      <c r="L19" s="249">
        <v>188385</v>
      </c>
      <c r="M19" s="242">
        <v>-4.4</v>
      </c>
    </row>
    <row r="20" spans="1:13" s="98" customFormat="1" ht="11.25" customHeight="1">
      <c r="A20" s="146" t="s">
        <v>613</v>
      </c>
      <c r="B20" s="134"/>
      <c r="C20" s="123"/>
      <c r="D20" s="123"/>
      <c r="E20" s="408" t="s">
        <v>614</v>
      </c>
      <c r="F20" s="408"/>
      <c r="G20" s="137" t="s">
        <v>323</v>
      </c>
      <c r="H20" s="247">
        <v>13660</v>
      </c>
      <c r="I20" s="249">
        <v>2567</v>
      </c>
      <c r="J20" s="242">
        <v>19.3</v>
      </c>
      <c r="K20" s="249">
        <v>89588</v>
      </c>
      <c r="L20" s="249">
        <v>16783</v>
      </c>
      <c r="M20" s="242">
        <v>107.4</v>
      </c>
    </row>
    <row r="21" spans="1:13" s="98" customFormat="1" ht="11.25" customHeight="1">
      <c r="A21" s="146" t="s">
        <v>615</v>
      </c>
      <c r="B21" s="134"/>
      <c r="C21" s="123"/>
      <c r="D21" s="123"/>
      <c r="E21" s="408" t="s">
        <v>616</v>
      </c>
      <c r="F21" s="408"/>
      <c r="G21" s="137" t="s">
        <v>323</v>
      </c>
      <c r="H21" s="247">
        <v>307627</v>
      </c>
      <c r="I21" s="249">
        <v>23498</v>
      </c>
      <c r="J21" s="242">
        <v>15</v>
      </c>
      <c r="K21" s="249">
        <v>4691508</v>
      </c>
      <c r="L21" s="249">
        <v>321311</v>
      </c>
      <c r="M21" s="242">
        <v>16.2</v>
      </c>
    </row>
    <row r="22" spans="1:13" s="98" customFormat="1" ht="11.25" customHeight="1">
      <c r="A22" s="283">
        <v>30</v>
      </c>
      <c r="B22" s="134"/>
      <c r="C22" s="123"/>
      <c r="D22" s="123"/>
      <c r="E22" s="408" t="s">
        <v>603</v>
      </c>
      <c r="F22" s="408"/>
      <c r="G22" s="137" t="s">
        <v>323</v>
      </c>
      <c r="H22" s="247">
        <v>467304</v>
      </c>
      <c r="I22" s="249">
        <v>150493</v>
      </c>
      <c r="J22" s="242">
        <v>35.1</v>
      </c>
      <c r="K22" s="249">
        <v>4958544</v>
      </c>
      <c r="L22" s="249">
        <v>1346873</v>
      </c>
      <c r="M22" s="242">
        <v>25.3</v>
      </c>
    </row>
    <row r="23" spans="1:13" s="98" customFormat="1" ht="11.25" customHeight="1">
      <c r="A23" s="283">
        <v>32</v>
      </c>
      <c r="B23" s="134"/>
      <c r="C23" s="123"/>
      <c r="D23" s="123"/>
      <c r="E23" s="408" t="s">
        <v>604</v>
      </c>
      <c r="F23" s="408"/>
      <c r="G23" s="137" t="s">
        <v>323</v>
      </c>
      <c r="H23" s="247">
        <v>213900</v>
      </c>
      <c r="I23" s="249">
        <v>36369</v>
      </c>
      <c r="J23" s="242">
        <v>-18.8</v>
      </c>
      <c r="K23" s="249">
        <v>2231229</v>
      </c>
      <c r="L23" s="249">
        <v>374791</v>
      </c>
      <c r="M23" s="242">
        <v>-7.1</v>
      </c>
    </row>
    <row r="24" spans="1:13" s="98" customFormat="1" ht="11.25" customHeight="1">
      <c r="A24" s="146" t="s">
        <v>617</v>
      </c>
      <c r="B24" s="134"/>
      <c r="C24" s="123"/>
      <c r="D24" s="123"/>
      <c r="E24" s="408" t="s">
        <v>618</v>
      </c>
      <c r="F24" s="408"/>
      <c r="G24" s="137" t="s">
        <v>323</v>
      </c>
      <c r="H24" s="247">
        <v>6693</v>
      </c>
      <c r="I24" s="249">
        <v>7150</v>
      </c>
      <c r="J24" s="242">
        <v>-6.5</v>
      </c>
      <c r="K24" s="249">
        <v>60422</v>
      </c>
      <c r="L24" s="249">
        <v>69572</v>
      </c>
      <c r="M24" s="242">
        <v>1.5</v>
      </c>
    </row>
    <row r="25" spans="1:13" s="98" customFormat="1" ht="11.25" customHeight="1">
      <c r="A25" s="283">
        <v>38</v>
      </c>
      <c r="B25" s="134"/>
      <c r="C25" s="123"/>
      <c r="D25" s="123"/>
      <c r="E25" s="408" t="s">
        <v>605</v>
      </c>
      <c r="F25" s="408"/>
      <c r="G25" s="137" t="s">
        <v>323</v>
      </c>
      <c r="H25" s="247">
        <v>8607042</v>
      </c>
      <c r="I25" s="249">
        <v>1405132</v>
      </c>
      <c r="J25" s="242">
        <v>4.8</v>
      </c>
      <c r="K25" s="249">
        <v>72521038</v>
      </c>
      <c r="L25" s="249">
        <v>12449279</v>
      </c>
      <c r="M25" s="242">
        <v>2.2</v>
      </c>
    </row>
    <row r="26" spans="1:13" s="98" customFormat="1" ht="11.25" customHeight="1">
      <c r="A26" s="146" t="s">
        <v>619</v>
      </c>
      <c r="B26" s="134"/>
      <c r="C26" s="123"/>
      <c r="D26" s="123"/>
      <c r="E26" s="408" t="s">
        <v>620</v>
      </c>
      <c r="F26" s="408"/>
      <c r="G26" s="137" t="s">
        <v>323</v>
      </c>
      <c r="H26" s="247">
        <v>682191</v>
      </c>
      <c r="I26" s="249">
        <v>320125</v>
      </c>
      <c r="J26" s="242">
        <v>-19.5</v>
      </c>
      <c r="K26" s="249">
        <v>6335696</v>
      </c>
      <c r="L26" s="249">
        <v>3017898</v>
      </c>
      <c r="M26" s="242">
        <v>-2.7</v>
      </c>
    </row>
    <row r="27" spans="1:13" s="98" customFormat="1" ht="11.25" customHeight="1">
      <c r="A27" s="146" t="s">
        <v>621</v>
      </c>
      <c r="B27" s="134"/>
      <c r="C27" s="123"/>
      <c r="D27" s="123"/>
      <c r="E27" s="408" t="s">
        <v>622</v>
      </c>
      <c r="F27" s="408"/>
      <c r="G27" s="137" t="s">
        <v>323</v>
      </c>
      <c r="H27" s="247">
        <v>0</v>
      </c>
      <c r="I27" s="249">
        <v>1</v>
      </c>
      <c r="J27" s="242">
        <v>100</v>
      </c>
      <c r="K27" s="249">
        <v>11</v>
      </c>
      <c r="L27" s="249">
        <v>7</v>
      </c>
      <c r="M27" s="242">
        <v>116.9</v>
      </c>
    </row>
    <row r="28" spans="1:13" s="98" customFormat="1" ht="11.25" customHeight="1">
      <c r="A28" s="146" t="s">
        <v>623</v>
      </c>
      <c r="B28" s="134"/>
      <c r="C28" s="123"/>
      <c r="D28" s="123"/>
      <c r="E28" s="408" t="s">
        <v>624</v>
      </c>
      <c r="F28" s="408"/>
      <c r="G28" s="137" t="s">
        <v>323</v>
      </c>
      <c r="H28" s="247">
        <v>4</v>
      </c>
      <c r="I28" s="249">
        <v>2</v>
      </c>
      <c r="J28" s="242">
        <v>293.9</v>
      </c>
      <c r="K28" s="249">
        <v>279</v>
      </c>
      <c r="L28" s="249">
        <v>390</v>
      </c>
      <c r="M28" s="242" t="s">
        <v>1189</v>
      </c>
    </row>
    <row r="29" spans="1:13" s="98" customFormat="1" ht="11.25" customHeight="1">
      <c r="A29" s="146" t="s">
        <v>625</v>
      </c>
      <c r="B29" s="134"/>
      <c r="C29" s="123"/>
      <c r="D29" s="123"/>
      <c r="E29" s="408" t="s">
        <v>626</v>
      </c>
      <c r="F29" s="408"/>
      <c r="G29" s="137" t="s">
        <v>323</v>
      </c>
      <c r="H29" s="247">
        <v>38</v>
      </c>
      <c r="I29" s="249">
        <v>106</v>
      </c>
      <c r="J29" s="242">
        <v>100</v>
      </c>
      <c r="K29" s="249">
        <v>1046</v>
      </c>
      <c r="L29" s="249">
        <v>466</v>
      </c>
      <c r="M29" s="242" t="s">
        <v>1189</v>
      </c>
    </row>
    <row r="30" spans="1:13" s="98" customFormat="1" ht="11.25" customHeight="1">
      <c r="A30" s="146" t="s">
        <v>627</v>
      </c>
      <c r="B30" s="134"/>
      <c r="C30" s="123"/>
      <c r="D30" s="123"/>
      <c r="E30" s="408" t="s">
        <v>628</v>
      </c>
      <c r="F30" s="408"/>
      <c r="G30" s="137" t="s">
        <v>323</v>
      </c>
      <c r="H30" s="247">
        <v>0</v>
      </c>
      <c r="I30" s="249">
        <v>38</v>
      </c>
      <c r="J30" s="242" t="s">
        <v>1189</v>
      </c>
      <c r="K30" s="249">
        <v>1</v>
      </c>
      <c r="L30" s="249">
        <v>337</v>
      </c>
      <c r="M30" s="242">
        <v>-86.2</v>
      </c>
    </row>
    <row r="31" spans="1:13" s="98" customFormat="1" ht="11.25" customHeight="1">
      <c r="A31" s="146" t="s">
        <v>629</v>
      </c>
      <c r="B31" s="134"/>
      <c r="C31" s="123"/>
      <c r="D31" s="123"/>
      <c r="E31" s="408" t="s">
        <v>630</v>
      </c>
      <c r="F31" s="408"/>
      <c r="G31" s="137" t="s">
        <v>323</v>
      </c>
      <c r="H31" s="247">
        <v>17588</v>
      </c>
      <c r="I31" s="249">
        <v>10618</v>
      </c>
      <c r="J31" s="242">
        <v>7.9</v>
      </c>
      <c r="K31" s="249">
        <v>128495</v>
      </c>
      <c r="L31" s="249">
        <v>113928</v>
      </c>
      <c r="M31" s="242">
        <v>8.5</v>
      </c>
    </row>
    <row r="32" spans="1:13" s="98" customFormat="1" ht="11.25" customHeight="1">
      <c r="A32" s="146" t="s">
        <v>631</v>
      </c>
      <c r="B32" s="134"/>
      <c r="C32" s="123"/>
      <c r="D32" s="123"/>
      <c r="E32" s="408" t="s">
        <v>632</v>
      </c>
      <c r="F32" s="408"/>
      <c r="G32" s="137" t="s">
        <v>323</v>
      </c>
      <c r="H32" s="247">
        <v>35</v>
      </c>
      <c r="I32" s="249">
        <v>47</v>
      </c>
      <c r="J32" s="242">
        <v>37.4</v>
      </c>
      <c r="K32" s="249">
        <v>616</v>
      </c>
      <c r="L32" s="249">
        <v>665</v>
      </c>
      <c r="M32" s="242">
        <v>-5.8</v>
      </c>
    </row>
    <row r="33" spans="1:13" s="98" customFormat="1" ht="11.25" customHeight="1">
      <c r="A33" s="146" t="s">
        <v>633</v>
      </c>
      <c r="B33" s="134"/>
      <c r="C33" s="123"/>
      <c r="D33" s="123"/>
      <c r="E33" s="408" t="s">
        <v>634</v>
      </c>
      <c r="F33" s="408"/>
      <c r="G33" s="137" t="s">
        <v>323</v>
      </c>
      <c r="H33" s="247">
        <v>347388</v>
      </c>
      <c r="I33" s="249">
        <v>211036</v>
      </c>
      <c r="J33" s="242">
        <v>-3</v>
      </c>
      <c r="K33" s="249">
        <v>3401492</v>
      </c>
      <c r="L33" s="249">
        <v>2070112</v>
      </c>
      <c r="M33" s="242">
        <v>0.2</v>
      </c>
    </row>
    <row r="34" spans="1:13" s="98" customFormat="1" ht="11.25" customHeight="1">
      <c r="A34" s="146" t="s">
        <v>635</v>
      </c>
      <c r="B34" s="134"/>
      <c r="C34" s="123"/>
      <c r="D34" s="123"/>
      <c r="E34" s="408" t="s">
        <v>636</v>
      </c>
      <c r="F34" s="408"/>
      <c r="G34" s="137" t="s">
        <v>323</v>
      </c>
      <c r="H34" s="247">
        <v>9462</v>
      </c>
      <c r="I34" s="249">
        <v>3157</v>
      </c>
      <c r="J34" s="242">
        <v>-13.8</v>
      </c>
      <c r="K34" s="249">
        <v>205796</v>
      </c>
      <c r="L34" s="249">
        <v>35334</v>
      </c>
      <c r="M34" s="242">
        <v>-9.2</v>
      </c>
    </row>
    <row r="35" spans="1:13" s="98" customFormat="1" ht="11.25" customHeight="1">
      <c r="A35" s="146" t="s">
        <v>637</v>
      </c>
      <c r="B35" s="134"/>
      <c r="C35" s="123"/>
      <c r="D35" s="123"/>
      <c r="E35" s="408" t="s">
        <v>638</v>
      </c>
      <c r="F35" s="408"/>
      <c r="G35" s="137" t="s">
        <v>323</v>
      </c>
      <c r="H35" s="247">
        <v>98641</v>
      </c>
      <c r="I35" s="249">
        <v>11237</v>
      </c>
      <c r="J35" s="242">
        <v>26.5</v>
      </c>
      <c r="K35" s="249">
        <v>840916</v>
      </c>
      <c r="L35" s="249">
        <v>91577</v>
      </c>
      <c r="M35" s="242">
        <v>2.7</v>
      </c>
    </row>
    <row r="36" spans="1:13" s="98" customFormat="1" ht="11.25" customHeight="1">
      <c r="A36" s="146" t="s">
        <v>639</v>
      </c>
      <c r="B36" s="134"/>
      <c r="C36" s="123"/>
      <c r="D36" s="123"/>
      <c r="E36" s="408" t="s">
        <v>640</v>
      </c>
      <c r="F36" s="408"/>
      <c r="G36" s="137" t="s">
        <v>323</v>
      </c>
      <c r="H36" s="247">
        <v>50168</v>
      </c>
      <c r="I36" s="249">
        <v>12183</v>
      </c>
      <c r="J36" s="242">
        <v>20.7</v>
      </c>
      <c r="K36" s="249">
        <v>465378</v>
      </c>
      <c r="L36" s="249">
        <v>118184</v>
      </c>
      <c r="M36" s="242">
        <v>4.1</v>
      </c>
    </row>
    <row r="37" spans="1:13" s="98" customFormat="1" ht="11.25" customHeight="1">
      <c r="A37" s="146" t="s">
        <v>641</v>
      </c>
      <c r="B37" s="134"/>
      <c r="C37" s="123"/>
      <c r="D37" s="123"/>
      <c r="E37" s="408" t="s">
        <v>642</v>
      </c>
      <c r="F37" s="408"/>
      <c r="G37" s="137" t="s">
        <v>323</v>
      </c>
      <c r="H37" s="247">
        <v>2039370</v>
      </c>
      <c r="I37" s="249">
        <v>475356</v>
      </c>
      <c r="J37" s="242">
        <v>12.9</v>
      </c>
      <c r="K37" s="249">
        <v>16373196</v>
      </c>
      <c r="L37" s="249">
        <v>3984152</v>
      </c>
      <c r="M37" s="242">
        <v>9.4</v>
      </c>
    </row>
    <row r="38" spans="1:13" s="98" customFormat="1" ht="11.25" customHeight="1">
      <c r="A38" s="146" t="s">
        <v>643</v>
      </c>
      <c r="B38" s="134"/>
      <c r="C38" s="123"/>
      <c r="D38" s="123"/>
      <c r="E38" s="408" t="s">
        <v>644</v>
      </c>
      <c r="F38" s="408"/>
      <c r="G38" s="137" t="s">
        <v>323</v>
      </c>
      <c r="H38" s="247">
        <v>4915909</v>
      </c>
      <c r="I38" s="249">
        <v>956574</v>
      </c>
      <c r="J38" s="242">
        <v>4.6</v>
      </c>
      <c r="K38" s="249">
        <v>42711127</v>
      </c>
      <c r="L38" s="249">
        <v>8011681</v>
      </c>
      <c r="M38" s="242">
        <v>4.4</v>
      </c>
    </row>
    <row r="39" spans="1:13" s="98" customFormat="1" ht="11.25" customHeight="1">
      <c r="A39" s="146" t="s">
        <v>645</v>
      </c>
      <c r="B39" s="134"/>
      <c r="C39" s="123"/>
      <c r="D39" s="123"/>
      <c r="E39" s="408" t="s">
        <v>646</v>
      </c>
      <c r="F39" s="408"/>
      <c r="G39" s="137" t="s">
        <v>323</v>
      </c>
      <c r="H39" s="247">
        <v>650201</v>
      </c>
      <c r="I39" s="249">
        <v>297407</v>
      </c>
      <c r="J39" s="242">
        <v>18.1</v>
      </c>
      <c r="K39" s="249">
        <v>5595697</v>
      </c>
      <c r="L39" s="249">
        <v>2405450</v>
      </c>
      <c r="M39" s="242">
        <v>-3</v>
      </c>
    </row>
    <row r="40" spans="1:13" s="98" customFormat="1" ht="11.25" customHeight="1">
      <c r="A40" s="146" t="s">
        <v>647</v>
      </c>
      <c r="B40" s="134"/>
      <c r="C40" s="123"/>
      <c r="D40" s="123"/>
      <c r="E40" s="408" t="s">
        <v>648</v>
      </c>
      <c r="F40" s="408"/>
      <c r="G40" s="137" t="s">
        <v>323</v>
      </c>
      <c r="H40" s="247">
        <v>1416017</v>
      </c>
      <c r="I40" s="249">
        <v>573448</v>
      </c>
      <c r="J40" s="242">
        <v>26.1</v>
      </c>
      <c r="K40" s="249">
        <v>10910816</v>
      </c>
      <c r="L40" s="249">
        <v>4725034</v>
      </c>
      <c r="M40" s="242">
        <v>4</v>
      </c>
    </row>
    <row r="41" spans="1:13" s="98" customFormat="1" ht="11.25" customHeight="1">
      <c r="A41" s="146" t="s">
        <v>649</v>
      </c>
      <c r="B41" s="134"/>
      <c r="C41" s="123"/>
      <c r="D41" s="123"/>
      <c r="E41" s="408" t="s">
        <v>650</v>
      </c>
      <c r="F41" s="408"/>
      <c r="G41" s="137" t="s">
        <v>323</v>
      </c>
      <c r="H41" s="247">
        <v>352059</v>
      </c>
      <c r="I41" s="249">
        <v>224959</v>
      </c>
      <c r="J41" s="242">
        <v>26.9</v>
      </c>
      <c r="K41" s="249">
        <v>3041357</v>
      </c>
      <c r="L41" s="249">
        <v>1732005</v>
      </c>
      <c r="M41" s="242">
        <v>3.1</v>
      </c>
    </row>
    <row r="42" spans="1:13" s="98" customFormat="1" ht="11.25" customHeight="1">
      <c r="A42" s="146" t="s">
        <v>651</v>
      </c>
      <c r="B42" s="134"/>
      <c r="C42" s="123"/>
      <c r="D42" s="123"/>
      <c r="E42" s="408" t="s">
        <v>652</v>
      </c>
      <c r="F42" s="408"/>
      <c r="G42" s="137" t="s">
        <v>323</v>
      </c>
      <c r="H42" s="247">
        <v>121074</v>
      </c>
      <c r="I42" s="249">
        <v>34022</v>
      </c>
      <c r="J42" s="242">
        <v>2.2</v>
      </c>
      <c r="K42" s="249">
        <v>1158161</v>
      </c>
      <c r="L42" s="249">
        <v>327671</v>
      </c>
      <c r="M42" s="242">
        <v>5.7</v>
      </c>
    </row>
    <row r="43" spans="1:13" s="98" customFormat="1" ht="11.25" customHeight="1">
      <c r="A43" s="146" t="s">
        <v>653</v>
      </c>
      <c r="B43" s="134"/>
      <c r="C43" s="123"/>
      <c r="D43" s="123"/>
      <c r="E43" s="408" t="s">
        <v>654</v>
      </c>
      <c r="F43" s="408"/>
      <c r="G43" s="137" t="s">
        <v>323</v>
      </c>
      <c r="H43" s="247">
        <v>4610</v>
      </c>
      <c r="I43" s="249">
        <v>1823</v>
      </c>
      <c r="J43" s="242">
        <v>15.5</v>
      </c>
      <c r="K43" s="249">
        <v>27022</v>
      </c>
      <c r="L43" s="249">
        <v>12360</v>
      </c>
      <c r="M43" s="242">
        <v>16.3</v>
      </c>
    </row>
    <row r="44" spans="1:13" s="98" customFormat="1" ht="11.25" customHeight="1">
      <c r="A44" s="146" t="s">
        <v>655</v>
      </c>
      <c r="B44" s="134"/>
      <c r="C44" s="123"/>
      <c r="D44" s="123"/>
      <c r="E44" s="408" t="s">
        <v>656</v>
      </c>
      <c r="F44" s="408"/>
      <c r="G44" s="137" t="s">
        <v>323</v>
      </c>
      <c r="H44" s="247">
        <v>100353</v>
      </c>
      <c r="I44" s="249">
        <v>15782</v>
      </c>
      <c r="J44" s="242">
        <v>7.7</v>
      </c>
      <c r="K44" s="249">
        <v>945784</v>
      </c>
      <c r="L44" s="249">
        <v>157900</v>
      </c>
      <c r="M44" s="242">
        <v>9.5</v>
      </c>
    </row>
    <row r="45" spans="1:13" s="98" customFormat="1" ht="11.25" customHeight="1">
      <c r="A45" s="146" t="s">
        <v>657</v>
      </c>
      <c r="B45" s="134"/>
      <c r="C45" s="123"/>
      <c r="D45" s="123"/>
      <c r="E45" s="408" t="s">
        <v>658</v>
      </c>
      <c r="F45" s="408"/>
      <c r="G45" s="137" t="s">
        <v>323</v>
      </c>
      <c r="H45" s="247">
        <v>39159</v>
      </c>
      <c r="I45" s="249">
        <v>2871</v>
      </c>
      <c r="J45" s="242">
        <v>9.5</v>
      </c>
      <c r="K45" s="249">
        <v>344313</v>
      </c>
      <c r="L45" s="249">
        <v>33634</v>
      </c>
      <c r="M45" s="242">
        <v>39.2</v>
      </c>
    </row>
    <row r="46" spans="1:13" s="98" customFormat="1" ht="11.25" customHeight="1">
      <c r="A46" s="146" t="s">
        <v>659</v>
      </c>
      <c r="B46" s="134"/>
      <c r="C46" s="123"/>
      <c r="D46" s="123"/>
      <c r="E46" s="408" t="s">
        <v>660</v>
      </c>
      <c r="F46" s="408"/>
      <c r="G46" s="137" t="s">
        <v>323</v>
      </c>
      <c r="H46" s="247">
        <v>522</v>
      </c>
      <c r="I46" s="249">
        <v>438</v>
      </c>
      <c r="J46" s="242">
        <v>13.1</v>
      </c>
      <c r="K46" s="249">
        <v>4714</v>
      </c>
      <c r="L46" s="249">
        <v>6249</v>
      </c>
      <c r="M46" s="242">
        <v>34.2</v>
      </c>
    </row>
    <row r="47" spans="1:13" s="98" customFormat="1" ht="11.25" customHeight="1">
      <c r="A47" s="146" t="s">
        <v>661</v>
      </c>
      <c r="B47" s="134"/>
      <c r="C47" s="123"/>
      <c r="D47" s="123"/>
      <c r="E47" s="408" t="s">
        <v>662</v>
      </c>
      <c r="F47" s="408"/>
      <c r="G47" s="137" t="s">
        <v>323</v>
      </c>
      <c r="H47" s="247">
        <v>16366851</v>
      </c>
      <c r="I47" s="249">
        <v>636320</v>
      </c>
      <c r="J47" s="242">
        <v>-6.6</v>
      </c>
      <c r="K47" s="249">
        <v>150209921</v>
      </c>
      <c r="L47" s="249">
        <v>5922366</v>
      </c>
      <c r="M47" s="242">
        <v>-13.4</v>
      </c>
    </row>
    <row r="48" spans="1:13" s="98" customFormat="1" ht="11.25" customHeight="1">
      <c r="A48" s="146" t="s">
        <v>679</v>
      </c>
      <c r="B48" s="134"/>
      <c r="C48" s="123"/>
      <c r="D48" s="123"/>
      <c r="E48" s="408" t="s">
        <v>680</v>
      </c>
      <c r="F48" s="408"/>
      <c r="G48" s="137" t="s">
        <v>323</v>
      </c>
      <c r="H48" s="247">
        <v>461960</v>
      </c>
      <c r="I48" s="249">
        <v>92429</v>
      </c>
      <c r="J48" s="242">
        <v>-0.7</v>
      </c>
      <c r="K48" s="249">
        <v>3410420</v>
      </c>
      <c r="L48" s="249">
        <v>791423</v>
      </c>
      <c r="M48" s="242">
        <v>-6.3</v>
      </c>
    </row>
    <row r="49" spans="1:13" s="98" customFormat="1" ht="11.25" customHeight="1">
      <c r="A49" s="146" t="s">
        <v>681</v>
      </c>
      <c r="B49" s="134"/>
      <c r="C49" s="123"/>
      <c r="D49" s="123"/>
      <c r="E49" s="408" t="s">
        <v>682</v>
      </c>
      <c r="F49" s="408"/>
      <c r="G49" s="137" t="s">
        <v>323</v>
      </c>
      <c r="H49" s="247">
        <v>59442</v>
      </c>
      <c r="I49" s="249">
        <v>23786</v>
      </c>
      <c r="J49" s="242">
        <v>1.1</v>
      </c>
      <c r="K49" s="249">
        <v>575391</v>
      </c>
      <c r="L49" s="249">
        <v>229984</v>
      </c>
      <c r="M49" s="242">
        <v>7.1</v>
      </c>
    </row>
    <row r="50" spans="1:13" s="98" customFormat="1" ht="11.25" customHeight="1">
      <c r="A50" s="146" t="s">
        <v>683</v>
      </c>
      <c r="B50" s="134"/>
      <c r="C50" s="123"/>
      <c r="D50" s="123"/>
      <c r="E50" s="408" t="s">
        <v>684</v>
      </c>
      <c r="F50" s="408"/>
      <c r="G50" s="137" t="s">
        <v>323</v>
      </c>
      <c r="H50" s="247">
        <v>80455</v>
      </c>
      <c r="I50" s="249">
        <v>13578</v>
      </c>
      <c r="J50" s="242">
        <v>9.7</v>
      </c>
      <c r="K50" s="249">
        <v>775386</v>
      </c>
      <c r="L50" s="249">
        <v>135878</v>
      </c>
      <c r="M50" s="242">
        <v>14</v>
      </c>
    </row>
    <row r="51" spans="1:13" s="98" customFormat="1" ht="11.25" customHeight="1">
      <c r="A51" s="146" t="s">
        <v>685</v>
      </c>
      <c r="B51" s="134"/>
      <c r="C51" s="123"/>
      <c r="D51" s="123"/>
      <c r="E51" s="408" t="s">
        <v>686</v>
      </c>
      <c r="F51" s="408"/>
      <c r="G51" s="137" t="s">
        <v>323</v>
      </c>
      <c r="H51" s="247">
        <v>1148</v>
      </c>
      <c r="I51" s="249">
        <v>190</v>
      </c>
      <c r="J51" s="242">
        <v>-58.9</v>
      </c>
      <c r="K51" s="249">
        <v>4943</v>
      </c>
      <c r="L51" s="249">
        <v>1850</v>
      </c>
      <c r="M51" s="242">
        <v>24.2</v>
      </c>
    </row>
    <row r="52" spans="1:13" s="98" customFormat="1" ht="11.25" customHeight="1">
      <c r="A52" s="146" t="s">
        <v>687</v>
      </c>
      <c r="B52" s="134"/>
      <c r="C52" s="123"/>
      <c r="D52" s="123"/>
      <c r="E52" s="408" t="s">
        <v>688</v>
      </c>
      <c r="F52" s="408"/>
      <c r="G52" s="137" t="s">
        <v>323</v>
      </c>
      <c r="H52" s="247">
        <v>18188</v>
      </c>
      <c r="I52" s="249">
        <v>71870</v>
      </c>
      <c r="J52" s="242">
        <v>19.1</v>
      </c>
      <c r="K52" s="249">
        <v>188256</v>
      </c>
      <c r="L52" s="249">
        <v>639645</v>
      </c>
      <c r="M52" s="242">
        <v>27</v>
      </c>
    </row>
    <row r="53" spans="1:13" s="98" customFormat="1" ht="11.25" customHeight="1">
      <c r="A53" s="146" t="s">
        <v>689</v>
      </c>
      <c r="B53" s="134"/>
      <c r="C53" s="123"/>
      <c r="D53" s="123"/>
      <c r="E53" s="408" t="s">
        <v>690</v>
      </c>
      <c r="F53" s="408"/>
      <c r="G53" s="137" t="s">
        <v>323</v>
      </c>
      <c r="H53" s="247">
        <v>319</v>
      </c>
      <c r="I53" s="249">
        <v>118</v>
      </c>
      <c r="J53" s="242">
        <v>-45.1</v>
      </c>
      <c r="K53" s="249">
        <v>3004</v>
      </c>
      <c r="L53" s="249">
        <v>1263</v>
      </c>
      <c r="M53" s="242">
        <v>-43.3</v>
      </c>
    </row>
    <row r="54" spans="1:13" s="98" customFormat="1" ht="11.25" customHeight="1">
      <c r="A54" s="146" t="s">
        <v>691</v>
      </c>
      <c r="B54" s="134"/>
      <c r="C54" s="123"/>
      <c r="D54" s="123"/>
      <c r="E54" s="408" t="s">
        <v>692</v>
      </c>
      <c r="F54" s="408"/>
      <c r="G54" s="137" t="s">
        <v>323</v>
      </c>
      <c r="H54" s="247">
        <v>108677</v>
      </c>
      <c r="I54" s="249">
        <v>38708</v>
      </c>
      <c r="J54" s="242">
        <v>26.4</v>
      </c>
      <c r="K54" s="249">
        <v>778920</v>
      </c>
      <c r="L54" s="249">
        <v>331875</v>
      </c>
      <c r="M54" s="242">
        <v>9.2</v>
      </c>
    </row>
    <row r="55" spans="1:13" s="98" customFormat="1" ht="11.25" customHeight="1">
      <c r="A55" s="146" t="s">
        <v>693</v>
      </c>
      <c r="B55" s="134"/>
      <c r="C55" s="123"/>
      <c r="D55" s="123"/>
      <c r="E55" s="408" t="s">
        <v>694</v>
      </c>
      <c r="F55" s="408"/>
      <c r="G55" s="137" t="s">
        <v>323</v>
      </c>
      <c r="H55" s="247">
        <v>5795</v>
      </c>
      <c r="I55" s="249">
        <v>1396</v>
      </c>
      <c r="J55" s="242">
        <v>46.2</v>
      </c>
      <c r="K55" s="249">
        <v>27602</v>
      </c>
      <c r="L55" s="249">
        <v>10849</v>
      </c>
      <c r="M55" s="242">
        <v>-14.2</v>
      </c>
    </row>
    <row r="56" spans="1:13" s="98" customFormat="1" ht="11.25" customHeight="1">
      <c r="A56" s="146">
        <v>959</v>
      </c>
      <c r="B56" s="134"/>
      <c r="C56" s="123"/>
      <c r="D56" s="123"/>
      <c r="E56" s="408" t="s">
        <v>30</v>
      </c>
      <c r="F56" s="408"/>
      <c r="G56" s="137"/>
      <c r="H56" s="247" t="s">
        <v>1187</v>
      </c>
      <c r="I56" s="249" t="s">
        <v>1187</v>
      </c>
      <c r="J56" s="242" t="s">
        <v>1188</v>
      </c>
      <c r="K56" s="249" t="s">
        <v>1187</v>
      </c>
      <c r="L56" s="249" t="s">
        <v>1187</v>
      </c>
      <c r="M56" s="242" t="s">
        <v>1188</v>
      </c>
    </row>
    <row r="57" spans="1:13" s="98" customFormat="1" ht="9" customHeight="1">
      <c r="A57" s="146"/>
      <c r="B57" s="134"/>
      <c r="C57" s="123"/>
      <c r="D57" s="123"/>
      <c r="E57" s="123"/>
      <c r="G57" s="137" t="s">
        <v>323</v>
      </c>
      <c r="H57" s="247"/>
      <c r="I57" s="249"/>
      <c r="J57" s="174"/>
      <c r="K57" s="249"/>
      <c r="L57" s="249"/>
      <c r="M57" s="174"/>
    </row>
    <row r="58" spans="1:13" s="98" customFormat="1" ht="11.25" customHeight="1">
      <c r="A58" s="146"/>
      <c r="B58" s="134"/>
      <c r="C58" s="107"/>
      <c r="D58" s="157"/>
      <c r="E58" s="107"/>
      <c r="F58" s="323" t="s">
        <v>351</v>
      </c>
      <c r="G58" s="137" t="s">
        <v>323</v>
      </c>
      <c r="H58" s="248">
        <v>52181482</v>
      </c>
      <c r="I58" s="250">
        <v>9215970</v>
      </c>
      <c r="J58" s="243">
        <v>2.3</v>
      </c>
      <c r="K58" s="250">
        <v>457742767</v>
      </c>
      <c r="L58" s="250">
        <v>83517403</v>
      </c>
      <c r="M58" s="243">
        <v>1.8</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6" t="s">
        <v>1102</v>
      </c>
      <c r="E60" s="416"/>
      <c r="F60" s="416"/>
      <c r="G60" s="137" t="s">
        <v>323</v>
      </c>
      <c r="H60" s="248">
        <v>34103565</v>
      </c>
      <c r="I60" s="250">
        <v>7869701</v>
      </c>
      <c r="J60" s="243">
        <v>4.1</v>
      </c>
      <c r="K60" s="250">
        <v>289879844</v>
      </c>
      <c r="L60" s="253">
        <v>70776844</v>
      </c>
      <c r="M60" s="243">
        <v>3.2</v>
      </c>
    </row>
    <row r="61" spans="1:13" s="98" customFormat="1" ht="11.25" customHeight="1">
      <c r="A61" s="243"/>
      <c r="B61" s="134"/>
      <c r="C61" s="142"/>
      <c r="D61" s="116"/>
      <c r="E61" s="415" t="s">
        <v>1103</v>
      </c>
      <c r="F61" s="415"/>
      <c r="G61" s="137" t="s">
        <v>323</v>
      </c>
      <c r="H61" s="301">
        <v>22324652</v>
      </c>
      <c r="I61" s="250">
        <v>4879168</v>
      </c>
      <c r="J61" s="243">
        <v>-1.4</v>
      </c>
      <c r="K61" s="250">
        <v>192350155</v>
      </c>
      <c r="L61" s="253">
        <v>45270005</v>
      </c>
      <c r="M61" s="243">
        <v>0.7</v>
      </c>
    </row>
    <row r="62" spans="1:13" s="98" customFormat="1" ht="9" customHeight="1">
      <c r="A62" s="146"/>
      <c r="B62" s="134"/>
      <c r="C62" s="142"/>
      <c r="D62" s="116"/>
      <c r="E62" s="293"/>
      <c r="F62" s="293"/>
      <c r="G62" s="137"/>
      <c r="H62" s="301"/>
      <c r="I62" s="250"/>
      <c r="J62" s="243"/>
      <c r="K62" s="250"/>
      <c r="L62" s="253"/>
      <c r="M62" s="243"/>
    </row>
    <row r="63" spans="1:13" s="98" customFormat="1" ht="10.5" customHeight="1">
      <c r="A63" s="146"/>
      <c r="B63" s="134"/>
      <c r="C63" s="297" t="s">
        <v>1115</v>
      </c>
      <c r="D63" s="294"/>
      <c r="E63" s="295"/>
      <c r="F63" s="295"/>
      <c r="G63" s="137"/>
      <c r="H63" s="301"/>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4" t="s">
        <v>1116</v>
      </c>
      <c r="G65" s="137"/>
      <c r="H65" s="173"/>
      <c r="I65" s="250"/>
      <c r="J65" s="243"/>
      <c r="K65" s="250"/>
      <c r="L65" s="253"/>
      <c r="M65" s="243"/>
    </row>
    <row r="66" spans="1:13" s="98" customFormat="1" ht="11.25" customHeight="1">
      <c r="A66" s="146"/>
      <c r="B66" s="134"/>
      <c r="C66" s="107"/>
      <c r="D66" s="157"/>
      <c r="E66" s="295" t="s">
        <v>1117</v>
      </c>
      <c r="G66" s="137"/>
      <c r="H66" s="173"/>
      <c r="I66" s="250"/>
      <c r="J66" s="243"/>
      <c r="K66" s="250"/>
      <c r="L66" s="253"/>
      <c r="M66" s="243"/>
    </row>
    <row r="67" spans="1:13" s="98" customFormat="1" ht="11.25" customHeight="1">
      <c r="A67" s="146"/>
      <c r="B67" s="134"/>
      <c r="C67" s="107"/>
      <c r="D67" s="157"/>
      <c r="E67" s="414" t="s">
        <v>1118</v>
      </c>
      <c r="F67" s="414"/>
      <c r="G67" s="137"/>
      <c r="H67" s="301">
        <v>57455852</v>
      </c>
      <c r="I67" s="250">
        <v>9570319</v>
      </c>
      <c r="J67" s="243">
        <v>2.9</v>
      </c>
      <c r="K67" s="250">
        <v>516201860</v>
      </c>
      <c r="L67" s="253">
        <v>87320668</v>
      </c>
      <c r="M67" s="243">
        <v>2.9</v>
      </c>
    </row>
    <row r="68" spans="1:9" s="1" customFormat="1" ht="12.75">
      <c r="A68" s="1" t="s">
        <v>312</v>
      </c>
      <c r="D68" s="11"/>
      <c r="E68" s="11"/>
      <c r="F68" s="11"/>
      <c r="G68" s="11"/>
      <c r="H68" s="11"/>
      <c r="I68" s="12"/>
    </row>
    <row r="69" spans="1:13" s="1" customFormat="1" ht="12.75" customHeight="1">
      <c r="A69" s="394" t="s">
        <v>1186</v>
      </c>
      <c r="B69" s="395"/>
      <c r="C69" s="395"/>
      <c r="D69" s="395"/>
      <c r="E69" s="395"/>
      <c r="F69" s="395"/>
      <c r="G69" s="395"/>
      <c r="H69" s="395"/>
      <c r="I69" s="395"/>
      <c r="J69" s="396"/>
      <c r="K69" s="396"/>
      <c r="L69" s="396"/>
      <c r="M69" s="39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69:M69"/>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34">
      <selection activeCell="H71" activeCellId="1" sqref="H69:M69 H71: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1182</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582</v>
      </c>
      <c r="B3" s="407" t="s">
        <v>583</v>
      </c>
      <c r="C3" s="407"/>
      <c r="D3" s="407"/>
      <c r="E3" s="407"/>
      <c r="F3" s="407"/>
      <c r="G3" s="407"/>
      <c r="H3" s="427" t="s">
        <v>340</v>
      </c>
      <c r="I3" s="428"/>
      <c r="J3" s="428"/>
      <c r="K3" s="428"/>
      <c r="L3" s="428"/>
      <c r="M3" s="42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696</v>
      </c>
      <c r="B9" s="134"/>
      <c r="C9" s="123"/>
      <c r="D9" s="136"/>
      <c r="E9" s="408" t="s">
        <v>697</v>
      </c>
      <c r="F9" s="408"/>
      <c r="G9" s="137" t="s">
        <v>323</v>
      </c>
      <c r="H9" s="247">
        <v>8013</v>
      </c>
      <c r="I9" s="249">
        <v>7429</v>
      </c>
      <c r="J9" s="242">
        <v>34</v>
      </c>
      <c r="K9" s="249">
        <v>132717</v>
      </c>
      <c r="L9" s="252">
        <v>66053</v>
      </c>
      <c r="M9" s="242">
        <v>16.4</v>
      </c>
    </row>
    <row r="10" spans="1:13" s="98" customFormat="1" ht="11.25" customHeight="1">
      <c r="A10" s="146">
        <v>206</v>
      </c>
      <c r="B10" s="134"/>
      <c r="C10" s="123"/>
      <c r="D10" s="136"/>
      <c r="E10" s="418" t="s">
        <v>1163</v>
      </c>
      <c r="F10" s="418"/>
      <c r="G10" s="137"/>
      <c r="H10" s="247" t="s">
        <v>1187</v>
      </c>
      <c r="I10" s="249" t="s">
        <v>1187</v>
      </c>
      <c r="J10" s="242" t="s">
        <v>1188</v>
      </c>
      <c r="K10" s="249">
        <v>0</v>
      </c>
      <c r="L10" s="252">
        <v>0</v>
      </c>
      <c r="M10" s="242">
        <v>100</v>
      </c>
    </row>
    <row r="11" spans="1:13" s="98" customFormat="1" ht="11.25">
      <c r="A11" s="146" t="s">
        <v>698</v>
      </c>
      <c r="B11" s="134"/>
      <c r="C11" s="123"/>
      <c r="D11" s="136"/>
      <c r="E11" s="408" t="s">
        <v>699</v>
      </c>
      <c r="F11" s="408"/>
      <c r="G11" s="137" t="s">
        <v>323</v>
      </c>
      <c r="H11" s="247">
        <v>1173402</v>
      </c>
      <c r="I11" s="249">
        <v>77829</v>
      </c>
      <c r="J11" s="242">
        <v>91.4</v>
      </c>
      <c r="K11" s="249">
        <v>8053270</v>
      </c>
      <c r="L11" s="252">
        <v>523505</v>
      </c>
      <c r="M11" s="242">
        <v>15.4</v>
      </c>
    </row>
    <row r="12" spans="1:13" s="98" customFormat="1" ht="11.25" customHeight="1">
      <c r="A12" s="146" t="s">
        <v>700</v>
      </c>
      <c r="B12" s="134"/>
      <c r="C12" s="123"/>
      <c r="D12" s="136"/>
      <c r="E12" s="408" t="s">
        <v>701</v>
      </c>
      <c r="F12" s="408"/>
      <c r="G12" s="137" t="s">
        <v>323</v>
      </c>
      <c r="H12" s="247">
        <v>28067</v>
      </c>
      <c r="I12" s="249">
        <v>34408</v>
      </c>
      <c r="J12" s="242">
        <v>-38.8</v>
      </c>
      <c r="K12" s="249">
        <v>1906303</v>
      </c>
      <c r="L12" s="252">
        <v>472477</v>
      </c>
      <c r="M12" s="242">
        <v>-10</v>
      </c>
    </row>
    <row r="13" spans="1:13" s="98" customFormat="1" ht="11.25" customHeight="1">
      <c r="A13" s="146" t="s">
        <v>702</v>
      </c>
      <c r="B13" s="134"/>
      <c r="C13" s="123"/>
      <c r="D13" s="136"/>
      <c r="E13" s="408" t="s">
        <v>703</v>
      </c>
      <c r="F13" s="408"/>
      <c r="G13" s="137" t="s">
        <v>323</v>
      </c>
      <c r="H13" s="247">
        <v>654156</v>
      </c>
      <c r="I13" s="249">
        <v>43128</v>
      </c>
      <c r="J13" s="242">
        <v>-78.3</v>
      </c>
      <c r="K13" s="249">
        <v>33465267</v>
      </c>
      <c r="L13" s="252">
        <v>2115269</v>
      </c>
      <c r="M13" s="242">
        <v>22.6</v>
      </c>
    </row>
    <row r="14" spans="1:13" s="98" customFormat="1" ht="11.25" customHeight="1">
      <c r="A14" s="146" t="s">
        <v>704</v>
      </c>
      <c r="B14" s="134"/>
      <c r="C14" s="123"/>
      <c r="D14" s="136"/>
      <c r="E14" s="408" t="s">
        <v>705</v>
      </c>
      <c r="F14" s="408"/>
      <c r="G14" s="137" t="s">
        <v>323</v>
      </c>
      <c r="H14" s="247">
        <v>793534</v>
      </c>
      <c r="I14" s="249">
        <v>58502</v>
      </c>
      <c r="J14" s="242" t="s">
        <v>1189</v>
      </c>
      <c r="K14" s="249">
        <v>6247725</v>
      </c>
      <c r="L14" s="252">
        <v>476687</v>
      </c>
      <c r="M14" s="242">
        <v>-10</v>
      </c>
    </row>
    <row r="15" spans="1:13" s="98" customFormat="1" ht="11.25" customHeight="1">
      <c r="A15" s="146" t="s">
        <v>706</v>
      </c>
      <c r="B15" s="134"/>
      <c r="C15" s="123"/>
      <c r="D15" s="136"/>
      <c r="E15" s="408" t="s">
        <v>707</v>
      </c>
      <c r="F15" s="408"/>
      <c r="G15" s="137" t="s">
        <v>323</v>
      </c>
      <c r="H15" s="247">
        <v>468</v>
      </c>
      <c r="I15" s="249">
        <v>136</v>
      </c>
      <c r="J15" s="242">
        <v>-69.7</v>
      </c>
      <c r="K15" s="249">
        <v>7570</v>
      </c>
      <c r="L15" s="252">
        <v>1095</v>
      </c>
      <c r="M15" s="242">
        <v>-88.8</v>
      </c>
    </row>
    <row r="16" spans="1:13" s="98" customFormat="1" ht="11.25" customHeight="1">
      <c r="A16" s="146">
        <v>225</v>
      </c>
      <c r="B16" s="134"/>
      <c r="C16" s="123"/>
      <c r="D16" s="136"/>
      <c r="E16" s="418" t="s">
        <v>1164</v>
      </c>
      <c r="F16" s="419"/>
      <c r="G16" s="137"/>
      <c r="H16" s="247">
        <v>1</v>
      </c>
      <c r="I16" s="249">
        <v>3</v>
      </c>
      <c r="J16" s="242">
        <v>100</v>
      </c>
      <c r="K16" s="249">
        <v>4</v>
      </c>
      <c r="L16" s="252">
        <v>4</v>
      </c>
      <c r="M16" s="242">
        <v>100</v>
      </c>
    </row>
    <row r="17" spans="1:13" s="98" customFormat="1" ht="11.25" customHeight="1">
      <c r="A17" s="146" t="s">
        <v>708</v>
      </c>
      <c r="B17" s="134"/>
      <c r="C17" s="123"/>
      <c r="D17" s="136"/>
      <c r="E17" s="408" t="s">
        <v>709</v>
      </c>
      <c r="F17" s="408"/>
      <c r="G17" s="137" t="s">
        <v>323</v>
      </c>
      <c r="H17" s="247">
        <v>1</v>
      </c>
      <c r="I17" s="249">
        <v>5</v>
      </c>
      <c r="J17" s="242">
        <v>-19.4</v>
      </c>
      <c r="K17" s="249">
        <v>13</v>
      </c>
      <c r="L17" s="252">
        <v>60</v>
      </c>
      <c r="M17" s="242">
        <v>172.5</v>
      </c>
    </row>
    <row r="18" spans="1:13" s="98" customFormat="1" ht="11.25" customHeight="1">
      <c r="A18" s="146" t="s">
        <v>710</v>
      </c>
      <c r="B18" s="134"/>
      <c r="C18" s="123"/>
      <c r="D18" s="136"/>
      <c r="E18" s="408" t="s">
        <v>711</v>
      </c>
      <c r="F18" s="408"/>
      <c r="G18" s="137" t="s">
        <v>323</v>
      </c>
      <c r="H18" s="247">
        <v>0</v>
      </c>
      <c r="I18" s="249">
        <v>9</v>
      </c>
      <c r="J18" s="242" t="s">
        <v>1189</v>
      </c>
      <c r="K18" s="249">
        <v>4724</v>
      </c>
      <c r="L18" s="252">
        <v>747</v>
      </c>
      <c r="M18" s="242">
        <v>110.3</v>
      </c>
    </row>
    <row r="19" spans="1:13" s="98" customFormat="1" ht="11.25" customHeight="1">
      <c r="A19" s="146" t="s">
        <v>712</v>
      </c>
      <c r="B19" s="134"/>
      <c r="C19" s="123"/>
      <c r="D19" s="136"/>
      <c r="E19" s="408" t="s">
        <v>713</v>
      </c>
      <c r="F19" s="408"/>
      <c r="G19" s="137" t="s">
        <v>323</v>
      </c>
      <c r="H19" s="247">
        <v>472</v>
      </c>
      <c r="I19" s="249">
        <v>261</v>
      </c>
      <c r="J19" s="242">
        <v>2.3</v>
      </c>
      <c r="K19" s="249">
        <v>3681</v>
      </c>
      <c r="L19" s="252">
        <v>868</v>
      </c>
      <c r="M19" s="242">
        <v>13.6</v>
      </c>
    </row>
    <row r="20" spans="1:13" s="98" customFormat="1" ht="11.25" customHeight="1">
      <c r="A20" s="146" t="s">
        <v>714</v>
      </c>
      <c r="B20" s="134"/>
      <c r="C20" s="123"/>
      <c r="D20" s="136"/>
      <c r="E20" s="408" t="s">
        <v>715</v>
      </c>
      <c r="F20" s="408"/>
      <c r="G20" s="137" t="s">
        <v>323</v>
      </c>
      <c r="H20" s="247">
        <v>0</v>
      </c>
      <c r="I20" s="249">
        <v>0</v>
      </c>
      <c r="J20" s="242">
        <v>100</v>
      </c>
      <c r="K20" s="249">
        <v>131</v>
      </c>
      <c r="L20" s="252">
        <v>165</v>
      </c>
      <c r="M20" s="242" t="s">
        <v>1189</v>
      </c>
    </row>
    <row r="21" spans="1:13" s="98" customFormat="1" ht="11.25" customHeight="1">
      <c r="A21" s="146" t="s">
        <v>716</v>
      </c>
      <c r="B21" s="134"/>
      <c r="C21" s="123"/>
      <c r="D21" s="136"/>
      <c r="E21" s="408" t="s">
        <v>717</v>
      </c>
      <c r="F21" s="408"/>
      <c r="G21" s="137" t="s">
        <v>323</v>
      </c>
      <c r="H21" s="247">
        <v>2</v>
      </c>
      <c r="I21" s="249">
        <v>8</v>
      </c>
      <c r="J21" s="242">
        <v>100</v>
      </c>
      <c r="K21" s="249">
        <v>752</v>
      </c>
      <c r="L21" s="252">
        <v>129</v>
      </c>
      <c r="M21" s="242" t="s">
        <v>1189</v>
      </c>
    </row>
    <row r="22" spans="1:13" s="98" customFormat="1" ht="11.25" customHeight="1">
      <c r="A22" s="146" t="s">
        <v>718</v>
      </c>
      <c r="B22" s="134"/>
      <c r="C22" s="123"/>
      <c r="D22" s="136"/>
      <c r="E22" s="408" t="s">
        <v>719</v>
      </c>
      <c r="F22" s="408"/>
      <c r="G22" s="137" t="s">
        <v>323</v>
      </c>
      <c r="H22" s="247" t="s">
        <v>1187</v>
      </c>
      <c r="I22" s="249" t="s">
        <v>1187</v>
      </c>
      <c r="J22" s="242" t="s">
        <v>1188</v>
      </c>
      <c r="K22" s="249">
        <v>174</v>
      </c>
      <c r="L22" s="252">
        <v>60</v>
      </c>
      <c r="M22" s="242">
        <v>100</v>
      </c>
    </row>
    <row r="23" spans="1:13" s="98" customFormat="1" ht="11.25" customHeight="1">
      <c r="A23" s="146" t="s">
        <v>720</v>
      </c>
      <c r="B23" s="134"/>
      <c r="C23" s="123"/>
      <c r="D23" s="136"/>
      <c r="E23" s="408" t="s">
        <v>721</v>
      </c>
      <c r="F23" s="408"/>
      <c r="G23" s="137" t="s">
        <v>323</v>
      </c>
      <c r="H23" s="247">
        <v>238</v>
      </c>
      <c r="I23" s="249">
        <v>88</v>
      </c>
      <c r="J23" s="242" t="s">
        <v>1189</v>
      </c>
      <c r="K23" s="249">
        <v>13243</v>
      </c>
      <c r="L23" s="252">
        <v>2954</v>
      </c>
      <c r="M23" s="242" t="s">
        <v>1189</v>
      </c>
    </row>
    <row r="24" spans="1:13" s="98" customFormat="1" ht="11.25" customHeight="1">
      <c r="A24" s="146" t="s">
        <v>722</v>
      </c>
      <c r="B24" s="134"/>
      <c r="C24" s="123"/>
      <c r="D24" s="136"/>
      <c r="E24" s="408" t="s">
        <v>723</v>
      </c>
      <c r="F24" s="408"/>
      <c r="G24" s="137" t="s">
        <v>323</v>
      </c>
      <c r="H24" s="247">
        <v>0</v>
      </c>
      <c r="I24" s="249">
        <v>0</v>
      </c>
      <c r="J24" s="242">
        <v>100</v>
      </c>
      <c r="K24" s="249">
        <v>98</v>
      </c>
      <c r="L24" s="252">
        <v>58</v>
      </c>
      <c r="M24" s="242" t="s">
        <v>1189</v>
      </c>
    </row>
    <row r="25" spans="1:13" s="98" customFormat="1" ht="11.25" customHeight="1">
      <c r="A25" s="146" t="s">
        <v>724</v>
      </c>
      <c r="B25" s="134"/>
      <c r="C25" s="123"/>
      <c r="D25" s="136"/>
      <c r="E25" s="408" t="s">
        <v>725</v>
      </c>
      <c r="F25" s="408"/>
      <c r="G25" s="137" t="s">
        <v>323</v>
      </c>
      <c r="H25" s="247" t="s">
        <v>1187</v>
      </c>
      <c r="I25" s="249" t="s">
        <v>1187</v>
      </c>
      <c r="J25" s="242" t="s">
        <v>1188</v>
      </c>
      <c r="K25" s="249" t="s">
        <v>1187</v>
      </c>
      <c r="L25" s="252" t="s">
        <v>1187</v>
      </c>
      <c r="M25" s="242" t="s">
        <v>1188</v>
      </c>
    </row>
    <row r="26" spans="1:13" s="98" customFormat="1" ht="11.25" customHeight="1">
      <c r="A26" s="146" t="s">
        <v>726</v>
      </c>
      <c r="B26" s="134"/>
      <c r="C26" s="123"/>
      <c r="D26" s="136"/>
      <c r="E26" s="408" t="s">
        <v>727</v>
      </c>
      <c r="F26" s="408"/>
      <c r="G26" s="137" t="s">
        <v>323</v>
      </c>
      <c r="H26" s="247">
        <v>0</v>
      </c>
      <c r="I26" s="249">
        <v>1</v>
      </c>
      <c r="J26" s="242">
        <v>-97.6</v>
      </c>
      <c r="K26" s="249">
        <v>280</v>
      </c>
      <c r="L26" s="252">
        <v>210</v>
      </c>
      <c r="M26" s="242">
        <v>91.1</v>
      </c>
    </row>
    <row r="27" spans="1:13" s="98" customFormat="1" ht="11.25" customHeight="1">
      <c r="A27" s="146" t="s">
        <v>728</v>
      </c>
      <c r="B27" s="134"/>
      <c r="C27" s="123"/>
      <c r="D27" s="136"/>
      <c r="E27" s="408" t="s">
        <v>729</v>
      </c>
      <c r="F27" s="408"/>
      <c r="G27" s="137" t="s">
        <v>323</v>
      </c>
      <c r="H27" s="247">
        <v>3</v>
      </c>
      <c r="I27" s="249">
        <v>53</v>
      </c>
      <c r="J27" s="242">
        <v>-51.4</v>
      </c>
      <c r="K27" s="249">
        <v>5</v>
      </c>
      <c r="L27" s="252">
        <v>109</v>
      </c>
      <c r="M27" s="242">
        <v>-52.3</v>
      </c>
    </row>
    <row r="28" spans="1:13" s="98" customFormat="1" ht="11.25" customHeight="1">
      <c r="A28" s="146" t="s">
        <v>730</v>
      </c>
      <c r="B28" s="134"/>
      <c r="C28" s="123"/>
      <c r="D28" s="136"/>
      <c r="E28" s="408" t="s">
        <v>731</v>
      </c>
      <c r="F28" s="408"/>
      <c r="G28" s="137" t="s">
        <v>323</v>
      </c>
      <c r="H28" s="247" t="s">
        <v>1187</v>
      </c>
      <c r="I28" s="249" t="s">
        <v>1187</v>
      </c>
      <c r="J28" s="242">
        <v>-100</v>
      </c>
      <c r="K28" s="249">
        <v>141</v>
      </c>
      <c r="L28" s="252">
        <v>57</v>
      </c>
      <c r="M28" s="242">
        <v>266.9</v>
      </c>
    </row>
    <row r="29" spans="1:13" s="98" customFormat="1" ht="11.25" customHeight="1">
      <c r="A29" s="146" t="s">
        <v>732</v>
      </c>
      <c r="B29" s="134"/>
      <c r="C29" s="123"/>
      <c r="D29" s="136"/>
      <c r="E29" s="408" t="s">
        <v>733</v>
      </c>
      <c r="F29" s="408"/>
      <c r="G29" s="137" t="s">
        <v>323</v>
      </c>
      <c r="H29" s="247">
        <v>3878</v>
      </c>
      <c r="I29" s="249">
        <v>347</v>
      </c>
      <c r="J29" s="242" t="s">
        <v>1189</v>
      </c>
      <c r="K29" s="249">
        <v>304829</v>
      </c>
      <c r="L29" s="252">
        <v>21730</v>
      </c>
      <c r="M29" s="242" t="s">
        <v>1189</v>
      </c>
    </row>
    <row r="30" spans="1:13" s="98" customFormat="1" ht="11.25" customHeight="1">
      <c r="A30" s="146" t="s">
        <v>734</v>
      </c>
      <c r="B30" s="134"/>
      <c r="C30" s="123"/>
      <c r="D30" s="136"/>
      <c r="E30" s="408" t="s">
        <v>735</v>
      </c>
      <c r="F30" s="408"/>
      <c r="G30" s="137" t="s">
        <v>323</v>
      </c>
      <c r="H30" s="247">
        <v>369</v>
      </c>
      <c r="I30" s="249">
        <v>214</v>
      </c>
      <c r="J30" s="242">
        <v>-3.4</v>
      </c>
      <c r="K30" s="249">
        <v>4434</v>
      </c>
      <c r="L30" s="252">
        <v>1716</v>
      </c>
      <c r="M30" s="242">
        <v>-2.6</v>
      </c>
    </row>
    <row r="31" spans="1:13" s="98" customFormat="1" ht="11.25" customHeight="1">
      <c r="A31" s="146" t="s">
        <v>736</v>
      </c>
      <c r="B31" s="134"/>
      <c r="C31" s="123"/>
      <c r="D31" s="136"/>
      <c r="E31" s="408" t="s">
        <v>737</v>
      </c>
      <c r="F31" s="408"/>
      <c r="G31" s="137" t="s">
        <v>323</v>
      </c>
      <c r="H31" s="247">
        <v>18</v>
      </c>
      <c r="I31" s="249">
        <v>3</v>
      </c>
      <c r="J31" s="242">
        <v>100</v>
      </c>
      <c r="K31" s="249">
        <v>242</v>
      </c>
      <c r="L31" s="252">
        <v>44</v>
      </c>
      <c r="M31" s="242">
        <v>-19.3</v>
      </c>
    </row>
    <row r="32" spans="1:13" s="98" customFormat="1" ht="11.25" customHeight="1">
      <c r="A32" s="146" t="s">
        <v>738</v>
      </c>
      <c r="B32" s="134"/>
      <c r="C32" s="123"/>
      <c r="D32" s="136"/>
      <c r="E32" s="408" t="s">
        <v>739</v>
      </c>
      <c r="F32" s="408"/>
      <c r="G32" s="137" t="s">
        <v>323</v>
      </c>
      <c r="H32" s="247">
        <v>0</v>
      </c>
      <c r="I32" s="249">
        <v>4</v>
      </c>
      <c r="J32" s="242">
        <v>-72.1</v>
      </c>
      <c r="K32" s="249">
        <v>49</v>
      </c>
      <c r="L32" s="252">
        <v>92</v>
      </c>
      <c r="M32" s="242">
        <v>84.2</v>
      </c>
    </row>
    <row r="33" spans="1:13" s="98" customFormat="1" ht="11.25" customHeight="1">
      <c r="A33" s="146" t="s">
        <v>740</v>
      </c>
      <c r="B33" s="134"/>
      <c r="C33" s="123"/>
      <c r="D33" s="136"/>
      <c r="E33" s="408" t="s">
        <v>741</v>
      </c>
      <c r="F33" s="408"/>
      <c r="G33" s="137" t="s">
        <v>323</v>
      </c>
      <c r="H33" s="247">
        <v>2355345</v>
      </c>
      <c r="I33" s="249">
        <v>150600</v>
      </c>
      <c r="J33" s="242">
        <v>140.7</v>
      </c>
      <c r="K33" s="249">
        <v>19131395</v>
      </c>
      <c r="L33" s="252">
        <v>1221078</v>
      </c>
      <c r="M33" s="242">
        <v>-5.6</v>
      </c>
    </row>
    <row r="34" spans="1:13" s="98" customFormat="1" ht="11.25" customHeight="1">
      <c r="A34" s="146" t="s">
        <v>742</v>
      </c>
      <c r="B34" s="134"/>
      <c r="C34" s="123"/>
      <c r="D34" s="136"/>
      <c r="E34" s="408" t="s">
        <v>743</v>
      </c>
      <c r="F34" s="408"/>
      <c r="G34" s="137" t="s">
        <v>323</v>
      </c>
      <c r="H34" s="247">
        <v>208</v>
      </c>
      <c r="I34" s="249">
        <v>137</v>
      </c>
      <c r="J34" s="242">
        <v>90.7</v>
      </c>
      <c r="K34" s="249">
        <v>1321</v>
      </c>
      <c r="L34" s="252">
        <v>391</v>
      </c>
      <c r="M34" s="242">
        <v>67.4</v>
      </c>
    </row>
    <row r="35" spans="1:13" s="98" customFormat="1" ht="11.25" customHeight="1">
      <c r="A35" s="146" t="s">
        <v>744</v>
      </c>
      <c r="B35" s="134"/>
      <c r="C35" s="123"/>
      <c r="D35" s="136"/>
      <c r="E35" s="408" t="s">
        <v>745</v>
      </c>
      <c r="F35" s="408"/>
      <c r="G35" s="137" t="s">
        <v>323</v>
      </c>
      <c r="H35" s="247" t="s">
        <v>1187</v>
      </c>
      <c r="I35" s="249" t="s">
        <v>1187</v>
      </c>
      <c r="J35" s="242">
        <v>-100</v>
      </c>
      <c r="K35" s="249">
        <v>228</v>
      </c>
      <c r="L35" s="252">
        <v>9</v>
      </c>
      <c r="M35" s="242">
        <v>-43</v>
      </c>
    </row>
    <row r="36" spans="1:13" s="98" customFormat="1" ht="11.25" customHeight="1">
      <c r="A36" s="146" t="s">
        <v>746</v>
      </c>
      <c r="B36" s="134"/>
      <c r="C36" s="123"/>
      <c r="D36" s="136"/>
      <c r="E36" s="408" t="s">
        <v>747</v>
      </c>
      <c r="F36" s="408"/>
      <c r="G36" s="137" t="s">
        <v>323</v>
      </c>
      <c r="H36" s="247">
        <v>37850</v>
      </c>
      <c r="I36" s="249">
        <v>1334</v>
      </c>
      <c r="J36" s="242">
        <v>18.6</v>
      </c>
      <c r="K36" s="249">
        <v>776959</v>
      </c>
      <c r="L36" s="252">
        <v>38480</v>
      </c>
      <c r="M36" s="242" t="s">
        <v>1189</v>
      </c>
    </row>
    <row r="37" spans="1:13" s="98" customFormat="1" ht="11.25" customHeight="1">
      <c r="A37" s="146" t="s">
        <v>748</v>
      </c>
      <c r="B37" s="134"/>
      <c r="C37" s="123"/>
      <c r="D37" s="136"/>
      <c r="E37" s="408" t="s">
        <v>1090</v>
      </c>
      <c r="F37" s="408"/>
      <c r="G37" s="137" t="s">
        <v>323</v>
      </c>
      <c r="H37" s="247">
        <v>0</v>
      </c>
      <c r="I37" s="249">
        <v>0</v>
      </c>
      <c r="J37" s="242">
        <v>100</v>
      </c>
      <c r="K37" s="249">
        <v>0</v>
      </c>
      <c r="L37" s="252">
        <v>0</v>
      </c>
      <c r="M37" s="242">
        <v>-86.7</v>
      </c>
    </row>
    <row r="38" spans="1:13" s="98" customFormat="1" ht="11.25" customHeight="1">
      <c r="A38" s="146" t="s">
        <v>749</v>
      </c>
      <c r="B38" s="134"/>
      <c r="C38" s="123"/>
      <c r="D38" s="136"/>
      <c r="E38" s="408" t="s">
        <v>750</v>
      </c>
      <c r="F38" s="408"/>
      <c r="G38" s="137" t="s">
        <v>323</v>
      </c>
      <c r="H38" s="247">
        <v>13</v>
      </c>
      <c r="I38" s="249">
        <v>19</v>
      </c>
      <c r="J38" s="242" t="s">
        <v>1189</v>
      </c>
      <c r="K38" s="249">
        <v>116</v>
      </c>
      <c r="L38" s="252">
        <v>106</v>
      </c>
      <c r="M38" s="242" t="s">
        <v>1189</v>
      </c>
    </row>
    <row r="39" spans="1:13" s="98" customFormat="1" ht="11.25" customHeight="1">
      <c r="A39" s="146" t="s">
        <v>751</v>
      </c>
      <c r="B39" s="134"/>
      <c r="C39" s="123"/>
      <c r="D39" s="136"/>
      <c r="E39" s="408" t="s">
        <v>752</v>
      </c>
      <c r="F39" s="408"/>
      <c r="G39" s="137" t="s">
        <v>323</v>
      </c>
      <c r="H39" s="247">
        <v>9</v>
      </c>
      <c r="I39" s="249">
        <v>2</v>
      </c>
      <c r="J39" s="242" t="s">
        <v>1189</v>
      </c>
      <c r="K39" s="249">
        <v>382</v>
      </c>
      <c r="L39" s="252">
        <v>126</v>
      </c>
      <c r="M39" s="242">
        <v>-13.2</v>
      </c>
    </row>
    <row r="40" spans="1:13" s="98" customFormat="1" ht="11.25" customHeight="1">
      <c r="A40" s="146" t="s">
        <v>753</v>
      </c>
      <c r="B40" s="134"/>
      <c r="C40" s="123"/>
      <c r="D40" s="136"/>
      <c r="E40" s="408" t="s">
        <v>754</v>
      </c>
      <c r="F40" s="408"/>
      <c r="G40" s="137" t="s">
        <v>323</v>
      </c>
      <c r="H40" s="247">
        <v>7</v>
      </c>
      <c r="I40" s="249">
        <v>12</v>
      </c>
      <c r="J40" s="242">
        <v>60.6</v>
      </c>
      <c r="K40" s="249">
        <v>38</v>
      </c>
      <c r="L40" s="252">
        <v>27</v>
      </c>
      <c r="M40" s="242">
        <v>-56.8</v>
      </c>
    </row>
    <row r="41" spans="1:13" s="98" customFormat="1" ht="11.25" customHeight="1">
      <c r="A41" s="146" t="s">
        <v>755</v>
      </c>
      <c r="B41" s="134"/>
      <c r="C41" s="123"/>
      <c r="D41" s="136"/>
      <c r="E41" s="408" t="s">
        <v>756</v>
      </c>
      <c r="F41" s="408"/>
      <c r="G41" s="137" t="s">
        <v>323</v>
      </c>
      <c r="H41" s="247">
        <v>2</v>
      </c>
      <c r="I41" s="249">
        <v>5</v>
      </c>
      <c r="J41" s="242">
        <v>100</v>
      </c>
      <c r="K41" s="249">
        <v>30</v>
      </c>
      <c r="L41" s="252">
        <v>8</v>
      </c>
      <c r="M41" s="242">
        <v>-93.1</v>
      </c>
    </row>
    <row r="42" spans="1:13" s="98" customFormat="1" ht="11.25" customHeight="1">
      <c r="A42" s="146" t="s">
        <v>757</v>
      </c>
      <c r="B42" s="134"/>
      <c r="C42" s="123"/>
      <c r="D42" s="136"/>
      <c r="E42" s="408" t="s">
        <v>758</v>
      </c>
      <c r="F42" s="408"/>
      <c r="G42" s="137" t="s">
        <v>323</v>
      </c>
      <c r="H42" s="247">
        <v>126</v>
      </c>
      <c r="I42" s="249">
        <v>29</v>
      </c>
      <c r="J42" s="242">
        <v>-52</v>
      </c>
      <c r="K42" s="249">
        <v>1118</v>
      </c>
      <c r="L42" s="252">
        <v>312</v>
      </c>
      <c r="M42" s="242">
        <v>50.6</v>
      </c>
    </row>
    <row r="43" spans="1:13" s="98" customFormat="1" ht="11.25" customHeight="1">
      <c r="A43" s="146" t="s">
        <v>759</v>
      </c>
      <c r="B43" s="134"/>
      <c r="C43" s="123"/>
      <c r="D43" s="136"/>
      <c r="E43" s="408" t="s">
        <v>760</v>
      </c>
      <c r="F43" s="408"/>
      <c r="G43" s="137" t="s">
        <v>323</v>
      </c>
      <c r="H43" s="247" t="s">
        <v>1187</v>
      </c>
      <c r="I43" s="249" t="s">
        <v>1187</v>
      </c>
      <c r="J43" s="242" t="s">
        <v>1188</v>
      </c>
      <c r="K43" s="249" t="s">
        <v>1187</v>
      </c>
      <c r="L43" s="252" t="s">
        <v>1187</v>
      </c>
      <c r="M43" s="242" t="s">
        <v>1188</v>
      </c>
    </row>
    <row r="44" spans="1:13" s="98" customFormat="1" ht="11.25" customHeight="1">
      <c r="A44" s="146" t="s">
        <v>761</v>
      </c>
      <c r="B44" s="134"/>
      <c r="C44" s="123"/>
      <c r="D44" s="136"/>
      <c r="E44" s="408" t="s">
        <v>762</v>
      </c>
      <c r="F44" s="408"/>
      <c r="G44" s="137" t="s">
        <v>323</v>
      </c>
      <c r="H44" s="247">
        <v>125</v>
      </c>
      <c r="I44" s="249">
        <v>20</v>
      </c>
      <c r="J44" s="242">
        <v>-69.6</v>
      </c>
      <c r="K44" s="249">
        <v>144</v>
      </c>
      <c r="L44" s="252">
        <v>58</v>
      </c>
      <c r="M44" s="242">
        <v>-82.6</v>
      </c>
    </row>
    <row r="45" spans="1:13" s="98" customFormat="1" ht="11.25" customHeight="1">
      <c r="A45" s="146" t="s">
        <v>763</v>
      </c>
      <c r="B45" s="134"/>
      <c r="C45" s="123"/>
      <c r="D45" s="136"/>
      <c r="E45" s="408" t="s">
        <v>764</v>
      </c>
      <c r="F45" s="408"/>
      <c r="G45" s="137" t="s">
        <v>323</v>
      </c>
      <c r="H45" s="247">
        <v>258</v>
      </c>
      <c r="I45" s="249">
        <v>100</v>
      </c>
      <c r="J45" s="242" t="s">
        <v>1189</v>
      </c>
      <c r="K45" s="249">
        <v>3640</v>
      </c>
      <c r="L45" s="252">
        <v>1002</v>
      </c>
      <c r="M45" s="242">
        <v>-25.1</v>
      </c>
    </row>
    <row r="46" spans="1:13" s="98" customFormat="1" ht="11.25" customHeight="1">
      <c r="A46" s="146" t="s">
        <v>765</v>
      </c>
      <c r="B46" s="134"/>
      <c r="C46" s="123"/>
      <c r="D46" s="136"/>
      <c r="E46" s="408" t="s">
        <v>766</v>
      </c>
      <c r="F46" s="408"/>
      <c r="G46" s="137" t="s">
        <v>323</v>
      </c>
      <c r="H46" s="247">
        <v>2</v>
      </c>
      <c r="I46" s="249">
        <v>10</v>
      </c>
      <c r="J46" s="242" t="s">
        <v>1189</v>
      </c>
      <c r="K46" s="249">
        <v>5</v>
      </c>
      <c r="L46" s="252">
        <v>16</v>
      </c>
      <c r="M46" s="242" t="s">
        <v>1189</v>
      </c>
    </row>
    <row r="47" spans="1:13" s="98" customFormat="1" ht="11.25" customHeight="1">
      <c r="A47" s="146" t="s">
        <v>767</v>
      </c>
      <c r="B47" s="134"/>
      <c r="C47" s="123"/>
      <c r="D47" s="136"/>
      <c r="E47" s="408" t="s">
        <v>768</v>
      </c>
      <c r="F47" s="408"/>
      <c r="G47" s="137" t="s">
        <v>323</v>
      </c>
      <c r="H47" s="247">
        <v>8</v>
      </c>
      <c r="I47" s="249">
        <v>3</v>
      </c>
      <c r="J47" s="242">
        <v>100</v>
      </c>
      <c r="K47" s="249">
        <v>21</v>
      </c>
      <c r="L47" s="252">
        <v>8</v>
      </c>
      <c r="M47" s="242">
        <v>-74.5</v>
      </c>
    </row>
    <row r="48" spans="1:13" s="98" customFormat="1" ht="11.25" customHeight="1">
      <c r="A48" s="146" t="s">
        <v>769</v>
      </c>
      <c r="B48" s="134"/>
      <c r="C48" s="123"/>
      <c r="D48" s="136"/>
      <c r="E48" s="408" t="s">
        <v>770</v>
      </c>
      <c r="F48" s="408"/>
      <c r="G48" s="137" t="s">
        <v>323</v>
      </c>
      <c r="H48" s="247" t="s">
        <v>1187</v>
      </c>
      <c r="I48" s="249" t="s">
        <v>1187</v>
      </c>
      <c r="J48" s="242">
        <v>-100</v>
      </c>
      <c r="K48" s="249" t="s">
        <v>1187</v>
      </c>
      <c r="L48" s="252">
        <v>0</v>
      </c>
      <c r="M48" s="242">
        <v>-99.5</v>
      </c>
    </row>
    <row r="49" spans="1:13" s="98" customFormat="1" ht="11.25" customHeight="1">
      <c r="A49" s="146" t="s">
        <v>771</v>
      </c>
      <c r="B49" s="134"/>
      <c r="C49" s="123"/>
      <c r="D49" s="136"/>
      <c r="E49" s="408" t="s">
        <v>772</v>
      </c>
      <c r="F49" s="408"/>
      <c r="G49" s="137" t="s">
        <v>323</v>
      </c>
      <c r="H49" s="247">
        <v>3757</v>
      </c>
      <c r="I49" s="249">
        <v>1216</v>
      </c>
      <c r="J49" s="242">
        <v>221.7</v>
      </c>
      <c r="K49" s="249">
        <v>11060</v>
      </c>
      <c r="L49" s="252">
        <v>4524</v>
      </c>
      <c r="M49" s="242">
        <v>69.7</v>
      </c>
    </row>
    <row r="50" spans="1:13" s="98" customFormat="1" ht="11.25" customHeight="1">
      <c r="A50" s="146" t="s">
        <v>773</v>
      </c>
      <c r="B50" s="134"/>
      <c r="C50" s="123"/>
      <c r="D50" s="136"/>
      <c r="E50" s="408" t="s">
        <v>774</v>
      </c>
      <c r="F50" s="408"/>
      <c r="G50" s="137" t="s">
        <v>323</v>
      </c>
      <c r="H50" s="247">
        <v>317</v>
      </c>
      <c r="I50" s="249">
        <v>145</v>
      </c>
      <c r="J50" s="242" t="s">
        <v>1189</v>
      </c>
      <c r="K50" s="249">
        <v>2641</v>
      </c>
      <c r="L50" s="252">
        <v>1356</v>
      </c>
      <c r="M50" s="242">
        <v>163</v>
      </c>
    </row>
    <row r="51" spans="1:13" s="98" customFormat="1" ht="11.25" customHeight="1">
      <c r="A51" s="146" t="s">
        <v>775</v>
      </c>
      <c r="B51" s="134"/>
      <c r="C51" s="123"/>
      <c r="D51" s="136"/>
      <c r="E51" s="408" t="s">
        <v>776</v>
      </c>
      <c r="F51" s="408"/>
      <c r="G51" s="137" t="s">
        <v>323</v>
      </c>
      <c r="H51" s="247">
        <v>255</v>
      </c>
      <c r="I51" s="249">
        <v>98</v>
      </c>
      <c r="J51" s="242">
        <v>253.7</v>
      </c>
      <c r="K51" s="249">
        <v>1758</v>
      </c>
      <c r="L51" s="252">
        <v>1055</v>
      </c>
      <c r="M51" s="242">
        <v>14.9</v>
      </c>
    </row>
    <row r="52" spans="1:13" s="98" customFormat="1" ht="11.25" customHeight="1">
      <c r="A52" s="146" t="s">
        <v>777</v>
      </c>
      <c r="B52" s="134"/>
      <c r="C52" s="123"/>
      <c r="D52" s="136"/>
      <c r="E52" s="408" t="s">
        <v>778</v>
      </c>
      <c r="F52" s="408"/>
      <c r="G52" s="137" t="s">
        <v>323</v>
      </c>
      <c r="H52" s="247" t="s">
        <v>1187</v>
      </c>
      <c r="I52" s="249" t="s">
        <v>1187</v>
      </c>
      <c r="J52" s="242">
        <v>-100</v>
      </c>
      <c r="K52" s="249">
        <v>61</v>
      </c>
      <c r="L52" s="252">
        <v>26</v>
      </c>
      <c r="M52" s="242">
        <v>40.7</v>
      </c>
    </row>
    <row r="53" spans="1:13" s="98" customFormat="1" ht="11.25" customHeight="1">
      <c r="A53" s="146" t="s">
        <v>779</v>
      </c>
      <c r="B53" s="134"/>
      <c r="C53" s="123"/>
      <c r="D53" s="136"/>
      <c r="E53" s="408" t="s">
        <v>1089</v>
      </c>
      <c r="F53" s="408"/>
      <c r="G53" s="137" t="s">
        <v>323</v>
      </c>
      <c r="H53" s="247" t="s">
        <v>1187</v>
      </c>
      <c r="I53" s="249" t="s">
        <v>1187</v>
      </c>
      <c r="J53" s="242" t="s">
        <v>1188</v>
      </c>
      <c r="K53" s="249" t="s">
        <v>1187</v>
      </c>
      <c r="L53" s="252" t="s">
        <v>1187</v>
      </c>
      <c r="M53" s="242" t="s">
        <v>1188</v>
      </c>
    </row>
    <row r="54" spans="1:13" s="98" customFormat="1" ht="11.25" customHeight="1">
      <c r="A54" s="146" t="s">
        <v>780</v>
      </c>
      <c r="B54" s="134"/>
      <c r="C54" s="123"/>
      <c r="D54" s="136"/>
      <c r="E54" s="408" t="s">
        <v>781</v>
      </c>
      <c r="F54" s="408"/>
      <c r="G54" s="137" t="s">
        <v>323</v>
      </c>
      <c r="H54" s="247">
        <v>2197</v>
      </c>
      <c r="I54" s="249">
        <v>347</v>
      </c>
      <c r="J54" s="242">
        <v>242.1</v>
      </c>
      <c r="K54" s="249">
        <v>12453</v>
      </c>
      <c r="L54" s="252">
        <v>2588</v>
      </c>
      <c r="M54" s="242">
        <v>-35.9</v>
      </c>
    </row>
    <row r="55" spans="1:13" s="98" customFormat="1" ht="11.25" customHeight="1">
      <c r="A55" s="146" t="s">
        <v>782</v>
      </c>
      <c r="B55" s="134"/>
      <c r="C55" s="123"/>
      <c r="D55" s="136"/>
      <c r="E55" s="408" t="s">
        <v>783</v>
      </c>
      <c r="F55" s="408"/>
      <c r="G55" s="137" t="s">
        <v>323</v>
      </c>
      <c r="H55" s="247">
        <v>546</v>
      </c>
      <c r="I55" s="249">
        <v>1044</v>
      </c>
      <c r="J55" s="242">
        <v>47.6</v>
      </c>
      <c r="K55" s="249">
        <v>6898</v>
      </c>
      <c r="L55" s="252">
        <v>6008</v>
      </c>
      <c r="M55" s="242">
        <v>45.1</v>
      </c>
    </row>
    <row r="56" spans="1:13" s="98" customFormat="1" ht="11.25" customHeight="1">
      <c r="A56" s="146" t="s">
        <v>784</v>
      </c>
      <c r="B56" s="134"/>
      <c r="C56" s="123"/>
      <c r="D56" s="136"/>
      <c r="E56" s="408" t="s">
        <v>785</v>
      </c>
      <c r="F56" s="408"/>
      <c r="G56" s="137" t="s">
        <v>323</v>
      </c>
      <c r="H56" s="247">
        <v>56</v>
      </c>
      <c r="I56" s="249">
        <v>179</v>
      </c>
      <c r="J56" s="242">
        <v>-73.4</v>
      </c>
      <c r="K56" s="249">
        <v>4466</v>
      </c>
      <c r="L56" s="252">
        <v>5188</v>
      </c>
      <c r="M56" s="242">
        <v>-38.5</v>
      </c>
    </row>
    <row r="57" spans="1:13" s="98" customFormat="1" ht="11.25" customHeight="1">
      <c r="A57" s="146" t="s">
        <v>786</v>
      </c>
      <c r="B57" s="134"/>
      <c r="C57" s="123"/>
      <c r="D57" s="136"/>
      <c r="E57" s="408" t="s">
        <v>787</v>
      </c>
      <c r="F57" s="408"/>
      <c r="G57" s="137" t="s">
        <v>323</v>
      </c>
      <c r="H57" s="247">
        <v>6</v>
      </c>
      <c r="I57" s="249">
        <v>55</v>
      </c>
      <c r="J57" s="242">
        <v>-10.3</v>
      </c>
      <c r="K57" s="249">
        <v>58</v>
      </c>
      <c r="L57" s="252">
        <v>248</v>
      </c>
      <c r="M57" s="242">
        <v>-14.6</v>
      </c>
    </row>
    <row r="58" spans="1:13" s="98" customFormat="1" ht="11.25" customHeight="1">
      <c r="A58" s="146" t="s">
        <v>788</v>
      </c>
      <c r="B58" s="134"/>
      <c r="C58" s="123"/>
      <c r="D58" s="136"/>
      <c r="E58" s="408" t="s">
        <v>789</v>
      </c>
      <c r="F58" s="408"/>
      <c r="G58" s="137" t="s">
        <v>323</v>
      </c>
      <c r="H58" s="247" t="s">
        <v>1187</v>
      </c>
      <c r="I58" s="249" t="s">
        <v>1187</v>
      </c>
      <c r="J58" s="242" t="s">
        <v>1188</v>
      </c>
      <c r="K58" s="249">
        <v>0</v>
      </c>
      <c r="L58" s="252">
        <v>5</v>
      </c>
      <c r="M58" s="242">
        <v>100</v>
      </c>
    </row>
    <row r="59" spans="1:13" s="98" customFormat="1" ht="11.25" customHeight="1">
      <c r="A59" s="146" t="s">
        <v>790</v>
      </c>
      <c r="B59" s="134"/>
      <c r="C59" s="123"/>
      <c r="D59" s="136"/>
      <c r="E59" s="408" t="s">
        <v>791</v>
      </c>
      <c r="F59" s="408"/>
      <c r="G59" s="137" t="s">
        <v>323</v>
      </c>
      <c r="H59" s="247">
        <v>115</v>
      </c>
      <c r="I59" s="249">
        <v>58</v>
      </c>
      <c r="J59" s="242">
        <v>167.3</v>
      </c>
      <c r="K59" s="249">
        <v>1042</v>
      </c>
      <c r="L59" s="252">
        <v>546</v>
      </c>
      <c r="M59" s="242">
        <v>-1.7</v>
      </c>
    </row>
    <row r="60" spans="1:13" s="98" customFormat="1" ht="11.25" customHeight="1">
      <c r="A60" s="146" t="s">
        <v>792</v>
      </c>
      <c r="B60" s="134"/>
      <c r="C60" s="123"/>
      <c r="D60" s="136"/>
      <c r="E60" s="408" t="s">
        <v>793</v>
      </c>
      <c r="F60" s="408"/>
      <c r="G60" s="137" t="s">
        <v>323</v>
      </c>
      <c r="H60" s="247">
        <v>3366</v>
      </c>
      <c r="I60" s="249">
        <v>387</v>
      </c>
      <c r="J60" s="242">
        <v>28.7</v>
      </c>
      <c r="K60" s="249">
        <v>46838</v>
      </c>
      <c r="L60" s="252">
        <v>4888</v>
      </c>
      <c r="M60" s="242">
        <v>-25.2</v>
      </c>
    </row>
    <row r="61" spans="1:13" s="98" customFormat="1" ht="11.25" customHeight="1">
      <c r="A61" s="146" t="s">
        <v>794</v>
      </c>
      <c r="B61" s="134"/>
      <c r="C61" s="123"/>
      <c r="D61" s="136"/>
      <c r="E61" s="408" t="s">
        <v>795</v>
      </c>
      <c r="F61" s="408"/>
      <c r="G61" s="137" t="s">
        <v>323</v>
      </c>
      <c r="H61" s="247">
        <v>682</v>
      </c>
      <c r="I61" s="249">
        <v>111</v>
      </c>
      <c r="J61" s="242" t="s">
        <v>1189</v>
      </c>
      <c r="K61" s="249">
        <v>6075</v>
      </c>
      <c r="L61" s="252">
        <v>953</v>
      </c>
      <c r="M61" s="242">
        <v>-46.3</v>
      </c>
    </row>
    <row r="62" spans="1:13" s="98" customFormat="1" ht="11.25" customHeight="1">
      <c r="A62" s="146" t="s">
        <v>796</v>
      </c>
      <c r="B62" s="134"/>
      <c r="C62" s="123"/>
      <c r="D62" s="136"/>
      <c r="E62" s="408" t="s">
        <v>797</v>
      </c>
      <c r="F62" s="408"/>
      <c r="G62" s="137" t="s">
        <v>323</v>
      </c>
      <c r="H62" s="247">
        <v>163942</v>
      </c>
      <c r="I62" s="249">
        <v>51350</v>
      </c>
      <c r="J62" s="242">
        <v>3.2</v>
      </c>
      <c r="K62" s="249">
        <v>1048969</v>
      </c>
      <c r="L62" s="252">
        <v>419600</v>
      </c>
      <c r="M62" s="242">
        <v>1.7</v>
      </c>
    </row>
    <row r="63" spans="1:13" s="98" customFormat="1" ht="11.25" customHeight="1">
      <c r="A63" s="146" t="s">
        <v>798</v>
      </c>
      <c r="B63" s="134"/>
      <c r="C63" s="123"/>
      <c r="D63" s="136"/>
      <c r="E63" s="408" t="s">
        <v>799</v>
      </c>
      <c r="F63" s="408"/>
      <c r="G63" s="137" t="s">
        <v>323</v>
      </c>
      <c r="H63" s="247">
        <v>8245</v>
      </c>
      <c r="I63" s="249">
        <v>1247</v>
      </c>
      <c r="J63" s="242">
        <v>44.6</v>
      </c>
      <c r="K63" s="249">
        <v>75259</v>
      </c>
      <c r="L63" s="252">
        <v>12559</v>
      </c>
      <c r="M63" s="242">
        <v>10.3</v>
      </c>
    </row>
    <row r="64" spans="1:13" s="98" customFormat="1" ht="11.25" customHeight="1">
      <c r="A64" s="146" t="s">
        <v>800</v>
      </c>
      <c r="B64" s="134"/>
      <c r="C64" s="123"/>
      <c r="D64" s="136"/>
      <c r="E64" s="408" t="s">
        <v>801</v>
      </c>
      <c r="F64" s="408"/>
      <c r="G64" s="137" t="s">
        <v>323</v>
      </c>
      <c r="H64" s="247">
        <v>0</v>
      </c>
      <c r="I64" s="249">
        <v>3</v>
      </c>
      <c r="J64" s="242">
        <v>-34.2</v>
      </c>
      <c r="K64" s="249">
        <v>23</v>
      </c>
      <c r="L64" s="252">
        <v>199</v>
      </c>
      <c r="M64" s="242" t="s">
        <v>1189</v>
      </c>
    </row>
    <row r="65" spans="1:13" s="98" customFormat="1" ht="11.25" customHeight="1">
      <c r="A65" s="146" t="s">
        <v>802</v>
      </c>
      <c r="B65" s="134"/>
      <c r="C65" s="123"/>
      <c r="D65" s="136"/>
      <c r="E65" s="408" t="s">
        <v>803</v>
      </c>
      <c r="F65" s="408"/>
      <c r="G65" s="137" t="s">
        <v>323</v>
      </c>
      <c r="H65" s="247">
        <v>154</v>
      </c>
      <c r="I65" s="249">
        <v>53</v>
      </c>
      <c r="J65" s="242">
        <v>-2.4</v>
      </c>
      <c r="K65" s="249">
        <v>366</v>
      </c>
      <c r="L65" s="252">
        <v>98</v>
      </c>
      <c r="M65" s="242">
        <v>36.8</v>
      </c>
    </row>
    <row r="66" spans="1:13" s="98" customFormat="1" ht="11.25" customHeight="1">
      <c r="A66" s="146" t="s">
        <v>804</v>
      </c>
      <c r="B66" s="134"/>
      <c r="C66" s="123"/>
      <c r="D66" s="136"/>
      <c r="E66" s="408" t="s">
        <v>805</v>
      </c>
      <c r="F66" s="408"/>
      <c r="G66" s="137" t="s">
        <v>323</v>
      </c>
      <c r="H66" s="247">
        <v>220</v>
      </c>
      <c r="I66" s="249">
        <v>38</v>
      </c>
      <c r="J66" s="242">
        <v>-29</v>
      </c>
      <c r="K66" s="249">
        <v>585</v>
      </c>
      <c r="L66" s="252">
        <v>164</v>
      </c>
      <c r="M66" s="242">
        <v>162</v>
      </c>
    </row>
    <row r="67" spans="1:13" s="98" customFormat="1" ht="11.25" customHeight="1">
      <c r="A67" s="283">
        <v>21</v>
      </c>
      <c r="B67" s="134"/>
      <c r="C67" s="123"/>
      <c r="D67" s="123"/>
      <c r="E67" s="408" t="s">
        <v>610</v>
      </c>
      <c r="F67" s="408"/>
      <c r="G67" s="137" t="s">
        <v>323</v>
      </c>
      <c r="H67" s="247">
        <v>0</v>
      </c>
      <c r="I67" s="249">
        <v>0</v>
      </c>
      <c r="J67" s="242">
        <v>-98.7</v>
      </c>
      <c r="K67" s="249">
        <v>4</v>
      </c>
      <c r="L67" s="249">
        <v>2</v>
      </c>
      <c r="M67" s="242">
        <v>-86.2</v>
      </c>
    </row>
    <row r="68" spans="1:13" s="98" customFormat="1" ht="11.25" customHeight="1">
      <c r="A68" s="146" t="s">
        <v>611</v>
      </c>
      <c r="B68" s="134"/>
      <c r="C68" s="123"/>
      <c r="D68" s="123"/>
      <c r="E68" s="408" t="s">
        <v>612</v>
      </c>
      <c r="F68" s="408"/>
      <c r="G68" s="137" t="s">
        <v>323</v>
      </c>
      <c r="H68" s="247" t="s">
        <v>1187</v>
      </c>
      <c r="I68" s="249" t="s">
        <v>1187</v>
      </c>
      <c r="J68" s="242" t="s">
        <v>1188</v>
      </c>
      <c r="K68" s="249">
        <v>1</v>
      </c>
      <c r="L68" s="249">
        <v>3</v>
      </c>
      <c r="M68" s="242">
        <v>100</v>
      </c>
    </row>
    <row r="69" spans="1:13" s="98" customFormat="1" ht="9" customHeight="1">
      <c r="A69" s="146"/>
      <c r="B69" s="134"/>
      <c r="C69" s="123"/>
      <c r="D69" s="136"/>
      <c r="E69" s="136"/>
      <c r="F69" s="160"/>
      <c r="G69" s="137" t="s">
        <v>323</v>
      </c>
      <c r="H69" s="327"/>
      <c r="I69" s="326"/>
      <c r="J69" s="326"/>
      <c r="K69" s="326"/>
      <c r="L69" s="326"/>
      <c r="M69" s="326"/>
    </row>
    <row r="70" spans="1:13" s="98" customFormat="1" ht="11.25" customHeight="1">
      <c r="A70" s="146"/>
      <c r="B70" s="134"/>
      <c r="C70" s="123"/>
      <c r="D70" s="112"/>
      <c r="E70" s="112"/>
      <c r="F70" s="323" t="s">
        <v>351</v>
      </c>
      <c r="G70" s="137" t="s">
        <v>323</v>
      </c>
      <c r="H70" s="248">
        <v>5240435</v>
      </c>
      <c r="I70" s="250">
        <v>431031</v>
      </c>
      <c r="J70" s="243">
        <v>-0.3</v>
      </c>
      <c r="K70" s="250">
        <v>71279601</v>
      </c>
      <c r="L70" s="250">
        <v>5405722</v>
      </c>
      <c r="M70" s="243">
        <v>6.7</v>
      </c>
    </row>
    <row r="71" spans="1:13" s="98" customFormat="1" ht="6" customHeight="1">
      <c r="A71" s="146"/>
      <c r="B71" s="134"/>
      <c r="C71" s="123"/>
      <c r="D71" s="112"/>
      <c r="E71" s="112"/>
      <c r="F71" s="157"/>
      <c r="G71" s="137"/>
      <c r="H71" s="327"/>
      <c r="I71" s="326"/>
      <c r="J71" s="326"/>
      <c r="K71" s="326"/>
      <c r="L71" s="326"/>
      <c r="M71" s="326"/>
    </row>
    <row r="72" spans="1:13" s="98" customFormat="1" ht="11.25" customHeight="1">
      <c r="A72" s="146"/>
      <c r="B72" s="134"/>
      <c r="C72" s="297" t="s">
        <v>1115</v>
      </c>
      <c r="D72" s="294"/>
      <c r="E72" s="295"/>
      <c r="F72" s="295"/>
      <c r="G72" s="137"/>
      <c r="H72" s="327"/>
      <c r="I72" s="326"/>
      <c r="J72" s="326"/>
      <c r="K72" s="326"/>
      <c r="L72" s="326"/>
      <c r="M72" s="326"/>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7" t="s">
        <v>1119</v>
      </c>
      <c r="E74" s="408"/>
      <c r="F74" s="408"/>
      <c r="G74" s="154"/>
      <c r="H74" s="248">
        <v>5240435</v>
      </c>
      <c r="I74" s="250">
        <v>431031</v>
      </c>
      <c r="J74" s="243">
        <v>-0.3</v>
      </c>
      <c r="K74" s="250">
        <v>71279596</v>
      </c>
      <c r="L74" s="253">
        <v>5405718</v>
      </c>
      <c r="M74" s="243">
        <v>6.7</v>
      </c>
    </row>
    <row r="75" spans="1:9" s="1" customFormat="1" ht="6.75" customHeight="1">
      <c r="A75" s="1" t="s">
        <v>312</v>
      </c>
      <c r="D75" s="11"/>
      <c r="E75" s="11"/>
      <c r="F75" s="11"/>
      <c r="G75" s="11"/>
      <c r="H75" s="11"/>
      <c r="I75" s="12"/>
    </row>
    <row r="76" spans="1:13" s="1" customFormat="1" ht="12.75" customHeight="1">
      <c r="A76" s="394" t="s">
        <v>1186</v>
      </c>
      <c r="B76" s="395"/>
      <c r="C76" s="395"/>
      <c r="D76" s="395"/>
      <c r="E76" s="395"/>
      <c r="F76" s="395"/>
      <c r="G76" s="395"/>
      <c r="H76" s="395"/>
      <c r="I76" s="395"/>
      <c r="J76" s="396"/>
      <c r="K76" s="396"/>
      <c r="L76" s="396"/>
      <c r="M76" s="396"/>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6">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1182</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582</v>
      </c>
      <c r="B3" s="407" t="s">
        <v>583</v>
      </c>
      <c r="C3" s="407"/>
      <c r="D3" s="407"/>
      <c r="E3" s="407"/>
      <c r="F3" s="407"/>
      <c r="G3" s="407"/>
      <c r="H3" s="427" t="s">
        <v>340</v>
      </c>
      <c r="I3" s="428"/>
      <c r="J3" s="428"/>
      <c r="K3" s="428"/>
      <c r="L3" s="428"/>
      <c r="M3" s="42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08" t="s">
        <v>808</v>
      </c>
      <c r="F9" s="408"/>
      <c r="G9" s="137" t="s">
        <v>323</v>
      </c>
      <c r="H9" s="247">
        <v>814087</v>
      </c>
      <c r="I9" s="249">
        <v>774594</v>
      </c>
      <c r="J9" s="242">
        <v>-26.3</v>
      </c>
      <c r="K9" s="249">
        <v>6494131</v>
      </c>
      <c r="L9" s="252">
        <v>7934634</v>
      </c>
      <c r="M9" s="242">
        <v>-3.7</v>
      </c>
    </row>
    <row r="10" spans="1:13" s="98" customFormat="1" ht="11.25">
      <c r="A10" s="146" t="s">
        <v>809</v>
      </c>
      <c r="B10" s="134"/>
      <c r="C10" s="123"/>
      <c r="D10" s="136"/>
      <c r="E10" s="408" t="s">
        <v>810</v>
      </c>
      <c r="F10" s="408"/>
      <c r="G10" s="137" t="s">
        <v>323</v>
      </c>
      <c r="H10" s="247">
        <v>667076</v>
      </c>
      <c r="I10" s="249">
        <v>68324</v>
      </c>
      <c r="J10" s="242">
        <v>130.1</v>
      </c>
      <c r="K10" s="249">
        <v>1026094</v>
      </c>
      <c r="L10" s="252">
        <v>339906</v>
      </c>
      <c r="M10" s="242">
        <v>-5.3</v>
      </c>
    </row>
    <row r="11" spans="1:13" s="98" customFormat="1" ht="11.25" customHeight="1">
      <c r="A11" s="146" t="s">
        <v>811</v>
      </c>
      <c r="B11" s="134"/>
      <c r="C11" s="123"/>
      <c r="D11" s="136"/>
      <c r="E11" s="408" t="s">
        <v>812</v>
      </c>
      <c r="F11" s="408"/>
      <c r="G11" s="137" t="s">
        <v>323</v>
      </c>
      <c r="H11" s="247" t="s">
        <v>1187</v>
      </c>
      <c r="I11" s="249" t="s">
        <v>1187</v>
      </c>
      <c r="J11" s="242">
        <v>-100</v>
      </c>
      <c r="K11" s="249">
        <v>0</v>
      </c>
      <c r="L11" s="252">
        <v>11</v>
      </c>
      <c r="M11" s="242" t="s">
        <v>1189</v>
      </c>
    </row>
    <row r="12" spans="1:13" s="98" customFormat="1" ht="11.25" customHeight="1">
      <c r="A12" s="146" t="s">
        <v>813</v>
      </c>
      <c r="B12" s="134"/>
      <c r="C12" s="123"/>
      <c r="D12" s="136"/>
      <c r="E12" s="408" t="s">
        <v>814</v>
      </c>
      <c r="F12" s="408"/>
      <c r="G12" s="137" t="s">
        <v>323</v>
      </c>
      <c r="H12" s="247" t="s">
        <v>1187</v>
      </c>
      <c r="I12" s="249" t="s">
        <v>1187</v>
      </c>
      <c r="J12" s="242" t="s">
        <v>1188</v>
      </c>
      <c r="K12" s="249" t="s">
        <v>1187</v>
      </c>
      <c r="L12" s="252" t="s">
        <v>1187</v>
      </c>
      <c r="M12" s="242" t="s">
        <v>1188</v>
      </c>
    </row>
    <row r="13" spans="1:13" s="98" customFormat="1" ht="11.25" customHeight="1">
      <c r="A13" s="146" t="s">
        <v>815</v>
      </c>
      <c r="B13" s="134"/>
      <c r="C13" s="123"/>
      <c r="D13" s="136"/>
      <c r="E13" s="408" t="s">
        <v>816</v>
      </c>
      <c r="F13" s="408"/>
      <c r="G13" s="137" t="s">
        <v>323</v>
      </c>
      <c r="H13" s="247">
        <v>18526</v>
      </c>
      <c r="I13" s="249">
        <v>31055</v>
      </c>
      <c r="J13" s="242">
        <v>21.8</v>
      </c>
      <c r="K13" s="249">
        <v>281313</v>
      </c>
      <c r="L13" s="252">
        <v>295949</v>
      </c>
      <c r="M13" s="242">
        <v>9.1</v>
      </c>
    </row>
    <row r="14" spans="1:13" s="98" customFormat="1" ht="11.25" customHeight="1">
      <c r="A14" s="146" t="s">
        <v>817</v>
      </c>
      <c r="B14" s="134"/>
      <c r="C14" s="123"/>
      <c r="D14" s="136"/>
      <c r="E14" s="408" t="s">
        <v>818</v>
      </c>
      <c r="F14" s="408"/>
      <c r="G14" s="137" t="s">
        <v>323</v>
      </c>
      <c r="H14" s="247">
        <v>3</v>
      </c>
      <c r="I14" s="249">
        <v>29</v>
      </c>
      <c r="J14" s="242">
        <v>100</v>
      </c>
      <c r="K14" s="249">
        <v>141</v>
      </c>
      <c r="L14" s="252">
        <v>166</v>
      </c>
      <c r="M14" s="242" t="s">
        <v>1189</v>
      </c>
    </row>
    <row r="15" spans="1:13" s="98" customFormat="1" ht="11.25" customHeight="1">
      <c r="A15" s="146" t="s">
        <v>819</v>
      </c>
      <c r="B15" s="134"/>
      <c r="C15" s="123"/>
      <c r="D15" s="136"/>
      <c r="E15" s="408" t="s">
        <v>820</v>
      </c>
      <c r="F15" s="408"/>
      <c r="G15" s="137" t="s">
        <v>323</v>
      </c>
      <c r="H15" s="247">
        <v>288</v>
      </c>
      <c r="I15" s="249">
        <v>114</v>
      </c>
      <c r="J15" s="242">
        <v>-26.4</v>
      </c>
      <c r="K15" s="249">
        <v>5735</v>
      </c>
      <c r="L15" s="252">
        <v>2253</v>
      </c>
      <c r="M15" s="242">
        <v>-63.8</v>
      </c>
    </row>
    <row r="16" spans="1:13" s="98" customFormat="1" ht="11.25" customHeight="1">
      <c r="A16" s="146" t="s">
        <v>821</v>
      </c>
      <c r="B16" s="134"/>
      <c r="C16" s="123"/>
      <c r="D16" s="136"/>
      <c r="E16" s="408" t="s">
        <v>822</v>
      </c>
      <c r="F16" s="408"/>
      <c r="G16" s="137" t="s">
        <v>323</v>
      </c>
      <c r="H16" s="247" t="s">
        <v>1187</v>
      </c>
      <c r="I16" s="249" t="s">
        <v>1187</v>
      </c>
      <c r="J16" s="242" t="s">
        <v>1188</v>
      </c>
      <c r="K16" s="249">
        <v>48</v>
      </c>
      <c r="L16" s="252">
        <v>8</v>
      </c>
      <c r="M16" s="242">
        <v>-97.9</v>
      </c>
    </row>
    <row r="17" spans="1:13" s="98" customFormat="1" ht="11.25" customHeight="1">
      <c r="A17" s="146" t="s">
        <v>823</v>
      </c>
      <c r="B17" s="134"/>
      <c r="C17" s="123"/>
      <c r="D17" s="136"/>
      <c r="E17" s="408" t="s">
        <v>824</v>
      </c>
      <c r="F17" s="408"/>
      <c r="G17" s="137" t="s">
        <v>323</v>
      </c>
      <c r="H17" s="247">
        <v>73</v>
      </c>
      <c r="I17" s="249">
        <v>170</v>
      </c>
      <c r="J17" s="242">
        <v>-60.7</v>
      </c>
      <c r="K17" s="249">
        <v>7249</v>
      </c>
      <c r="L17" s="252">
        <v>2729</v>
      </c>
      <c r="M17" s="242">
        <v>-22.1</v>
      </c>
    </row>
    <row r="18" spans="1:13" s="98" customFormat="1" ht="11.25" customHeight="1">
      <c r="A18" s="146" t="s">
        <v>825</v>
      </c>
      <c r="B18" s="134"/>
      <c r="C18" s="123"/>
      <c r="D18" s="136"/>
      <c r="E18" s="408" t="s">
        <v>826</v>
      </c>
      <c r="F18" s="408"/>
      <c r="G18" s="137" t="s">
        <v>323</v>
      </c>
      <c r="H18" s="247">
        <v>22</v>
      </c>
      <c r="I18" s="249">
        <v>91</v>
      </c>
      <c r="J18" s="242">
        <v>59.1</v>
      </c>
      <c r="K18" s="249">
        <v>1737</v>
      </c>
      <c r="L18" s="252">
        <v>1397</v>
      </c>
      <c r="M18" s="242">
        <v>31.7</v>
      </c>
    </row>
    <row r="19" spans="1:13" s="98" customFormat="1" ht="11.25" customHeight="1">
      <c r="A19" s="146" t="s">
        <v>827</v>
      </c>
      <c r="B19" s="134"/>
      <c r="C19" s="123"/>
      <c r="D19" s="136"/>
      <c r="E19" s="408" t="s">
        <v>828</v>
      </c>
      <c r="F19" s="408"/>
      <c r="G19" s="137" t="s">
        <v>323</v>
      </c>
      <c r="H19" s="247">
        <v>12</v>
      </c>
      <c r="I19" s="249">
        <v>15</v>
      </c>
      <c r="J19" s="242">
        <v>-82.6</v>
      </c>
      <c r="K19" s="249">
        <v>1560</v>
      </c>
      <c r="L19" s="252">
        <v>715</v>
      </c>
      <c r="M19" s="242">
        <v>58.6</v>
      </c>
    </row>
    <row r="20" spans="1:13" s="98" customFormat="1" ht="11.25" customHeight="1">
      <c r="A20" s="146" t="s">
        <v>829</v>
      </c>
      <c r="B20" s="134"/>
      <c r="C20" s="123"/>
      <c r="D20" s="136"/>
      <c r="E20" s="408" t="s">
        <v>830</v>
      </c>
      <c r="F20" s="408"/>
      <c r="G20" s="137" t="s">
        <v>323</v>
      </c>
      <c r="H20" s="247">
        <v>6019</v>
      </c>
      <c r="I20" s="249">
        <v>4180</v>
      </c>
      <c r="J20" s="242">
        <v>-20.5</v>
      </c>
      <c r="K20" s="249">
        <v>136624</v>
      </c>
      <c r="L20" s="252">
        <v>50315</v>
      </c>
      <c r="M20" s="242">
        <v>14.1</v>
      </c>
    </row>
    <row r="21" spans="1:13" s="98" customFormat="1" ht="11.25" customHeight="1">
      <c r="A21" s="146" t="s">
        <v>831</v>
      </c>
      <c r="B21" s="134"/>
      <c r="C21" s="123"/>
      <c r="D21" s="136"/>
      <c r="E21" s="408" t="s">
        <v>1091</v>
      </c>
      <c r="F21" s="408"/>
      <c r="G21" s="137" t="s">
        <v>323</v>
      </c>
      <c r="H21" s="247">
        <v>966</v>
      </c>
      <c r="I21" s="249">
        <v>132</v>
      </c>
      <c r="J21" s="242">
        <v>-60.3</v>
      </c>
      <c r="K21" s="249">
        <v>15945</v>
      </c>
      <c r="L21" s="252">
        <v>2033</v>
      </c>
      <c r="M21" s="242">
        <v>-36.6</v>
      </c>
    </row>
    <row r="22" spans="1:13" s="98" customFormat="1" ht="11.25" customHeight="1">
      <c r="A22" s="146" t="s">
        <v>832</v>
      </c>
      <c r="B22" s="134"/>
      <c r="C22" s="123"/>
      <c r="D22" s="136"/>
      <c r="E22" s="408" t="s">
        <v>833</v>
      </c>
      <c r="F22" s="408"/>
      <c r="G22" s="137" t="s">
        <v>323</v>
      </c>
      <c r="H22" s="247">
        <v>10</v>
      </c>
      <c r="I22" s="249">
        <v>1</v>
      </c>
      <c r="J22" s="242">
        <v>100</v>
      </c>
      <c r="K22" s="249">
        <v>111</v>
      </c>
      <c r="L22" s="252">
        <v>236</v>
      </c>
      <c r="M22" s="242" t="s">
        <v>1189</v>
      </c>
    </row>
    <row r="23" spans="1:13" s="98" customFormat="1" ht="11.25" customHeight="1">
      <c r="A23" s="146" t="s">
        <v>834</v>
      </c>
      <c r="B23" s="134"/>
      <c r="C23" s="123"/>
      <c r="D23" s="136"/>
      <c r="E23" s="408" t="s">
        <v>835</v>
      </c>
      <c r="F23" s="408"/>
      <c r="G23" s="137" t="s">
        <v>323</v>
      </c>
      <c r="H23" s="247">
        <v>810</v>
      </c>
      <c r="I23" s="249">
        <v>139</v>
      </c>
      <c r="J23" s="242">
        <v>-52</v>
      </c>
      <c r="K23" s="249">
        <v>11525</v>
      </c>
      <c r="L23" s="252">
        <v>2692</v>
      </c>
      <c r="M23" s="242">
        <v>-45.1</v>
      </c>
    </row>
    <row r="24" spans="1:13" s="98" customFormat="1" ht="11.25" customHeight="1">
      <c r="A24" s="146" t="s">
        <v>836</v>
      </c>
      <c r="B24" s="134"/>
      <c r="C24" s="123"/>
      <c r="D24" s="136"/>
      <c r="E24" s="408" t="s">
        <v>837</v>
      </c>
      <c r="F24" s="408"/>
      <c r="G24" s="137" t="s">
        <v>323</v>
      </c>
      <c r="H24" s="247">
        <v>20</v>
      </c>
      <c r="I24" s="249">
        <v>226</v>
      </c>
      <c r="J24" s="242">
        <v>197</v>
      </c>
      <c r="K24" s="249">
        <v>191</v>
      </c>
      <c r="L24" s="252">
        <v>1901</v>
      </c>
      <c r="M24" s="242">
        <v>22.4</v>
      </c>
    </row>
    <row r="25" spans="1:13" s="98" customFormat="1" ht="11.25" customHeight="1">
      <c r="A25" s="146" t="s">
        <v>838</v>
      </c>
      <c r="B25" s="134"/>
      <c r="C25" s="123"/>
      <c r="D25" s="136"/>
      <c r="E25" s="408" t="s">
        <v>839</v>
      </c>
      <c r="F25" s="408"/>
      <c r="G25" s="137" t="s">
        <v>323</v>
      </c>
      <c r="H25" s="247">
        <v>353</v>
      </c>
      <c r="I25" s="249">
        <v>65</v>
      </c>
      <c r="J25" s="242" t="s">
        <v>1189</v>
      </c>
      <c r="K25" s="249">
        <v>1235</v>
      </c>
      <c r="L25" s="252">
        <v>439</v>
      </c>
      <c r="M25" s="242" t="s">
        <v>1189</v>
      </c>
    </row>
    <row r="26" spans="1:13" s="98" customFormat="1" ht="11.25" customHeight="1">
      <c r="A26" s="146" t="s">
        <v>840</v>
      </c>
      <c r="B26" s="134"/>
      <c r="C26" s="123"/>
      <c r="D26" s="136"/>
      <c r="E26" s="408" t="s">
        <v>841</v>
      </c>
      <c r="F26" s="408"/>
      <c r="G26" s="137" t="s">
        <v>323</v>
      </c>
      <c r="H26" s="247">
        <v>0</v>
      </c>
      <c r="I26" s="249">
        <v>0</v>
      </c>
      <c r="J26" s="242">
        <v>186</v>
      </c>
      <c r="K26" s="249">
        <v>83</v>
      </c>
      <c r="L26" s="252">
        <v>170</v>
      </c>
      <c r="M26" s="242">
        <v>228.5</v>
      </c>
    </row>
    <row r="27" spans="1:13" s="98" customFormat="1" ht="11.25" customHeight="1">
      <c r="A27" s="146" t="s">
        <v>842</v>
      </c>
      <c r="B27" s="134"/>
      <c r="C27" s="123"/>
      <c r="D27" s="136"/>
      <c r="E27" s="408" t="s">
        <v>843</v>
      </c>
      <c r="F27" s="408"/>
      <c r="G27" s="137" t="s">
        <v>323</v>
      </c>
      <c r="H27" s="247" t="s">
        <v>1187</v>
      </c>
      <c r="I27" s="249" t="s">
        <v>1187</v>
      </c>
      <c r="J27" s="242">
        <v>-100</v>
      </c>
      <c r="K27" s="249" t="s">
        <v>1187</v>
      </c>
      <c r="L27" s="252" t="s">
        <v>1187</v>
      </c>
      <c r="M27" s="242">
        <v>-100</v>
      </c>
    </row>
    <row r="28" spans="1:13" s="98" customFormat="1" ht="11.25" customHeight="1">
      <c r="A28" s="146" t="s">
        <v>844</v>
      </c>
      <c r="B28" s="134"/>
      <c r="C28" s="123"/>
      <c r="D28" s="136"/>
      <c r="E28" s="408" t="s">
        <v>845</v>
      </c>
      <c r="F28" s="408"/>
      <c r="G28" s="137" t="s">
        <v>323</v>
      </c>
      <c r="H28" s="247">
        <v>578</v>
      </c>
      <c r="I28" s="249">
        <v>1092</v>
      </c>
      <c r="J28" s="242">
        <v>-24.4</v>
      </c>
      <c r="K28" s="249">
        <v>9071</v>
      </c>
      <c r="L28" s="252">
        <v>19889</v>
      </c>
      <c r="M28" s="242">
        <v>-15.4</v>
      </c>
    </row>
    <row r="29" spans="1:13" s="98" customFormat="1" ht="11.25" customHeight="1">
      <c r="A29" s="146" t="s">
        <v>846</v>
      </c>
      <c r="B29" s="134"/>
      <c r="C29" s="123"/>
      <c r="D29" s="136"/>
      <c r="E29" s="408" t="s">
        <v>847</v>
      </c>
      <c r="F29" s="408"/>
      <c r="G29" s="137" t="s">
        <v>323</v>
      </c>
      <c r="H29" s="247">
        <v>0</v>
      </c>
      <c r="I29" s="249">
        <v>0</v>
      </c>
      <c r="J29" s="242">
        <v>41.3</v>
      </c>
      <c r="K29" s="249">
        <v>1</v>
      </c>
      <c r="L29" s="252">
        <v>13</v>
      </c>
      <c r="M29" s="242" t="s">
        <v>1189</v>
      </c>
    </row>
    <row r="30" spans="1:13" s="98" customFormat="1" ht="11.25" customHeight="1">
      <c r="A30" s="146" t="s">
        <v>848</v>
      </c>
      <c r="B30" s="134"/>
      <c r="C30" s="123"/>
      <c r="D30" s="136"/>
      <c r="E30" s="408" t="s">
        <v>849</v>
      </c>
      <c r="F30" s="408"/>
      <c r="G30" s="137" t="s">
        <v>323</v>
      </c>
      <c r="H30" s="247">
        <v>0</v>
      </c>
      <c r="I30" s="249">
        <v>0</v>
      </c>
      <c r="J30" s="242">
        <v>100</v>
      </c>
      <c r="K30" s="249">
        <v>37</v>
      </c>
      <c r="L30" s="252">
        <v>40</v>
      </c>
      <c r="M30" s="242" t="s">
        <v>1189</v>
      </c>
    </row>
    <row r="31" spans="1:13" s="98" customFormat="1" ht="11.25" customHeight="1">
      <c r="A31" s="146" t="s">
        <v>850</v>
      </c>
      <c r="B31" s="134"/>
      <c r="C31" s="123"/>
      <c r="D31" s="136"/>
      <c r="E31" s="408" t="s">
        <v>851</v>
      </c>
      <c r="F31" s="408"/>
      <c r="G31" s="137" t="s">
        <v>323</v>
      </c>
      <c r="H31" s="247" t="s">
        <v>1187</v>
      </c>
      <c r="I31" s="249" t="s">
        <v>1187</v>
      </c>
      <c r="J31" s="242" t="s">
        <v>1188</v>
      </c>
      <c r="K31" s="249">
        <v>0</v>
      </c>
      <c r="L31" s="252">
        <v>0</v>
      </c>
      <c r="M31" s="242">
        <v>-99.9</v>
      </c>
    </row>
    <row r="32" spans="1:13" s="98" customFormat="1" ht="11.25" customHeight="1">
      <c r="A32" s="146" t="s">
        <v>852</v>
      </c>
      <c r="B32" s="134"/>
      <c r="C32" s="123"/>
      <c r="D32" s="136"/>
      <c r="E32" s="408" t="s">
        <v>853</v>
      </c>
      <c r="F32" s="408"/>
      <c r="G32" s="137" t="s">
        <v>323</v>
      </c>
      <c r="H32" s="247">
        <v>0</v>
      </c>
      <c r="I32" s="249">
        <v>0</v>
      </c>
      <c r="J32" s="242">
        <v>100</v>
      </c>
      <c r="K32" s="249">
        <v>3</v>
      </c>
      <c r="L32" s="252">
        <v>36</v>
      </c>
      <c r="M32" s="242">
        <v>107.8</v>
      </c>
    </row>
    <row r="33" spans="1:13" s="98" customFormat="1" ht="11.25" customHeight="1">
      <c r="A33" s="146" t="s">
        <v>854</v>
      </c>
      <c r="B33" s="134"/>
      <c r="C33" s="123"/>
      <c r="D33" s="136"/>
      <c r="E33" s="408" t="s">
        <v>855</v>
      </c>
      <c r="F33" s="408"/>
      <c r="G33" s="137" t="s">
        <v>323</v>
      </c>
      <c r="H33" s="247">
        <v>1</v>
      </c>
      <c r="I33" s="249">
        <v>24</v>
      </c>
      <c r="J33" s="242">
        <v>-68</v>
      </c>
      <c r="K33" s="249">
        <v>35</v>
      </c>
      <c r="L33" s="252">
        <v>63</v>
      </c>
      <c r="M33" s="242">
        <v>-72.6</v>
      </c>
    </row>
    <row r="34" spans="1:13" s="98" customFormat="1" ht="11.25" customHeight="1">
      <c r="A34" s="146" t="s">
        <v>856</v>
      </c>
      <c r="B34" s="134"/>
      <c r="C34" s="123"/>
      <c r="D34" s="136"/>
      <c r="E34" s="408" t="s">
        <v>857</v>
      </c>
      <c r="F34" s="408"/>
      <c r="G34" s="137" t="s">
        <v>323</v>
      </c>
      <c r="H34" s="247" t="s">
        <v>1187</v>
      </c>
      <c r="I34" s="249" t="s">
        <v>1187</v>
      </c>
      <c r="J34" s="242">
        <v>-100</v>
      </c>
      <c r="K34" s="249">
        <v>0</v>
      </c>
      <c r="L34" s="252">
        <v>0</v>
      </c>
      <c r="M34" s="242">
        <v>-98.5</v>
      </c>
    </row>
    <row r="35" spans="1:13" s="98" customFormat="1" ht="11.25" customHeight="1">
      <c r="A35" s="146" t="s">
        <v>858</v>
      </c>
      <c r="B35" s="134"/>
      <c r="C35" s="123"/>
      <c r="D35" s="136"/>
      <c r="E35" s="408" t="s">
        <v>859</v>
      </c>
      <c r="F35" s="408"/>
      <c r="G35" s="137" t="s">
        <v>323</v>
      </c>
      <c r="H35" s="247" t="s">
        <v>1187</v>
      </c>
      <c r="I35" s="249" t="s">
        <v>1187</v>
      </c>
      <c r="J35" s="242" t="s">
        <v>1188</v>
      </c>
      <c r="K35" s="249" t="s">
        <v>1187</v>
      </c>
      <c r="L35" s="252" t="s">
        <v>1187</v>
      </c>
      <c r="M35" s="2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179</v>
      </c>
      <c r="M36" s="242">
        <v>-11.6</v>
      </c>
    </row>
    <row r="37" spans="1:13" s="98" customFormat="1" ht="11.25" customHeight="1">
      <c r="A37" s="146" t="s">
        <v>862</v>
      </c>
      <c r="B37" s="134"/>
      <c r="C37" s="123"/>
      <c r="D37" s="136"/>
      <c r="E37" s="408" t="s">
        <v>863</v>
      </c>
      <c r="F37" s="408"/>
      <c r="G37" s="137" t="s">
        <v>323</v>
      </c>
      <c r="H37" s="247">
        <v>2</v>
      </c>
      <c r="I37" s="249">
        <v>42</v>
      </c>
      <c r="J37" s="242" t="s">
        <v>1189</v>
      </c>
      <c r="K37" s="249">
        <v>13</v>
      </c>
      <c r="L37" s="252">
        <v>134</v>
      </c>
      <c r="M37" s="242">
        <v>-33.9</v>
      </c>
    </row>
    <row r="38" spans="1:13" s="98" customFormat="1" ht="11.25" customHeight="1">
      <c r="A38" s="146" t="s">
        <v>864</v>
      </c>
      <c r="B38" s="134"/>
      <c r="C38" s="123"/>
      <c r="D38" s="136"/>
      <c r="E38" s="408" t="s">
        <v>865</v>
      </c>
      <c r="F38" s="408"/>
      <c r="G38" s="137" t="s">
        <v>323</v>
      </c>
      <c r="H38" s="247" t="s">
        <v>1187</v>
      </c>
      <c r="I38" s="249" t="s">
        <v>1187</v>
      </c>
      <c r="J38" s="242" t="s">
        <v>1188</v>
      </c>
      <c r="K38" s="249" t="s">
        <v>1187</v>
      </c>
      <c r="L38" s="252" t="s">
        <v>1187</v>
      </c>
      <c r="M38" s="242" t="s">
        <v>1188</v>
      </c>
    </row>
    <row r="39" spans="1:13" s="98" customFormat="1" ht="11.25" customHeight="1">
      <c r="A39" s="146" t="s">
        <v>866</v>
      </c>
      <c r="B39" s="134"/>
      <c r="C39" s="123"/>
      <c r="D39" s="136"/>
      <c r="E39" s="408" t="s">
        <v>867</v>
      </c>
      <c r="F39" s="408"/>
      <c r="G39" s="137" t="s">
        <v>323</v>
      </c>
      <c r="H39" s="247">
        <v>1</v>
      </c>
      <c r="I39" s="249">
        <v>1</v>
      </c>
      <c r="J39" s="242">
        <v>-60</v>
      </c>
      <c r="K39" s="249">
        <v>29</v>
      </c>
      <c r="L39" s="252">
        <v>26</v>
      </c>
      <c r="M39" s="242">
        <v>-70.8</v>
      </c>
    </row>
    <row r="40" spans="1:13" s="98" customFormat="1" ht="11.25" customHeight="1">
      <c r="A40" s="146" t="s">
        <v>868</v>
      </c>
      <c r="B40" s="134"/>
      <c r="C40" s="123"/>
      <c r="D40" s="136"/>
      <c r="E40" s="408" t="s">
        <v>1092</v>
      </c>
      <c r="F40" s="408"/>
      <c r="G40" s="137" t="s">
        <v>323</v>
      </c>
      <c r="H40" s="247">
        <v>249</v>
      </c>
      <c r="I40" s="249">
        <v>571</v>
      </c>
      <c r="J40" s="242" t="s">
        <v>1189</v>
      </c>
      <c r="K40" s="249">
        <v>763</v>
      </c>
      <c r="L40" s="252">
        <v>1755</v>
      </c>
      <c r="M40" s="242">
        <v>28.8</v>
      </c>
    </row>
    <row r="41" spans="1:13" s="98" customFormat="1" ht="11.25" customHeight="1">
      <c r="A41" s="146" t="s">
        <v>869</v>
      </c>
      <c r="B41" s="134"/>
      <c r="C41" s="123"/>
      <c r="D41" s="136"/>
      <c r="E41" s="408" t="s">
        <v>870</v>
      </c>
      <c r="F41" s="408"/>
      <c r="G41" s="137" t="s">
        <v>323</v>
      </c>
      <c r="H41" s="247">
        <v>8</v>
      </c>
      <c r="I41" s="249">
        <v>7</v>
      </c>
      <c r="J41" s="242">
        <v>100</v>
      </c>
      <c r="K41" s="249">
        <v>14</v>
      </c>
      <c r="L41" s="252">
        <v>9</v>
      </c>
      <c r="M41" s="242">
        <v>34.1</v>
      </c>
    </row>
    <row r="42" spans="1:13" s="98" customFormat="1" ht="11.25" customHeight="1">
      <c r="A42" s="146">
        <v>475</v>
      </c>
      <c r="B42" s="134"/>
      <c r="C42" s="123"/>
      <c r="D42" s="136"/>
      <c r="E42" s="418" t="s">
        <v>1165</v>
      </c>
      <c r="F42" s="419"/>
      <c r="G42" s="137"/>
      <c r="H42" s="247" t="s">
        <v>1187</v>
      </c>
      <c r="I42" s="249" t="s">
        <v>1187</v>
      </c>
      <c r="J42" s="242" t="s">
        <v>1188</v>
      </c>
      <c r="K42" s="249">
        <v>0</v>
      </c>
      <c r="L42" s="252">
        <v>4</v>
      </c>
      <c r="M42" s="242">
        <v>100</v>
      </c>
    </row>
    <row r="43" spans="1:13" s="98" customFormat="1" ht="11.25" customHeight="1">
      <c r="A43" s="146">
        <v>477</v>
      </c>
      <c r="B43" s="134"/>
      <c r="C43" s="123"/>
      <c r="D43" s="136"/>
      <c r="E43" s="418" t="s">
        <v>1166</v>
      </c>
      <c r="F43" s="419"/>
      <c r="G43" s="137"/>
      <c r="H43" s="247">
        <v>123</v>
      </c>
      <c r="I43" s="249">
        <v>38</v>
      </c>
      <c r="J43" s="242">
        <v>100</v>
      </c>
      <c r="K43" s="249">
        <v>504</v>
      </c>
      <c r="L43" s="252">
        <v>95</v>
      </c>
      <c r="M43" s="242">
        <v>100</v>
      </c>
    </row>
    <row r="44" spans="1:13" s="322" customFormat="1" ht="11.25" customHeight="1">
      <c r="A44" s="146">
        <v>479</v>
      </c>
      <c r="B44" s="134"/>
      <c r="C44" s="123"/>
      <c r="D44" s="136"/>
      <c r="E44" s="418" t="s">
        <v>1168</v>
      </c>
      <c r="F44" s="419"/>
      <c r="G44" s="137"/>
      <c r="H44" s="247" t="s">
        <v>1187</v>
      </c>
      <c r="I44" s="249" t="s">
        <v>1187</v>
      </c>
      <c r="J44" s="242" t="s">
        <v>1188</v>
      </c>
      <c r="K44" s="249">
        <v>7</v>
      </c>
      <c r="L44" s="252">
        <v>7</v>
      </c>
      <c r="M44" s="242">
        <v>100</v>
      </c>
    </row>
    <row r="45" spans="1:13" s="98" customFormat="1" ht="11.25" customHeight="1">
      <c r="A45" s="146" t="s">
        <v>871</v>
      </c>
      <c r="B45" s="134"/>
      <c r="C45" s="123"/>
      <c r="D45" s="136"/>
      <c r="E45" s="408" t="s">
        <v>872</v>
      </c>
      <c r="F45" s="408"/>
      <c r="G45" s="137" t="s">
        <v>323</v>
      </c>
      <c r="H45" s="247">
        <v>133239</v>
      </c>
      <c r="I45" s="249">
        <v>3374</v>
      </c>
      <c r="J45" s="242">
        <v>-44.3</v>
      </c>
      <c r="K45" s="249">
        <v>2176939</v>
      </c>
      <c r="L45" s="252">
        <v>81949</v>
      </c>
      <c r="M45" s="242">
        <v>-25.5</v>
      </c>
    </row>
    <row r="46" spans="1:13" s="98" customFormat="1" ht="11.25" customHeight="1">
      <c r="A46" s="146">
        <v>481</v>
      </c>
      <c r="B46" s="134"/>
      <c r="C46" s="123"/>
      <c r="D46" s="136"/>
      <c r="E46" s="418" t="s">
        <v>1167</v>
      </c>
      <c r="F46" s="419"/>
      <c r="G46" s="137"/>
      <c r="H46" s="247">
        <v>87</v>
      </c>
      <c r="I46" s="249">
        <v>189</v>
      </c>
      <c r="J46" s="242">
        <v>100</v>
      </c>
      <c r="K46" s="249">
        <v>2659</v>
      </c>
      <c r="L46" s="252">
        <v>1217</v>
      </c>
      <c r="M46" s="242">
        <v>100</v>
      </c>
    </row>
    <row r="47" spans="1:13" s="98" customFormat="1" ht="11.25" customHeight="1">
      <c r="A47" s="146" t="s">
        <v>873</v>
      </c>
      <c r="B47" s="134"/>
      <c r="C47" s="123"/>
      <c r="D47" s="136"/>
      <c r="E47" s="408" t="s">
        <v>874</v>
      </c>
      <c r="F47" s="408"/>
      <c r="G47" s="137" t="s">
        <v>323</v>
      </c>
      <c r="H47" s="247">
        <v>485</v>
      </c>
      <c r="I47" s="249">
        <v>42</v>
      </c>
      <c r="J47" s="242" t="s">
        <v>1189</v>
      </c>
      <c r="K47" s="249">
        <v>2774609</v>
      </c>
      <c r="L47" s="252">
        <v>170866</v>
      </c>
      <c r="M47" s="242" t="s">
        <v>1189</v>
      </c>
    </row>
    <row r="48" spans="1:13" s="98" customFormat="1" ht="11.25" customHeight="1">
      <c r="A48" s="146" t="s">
        <v>875</v>
      </c>
      <c r="B48" s="134"/>
      <c r="C48" s="123"/>
      <c r="D48" s="136"/>
      <c r="E48" s="408" t="s">
        <v>876</v>
      </c>
      <c r="F48" s="408"/>
      <c r="G48" s="137" t="s">
        <v>323</v>
      </c>
      <c r="H48" s="247">
        <v>0</v>
      </c>
      <c r="I48" s="249">
        <v>3</v>
      </c>
      <c r="J48" s="242">
        <v>29.8</v>
      </c>
      <c r="K48" s="249">
        <v>7947</v>
      </c>
      <c r="L48" s="252">
        <v>497</v>
      </c>
      <c r="M48" s="242" t="s">
        <v>1189</v>
      </c>
    </row>
    <row r="49" spans="1:13" s="98" customFormat="1" ht="11.25" customHeight="1">
      <c r="A49" s="146" t="s">
        <v>877</v>
      </c>
      <c r="B49" s="134"/>
      <c r="C49" s="123"/>
      <c r="D49" s="136"/>
      <c r="E49" s="408" t="s">
        <v>878</v>
      </c>
      <c r="F49" s="408"/>
      <c r="G49" s="137" t="s">
        <v>323</v>
      </c>
      <c r="H49" s="247" t="s">
        <v>1187</v>
      </c>
      <c r="I49" s="249" t="s">
        <v>1187</v>
      </c>
      <c r="J49" s="242" t="s">
        <v>1188</v>
      </c>
      <c r="K49" s="249">
        <v>10</v>
      </c>
      <c r="L49" s="252">
        <v>13</v>
      </c>
      <c r="M49" s="242">
        <v>112.5</v>
      </c>
    </row>
    <row r="50" spans="1:13" s="98" customFormat="1" ht="11.25" customHeight="1">
      <c r="A50" s="146" t="s">
        <v>879</v>
      </c>
      <c r="B50" s="134"/>
      <c r="C50" s="123"/>
      <c r="D50" s="136"/>
      <c r="E50" s="408" t="s">
        <v>880</v>
      </c>
      <c r="F50" s="408"/>
      <c r="G50" s="137" t="s">
        <v>323</v>
      </c>
      <c r="H50" s="247">
        <v>26282</v>
      </c>
      <c r="I50" s="249">
        <v>2680</v>
      </c>
      <c r="J50" s="242">
        <v>66.9</v>
      </c>
      <c r="K50" s="249">
        <v>156295</v>
      </c>
      <c r="L50" s="252">
        <v>20689</v>
      </c>
      <c r="M50" s="242">
        <v>16.5</v>
      </c>
    </row>
    <row r="51" spans="1:13" s="98" customFormat="1" ht="11.25" customHeight="1">
      <c r="A51" s="146" t="s">
        <v>881</v>
      </c>
      <c r="B51" s="134"/>
      <c r="C51" s="123"/>
      <c r="D51" s="136"/>
      <c r="E51" s="408" t="s">
        <v>882</v>
      </c>
      <c r="F51" s="408"/>
      <c r="G51" s="137" t="s">
        <v>323</v>
      </c>
      <c r="H51" s="247">
        <v>7654</v>
      </c>
      <c r="I51" s="249">
        <v>3346</v>
      </c>
      <c r="J51" s="242">
        <v>-25.3</v>
      </c>
      <c r="K51" s="249">
        <v>84158</v>
      </c>
      <c r="L51" s="252">
        <v>37121</v>
      </c>
      <c r="M51" s="242">
        <v>-23.3</v>
      </c>
    </row>
    <row r="52" spans="1:13" s="98" customFormat="1" ht="11.25" customHeight="1">
      <c r="A52" s="146" t="s">
        <v>883</v>
      </c>
      <c r="B52" s="134"/>
      <c r="C52" s="123"/>
      <c r="D52" s="136"/>
      <c r="E52" s="408" t="s">
        <v>884</v>
      </c>
      <c r="F52" s="408"/>
      <c r="G52" s="137" t="s">
        <v>323</v>
      </c>
      <c r="H52" s="247">
        <v>218617</v>
      </c>
      <c r="I52" s="249">
        <v>58269</v>
      </c>
      <c r="J52" s="242">
        <v>26.9</v>
      </c>
      <c r="K52" s="249">
        <v>1941942</v>
      </c>
      <c r="L52" s="252">
        <v>389925</v>
      </c>
      <c r="M52" s="242">
        <v>-31.6</v>
      </c>
    </row>
    <row r="53" spans="1:13" s="98" customFormat="1" ht="11.25" customHeight="1">
      <c r="A53" s="146" t="s">
        <v>885</v>
      </c>
      <c r="B53" s="134"/>
      <c r="C53" s="123"/>
      <c r="D53" s="136"/>
      <c r="E53" s="408" t="s">
        <v>886</v>
      </c>
      <c r="F53" s="408"/>
      <c r="G53" s="137" t="s">
        <v>323</v>
      </c>
      <c r="H53" s="247">
        <v>20234</v>
      </c>
      <c r="I53" s="249">
        <v>6197</v>
      </c>
      <c r="J53" s="242">
        <v>2</v>
      </c>
      <c r="K53" s="249">
        <v>382307</v>
      </c>
      <c r="L53" s="252">
        <v>144571</v>
      </c>
      <c r="M53" s="242">
        <v>18.9</v>
      </c>
    </row>
    <row r="54" spans="1:13" s="98" customFormat="1" ht="11.25" customHeight="1">
      <c r="A54" s="146" t="s">
        <v>887</v>
      </c>
      <c r="B54" s="134"/>
      <c r="C54" s="123"/>
      <c r="D54" s="136"/>
      <c r="E54" s="408" t="s">
        <v>888</v>
      </c>
      <c r="F54" s="408"/>
      <c r="G54" s="137" t="s">
        <v>323</v>
      </c>
      <c r="H54" s="247">
        <v>2222</v>
      </c>
      <c r="I54" s="249">
        <v>744</v>
      </c>
      <c r="J54" s="242">
        <v>54.5</v>
      </c>
      <c r="K54" s="249">
        <v>16950</v>
      </c>
      <c r="L54" s="252">
        <v>5475</v>
      </c>
      <c r="M54" s="242">
        <v>45.5</v>
      </c>
    </row>
    <row r="55" spans="1:13" s="98" customFormat="1" ht="11.25" customHeight="1">
      <c r="A55" s="146" t="s">
        <v>889</v>
      </c>
      <c r="B55" s="134"/>
      <c r="C55" s="123"/>
      <c r="D55" s="136"/>
      <c r="E55" s="408" t="s">
        <v>890</v>
      </c>
      <c r="F55" s="408"/>
      <c r="G55" s="137" t="s">
        <v>323</v>
      </c>
      <c r="H55" s="247">
        <v>893</v>
      </c>
      <c r="I55" s="249">
        <v>601</v>
      </c>
      <c r="J55" s="242">
        <v>-13.7</v>
      </c>
      <c r="K55" s="249">
        <v>11854</v>
      </c>
      <c r="L55" s="252">
        <v>3834</v>
      </c>
      <c r="M55" s="242">
        <v>-0.2</v>
      </c>
    </row>
    <row r="56" spans="1:13" s="98" customFormat="1" ht="11.25" customHeight="1">
      <c r="A56" s="146" t="s">
        <v>891</v>
      </c>
      <c r="B56" s="134"/>
      <c r="C56" s="123"/>
      <c r="D56" s="136"/>
      <c r="E56" s="408" t="s">
        <v>892</v>
      </c>
      <c r="F56" s="408"/>
      <c r="G56" s="137" t="s">
        <v>323</v>
      </c>
      <c r="H56" s="247">
        <v>1100</v>
      </c>
      <c r="I56" s="249">
        <v>709</v>
      </c>
      <c r="J56" s="242">
        <v>217.4</v>
      </c>
      <c r="K56" s="249">
        <v>7048</v>
      </c>
      <c r="L56" s="252">
        <v>4387</v>
      </c>
      <c r="M56" s="242">
        <v>44.4</v>
      </c>
    </row>
    <row r="57" spans="1:13" s="98" customFormat="1" ht="11.25" customHeight="1">
      <c r="A57" s="146">
        <v>528</v>
      </c>
      <c r="B57" s="134"/>
      <c r="C57" s="123"/>
      <c r="D57" s="136"/>
      <c r="E57" s="408" t="s">
        <v>893</v>
      </c>
      <c r="F57" s="408"/>
      <c r="G57" s="137" t="s">
        <v>323</v>
      </c>
      <c r="H57" s="247">
        <v>30502</v>
      </c>
      <c r="I57" s="249">
        <v>4115</v>
      </c>
      <c r="J57" s="242">
        <v>41.3</v>
      </c>
      <c r="K57" s="249">
        <v>150299</v>
      </c>
      <c r="L57" s="252">
        <v>34825</v>
      </c>
      <c r="M57" s="242">
        <v>0.4</v>
      </c>
    </row>
    <row r="58" spans="1:13" s="98" customFormat="1" ht="11.25" customHeight="1">
      <c r="A58" s="146" t="s">
        <v>894</v>
      </c>
      <c r="B58" s="134"/>
      <c r="C58" s="123"/>
      <c r="D58" s="136"/>
      <c r="E58" s="408" t="s">
        <v>1093</v>
      </c>
      <c r="F58" s="408"/>
      <c r="G58" s="137" t="s">
        <v>323</v>
      </c>
      <c r="H58" s="247" t="s">
        <v>1187</v>
      </c>
      <c r="I58" s="249" t="s">
        <v>1187</v>
      </c>
      <c r="J58" s="242" t="s">
        <v>1188</v>
      </c>
      <c r="K58" s="249">
        <v>173</v>
      </c>
      <c r="L58" s="252">
        <v>134</v>
      </c>
      <c r="M58" s="242" t="s">
        <v>1189</v>
      </c>
    </row>
    <row r="59" spans="1:13" s="98" customFormat="1" ht="9" customHeight="1">
      <c r="A59" s="146"/>
      <c r="B59" s="134"/>
      <c r="C59" s="123"/>
      <c r="D59" s="136"/>
      <c r="E59" s="136"/>
      <c r="F59" s="160"/>
      <c r="G59" s="137" t="s">
        <v>323</v>
      </c>
      <c r="H59" s="180"/>
      <c r="I59" s="181"/>
      <c r="J59" s="181"/>
      <c r="K59" s="181"/>
      <c r="L59" s="181"/>
      <c r="M59" s="242"/>
    </row>
    <row r="60" spans="1:13" s="98" customFormat="1" ht="11.25" customHeight="1">
      <c r="A60" s="146"/>
      <c r="B60" s="134"/>
      <c r="C60" s="123"/>
      <c r="D60" s="157"/>
      <c r="E60" s="112"/>
      <c r="F60" s="323" t="s">
        <v>351</v>
      </c>
      <c r="G60" s="137" t="s">
        <v>323</v>
      </c>
      <c r="H60" s="248">
        <v>1950561</v>
      </c>
      <c r="I60" s="250">
        <v>961237</v>
      </c>
      <c r="J60" s="243">
        <v>-18.7</v>
      </c>
      <c r="K60" s="250">
        <v>15707447</v>
      </c>
      <c r="L60" s="250">
        <v>9553311</v>
      </c>
      <c r="M60" s="243">
        <v>-3.3</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6" t="s">
        <v>1104</v>
      </c>
      <c r="E62" s="416"/>
      <c r="F62" s="416"/>
      <c r="G62" s="137" t="s">
        <v>323</v>
      </c>
      <c r="H62" s="248">
        <v>1499689</v>
      </c>
      <c r="I62" s="250">
        <v>873973</v>
      </c>
      <c r="J62" s="243">
        <v>-21</v>
      </c>
      <c r="K62" s="250">
        <v>7801538</v>
      </c>
      <c r="L62" s="253">
        <v>8570490</v>
      </c>
      <c r="M62" s="243">
        <v>-3.4</v>
      </c>
    </row>
    <row r="63" spans="1:13" s="98" customFormat="1" ht="11.25" customHeight="1">
      <c r="A63" s="298"/>
      <c r="B63" s="299"/>
      <c r="C63" s="300"/>
      <c r="D63" s="286"/>
      <c r="E63" s="286"/>
      <c r="F63" s="286"/>
      <c r="G63" s="137"/>
      <c r="H63" s="250"/>
      <c r="I63" s="250"/>
      <c r="J63" s="243"/>
      <c r="K63" s="250"/>
      <c r="L63" s="253"/>
      <c r="M63" s="243"/>
    </row>
    <row r="64" spans="1:13" s="1" customFormat="1" ht="12.75" customHeight="1">
      <c r="A64" s="394" t="s">
        <v>1186</v>
      </c>
      <c r="B64" s="394"/>
      <c r="C64" s="394"/>
      <c r="D64" s="394"/>
      <c r="E64" s="394"/>
      <c r="F64" s="394"/>
      <c r="G64" s="394"/>
      <c r="H64" s="394"/>
      <c r="I64" s="394"/>
      <c r="J64" s="394"/>
      <c r="K64" s="394"/>
      <c r="L64" s="394"/>
      <c r="M64" s="394"/>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3" customWidth="1"/>
    <col min="2" max="3" width="75.00390625" style="0" customWidth="1"/>
  </cols>
  <sheetData>
    <row r="1" ht="12.75" customHeight="1">
      <c r="A1" s="308" t="s">
        <v>275</v>
      </c>
    </row>
    <row r="3" ht="63.75">
      <c r="A3" s="313" t="s">
        <v>276</v>
      </c>
    </row>
    <row r="4" ht="12.75" customHeight="1">
      <c r="A4" s="313"/>
    </row>
    <row r="5" ht="12.75" customHeight="1">
      <c r="A5" s="308" t="s">
        <v>277</v>
      </c>
    </row>
    <row r="6" ht="12.75" customHeight="1">
      <c r="A6" s="308"/>
    </row>
    <row r="7" ht="25.5">
      <c r="A7" s="309" t="s">
        <v>291</v>
      </c>
    </row>
    <row r="8" ht="12.75" customHeight="1">
      <c r="A8" s="74"/>
    </row>
    <row r="9" ht="25.5">
      <c r="A9" s="309" t="s">
        <v>1128</v>
      </c>
    </row>
    <row r="10" ht="12.75" customHeight="1">
      <c r="A10" s="74"/>
    </row>
    <row r="11" ht="63.75">
      <c r="A11" s="309" t="s">
        <v>278</v>
      </c>
    </row>
    <row r="12" ht="12.75" customHeight="1">
      <c r="A12" s="74"/>
    </row>
    <row r="13" ht="51">
      <c r="A13" s="309" t="s">
        <v>294</v>
      </c>
    </row>
    <row r="14" ht="12.75" customHeight="1">
      <c r="A14" s="74"/>
    </row>
    <row r="15" ht="25.5">
      <c r="A15" s="309" t="s">
        <v>1129</v>
      </c>
    </row>
    <row r="16" ht="12.75" customHeight="1">
      <c r="A16" s="74"/>
    </row>
    <row r="17" ht="38.25">
      <c r="A17" s="309" t="s">
        <v>267</v>
      </c>
    </row>
    <row r="18" ht="12.75" customHeight="1">
      <c r="A18" s="74"/>
    </row>
    <row r="19" spans="1:8" ht="114.75">
      <c r="A19" s="309" t="s">
        <v>1170</v>
      </c>
      <c r="B19" s="281"/>
      <c r="C19" s="281"/>
      <c r="D19" s="281"/>
      <c r="E19" s="281"/>
      <c r="F19" s="281"/>
      <c r="G19" s="281"/>
      <c r="H19" s="281"/>
    </row>
    <row r="20" ht="12.75" customHeight="1">
      <c r="A20" s="74"/>
    </row>
    <row r="21" ht="51">
      <c r="A21" s="309" t="s">
        <v>263</v>
      </c>
    </row>
    <row r="22" ht="12.75" customHeight="1">
      <c r="A22" s="74"/>
    </row>
    <row r="23" ht="25.5">
      <c r="A23" s="30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28">
      <selection activeCell="M67" sqref="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9" t="s">
        <v>1182</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582</v>
      </c>
      <c r="B3" s="407" t="s">
        <v>583</v>
      </c>
      <c r="C3" s="407"/>
      <c r="D3" s="407"/>
      <c r="E3" s="407"/>
      <c r="F3" s="407"/>
      <c r="G3" s="407"/>
      <c r="H3" s="427" t="s">
        <v>340</v>
      </c>
      <c r="I3" s="428"/>
      <c r="J3" s="428"/>
      <c r="K3" s="428"/>
      <c r="L3" s="428"/>
      <c r="M3" s="42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08" t="s">
        <v>897</v>
      </c>
      <c r="F9" s="408"/>
      <c r="G9" s="137" t="s">
        <v>323</v>
      </c>
      <c r="H9" s="247">
        <v>1093</v>
      </c>
      <c r="I9" s="249">
        <v>895</v>
      </c>
      <c r="J9" s="242" t="s">
        <v>1189</v>
      </c>
      <c r="K9" s="249">
        <v>4093</v>
      </c>
      <c r="L9" s="252">
        <v>5115</v>
      </c>
      <c r="M9" s="242">
        <v>194.3</v>
      </c>
    </row>
    <row r="10" spans="1:13" s="98" customFormat="1" ht="11.25">
      <c r="A10" s="146" t="s">
        <v>898</v>
      </c>
      <c r="B10" s="134"/>
      <c r="C10" s="123"/>
      <c r="D10" s="136"/>
      <c r="E10" s="408" t="s">
        <v>899</v>
      </c>
      <c r="F10" s="408"/>
      <c r="G10" s="137" t="s">
        <v>323</v>
      </c>
      <c r="H10" s="247">
        <v>10031</v>
      </c>
      <c r="I10" s="249">
        <v>160</v>
      </c>
      <c r="J10" s="242">
        <v>-89</v>
      </c>
      <c r="K10" s="249">
        <v>38969</v>
      </c>
      <c r="L10" s="252">
        <v>3470</v>
      </c>
      <c r="M10" s="242">
        <v>-78.4</v>
      </c>
    </row>
    <row r="11" spans="1:13" s="98" customFormat="1" ht="11.25" customHeight="1">
      <c r="A11" s="146" t="s">
        <v>900</v>
      </c>
      <c r="B11" s="134"/>
      <c r="C11" s="123"/>
      <c r="D11" s="136"/>
      <c r="E11" s="408" t="s">
        <v>901</v>
      </c>
      <c r="F11" s="408"/>
      <c r="G11" s="137" t="s">
        <v>323</v>
      </c>
      <c r="H11" s="247">
        <v>1335767</v>
      </c>
      <c r="I11" s="249">
        <v>83245</v>
      </c>
      <c r="J11" s="242" t="s">
        <v>1189</v>
      </c>
      <c r="K11" s="249">
        <v>3798542</v>
      </c>
      <c r="L11" s="252">
        <v>235677</v>
      </c>
      <c r="M11" s="242">
        <v>37</v>
      </c>
    </row>
    <row r="12" spans="1:13" s="98" customFormat="1" ht="11.25" customHeight="1">
      <c r="A12" s="146" t="s">
        <v>902</v>
      </c>
      <c r="B12" s="134"/>
      <c r="C12" s="123"/>
      <c r="D12" s="136"/>
      <c r="E12" s="408" t="s">
        <v>903</v>
      </c>
      <c r="F12" s="408"/>
      <c r="G12" s="137" t="s">
        <v>323</v>
      </c>
      <c r="H12" s="247">
        <v>2820</v>
      </c>
      <c r="I12" s="249">
        <v>1549</v>
      </c>
      <c r="J12" s="242">
        <v>-0.8</v>
      </c>
      <c r="K12" s="249">
        <v>14371</v>
      </c>
      <c r="L12" s="252">
        <v>11800</v>
      </c>
      <c r="M12" s="242">
        <v>-62.7</v>
      </c>
    </row>
    <row r="13" spans="1:13" s="98" customFormat="1" ht="11.25" customHeight="1">
      <c r="A13" s="146" t="s">
        <v>904</v>
      </c>
      <c r="B13" s="134"/>
      <c r="C13" s="123"/>
      <c r="D13" s="136"/>
      <c r="E13" s="408" t="s">
        <v>905</v>
      </c>
      <c r="F13" s="408"/>
      <c r="G13" s="137" t="s">
        <v>323</v>
      </c>
      <c r="H13" s="247">
        <v>12205</v>
      </c>
      <c r="I13" s="249">
        <v>20523</v>
      </c>
      <c r="J13" s="242">
        <v>9.1</v>
      </c>
      <c r="K13" s="249">
        <v>190825</v>
      </c>
      <c r="L13" s="252">
        <v>206469</v>
      </c>
      <c r="M13" s="242">
        <v>-4.4</v>
      </c>
    </row>
    <row r="14" spans="1:13" s="98" customFormat="1" ht="11.25" customHeight="1">
      <c r="A14" s="146" t="s">
        <v>906</v>
      </c>
      <c r="B14" s="134"/>
      <c r="C14" s="123"/>
      <c r="D14" s="136"/>
      <c r="E14" s="408" t="s">
        <v>907</v>
      </c>
      <c r="F14" s="408"/>
      <c r="G14" s="137" t="s">
        <v>323</v>
      </c>
      <c r="H14" s="247">
        <v>1</v>
      </c>
      <c r="I14" s="249">
        <v>0</v>
      </c>
      <c r="J14" s="242">
        <v>100</v>
      </c>
      <c r="K14" s="249">
        <v>116</v>
      </c>
      <c r="L14" s="252">
        <v>150</v>
      </c>
      <c r="M14" s="242">
        <v>101.7</v>
      </c>
    </row>
    <row r="15" spans="1:13" s="98" customFormat="1" ht="11.25" customHeight="1">
      <c r="A15" s="146" t="s">
        <v>908</v>
      </c>
      <c r="B15" s="134"/>
      <c r="C15" s="123"/>
      <c r="D15" s="136"/>
      <c r="E15" s="408" t="s">
        <v>1094</v>
      </c>
      <c r="F15" s="408"/>
      <c r="G15" s="137" t="s">
        <v>323</v>
      </c>
      <c r="H15" s="247" t="s">
        <v>1187</v>
      </c>
      <c r="I15" s="249" t="s">
        <v>1187</v>
      </c>
      <c r="J15" s="242" t="s">
        <v>1188</v>
      </c>
      <c r="K15" s="249">
        <v>1344</v>
      </c>
      <c r="L15" s="252">
        <v>295</v>
      </c>
      <c r="M15" s="242">
        <v>-28.6</v>
      </c>
    </row>
    <row r="16" spans="1:13" s="98" customFormat="1" ht="11.25" customHeight="1">
      <c r="A16" s="146" t="s">
        <v>909</v>
      </c>
      <c r="B16" s="134"/>
      <c r="C16" s="123"/>
      <c r="D16" s="136"/>
      <c r="E16" s="408" t="s">
        <v>910</v>
      </c>
      <c r="F16" s="408"/>
      <c r="G16" s="137" t="s">
        <v>323</v>
      </c>
      <c r="H16" s="247">
        <v>163</v>
      </c>
      <c r="I16" s="249">
        <v>343</v>
      </c>
      <c r="J16" s="242">
        <v>-19.8</v>
      </c>
      <c r="K16" s="249">
        <v>7334</v>
      </c>
      <c r="L16" s="252">
        <v>5354</v>
      </c>
      <c r="M16" s="242">
        <v>47.8</v>
      </c>
    </row>
    <row r="17" spans="1:13" s="98" customFormat="1" ht="11.25" customHeight="1">
      <c r="A17" s="146" t="s">
        <v>911</v>
      </c>
      <c r="B17" s="134"/>
      <c r="C17" s="123"/>
      <c r="D17" s="136"/>
      <c r="E17" s="408" t="s">
        <v>912</v>
      </c>
      <c r="F17" s="408"/>
      <c r="G17" s="137" t="s">
        <v>323</v>
      </c>
      <c r="H17" s="247">
        <v>203157</v>
      </c>
      <c r="I17" s="249">
        <v>13920</v>
      </c>
      <c r="J17" s="242">
        <v>-6.5</v>
      </c>
      <c r="K17" s="249">
        <v>3931560</v>
      </c>
      <c r="L17" s="252">
        <v>244978</v>
      </c>
      <c r="M17" s="242">
        <v>-28.4</v>
      </c>
    </row>
    <row r="18" spans="1:13" s="98" customFormat="1" ht="11.25" customHeight="1">
      <c r="A18" s="146" t="s">
        <v>913</v>
      </c>
      <c r="B18" s="134"/>
      <c r="C18" s="123"/>
      <c r="D18" s="136"/>
      <c r="E18" s="408" t="s">
        <v>914</v>
      </c>
      <c r="F18" s="408"/>
      <c r="G18" s="137" t="s">
        <v>323</v>
      </c>
      <c r="H18" s="247">
        <v>631537</v>
      </c>
      <c r="I18" s="249">
        <v>38176</v>
      </c>
      <c r="J18" s="242">
        <v>-32.9</v>
      </c>
      <c r="K18" s="249">
        <v>5569698</v>
      </c>
      <c r="L18" s="252">
        <v>327613</v>
      </c>
      <c r="M18" s="242">
        <v>154.8</v>
      </c>
    </row>
    <row r="19" spans="1:13" s="98" customFormat="1" ht="11.25" customHeight="1">
      <c r="A19" s="146" t="s">
        <v>915</v>
      </c>
      <c r="B19" s="134"/>
      <c r="C19" s="123"/>
      <c r="D19" s="136"/>
      <c r="E19" s="408" t="s">
        <v>916</v>
      </c>
      <c r="F19" s="408"/>
      <c r="G19" s="137" t="s">
        <v>323</v>
      </c>
      <c r="H19" s="247">
        <v>2672</v>
      </c>
      <c r="I19" s="249">
        <v>433</v>
      </c>
      <c r="J19" s="242">
        <v>22.2</v>
      </c>
      <c r="K19" s="249">
        <v>14940</v>
      </c>
      <c r="L19" s="252">
        <v>3492</v>
      </c>
      <c r="M19" s="242">
        <v>-38.7</v>
      </c>
    </row>
    <row r="20" spans="1:13" s="98" customFormat="1" ht="11.25" customHeight="1">
      <c r="A20" s="146" t="s">
        <v>917</v>
      </c>
      <c r="B20" s="134"/>
      <c r="C20" s="123"/>
      <c r="D20" s="136"/>
      <c r="E20" s="408" t="s">
        <v>918</v>
      </c>
      <c r="F20" s="408"/>
      <c r="G20" s="137" t="s">
        <v>323</v>
      </c>
      <c r="H20" s="247">
        <v>530</v>
      </c>
      <c r="I20" s="249">
        <v>123</v>
      </c>
      <c r="J20" s="242">
        <v>-67.4</v>
      </c>
      <c r="K20" s="249">
        <v>12927</v>
      </c>
      <c r="L20" s="252">
        <v>6231</v>
      </c>
      <c r="M20" s="242">
        <v>12.4</v>
      </c>
    </row>
    <row r="21" spans="1:13" s="98" customFormat="1" ht="11.25" customHeight="1">
      <c r="A21" s="146" t="s">
        <v>919</v>
      </c>
      <c r="B21" s="134"/>
      <c r="C21" s="123"/>
      <c r="D21" s="136"/>
      <c r="E21" s="408" t="s">
        <v>920</v>
      </c>
      <c r="F21" s="408"/>
      <c r="G21" s="137" t="s">
        <v>323</v>
      </c>
      <c r="H21" s="247">
        <v>8194</v>
      </c>
      <c r="I21" s="249">
        <v>4140</v>
      </c>
      <c r="J21" s="242">
        <v>-14.5</v>
      </c>
      <c r="K21" s="249">
        <v>422250</v>
      </c>
      <c r="L21" s="252">
        <v>78528</v>
      </c>
      <c r="M21" s="242">
        <v>68</v>
      </c>
    </row>
    <row r="22" spans="1:13" s="98" customFormat="1" ht="11.25" customHeight="1">
      <c r="A22" s="146" t="s">
        <v>921</v>
      </c>
      <c r="B22" s="134"/>
      <c r="C22" s="123"/>
      <c r="D22" s="136"/>
      <c r="E22" s="408" t="s">
        <v>922</v>
      </c>
      <c r="F22" s="408"/>
      <c r="G22" s="137" t="s">
        <v>323</v>
      </c>
      <c r="H22" s="247">
        <v>71</v>
      </c>
      <c r="I22" s="249">
        <v>44</v>
      </c>
      <c r="J22" s="242">
        <v>-90.2</v>
      </c>
      <c r="K22" s="249">
        <v>1340</v>
      </c>
      <c r="L22" s="252">
        <v>2747</v>
      </c>
      <c r="M22" s="242">
        <v>-58.7</v>
      </c>
    </row>
    <row r="23" spans="1:13" s="98" customFormat="1" ht="11.25" customHeight="1">
      <c r="A23" s="146" t="s">
        <v>923</v>
      </c>
      <c r="B23" s="134"/>
      <c r="C23" s="123"/>
      <c r="D23" s="136"/>
      <c r="E23" s="408" t="s">
        <v>924</v>
      </c>
      <c r="F23" s="408"/>
      <c r="G23" s="137" t="s">
        <v>323</v>
      </c>
      <c r="H23" s="247" t="s">
        <v>1187</v>
      </c>
      <c r="I23" s="249">
        <v>2</v>
      </c>
      <c r="J23" s="242">
        <v>100</v>
      </c>
      <c r="K23" s="249">
        <v>11</v>
      </c>
      <c r="L23" s="252">
        <v>94</v>
      </c>
      <c r="M23" s="242">
        <v>-85.5</v>
      </c>
    </row>
    <row r="24" spans="1:13" s="98" customFormat="1" ht="11.25" customHeight="1">
      <c r="A24" s="146" t="s">
        <v>925</v>
      </c>
      <c r="B24" s="134"/>
      <c r="C24" s="123"/>
      <c r="D24" s="136"/>
      <c r="E24" s="408" t="s">
        <v>926</v>
      </c>
      <c r="F24" s="408"/>
      <c r="G24" s="137" t="s">
        <v>323</v>
      </c>
      <c r="H24" s="247">
        <v>0</v>
      </c>
      <c r="I24" s="249">
        <v>20</v>
      </c>
      <c r="J24" s="242">
        <v>60.6</v>
      </c>
      <c r="K24" s="249">
        <v>282</v>
      </c>
      <c r="L24" s="252">
        <v>603</v>
      </c>
      <c r="M24" s="242">
        <v>70.4</v>
      </c>
    </row>
    <row r="25" spans="1:13" s="98" customFormat="1" ht="11.25" customHeight="1">
      <c r="A25" s="146" t="s">
        <v>927</v>
      </c>
      <c r="B25" s="134"/>
      <c r="C25" s="123"/>
      <c r="D25" s="136"/>
      <c r="E25" s="408" t="s">
        <v>928</v>
      </c>
      <c r="F25" s="408"/>
      <c r="G25" s="137" t="s">
        <v>323</v>
      </c>
      <c r="H25" s="247">
        <v>12858</v>
      </c>
      <c r="I25" s="249">
        <v>9325</v>
      </c>
      <c r="J25" s="242">
        <v>15.4</v>
      </c>
      <c r="K25" s="249">
        <v>130848</v>
      </c>
      <c r="L25" s="252">
        <v>97410</v>
      </c>
      <c r="M25" s="242">
        <v>27.3</v>
      </c>
    </row>
    <row r="26" spans="1:13" s="98" customFormat="1" ht="11.25" customHeight="1">
      <c r="A26" s="146" t="s">
        <v>929</v>
      </c>
      <c r="B26" s="134"/>
      <c r="C26" s="123"/>
      <c r="D26" s="136"/>
      <c r="E26" s="408" t="s">
        <v>930</v>
      </c>
      <c r="F26" s="408"/>
      <c r="G26" s="137" t="s">
        <v>323</v>
      </c>
      <c r="H26" s="247">
        <v>184272</v>
      </c>
      <c r="I26" s="249">
        <v>80985</v>
      </c>
      <c r="J26" s="242">
        <v>21.4</v>
      </c>
      <c r="K26" s="249">
        <v>1525907</v>
      </c>
      <c r="L26" s="252">
        <v>804771</v>
      </c>
      <c r="M26" s="242">
        <v>4.6</v>
      </c>
    </row>
    <row r="27" spans="1:13" s="98" customFormat="1" ht="11.25" customHeight="1">
      <c r="A27" s="146" t="s">
        <v>931</v>
      </c>
      <c r="B27" s="134"/>
      <c r="C27" s="123"/>
      <c r="D27" s="136"/>
      <c r="E27" s="408" t="s">
        <v>932</v>
      </c>
      <c r="F27" s="408"/>
      <c r="G27" s="137" t="s">
        <v>323</v>
      </c>
      <c r="H27" s="247">
        <v>14582</v>
      </c>
      <c r="I27" s="249">
        <v>19920</v>
      </c>
      <c r="J27" s="242">
        <v>2.5</v>
      </c>
      <c r="K27" s="249">
        <v>156672</v>
      </c>
      <c r="L27" s="252">
        <v>209523</v>
      </c>
      <c r="M27" s="242">
        <v>-9.4</v>
      </c>
    </row>
    <row r="28" spans="1:13" s="98" customFormat="1" ht="11.25" customHeight="1">
      <c r="A28" s="146" t="s">
        <v>933</v>
      </c>
      <c r="B28" s="134"/>
      <c r="C28" s="123"/>
      <c r="D28" s="136"/>
      <c r="E28" s="408" t="s">
        <v>934</v>
      </c>
      <c r="F28" s="408"/>
      <c r="G28" s="137" t="s">
        <v>323</v>
      </c>
      <c r="H28" s="247">
        <v>24</v>
      </c>
      <c r="I28" s="249">
        <v>35</v>
      </c>
      <c r="J28" s="242">
        <v>59.9</v>
      </c>
      <c r="K28" s="249">
        <v>225</v>
      </c>
      <c r="L28" s="252">
        <v>447</v>
      </c>
      <c r="M28" s="242">
        <v>81</v>
      </c>
    </row>
    <row r="29" spans="1:13" s="98" customFormat="1" ht="11.25" customHeight="1">
      <c r="A29" s="146" t="s">
        <v>935</v>
      </c>
      <c r="B29" s="134"/>
      <c r="C29" s="123"/>
      <c r="D29" s="136"/>
      <c r="E29" s="408" t="s">
        <v>936</v>
      </c>
      <c r="F29" s="408"/>
      <c r="G29" s="137" t="s">
        <v>323</v>
      </c>
      <c r="H29" s="247">
        <v>5601</v>
      </c>
      <c r="I29" s="249">
        <v>2495</v>
      </c>
      <c r="J29" s="242">
        <v>-30</v>
      </c>
      <c r="K29" s="249">
        <v>36929</v>
      </c>
      <c r="L29" s="252">
        <v>30382</v>
      </c>
      <c r="M29" s="242">
        <v>-9</v>
      </c>
    </row>
    <row r="30" spans="1:13" s="98" customFormat="1" ht="11.25" customHeight="1">
      <c r="A30" s="146" t="s">
        <v>937</v>
      </c>
      <c r="B30" s="134"/>
      <c r="C30" s="123"/>
      <c r="D30" s="136"/>
      <c r="E30" s="408" t="s">
        <v>938</v>
      </c>
      <c r="F30" s="408"/>
      <c r="G30" s="137" t="s">
        <v>323</v>
      </c>
      <c r="H30" s="247">
        <v>269</v>
      </c>
      <c r="I30" s="249">
        <v>716</v>
      </c>
      <c r="J30" s="242">
        <v>22.3</v>
      </c>
      <c r="K30" s="249">
        <v>2124</v>
      </c>
      <c r="L30" s="252">
        <v>7436</v>
      </c>
      <c r="M30" s="242">
        <v>26.8</v>
      </c>
    </row>
    <row r="31" spans="1:13" s="98" customFormat="1" ht="11.25" customHeight="1">
      <c r="A31" s="146" t="s">
        <v>939</v>
      </c>
      <c r="B31" s="134"/>
      <c r="C31" s="123"/>
      <c r="D31" s="136"/>
      <c r="E31" s="408" t="s">
        <v>940</v>
      </c>
      <c r="F31" s="408"/>
      <c r="G31" s="137" t="s">
        <v>323</v>
      </c>
      <c r="H31" s="247">
        <v>655</v>
      </c>
      <c r="I31" s="249">
        <v>19</v>
      </c>
      <c r="J31" s="242">
        <v>100</v>
      </c>
      <c r="K31" s="249">
        <v>3705</v>
      </c>
      <c r="L31" s="252">
        <v>828</v>
      </c>
      <c r="M31" s="242" t="s">
        <v>1189</v>
      </c>
    </row>
    <row r="32" spans="1:13" s="98" customFormat="1" ht="11.25" customHeight="1">
      <c r="A32" s="146" t="s">
        <v>941</v>
      </c>
      <c r="B32" s="134"/>
      <c r="C32" s="123"/>
      <c r="D32" s="136"/>
      <c r="E32" s="408" t="s">
        <v>942</v>
      </c>
      <c r="F32" s="408"/>
      <c r="G32" s="137" t="s">
        <v>323</v>
      </c>
      <c r="H32" s="247">
        <v>468</v>
      </c>
      <c r="I32" s="249">
        <v>1108</v>
      </c>
      <c r="J32" s="242">
        <v>21.8</v>
      </c>
      <c r="K32" s="249">
        <v>3786</v>
      </c>
      <c r="L32" s="252">
        <v>6510</v>
      </c>
      <c r="M32" s="242">
        <v>26</v>
      </c>
    </row>
    <row r="33" spans="1:13" s="98" customFormat="1" ht="11.25" customHeight="1">
      <c r="A33" s="146" t="s">
        <v>943</v>
      </c>
      <c r="B33" s="134"/>
      <c r="C33" s="123"/>
      <c r="D33" s="136"/>
      <c r="E33" s="408" t="s">
        <v>944</v>
      </c>
      <c r="F33" s="408"/>
      <c r="G33" s="137" t="s">
        <v>323</v>
      </c>
      <c r="H33" s="247">
        <v>41650</v>
      </c>
      <c r="I33" s="249">
        <v>58228</v>
      </c>
      <c r="J33" s="242">
        <v>-13.3</v>
      </c>
      <c r="K33" s="249">
        <v>351839</v>
      </c>
      <c r="L33" s="252">
        <v>585337</v>
      </c>
      <c r="M33" s="242">
        <v>-2.4</v>
      </c>
    </row>
    <row r="34" spans="1:13" s="98" customFormat="1" ht="11.25" customHeight="1">
      <c r="A34" s="146" t="s">
        <v>945</v>
      </c>
      <c r="B34" s="134"/>
      <c r="C34" s="123"/>
      <c r="D34" s="136"/>
      <c r="E34" s="408" t="s">
        <v>946</v>
      </c>
      <c r="F34" s="408"/>
      <c r="G34" s="137" t="s">
        <v>323</v>
      </c>
      <c r="H34" s="247">
        <v>255</v>
      </c>
      <c r="I34" s="249">
        <v>153</v>
      </c>
      <c r="J34" s="242">
        <v>39.2</v>
      </c>
      <c r="K34" s="249">
        <v>3220</v>
      </c>
      <c r="L34" s="252">
        <v>2916</v>
      </c>
      <c r="M34" s="242">
        <v>221.6</v>
      </c>
    </row>
    <row r="35" spans="1:13" s="98" customFormat="1" ht="11.25" customHeight="1">
      <c r="A35" s="146" t="s">
        <v>947</v>
      </c>
      <c r="B35" s="134"/>
      <c r="C35" s="123"/>
      <c r="D35" s="136"/>
      <c r="E35" s="408" t="s">
        <v>948</v>
      </c>
      <c r="F35" s="408"/>
      <c r="G35" s="137" t="s">
        <v>323</v>
      </c>
      <c r="H35" s="247">
        <v>41998</v>
      </c>
      <c r="I35" s="249">
        <v>33383</v>
      </c>
      <c r="J35" s="242">
        <v>5.6</v>
      </c>
      <c r="K35" s="249">
        <v>439857</v>
      </c>
      <c r="L35" s="252">
        <v>438477</v>
      </c>
      <c r="M35" s="242">
        <v>2</v>
      </c>
    </row>
    <row r="36" spans="1:13" s="98" customFormat="1" ht="11.25" customHeight="1">
      <c r="A36" s="146" t="s">
        <v>949</v>
      </c>
      <c r="B36" s="134"/>
      <c r="C36" s="123"/>
      <c r="D36" s="136"/>
      <c r="E36" s="408" t="s">
        <v>950</v>
      </c>
      <c r="F36" s="408"/>
      <c r="G36" s="137" t="s">
        <v>323</v>
      </c>
      <c r="H36" s="247">
        <v>7817</v>
      </c>
      <c r="I36" s="249">
        <v>10169</v>
      </c>
      <c r="J36" s="242">
        <v>11.2</v>
      </c>
      <c r="K36" s="249">
        <v>76010</v>
      </c>
      <c r="L36" s="252">
        <v>111240</v>
      </c>
      <c r="M36" s="242">
        <v>42.6</v>
      </c>
    </row>
    <row r="37" spans="1:13" s="98" customFormat="1" ht="11.25" customHeight="1">
      <c r="A37" s="146" t="s">
        <v>951</v>
      </c>
      <c r="B37" s="134"/>
      <c r="C37" s="123"/>
      <c r="D37" s="136"/>
      <c r="E37" s="408" t="s">
        <v>952</v>
      </c>
      <c r="F37" s="408"/>
      <c r="G37" s="137" t="s">
        <v>323</v>
      </c>
      <c r="H37" s="247">
        <v>50189</v>
      </c>
      <c r="I37" s="249">
        <v>39323</v>
      </c>
      <c r="J37" s="242">
        <v>-3.7</v>
      </c>
      <c r="K37" s="249">
        <v>445827</v>
      </c>
      <c r="L37" s="252">
        <v>424810</v>
      </c>
      <c r="M37" s="242">
        <v>-5.4</v>
      </c>
    </row>
    <row r="38" spans="1:13" s="98" customFormat="1" ht="11.25" customHeight="1">
      <c r="A38" s="146" t="s">
        <v>953</v>
      </c>
      <c r="B38" s="134"/>
      <c r="C38" s="123"/>
      <c r="D38" s="136"/>
      <c r="E38" s="408" t="s">
        <v>954</v>
      </c>
      <c r="F38" s="408"/>
      <c r="G38" s="137" t="s">
        <v>323</v>
      </c>
      <c r="H38" s="247">
        <v>36276</v>
      </c>
      <c r="I38" s="249">
        <v>108196</v>
      </c>
      <c r="J38" s="242">
        <v>-1.2</v>
      </c>
      <c r="K38" s="249">
        <v>364079</v>
      </c>
      <c r="L38" s="252">
        <v>1064049</v>
      </c>
      <c r="M38" s="242">
        <v>5.1</v>
      </c>
    </row>
    <row r="39" spans="1:13" s="98" customFormat="1" ht="11.25" customHeight="1">
      <c r="A39" s="146" t="s">
        <v>955</v>
      </c>
      <c r="B39" s="134"/>
      <c r="C39" s="123"/>
      <c r="D39" s="136"/>
      <c r="E39" s="408" t="s">
        <v>956</v>
      </c>
      <c r="F39" s="408"/>
      <c r="G39" s="137" t="s">
        <v>323</v>
      </c>
      <c r="H39" s="247">
        <v>1</v>
      </c>
      <c r="I39" s="249">
        <v>16</v>
      </c>
      <c r="J39" s="242">
        <v>100</v>
      </c>
      <c r="K39" s="249">
        <v>4</v>
      </c>
      <c r="L39" s="252">
        <v>37</v>
      </c>
      <c r="M39" s="242">
        <v>-62.1</v>
      </c>
    </row>
    <row r="40" spans="1:13" s="98" customFormat="1" ht="11.25" customHeight="1">
      <c r="A40" s="146" t="s">
        <v>957</v>
      </c>
      <c r="B40" s="134"/>
      <c r="C40" s="123"/>
      <c r="D40" s="136"/>
      <c r="E40" s="408" t="s">
        <v>958</v>
      </c>
      <c r="F40" s="408"/>
      <c r="G40" s="137" t="s">
        <v>323</v>
      </c>
      <c r="H40" s="247">
        <v>28544</v>
      </c>
      <c r="I40" s="249">
        <v>90438</v>
      </c>
      <c r="J40" s="242">
        <v>-52.1</v>
      </c>
      <c r="K40" s="249">
        <v>408929</v>
      </c>
      <c r="L40" s="252">
        <v>1217243</v>
      </c>
      <c r="M40" s="242">
        <v>17</v>
      </c>
    </row>
    <row r="41" spans="1:13" s="98" customFormat="1" ht="11.25" customHeight="1">
      <c r="A41" s="146" t="s">
        <v>959</v>
      </c>
      <c r="B41" s="134"/>
      <c r="C41" s="123"/>
      <c r="D41" s="136"/>
      <c r="E41" s="408" t="s">
        <v>960</v>
      </c>
      <c r="F41" s="408"/>
      <c r="G41" s="137" t="s">
        <v>323</v>
      </c>
      <c r="H41" s="247">
        <v>6123</v>
      </c>
      <c r="I41" s="249">
        <v>38204</v>
      </c>
      <c r="J41" s="242">
        <v>-3.1</v>
      </c>
      <c r="K41" s="249">
        <v>76352</v>
      </c>
      <c r="L41" s="252">
        <v>358523</v>
      </c>
      <c r="M41" s="242">
        <v>-14.1</v>
      </c>
    </row>
    <row r="42" spans="1:13" s="98" customFormat="1" ht="11.25" customHeight="1">
      <c r="A42" s="146" t="s">
        <v>961</v>
      </c>
      <c r="B42" s="134"/>
      <c r="C42" s="123"/>
      <c r="D42" s="136"/>
      <c r="E42" s="408" t="s">
        <v>962</v>
      </c>
      <c r="F42" s="408"/>
      <c r="G42" s="137" t="s">
        <v>323</v>
      </c>
      <c r="H42" s="247">
        <v>7</v>
      </c>
      <c r="I42" s="249">
        <v>623</v>
      </c>
      <c r="J42" s="242" t="s">
        <v>1189</v>
      </c>
      <c r="K42" s="249">
        <v>13519</v>
      </c>
      <c r="L42" s="252">
        <v>1949</v>
      </c>
      <c r="M42" s="242" t="s">
        <v>1189</v>
      </c>
    </row>
    <row r="43" spans="1:13" s="98" customFormat="1" ht="11.25" customHeight="1">
      <c r="A43" s="146" t="s">
        <v>963</v>
      </c>
      <c r="B43" s="134"/>
      <c r="C43" s="123"/>
      <c r="D43" s="136"/>
      <c r="E43" s="408" t="s">
        <v>964</v>
      </c>
      <c r="F43" s="408"/>
      <c r="G43" s="137" t="s">
        <v>323</v>
      </c>
      <c r="H43" s="247">
        <v>1221853</v>
      </c>
      <c r="I43" s="249">
        <v>1059997</v>
      </c>
      <c r="J43" s="242">
        <v>-12</v>
      </c>
      <c r="K43" s="249">
        <v>12041665</v>
      </c>
      <c r="L43" s="252">
        <v>9552233</v>
      </c>
      <c r="M43" s="242">
        <v>-12.8</v>
      </c>
    </row>
    <row r="44" spans="1:13" s="98" customFormat="1" ht="11.25" customHeight="1">
      <c r="A44" s="146" t="s">
        <v>965</v>
      </c>
      <c r="B44" s="134"/>
      <c r="C44" s="123"/>
      <c r="D44" s="136"/>
      <c r="E44" s="408" t="s">
        <v>966</v>
      </c>
      <c r="F44" s="408"/>
      <c r="G44" s="137" t="s">
        <v>323</v>
      </c>
      <c r="H44" s="247">
        <v>1</v>
      </c>
      <c r="I44" s="249">
        <v>5</v>
      </c>
      <c r="J44" s="242">
        <v>-9.2</v>
      </c>
      <c r="K44" s="249">
        <v>257</v>
      </c>
      <c r="L44" s="252">
        <v>313</v>
      </c>
      <c r="M44" s="242">
        <v>116.4</v>
      </c>
    </row>
    <row r="45" spans="1:13" s="98" customFormat="1" ht="11.25" customHeight="1">
      <c r="A45" s="146" t="s">
        <v>967</v>
      </c>
      <c r="B45" s="134"/>
      <c r="C45" s="123"/>
      <c r="D45" s="136"/>
      <c r="E45" s="408" t="s">
        <v>968</v>
      </c>
      <c r="F45" s="408"/>
      <c r="G45" s="137" t="s">
        <v>323</v>
      </c>
      <c r="H45" s="247">
        <v>54832</v>
      </c>
      <c r="I45" s="249">
        <v>77011</v>
      </c>
      <c r="J45" s="242">
        <v>3.1</v>
      </c>
      <c r="K45" s="249">
        <v>489544</v>
      </c>
      <c r="L45" s="252">
        <v>707139</v>
      </c>
      <c r="M45" s="242">
        <v>0</v>
      </c>
    </row>
    <row r="46" spans="1:13" s="98" customFormat="1" ht="11.25" customHeight="1">
      <c r="A46" s="146" t="s">
        <v>969</v>
      </c>
      <c r="B46" s="134"/>
      <c r="C46" s="123"/>
      <c r="D46" s="136"/>
      <c r="E46" s="408" t="s">
        <v>970</v>
      </c>
      <c r="F46" s="408"/>
      <c r="G46" s="137" t="s">
        <v>323</v>
      </c>
      <c r="H46" s="247">
        <v>85995</v>
      </c>
      <c r="I46" s="249">
        <v>270483</v>
      </c>
      <c r="J46" s="242">
        <v>-10.7</v>
      </c>
      <c r="K46" s="249">
        <v>807003</v>
      </c>
      <c r="L46" s="252">
        <v>2422829</v>
      </c>
      <c r="M46" s="242">
        <v>-13.9</v>
      </c>
    </row>
    <row r="47" spans="1:13" s="98" customFormat="1" ht="11.25" customHeight="1">
      <c r="A47" s="146" t="s">
        <v>971</v>
      </c>
      <c r="B47" s="134"/>
      <c r="C47" s="123"/>
      <c r="D47" s="136"/>
      <c r="E47" s="408" t="s">
        <v>972</v>
      </c>
      <c r="F47" s="408"/>
      <c r="G47" s="137" t="s">
        <v>323</v>
      </c>
      <c r="H47" s="247">
        <v>48383</v>
      </c>
      <c r="I47" s="249">
        <v>125443</v>
      </c>
      <c r="J47" s="242">
        <v>9.3</v>
      </c>
      <c r="K47" s="249">
        <v>423404</v>
      </c>
      <c r="L47" s="252">
        <v>1044807</v>
      </c>
      <c r="M47" s="242">
        <v>2.5</v>
      </c>
    </row>
    <row r="48" spans="1:13" s="98" customFormat="1" ht="11.25" customHeight="1">
      <c r="A48" s="146" t="s">
        <v>973</v>
      </c>
      <c r="B48" s="134"/>
      <c r="C48" s="123"/>
      <c r="D48" s="136"/>
      <c r="E48" s="408" t="s">
        <v>974</v>
      </c>
      <c r="F48" s="408"/>
      <c r="G48" s="137" t="s">
        <v>323</v>
      </c>
      <c r="H48" s="247">
        <v>12496</v>
      </c>
      <c r="I48" s="249">
        <v>20631</v>
      </c>
      <c r="J48" s="242">
        <v>-32</v>
      </c>
      <c r="K48" s="249">
        <v>84806</v>
      </c>
      <c r="L48" s="252">
        <v>211965</v>
      </c>
      <c r="M48" s="242">
        <v>-18.8</v>
      </c>
    </row>
    <row r="49" spans="1:13" s="98" customFormat="1" ht="11.25" customHeight="1">
      <c r="A49" s="146" t="s">
        <v>975</v>
      </c>
      <c r="B49" s="134"/>
      <c r="C49" s="123"/>
      <c r="D49" s="136"/>
      <c r="E49" s="408" t="s">
        <v>976</v>
      </c>
      <c r="F49" s="408"/>
      <c r="G49" s="137" t="s">
        <v>323</v>
      </c>
      <c r="H49" s="247">
        <v>91</v>
      </c>
      <c r="I49" s="249">
        <v>87</v>
      </c>
      <c r="J49" s="242">
        <v>-50.4</v>
      </c>
      <c r="K49" s="249">
        <v>2729</v>
      </c>
      <c r="L49" s="252">
        <v>1465</v>
      </c>
      <c r="M49" s="242">
        <v>-19.4</v>
      </c>
    </row>
    <row r="50" spans="1:13" s="98" customFormat="1" ht="11.25" customHeight="1">
      <c r="A50" s="146" t="s">
        <v>663</v>
      </c>
      <c r="B50" s="134"/>
      <c r="C50" s="123"/>
      <c r="D50" s="123"/>
      <c r="E50" s="408" t="s">
        <v>664</v>
      </c>
      <c r="F50" s="408"/>
      <c r="G50" s="137" t="s">
        <v>323</v>
      </c>
      <c r="H50" s="247">
        <v>337931</v>
      </c>
      <c r="I50" s="249">
        <v>24309</v>
      </c>
      <c r="J50" s="242">
        <v>113.8</v>
      </c>
      <c r="K50" s="249">
        <v>759638</v>
      </c>
      <c r="L50" s="249">
        <v>66211</v>
      </c>
      <c r="M50" s="242">
        <v>213.5</v>
      </c>
    </row>
    <row r="51" spans="1:13" s="98" customFormat="1" ht="11.25" customHeight="1">
      <c r="A51" s="146" t="s">
        <v>665</v>
      </c>
      <c r="B51" s="134"/>
      <c r="C51" s="123"/>
      <c r="D51" s="123"/>
      <c r="E51" s="408" t="s">
        <v>666</v>
      </c>
      <c r="F51" s="408"/>
      <c r="G51" s="137" t="s">
        <v>323</v>
      </c>
      <c r="H51" s="247">
        <v>10063</v>
      </c>
      <c r="I51" s="249">
        <v>189</v>
      </c>
      <c r="J51" s="242" t="s">
        <v>1189</v>
      </c>
      <c r="K51" s="249">
        <v>10976</v>
      </c>
      <c r="L51" s="249">
        <v>1326</v>
      </c>
      <c r="M51" s="242">
        <v>26.2</v>
      </c>
    </row>
    <row r="52" spans="1:13" s="98" customFormat="1" ht="11.25" customHeight="1">
      <c r="A52" s="146" t="s">
        <v>667</v>
      </c>
      <c r="B52" s="134"/>
      <c r="C52" s="123"/>
      <c r="D52" s="123"/>
      <c r="E52" s="408" t="s">
        <v>668</v>
      </c>
      <c r="F52" s="408"/>
      <c r="G52" s="137" t="s">
        <v>323</v>
      </c>
      <c r="H52" s="247">
        <v>830261</v>
      </c>
      <c r="I52" s="249">
        <v>53844</v>
      </c>
      <c r="J52" s="242">
        <v>3.8</v>
      </c>
      <c r="K52" s="249">
        <v>17577657</v>
      </c>
      <c r="L52" s="249">
        <v>1112597</v>
      </c>
      <c r="M52" s="242">
        <v>83.8</v>
      </c>
    </row>
    <row r="53" spans="1:13" s="98" customFormat="1" ht="11.25" customHeight="1">
      <c r="A53" s="146" t="s">
        <v>669</v>
      </c>
      <c r="B53" s="134"/>
      <c r="C53" s="123"/>
      <c r="D53" s="123"/>
      <c r="E53" s="408" t="s">
        <v>670</v>
      </c>
      <c r="F53" s="408"/>
      <c r="G53" s="137" t="s">
        <v>323</v>
      </c>
      <c r="H53" s="247">
        <v>4093323</v>
      </c>
      <c r="I53" s="249">
        <v>275579</v>
      </c>
      <c r="J53" s="242">
        <v>21.1</v>
      </c>
      <c r="K53" s="249">
        <v>40092498</v>
      </c>
      <c r="L53" s="249">
        <v>2618033</v>
      </c>
      <c r="M53" s="242">
        <v>22.5</v>
      </c>
    </row>
    <row r="54" spans="1:13" s="98" customFormat="1" ht="11.25" customHeight="1">
      <c r="A54" s="146" t="s">
        <v>671</v>
      </c>
      <c r="B54" s="134"/>
      <c r="C54" s="123"/>
      <c r="D54" s="123"/>
      <c r="E54" s="408" t="s">
        <v>672</v>
      </c>
      <c r="F54" s="408"/>
      <c r="G54" s="137" t="s">
        <v>323</v>
      </c>
      <c r="H54" s="247">
        <v>2580</v>
      </c>
      <c r="I54" s="249">
        <v>384</v>
      </c>
      <c r="J54" s="242">
        <v>143</v>
      </c>
      <c r="K54" s="249">
        <v>6182</v>
      </c>
      <c r="L54" s="249">
        <v>1635</v>
      </c>
      <c r="M54" s="242">
        <v>-96.7</v>
      </c>
    </row>
    <row r="55" spans="1:13" s="98" customFormat="1" ht="11.25" customHeight="1">
      <c r="A55" s="146" t="s">
        <v>673</v>
      </c>
      <c r="B55" s="134"/>
      <c r="C55" s="123"/>
      <c r="D55" s="123"/>
      <c r="E55" s="408" t="s">
        <v>674</v>
      </c>
      <c r="F55" s="408"/>
      <c r="G55" s="137" t="s">
        <v>323</v>
      </c>
      <c r="H55" s="247">
        <v>0</v>
      </c>
      <c r="I55" s="249">
        <v>4</v>
      </c>
      <c r="J55" s="242">
        <v>-97.4</v>
      </c>
      <c r="K55" s="249">
        <v>10275</v>
      </c>
      <c r="L55" s="249">
        <v>1855</v>
      </c>
      <c r="M55" s="242">
        <v>41.6</v>
      </c>
    </row>
    <row r="56" spans="1:13" s="98" customFormat="1" ht="11.25" customHeight="1">
      <c r="A56" s="146" t="s">
        <v>675</v>
      </c>
      <c r="B56" s="134"/>
      <c r="C56" s="123"/>
      <c r="D56" s="123"/>
      <c r="E56" s="408" t="s">
        <v>676</v>
      </c>
      <c r="F56" s="408"/>
      <c r="G56" s="137" t="s">
        <v>323</v>
      </c>
      <c r="H56" s="247">
        <v>0</v>
      </c>
      <c r="I56" s="249">
        <v>0</v>
      </c>
      <c r="J56" s="242">
        <v>-72.6</v>
      </c>
      <c r="K56" s="249">
        <v>41</v>
      </c>
      <c r="L56" s="249">
        <v>17</v>
      </c>
      <c r="M56" s="242">
        <v>-62.3</v>
      </c>
    </row>
    <row r="57" spans="1:13" s="98" customFormat="1" ht="11.25" customHeight="1">
      <c r="A57" s="146" t="s">
        <v>677</v>
      </c>
      <c r="B57" s="134"/>
      <c r="C57" s="123"/>
      <c r="D57" s="123"/>
      <c r="E57" s="408" t="s">
        <v>678</v>
      </c>
      <c r="F57" s="408"/>
      <c r="G57" s="137" t="s">
        <v>323</v>
      </c>
      <c r="H57" s="247">
        <v>211</v>
      </c>
      <c r="I57" s="249">
        <v>39</v>
      </c>
      <c r="J57" s="242">
        <v>28.2</v>
      </c>
      <c r="K57" s="249">
        <v>1821</v>
      </c>
      <c r="L57" s="249">
        <v>1586</v>
      </c>
      <c r="M57" s="242">
        <v>110.7</v>
      </c>
    </row>
    <row r="58" spans="1:13" s="98" customFormat="1" ht="11.25" customHeight="1">
      <c r="A58" s="146"/>
      <c r="B58" s="134"/>
      <c r="C58" s="123"/>
      <c r="D58" s="123"/>
      <c r="E58" s="123"/>
      <c r="G58" s="137" t="s">
        <v>323</v>
      </c>
      <c r="H58" s="173"/>
      <c r="I58" s="174"/>
      <c r="J58" s="174"/>
      <c r="K58" s="174"/>
      <c r="L58" s="174"/>
      <c r="M58" s="242"/>
    </row>
    <row r="59" spans="1:13" s="98" customFormat="1" ht="11.25">
      <c r="A59" s="146"/>
      <c r="B59" s="134"/>
      <c r="C59" s="123"/>
      <c r="D59" s="157"/>
      <c r="E59" s="107"/>
      <c r="F59" s="323" t="s">
        <v>351</v>
      </c>
      <c r="G59" s="137" t="s">
        <v>323</v>
      </c>
      <c r="H59" s="248">
        <v>9337847</v>
      </c>
      <c r="I59" s="250">
        <v>2564915</v>
      </c>
      <c r="J59" s="243">
        <v>-5.2</v>
      </c>
      <c r="K59" s="250">
        <v>90356930</v>
      </c>
      <c r="L59" s="250">
        <v>24238515</v>
      </c>
      <c r="M59" s="243">
        <v>-1.9</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6" t="s">
        <v>1105</v>
      </c>
      <c r="E61" s="416"/>
      <c r="F61" s="416"/>
      <c r="G61" s="137" t="s">
        <v>323</v>
      </c>
      <c r="H61" s="248">
        <v>213321</v>
      </c>
      <c r="I61" s="250">
        <v>379218</v>
      </c>
      <c r="J61" s="243">
        <v>-22.2</v>
      </c>
      <c r="K61" s="250">
        <v>2169902</v>
      </c>
      <c r="L61" s="253">
        <v>4209141</v>
      </c>
      <c r="M61" s="243">
        <v>4.4</v>
      </c>
    </row>
    <row r="62" spans="1:13" s="98" customFormat="1" ht="9" customHeight="1">
      <c r="A62" s="146"/>
      <c r="B62" s="248"/>
      <c r="C62" s="142"/>
      <c r="D62" s="286"/>
      <c r="E62" s="286"/>
      <c r="F62" s="286"/>
      <c r="G62" s="137"/>
      <c r="H62" s="248"/>
      <c r="I62" s="250"/>
      <c r="J62" s="243"/>
      <c r="K62" s="250"/>
      <c r="L62" s="253"/>
      <c r="M62" s="243"/>
    </row>
    <row r="63" spans="1:13" s="98" customFormat="1" ht="11.25" customHeight="1">
      <c r="A63" s="146"/>
      <c r="B63" s="248"/>
      <c r="C63" s="297" t="s">
        <v>1115</v>
      </c>
      <c r="D63" s="294"/>
      <c r="E63" s="295"/>
      <c r="F63" s="295"/>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4" t="s">
        <v>1120</v>
      </c>
      <c r="G65" s="137"/>
      <c r="H65" s="248"/>
      <c r="I65" s="250"/>
      <c r="J65" s="243"/>
      <c r="K65" s="250"/>
      <c r="L65" s="253"/>
      <c r="M65" s="243"/>
    </row>
    <row r="66" spans="1:13" s="98" customFormat="1" ht="11.25" customHeight="1">
      <c r="A66" s="146"/>
      <c r="B66" s="248"/>
      <c r="C66" s="107"/>
      <c r="D66" s="157"/>
      <c r="E66" s="295" t="s">
        <v>1184</v>
      </c>
      <c r="G66" s="137"/>
      <c r="H66" s="248"/>
      <c r="I66" s="250"/>
      <c r="J66" s="243"/>
      <c r="K66" s="250"/>
      <c r="L66" s="253"/>
      <c r="M66" s="243"/>
    </row>
    <row r="67" spans="1:13" s="98" customFormat="1" ht="11.25" customHeight="1">
      <c r="A67" s="146"/>
      <c r="B67" s="134"/>
      <c r="C67" s="107"/>
      <c r="D67" s="157"/>
      <c r="E67" s="414" t="s">
        <v>1183</v>
      </c>
      <c r="F67" s="414"/>
      <c r="G67" s="137"/>
      <c r="H67" s="248">
        <v>4063478</v>
      </c>
      <c r="I67" s="250">
        <v>2210566</v>
      </c>
      <c r="J67" s="243">
        <v>-8.4</v>
      </c>
      <c r="K67" s="250">
        <v>31897842</v>
      </c>
      <c r="L67" s="253">
        <v>20435255</v>
      </c>
      <c r="M67" s="243">
        <v>-6.7</v>
      </c>
    </row>
    <row r="68" spans="1:13" s="98" customFormat="1" ht="11.25" customHeight="1">
      <c r="A68" s="298"/>
      <c r="B68" s="299"/>
      <c r="C68" s="300"/>
      <c r="D68" s="286"/>
      <c r="E68" s="286"/>
      <c r="F68" s="286"/>
      <c r="G68" s="137"/>
      <c r="H68" s="174"/>
      <c r="I68" s="250"/>
      <c r="J68" s="243"/>
      <c r="K68" s="250"/>
      <c r="L68" s="253"/>
      <c r="M68" s="243"/>
    </row>
    <row r="69" spans="1:13" s="1" customFormat="1" ht="12.75" customHeight="1">
      <c r="A69" s="394" t="s">
        <v>1186</v>
      </c>
      <c r="B69" s="395"/>
      <c r="C69" s="395"/>
      <c r="D69" s="395"/>
      <c r="E69" s="395"/>
      <c r="F69" s="395"/>
      <c r="G69" s="395"/>
      <c r="H69" s="395"/>
      <c r="I69" s="395"/>
      <c r="J69" s="396"/>
      <c r="K69" s="396"/>
      <c r="L69" s="396"/>
      <c r="M69" s="39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37">
      <selection activeCell="M62" sqref="M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1182</v>
      </c>
      <c r="B1" s="402"/>
      <c r="C1" s="402"/>
      <c r="D1" s="402"/>
      <c r="E1" s="402"/>
      <c r="F1" s="402"/>
      <c r="G1" s="402"/>
      <c r="H1" s="402"/>
      <c r="I1" s="402"/>
      <c r="J1" s="402"/>
      <c r="K1" s="402"/>
      <c r="L1" s="402"/>
      <c r="M1" s="429"/>
    </row>
    <row r="2" spans="1:7" ht="12.75" customHeight="1">
      <c r="A2" s="404"/>
      <c r="B2" s="404"/>
      <c r="C2" s="404"/>
      <c r="D2" s="404"/>
      <c r="E2" s="404"/>
      <c r="F2" s="404"/>
      <c r="G2" s="404"/>
    </row>
    <row r="3" spans="1:13" s="98" customFormat="1" ht="21" customHeight="1">
      <c r="A3" s="405" t="s">
        <v>582</v>
      </c>
      <c r="B3" s="407" t="s">
        <v>583</v>
      </c>
      <c r="C3" s="407"/>
      <c r="D3" s="407"/>
      <c r="E3" s="407"/>
      <c r="F3" s="407"/>
      <c r="G3" s="407"/>
      <c r="H3" s="427" t="s">
        <v>340</v>
      </c>
      <c r="I3" s="428"/>
      <c r="J3" s="428"/>
      <c r="K3" s="428"/>
      <c r="L3" s="428"/>
      <c r="M3" s="428"/>
    </row>
    <row r="4" spans="1:13" s="98" customFormat="1" ht="21" customHeight="1">
      <c r="A4" s="406"/>
      <c r="B4" s="407"/>
      <c r="C4" s="407"/>
      <c r="D4" s="407"/>
      <c r="E4" s="407"/>
      <c r="F4" s="407"/>
      <c r="G4" s="407"/>
      <c r="H4" s="399" t="s">
        <v>1196</v>
      </c>
      <c r="I4" s="398"/>
      <c r="J4" s="400"/>
      <c r="K4" s="399" t="s">
        <v>1197</v>
      </c>
      <c r="L4" s="398"/>
      <c r="M4" s="398"/>
    </row>
    <row r="5" spans="1:13" s="98" customFormat="1" ht="21" customHeight="1">
      <c r="A5" s="406"/>
      <c r="B5" s="407"/>
      <c r="C5" s="407"/>
      <c r="D5" s="407"/>
      <c r="E5" s="407"/>
      <c r="F5" s="407"/>
      <c r="G5" s="407"/>
      <c r="H5" s="166" t="s">
        <v>341</v>
      </c>
      <c r="I5" s="166" t="s">
        <v>342</v>
      </c>
      <c r="J5" s="241" t="s">
        <v>23</v>
      </c>
      <c r="K5" s="166" t="s">
        <v>341</v>
      </c>
      <c r="L5" s="167"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08" t="s">
        <v>979</v>
      </c>
      <c r="F9" s="408"/>
      <c r="G9" s="137" t="s">
        <v>323</v>
      </c>
      <c r="H9" s="247">
        <v>2304</v>
      </c>
      <c r="I9" s="249">
        <v>5635</v>
      </c>
      <c r="J9" s="242">
        <v>-50.1</v>
      </c>
      <c r="K9" s="249">
        <v>58388</v>
      </c>
      <c r="L9" s="252">
        <v>76162</v>
      </c>
      <c r="M9" s="242">
        <v>-28</v>
      </c>
    </row>
    <row r="10" spans="1:13" s="98" customFormat="1" ht="11.25">
      <c r="A10" s="146" t="s">
        <v>980</v>
      </c>
      <c r="B10" s="134"/>
      <c r="C10" s="123"/>
      <c r="D10" s="136"/>
      <c r="E10" s="408" t="s">
        <v>981</v>
      </c>
      <c r="F10" s="408"/>
      <c r="G10" s="137" t="s">
        <v>323</v>
      </c>
      <c r="H10" s="247">
        <v>1273</v>
      </c>
      <c r="I10" s="249">
        <v>579</v>
      </c>
      <c r="J10" s="242">
        <v>91.5</v>
      </c>
      <c r="K10" s="249">
        <v>1894</v>
      </c>
      <c r="L10" s="252">
        <v>845</v>
      </c>
      <c r="M10" s="242">
        <v>-74</v>
      </c>
    </row>
    <row r="11" spans="1:13" s="98" customFormat="1" ht="11.25" customHeight="1">
      <c r="A11" s="146" t="s">
        <v>982</v>
      </c>
      <c r="B11" s="134"/>
      <c r="C11" s="123"/>
      <c r="D11" s="136"/>
      <c r="E11" s="408" t="s">
        <v>983</v>
      </c>
      <c r="F11" s="408"/>
      <c r="G11" s="137" t="s">
        <v>323</v>
      </c>
      <c r="H11" s="247" t="s">
        <v>1187</v>
      </c>
      <c r="I11" s="249" t="s">
        <v>1187</v>
      </c>
      <c r="J11" s="242" t="s">
        <v>1188</v>
      </c>
      <c r="K11" s="249">
        <v>2</v>
      </c>
      <c r="L11" s="252">
        <v>12</v>
      </c>
      <c r="M11" s="242">
        <v>100</v>
      </c>
    </row>
    <row r="12" spans="1:13" s="98" customFormat="1" ht="11.25" customHeight="1">
      <c r="A12" s="146" t="s">
        <v>984</v>
      </c>
      <c r="B12" s="134"/>
      <c r="C12" s="123"/>
      <c r="D12" s="136"/>
      <c r="E12" s="408" t="s">
        <v>985</v>
      </c>
      <c r="F12" s="408"/>
      <c r="G12" s="137" t="s">
        <v>323</v>
      </c>
      <c r="H12" s="247">
        <v>6671</v>
      </c>
      <c r="I12" s="249">
        <v>3255</v>
      </c>
      <c r="J12" s="242">
        <v>-9.3</v>
      </c>
      <c r="K12" s="249">
        <v>165757</v>
      </c>
      <c r="L12" s="252">
        <v>43655</v>
      </c>
      <c r="M12" s="242">
        <v>3.1</v>
      </c>
    </row>
    <row r="13" spans="1:13" s="98" customFormat="1" ht="11.25" customHeight="1">
      <c r="A13" s="146">
        <v>806</v>
      </c>
      <c r="B13" s="134"/>
      <c r="C13" s="123"/>
      <c r="D13" s="136"/>
      <c r="E13" s="408" t="s">
        <v>986</v>
      </c>
      <c r="F13" s="408"/>
      <c r="G13" s="137" t="s">
        <v>323</v>
      </c>
      <c r="H13" s="247" t="s">
        <v>1187</v>
      </c>
      <c r="I13" s="249" t="s">
        <v>1187</v>
      </c>
      <c r="J13" s="242" t="s">
        <v>1188</v>
      </c>
      <c r="K13" s="249">
        <v>44</v>
      </c>
      <c r="L13" s="252">
        <v>28</v>
      </c>
      <c r="M13" s="242">
        <v>47.8</v>
      </c>
    </row>
    <row r="14" spans="1:13" s="98" customFormat="1" ht="11.25" customHeight="1">
      <c r="A14" s="146" t="s">
        <v>987</v>
      </c>
      <c r="B14" s="134"/>
      <c r="C14" s="123"/>
      <c r="D14" s="136"/>
      <c r="E14" s="408" t="s">
        <v>988</v>
      </c>
      <c r="F14" s="408"/>
      <c r="G14" s="137" t="s">
        <v>323</v>
      </c>
      <c r="H14" s="247" t="s">
        <v>1187</v>
      </c>
      <c r="I14" s="249" t="s">
        <v>1187</v>
      </c>
      <c r="J14" s="242" t="s">
        <v>1188</v>
      </c>
      <c r="K14" s="249" t="s">
        <v>1187</v>
      </c>
      <c r="L14" s="252" t="s">
        <v>1187</v>
      </c>
      <c r="M14" s="242">
        <v>-100</v>
      </c>
    </row>
    <row r="15" spans="1:13" s="98" customFormat="1" ht="11.25" customHeight="1">
      <c r="A15" s="146" t="s">
        <v>989</v>
      </c>
      <c r="B15" s="134"/>
      <c r="C15" s="123"/>
      <c r="D15" s="136"/>
      <c r="E15" s="408" t="s">
        <v>990</v>
      </c>
      <c r="F15" s="408"/>
      <c r="G15" s="137" t="s">
        <v>323</v>
      </c>
      <c r="H15" s="247">
        <v>0</v>
      </c>
      <c r="I15" s="249">
        <v>2</v>
      </c>
      <c r="J15" s="242">
        <v>7.1</v>
      </c>
      <c r="K15" s="249">
        <v>37</v>
      </c>
      <c r="L15" s="252">
        <v>70</v>
      </c>
      <c r="M15" s="242">
        <v>60.4</v>
      </c>
    </row>
    <row r="16" spans="1:13" s="98" customFormat="1" ht="11.25" customHeight="1">
      <c r="A16" s="146" t="s">
        <v>991</v>
      </c>
      <c r="B16" s="134"/>
      <c r="C16" s="123"/>
      <c r="D16" s="136"/>
      <c r="E16" s="408" t="s">
        <v>992</v>
      </c>
      <c r="F16" s="408"/>
      <c r="G16" s="137" t="s">
        <v>323</v>
      </c>
      <c r="H16" s="247" t="s">
        <v>1187</v>
      </c>
      <c r="I16" s="249" t="s">
        <v>1187</v>
      </c>
      <c r="J16" s="242" t="s">
        <v>1188</v>
      </c>
      <c r="K16" s="249" t="s">
        <v>1187</v>
      </c>
      <c r="L16" s="252" t="s">
        <v>1187</v>
      </c>
      <c r="M16" s="242" t="s">
        <v>1188</v>
      </c>
    </row>
    <row r="17" spans="1:13" s="98" customFormat="1" ht="11.25" customHeight="1">
      <c r="A17" s="146" t="s">
        <v>993</v>
      </c>
      <c r="B17" s="134"/>
      <c r="C17" s="123"/>
      <c r="D17" s="136"/>
      <c r="E17" s="408" t="s">
        <v>994</v>
      </c>
      <c r="F17" s="408"/>
      <c r="G17" s="137" t="s">
        <v>323</v>
      </c>
      <c r="H17" s="247" t="s">
        <v>1187</v>
      </c>
      <c r="I17" s="249" t="s">
        <v>1187</v>
      </c>
      <c r="J17" s="242" t="s">
        <v>1188</v>
      </c>
      <c r="K17" s="249">
        <v>0</v>
      </c>
      <c r="L17" s="252">
        <v>6</v>
      </c>
      <c r="M17" s="242">
        <v>-65.4</v>
      </c>
    </row>
    <row r="18" spans="1:13" s="98" customFormat="1" ht="11.25" customHeight="1">
      <c r="A18" s="146" t="s">
        <v>995</v>
      </c>
      <c r="B18" s="134"/>
      <c r="C18" s="123"/>
      <c r="D18" s="136"/>
      <c r="E18" s="408" t="s">
        <v>1095</v>
      </c>
      <c r="F18" s="408"/>
      <c r="G18" s="137" t="s">
        <v>323</v>
      </c>
      <c r="H18" s="247" t="s">
        <v>1187</v>
      </c>
      <c r="I18" s="249" t="s">
        <v>1187</v>
      </c>
      <c r="J18" s="242" t="s">
        <v>1188</v>
      </c>
      <c r="K18" s="249">
        <v>0</v>
      </c>
      <c r="L18" s="252">
        <v>0</v>
      </c>
      <c r="M18" s="242">
        <v>100</v>
      </c>
    </row>
    <row r="19" spans="1:13" s="98" customFormat="1" ht="11.25" customHeight="1">
      <c r="A19" s="146" t="s">
        <v>996</v>
      </c>
      <c r="B19" s="134"/>
      <c r="C19" s="123"/>
      <c r="D19" s="136"/>
      <c r="E19" s="408" t="s">
        <v>997</v>
      </c>
      <c r="F19" s="408"/>
      <c r="G19" s="137" t="s">
        <v>323</v>
      </c>
      <c r="H19" s="247">
        <v>3</v>
      </c>
      <c r="I19" s="249">
        <v>9</v>
      </c>
      <c r="J19" s="242">
        <v>129.9</v>
      </c>
      <c r="K19" s="249">
        <v>920</v>
      </c>
      <c r="L19" s="252">
        <v>363</v>
      </c>
      <c r="M19" s="242">
        <v>72.8</v>
      </c>
    </row>
    <row r="20" spans="1:13" s="98" customFormat="1" ht="11.25" customHeight="1">
      <c r="A20" s="146" t="s">
        <v>998</v>
      </c>
      <c r="B20" s="134"/>
      <c r="C20" s="123"/>
      <c r="D20" s="136"/>
      <c r="E20" s="408" t="s">
        <v>999</v>
      </c>
      <c r="F20" s="408"/>
      <c r="G20" s="137" t="s">
        <v>323</v>
      </c>
      <c r="H20" s="247" t="s">
        <v>1187</v>
      </c>
      <c r="I20" s="249" t="s">
        <v>1187</v>
      </c>
      <c r="J20" s="242" t="s">
        <v>1188</v>
      </c>
      <c r="K20" s="249">
        <v>0</v>
      </c>
      <c r="L20" s="252">
        <v>0</v>
      </c>
      <c r="M20" s="242">
        <v>-77.3</v>
      </c>
    </row>
    <row r="21" spans="1:13" s="98" customFormat="1" ht="11.25" customHeight="1">
      <c r="A21" s="146" t="s">
        <v>1000</v>
      </c>
      <c r="B21" s="134"/>
      <c r="C21" s="123"/>
      <c r="D21" s="136"/>
      <c r="E21" s="408" t="s">
        <v>5</v>
      </c>
      <c r="F21" s="408"/>
      <c r="G21" s="137" t="s">
        <v>323</v>
      </c>
      <c r="H21" s="247" t="s">
        <v>1187</v>
      </c>
      <c r="I21" s="249" t="s">
        <v>1187</v>
      </c>
      <c r="J21" s="242" t="s">
        <v>1188</v>
      </c>
      <c r="K21" s="249" t="s">
        <v>1187</v>
      </c>
      <c r="L21" s="252" t="s">
        <v>1187</v>
      </c>
      <c r="M21" s="242" t="s">
        <v>1188</v>
      </c>
    </row>
    <row r="22" spans="1:13" s="98" customFormat="1" ht="11.25" customHeight="1">
      <c r="A22" s="146" t="s">
        <v>1001</v>
      </c>
      <c r="B22" s="134"/>
      <c r="C22" s="123"/>
      <c r="D22" s="136"/>
      <c r="E22" s="408" t="s">
        <v>1002</v>
      </c>
      <c r="F22" s="408"/>
      <c r="G22" s="137" t="s">
        <v>323</v>
      </c>
      <c r="H22" s="247">
        <v>175</v>
      </c>
      <c r="I22" s="249">
        <v>29</v>
      </c>
      <c r="J22" s="242">
        <v>100</v>
      </c>
      <c r="K22" s="249">
        <v>890</v>
      </c>
      <c r="L22" s="252">
        <v>144</v>
      </c>
      <c r="M22" s="242">
        <v>66.7</v>
      </c>
    </row>
    <row r="23" spans="1:13" s="98" customFormat="1" ht="11.25" customHeight="1">
      <c r="A23" s="146" t="s">
        <v>1003</v>
      </c>
      <c r="B23" s="134"/>
      <c r="C23" s="123"/>
      <c r="D23" s="136"/>
      <c r="E23" s="408" t="s">
        <v>1004</v>
      </c>
      <c r="F23" s="408"/>
      <c r="G23" s="137" t="s">
        <v>323</v>
      </c>
      <c r="H23" s="247" t="s">
        <v>1187</v>
      </c>
      <c r="I23" s="249" t="s">
        <v>1187</v>
      </c>
      <c r="J23" s="242" t="s">
        <v>1188</v>
      </c>
      <c r="K23" s="249" t="s">
        <v>1187</v>
      </c>
      <c r="L23" s="252" t="s">
        <v>1187</v>
      </c>
      <c r="M23" s="242" t="s">
        <v>1188</v>
      </c>
    </row>
    <row r="24" spans="1:13" s="98" customFormat="1" ht="11.25" customHeight="1">
      <c r="A24" s="146" t="s">
        <v>1005</v>
      </c>
      <c r="B24" s="134"/>
      <c r="C24" s="123"/>
      <c r="D24" s="136"/>
      <c r="E24" s="408" t="s">
        <v>1006</v>
      </c>
      <c r="F24" s="408"/>
      <c r="G24" s="137" t="s">
        <v>323</v>
      </c>
      <c r="H24" s="247">
        <v>0</v>
      </c>
      <c r="I24" s="249">
        <v>8</v>
      </c>
      <c r="J24" s="242">
        <v>-85.5</v>
      </c>
      <c r="K24" s="249">
        <v>1</v>
      </c>
      <c r="L24" s="252">
        <v>22</v>
      </c>
      <c r="M24" s="242">
        <v>-77.9</v>
      </c>
    </row>
    <row r="25" spans="1:13" s="98" customFormat="1" ht="11.25" customHeight="1">
      <c r="A25" s="146" t="s">
        <v>1007</v>
      </c>
      <c r="B25" s="134"/>
      <c r="C25" s="123"/>
      <c r="D25" s="136"/>
      <c r="E25" s="408" t="s">
        <v>1008</v>
      </c>
      <c r="F25" s="408"/>
      <c r="G25" s="137" t="s">
        <v>323</v>
      </c>
      <c r="H25" s="247" t="s">
        <v>1187</v>
      </c>
      <c r="I25" s="249" t="s">
        <v>1187</v>
      </c>
      <c r="J25" s="242">
        <v>-100</v>
      </c>
      <c r="K25" s="249">
        <v>2</v>
      </c>
      <c r="L25" s="252">
        <v>25</v>
      </c>
      <c r="M25" s="242">
        <v>-39.9</v>
      </c>
    </row>
    <row r="26" spans="1:13" s="98" customFormat="1" ht="11.25" customHeight="1">
      <c r="A26" s="146" t="s">
        <v>1009</v>
      </c>
      <c r="B26" s="134"/>
      <c r="C26" s="123"/>
      <c r="D26" s="136"/>
      <c r="E26" s="408" t="s">
        <v>1096</v>
      </c>
      <c r="F26" s="408"/>
      <c r="G26" s="137" t="s">
        <v>323</v>
      </c>
      <c r="H26" s="247" t="s">
        <v>1187</v>
      </c>
      <c r="I26" s="249" t="s">
        <v>1187</v>
      </c>
      <c r="J26" s="242" t="s">
        <v>1188</v>
      </c>
      <c r="K26" s="249">
        <v>16</v>
      </c>
      <c r="L26" s="252">
        <v>42</v>
      </c>
      <c r="M26" s="242" t="s">
        <v>1189</v>
      </c>
    </row>
    <row r="27" spans="1:13" s="98" customFormat="1" ht="11.25" customHeight="1">
      <c r="A27" s="146" t="s">
        <v>1010</v>
      </c>
      <c r="B27" s="134"/>
      <c r="C27" s="123"/>
      <c r="D27" s="136"/>
      <c r="E27" s="408" t="s">
        <v>1011</v>
      </c>
      <c r="F27" s="408"/>
      <c r="G27" s="137" t="s">
        <v>323</v>
      </c>
      <c r="H27" s="247" t="s">
        <v>1187</v>
      </c>
      <c r="I27" s="249" t="s">
        <v>1187</v>
      </c>
      <c r="J27" s="242" t="s">
        <v>1188</v>
      </c>
      <c r="K27" s="249">
        <v>0</v>
      </c>
      <c r="L27" s="252">
        <v>3</v>
      </c>
      <c r="M27" s="242">
        <v>-71.6</v>
      </c>
    </row>
    <row r="28" spans="1:13" s="98" customFormat="1" ht="11.25" customHeight="1">
      <c r="A28" s="146" t="s">
        <v>1012</v>
      </c>
      <c r="B28" s="134"/>
      <c r="C28" s="123"/>
      <c r="D28" s="136"/>
      <c r="E28" s="408" t="s">
        <v>1013</v>
      </c>
      <c r="F28" s="408"/>
      <c r="G28" s="137" t="s">
        <v>323</v>
      </c>
      <c r="H28" s="247" t="s">
        <v>1187</v>
      </c>
      <c r="I28" s="249" t="s">
        <v>1187</v>
      </c>
      <c r="J28" s="242" t="s">
        <v>1188</v>
      </c>
      <c r="K28" s="249">
        <v>10</v>
      </c>
      <c r="L28" s="252">
        <v>2</v>
      </c>
      <c r="M28" s="242">
        <v>-97.9</v>
      </c>
    </row>
    <row r="29" spans="1:13" s="98" customFormat="1" ht="11.25" customHeight="1">
      <c r="A29" s="146" t="s">
        <v>1014</v>
      </c>
      <c r="B29" s="134"/>
      <c r="C29" s="123"/>
      <c r="D29" s="136"/>
      <c r="E29" s="408" t="s">
        <v>1015</v>
      </c>
      <c r="F29" s="408"/>
      <c r="G29" s="137" t="s">
        <v>323</v>
      </c>
      <c r="H29" s="247" t="s">
        <v>1187</v>
      </c>
      <c r="I29" s="249" t="s">
        <v>1187</v>
      </c>
      <c r="J29" s="242" t="s">
        <v>1188</v>
      </c>
      <c r="K29" s="249">
        <v>280</v>
      </c>
      <c r="L29" s="252">
        <v>195</v>
      </c>
      <c r="M29" s="242">
        <v>100</v>
      </c>
    </row>
    <row r="30" spans="1:13" s="98" customFormat="1" ht="11.25" customHeight="1">
      <c r="A30" s="146" t="s">
        <v>1016</v>
      </c>
      <c r="B30" s="134"/>
      <c r="C30" s="123"/>
      <c r="D30" s="136"/>
      <c r="E30" s="408" t="s">
        <v>1097</v>
      </c>
      <c r="F30" s="408"/>
      <c r="G30" s="137" t="s">
        <v>323</v>
      </c>
      <c r="H30" s="247" t="s">
        <v>1187</v>
      </c>
      <c r="I30" s="249" t="s">
        <v>1187</v>
      </c>
      <c r="J30" s="242" t="s">
        <v>1188</v>
      </c>
      <c r="K30" s="249">
        <v>28</v>
      </c>
      <c r="L30" s="252">
        <v>64</v>
      </c>
      <c r="M30" s="242" t="s">
        <v>1189</v>
      </c>
    </row>
    <row r="31" spans="1:13" s="98" customFormat="1" ht="11.25" customHeight="1">
      <c r="A31" s="146" t="s">
        <v>1017</v>
      </c>
      <c r="B31" s="134"/>
      <c r="C31" s="123"/>
      <c r="D31" s="136"/>
      <c r="E31" s="408" t="s">
        <v>1018</v>
      </c>
      <c r="F31" s="408"/>
      <c r="G31" s="137" t="s">
        <v>323</v>
      </c>
      <c r="H31" s="247" t="s">
        <v>1187</v>
      </c>
      <c r="I31" s="249" t="s">
        <v>1187</v>
      </c>
      <c r="J31" s="242" t="s">
        <v>1188</v>
      </c>
      <c r="K31" s="249" t="s">
        <v>1187</v>
      </c>
      <c r="L31" s="252" t="s">
        <v>1187</v>
      </c>
      <c r="M31" s="242" t="s">
        <v>1188</v>
      </c>
    </row>
    <row r="32" spans="1:13" s="98" customFormat="1" ht="11.25" customHeight="1">
      <c r="A32" s="146" t="s">
        <v>1019</v>
      </c>
      <c r="B32" s="134"/>
      <c r="C32" s="123"/>
      <c r="D32" s="136"/>
      <c r="E32" s="408" t="s">
        <v>1020</v>
      </c>
      <c r="F32" s="408"/>
      <c r="G32" s="137" t="s">
        <v>323</v>
      </c>
      <c r="H32" s="247" t="s">
        <v>1187</v>
      </c>
      <c r="I32" s="249" t="s">
        <v>1187</v>
      </c>
      <c r="J32" s="242" t="s">
        <v>1188</v>
      </c>
      <c r="K32" s="249">
        <v>0</v>
      </c>
      <c r="L32" s="252">
        <v>5</v>
      </c>
      <c r="M32" s="242">
        <v>46.3</v>
      </c>
    </row>
    <row r="33" spans="1:13" s="98" customFormat="1" ht="11.25" customHeight="1">
      <c r="A33" s="146" t="s">
        <v>1021</v>
      </c>
      <c r="B33" s="134"/>
      <c r="C33" s="123"/>
      <c r="D33" s="136"/>
      <c r="E33" s="408" t="s">
        <v>1022</v>
      </c>
      <c r="F33" s="408"/>
      <c r="G33" s="137" t="s">
        <v>323</v>
      </c>
      <c r="H33" s="247" t="s">
        <v>1187</v>
      </c>
      <c r="I33" s="249" t="s">
        <v>1187</v>
      </c>
      <c r="J33" s="242" t="s">
        <v>1188</v>
      </c>
      <c r="K33" s="249" t="s">
        <v>1187</v>
      </c>
      <c r="L33" s="252">
        <v>0</v>
      </c>
      <c r="M33" s="242">
        <v>100</v>
      </c>
    </row>
    <row r="34" spans="1:13" s="98" customFormat="1" ht="11.25" customHeight="1">
      <c r="A34" s="146" t="s">
        <v>1023</v>
      </c>
      <c r="B34" s="134"/>
      <c r="C34" s="123"/>
      <c r="D34" s="136"/>
      <c r="E34" s="408" t="s">
        <v>1024</v>
      </c>
      <c r="F34" s="408"/>
      <c r="G34" s="137" t="s">
        <v>323</v>
      </c>
      <c r="H34" s="247" t="s">
        <v>1187</v>
      </c>
      <c r="I34" s="249" t="s">
        <v>1187</v>
      </c>
      <c r="J34" s="242" t="s">
        <v>1188</v>
      </c>
      <c r="K34" s="249" t="s">
        <v>1187</v>
      </c>
      <c r="L34" s="252" t="s">
        <v>1187</v>
      </c>
      <c r="M34" s="242" t="s">
        <v>1188</v>
      </c>
    </row>
    <row r="35" spans="1:13" s="98" customFormat="1" ht="11.25" customHeight="1">
      <c r="A35" s="146" t="s">
        <v>1025</v>
      </c>
      <c r="B35" s="134"/>
      <c r="C35" s="123"/>
      <c r="D35" s="136"/>
      <c r="E35" s="408" t="s">
        <v>1026</v>
      </c>
      <c r="F35" s="408"/>
      <c r="G35" s="137" t="s">
        <v>323</v>
      </c>
      <c r="H35" s="247" t="s">
        <v>1187</v>
      </c>
      <c r="I35" s="249" t="s">
        <v>1187</v>
      </c>
      <c r="J35" s="242" t="s">
        <v>1188</v>
      </c>
      <c r="K35" s="249" t="s">
        <v>1187</v>
      </c>
      <c r="L35" s="252" t="s">
        <v>1187</v>
      </c>
      <c r="M35" s="242" t="s">
        <v>1188</v>
      </c>
    </row>
    <row r="36" spans="1:13" s="98" customFormat="1" ht="11.25" customHeight="1">
      <c r="A36" s="146" t="s">
        <v>1027</v>
      </c>
      <c r="B36" s="134"/>
      <c r="C36" s="123"/>
      <c r="D36" s="136"/>
      <c r="E36" s="408" t="s">
        <v>1028</v>
      </c>
      <c r="F36" s="408"/>
      <c r="G36" s="137" t="s">
        <v>323</v>
      </c>
      <c r="H36" s="247" t="s">
        <v>1187</v>
      </c>
      <c r="I36" s="249" t="s">
        <v>1187</v>
      </c>
      <c r="J36" s="242" t="s">
        <v>1188</v>
      </c>
      <c r="K36" s="249" t="s">
        <v>1187</v>
      </c>
      <c r="L36" s="252">
        <v>0</v>
      </c>
      <c r="M36" s="242">
        <v>100</v>
      </c>
    </row>
    <row r="37" spans="1:13" s="98" customFormat="1" ht="11.25" customHeight="1">
      <c r="A37" s="146" t="s">
        <v>1029</v>
      </c>
      <c r="B37" s="134"/>
      <c r="C37" s="123"/>
      <c r="D37" s="136"/>
      <c r="E37" s="408" t="s">
        <v>1098</v>
      </c>
      <c r="F37" s="408"/>
      <c r="G37" s="137" t="s">
        <v>323</v>
      </c>
      <c r="H37" s="247" t="s">
        <v>1187</v>
      </c>
      <c r="I37" s="249" t="s">
        <v>1187</v>
      </c>
      <c r="J37" s="242" t="s">
        <v>1188</v>
      </c>
      <c r="K37" s="249">
        <v>5</v>
      </c>
      <c r="L37" s="252">
        <v>2</v>
      </c>
      <c r="M37" s="242" t="s">
        <v>1189</v>
      </c>
    </row>
    <row r="38" spans="1:13" s="98" customFormat="1" ht="11.25" customHeight="1">
      <c r="A38" s="146" t="s">
        <v>1030</v>
      </c>
      <c r="B38" s="134"/>
      <c r="C38" s="123"/>
      <c r="D38" s="136"/>
      <c r="E38" s="408" t="s">
        <v>1031</v>
      </c>
      <c r="F38" s="408"/>
      <c r="G38" s="137" t="s">
        <v>323</v>
      </c>
      <c r="H38" s="247" t="s">
        <v>1187</v>
      </c>
      <c r="I38" s="249" t="s">
        <v>1187</v>
      </c>
      <c r="J38" s="242" t="s">
        <v>1188</v>
      </c>
      <c r="K38" s="249" t="s">
        <v>1187</v>
      </c>
      <c r="L38" s="252" t="s">
        <v>1187</v>
      </c>
      <c r="M38" s="242" t="s">
        <v>1188</v>
      </c>
    </row>
    <row r="39" spans="1:13" s="98" customFormat="1" ht="11.25" customHeight="1">
      <c r="A39" s="146" t="s">
        <v>1032</v>
      </c>
      <c r="B39" s="134"/>
      <c r="C39" s="123"/>
      <c r="D39" s="136"/>
      <c r="E39" s="408" t="s">
        <v>1033</v>
      </c>
      <c r="F39" s="408"/>
      <c r="G39" s="137" t="s">
        <v>323</v>
      </c>
      <c r="H39" s="247" t="s">
        <v>1187</v>
      </c>
      <c r="I39" s="249" t="s">
        <v>1187</v>
      </c>
      <c r="J39" s="242" t="s">
        <v>1188</v>
      </c>
      <c r="K39" s="249" t="s">
        <v>1187</v>
      </c>
      <c r="L39" s="252" t="s">
        <v>1187</v>
      </c>
      <c r="M39" s="242" t="s">
        <v>1188</v>
      </c>
    </row>
    <row r="40" spans="1:13" s="98" customFormat="1" ht="11.25" customHeight="1">
      <c r="A40" s="146" t="s">
        <v>1034</v>
      </c>
      <c r="B40" s="134"/>
      <c r="C40" s="123"/>
      <c r="D40" s="136"/>
      <c r="E40" s="408" t="s">
        <v>1035</v>
      </c>
      <c r="F40" s="408"/>
      <c r="G40" s="137" t="s">
        <v>323</v>
      </c>
      <c r="H40" s="247" t="s">
        <v>1187</v>
      </c>
      <c r="I40" s="249" t="s">
        <v>1187</v>
      </c>
      <c r="J40" s="242" t="s">
        <v>1188</v>
      </c>
      <c r="K40" s="249" t="s">
        <v>1187</v>
      </c>
      <c r="L40" s="252" t="s">
        <v>1187</v>
      </c>
      <c r="M40" s="242" t="s">
        <v>1188</v>
      </c>
    </row>
    <row r="41" spans="1:13" s="98" customFormat="1" ht="11.25" customHeight="1">
      <c r="A41" s="146" t="s">
        <v>1036</v>
      </c>
      <c r="B41" s="134"/>
      <c r="C41" s="123"/>
      <c r="D41" s="136"/>
      <c r="E41" s="408" t="s">
        <v>1037</v>
      </c>
      <c r="F41" s="408"/>
      <c r="G41" s="137" t="s">
        <v>323</v>
      </c>
      <c r="H41" s="303" t="s">
        <v>1187</v>
      </c>
      <c r="I41" s="249" t="s">
        <v>1187</v>
      </c>
      <c r="J41" s="242" t="s">
        <v>1188</v>
      </c>
      <c r="K41" s="249" t="s">
        <v>1187</v>
      </c>
      <c r="L41" s="252" t="s">
        <v>1187</v>
      </c>
      <c r="M41" s="242">
        <v>-100</v>
      </c>
    </row>
    <row r="42" spans="1:13" s="98" customFormat="1" ht="8.25" customHeight="1">
      <c r="A42" s="146"/>
      <c r="B42" s="134"/>
      <c r="C42" s="123"/>
      <c r="D42" s="123"/>
      <c r="E42" s="123"/>
      <c r="G42" s="137" t="s">
        <v>323</v>
      </c>
      <c r="H42" s="173" t="s">
        <v>337</v>
      </c>
      <c r="I42" s="174" t="s">
        <v>337</v>
      </c>
      <c r="J42" s="174" t="s">
        <v>337</v>
      </c>
      <c r="K42" s="174" t="s">
        <v>337</v>
      </c>
      <c r="L42" s="174" t="s">
        <v>337</v>
      </c>
      <c r="M42" s="98" t="s">
        <v>337</v>
      </c>
    </row>
    <row r="43" spans="1:13" s="98" customFormat="1" ht="11.25" customHeight="1">
      <c r="A43" s="146"/>
      <c r="B43" s="134"/>
      <c r="C43" s="123"/>
      <c r="E43" s="107"/>
      <c r="F43" s="122" t="s">
        <v>351</v>
      </c>
      <c r="G43" s="137" t="s">
        <v>323</v>
      </c>
      <c r="H43" s="248">
        <v>10426</v>
      </c>
      <c r="I43" s="250">
        <v>9517</v>
      </c>
      <c r="J43" s="243">
        <v>-37.6</v>
      </c>
      <c r="K43" s="250">
        <v>228276</v>
      </c>
      <c r="L43" s="250">
        <v>121647</v>
      </c>
      <c r="M43" s="243">
        <v>-20</v>
      </c>
    </row>
    <row r="44" spans="1:13" s="98" customFormat="1" ht="8.25" customHeight="1">
      <c r="A44" s="146"/>
      <c r="B44" s="134"/>
      <c r="C44" s="123"/>
      <c r="D44" s="123"/>
      <c r="E44" s="123"/>
      <c r="G44" s="137" t="s">
        <v>323</v>
      </c>
      <c r="H44" s="247" t="s">
        <v>337</v>
      </c>
      <c r="I44" s="249" t="s">
        <v>337</v>
      </c>
      <c r="J44" s="242" t="s">
        <v>337</v>
      </c>
      <c r="K44" s="249" t="s">
        <v>337</v>
      </c>
      <c r="L44" s="252" t="s">
        <v>337</v>
      </c>
      <c r="M44" s="242" t="s">
        <v>337</v>
      </c>
    </row>
    <row r="45" spans="1:13" s="98" customFormat="1" ht="11.25" customHeight="1">
      <c r="A45" s="146" t="s">
        <v>1038</v>
      </c>
      <c r="B45" s="134"/>
      <c r="C45" s="123"/>
      <c r="D45" s="123"/>
      <c r="E45" s="408" t="s">
        <v>1099</v>
      </c>
      <c r="F45" s="408"/>
      <c r="G45" s="137" t="s">
        <v>323</v>
      </c>
      <c r="H45" s="303" t="s">
        <v>1187</v>
      </c>
      <c r="I45" s="249" t="s">
        <v>1187</v>
      </c>
      <c r="J45" s="242" t="s">
        <v>1188</v>
      </c>
      <c r="K45" s="249" t="s">
        <v>1187</v>
      </c>
      <c r="L45" s="252" t="s">
        <v>1187</v>
      </c>
      <c r="M45" s="242" t="s">
        <v>1188</v>
      </c>
    </row>
    <row r="46" spans="1:13" s="98" customFormat="1" ht="11.25" customHeight="1">
      <c r="A46" s="146">
        <v>953</v>
      </c>
      <c r="B46" s="134"/>
      <c r="C46" s="123"/>
      <c r="D46" s="123"/>
      <c r="E46" s="418" t="s">
        <v>1169</v>
      </c>
      <c r="F46" s="419"/>
      <c r="G46" s="137"/>
      <c r="H46" s="247" t="s">
        <v>1187</v>
      </c>
      <c r="I46" s="249" t="s">
        <v>1187</v>
      </c>
      <c r="J46" s="242" t="s">
        <v>1188</v>
      </c>
      <c r="K46" s="249" t="s">
        <v>1187</v>
      </c>
      <c r="L46" s="252" t="s">
        <v>1187</v>
      </c>
      <c r="M46" s="242" t="s">
        <v>1188</v>
      </c>
    </row>
    <row r="47" spans="1:13" s="98" customFormat="1" ht="11.25" customHeight="1">
      <c r="A47" s="146" t="s">
        <v>1040</v>
      </c>
      <c r="B47" s="134"/>
      <c r="C47" s="123"/>
      <c r="D47" s="123"/>
      <c r="E47" s="408" t="s">
        <v>1100</v>
      </c>
      <c r="F47" s="408"/>
      <c r="G47" s="137" t="s">
        <v>323</v>
      </c>
      <c r="H47" s="247" t="s">
        <v>1187</v>
      </c>
      <c r="I47" s="249" t="s">
        <v>1187</v>
      </c>
      <c r="J47" s="242" t="s">
        <v>1188</v>
      </c>
      <c r="K47" s="249" t="s">
        <v>1187</v>
      </c>
      <c r="L47" s="252" t="s">
        <v>1187</v>
      </c>
      <c r="M47" s="242" t="s">
        <v>1188</v>
      </c>
    </row>
    <row r="48" spans="1:13" s="98" customFormat="1" ht="11.25" customHeight="1">
      <c r="A48" s="146"/>
      <c r="B48" s="134"/>
      <c r="C48" s="123"/>
      <c r="D48" s="122"/>
      <c r="E48" s="140"/>
      <c r="F48" s="122" t="s">
        <v>351</v>
      </c>
      <c r="G48" s="137" t="s">
        <v>323</v>
      </c>
      <c r="H48" s="248" t="s">
        <v>1187</v>
      </c>
      <c r="I48" s="250" t="s">
        <v>1187</v>
      </c>
      <c r="J48" s="243" t="s">
        <v>1188</v>
      </c>
      <c r="K48" s="250" t="s">
        <v>1187</v>
      </c>
      <c r="L48" s="250" t="s">
        <v>1187</v>
      </c>
      <c r="M48" s="243" t="s">
        <v>1188</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68720751</v>
      </c>
      <c r="I50" s="250">
        <v>13182669</v>
      </c>
      <c r="J50" s="243">
        <v>-1.2</v>
      </c>
      <c r="K50" s="250">
        <v>635315021</v>
      </c>
      <c r="L50" s="250">
        <v>122836599</v>
      </c>
      <c r="M50" s="243">
        <v>0.8</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08" t="s">
        <v>1042</v>
      </c>
      <c r="F54" s="408"/>
      <c r="G54" s="137" t="s">
        <v>323</v>
      </c>
      <c r="H54" s="247">
        <v>34103565</v>
      </c>
      <c r="I54" s="249">
        <v>7869701</v>
      </c>
      <c r="J54" s="263">
        <v>4.1</v>
      </c>
      <c r="K54" s="249">
        <v>289879844</v>
      </c>
      <c r="L54" s="252">
        <v>70776844</v>
      </c>
      <c r="M54" s="242">
        <v>3.2</v>
      </c>
    </row>
    <row r="55" spans="1:13" s="98" customFormat="1" ht="11.25" customHeight="1">
      <c r="A55" s="146"/>
      <c r="B55" s="134"/>
      <c r="C55" s="123"/>
      <c r="D55" s="136"/>
      <c r="E55" s="160"/>
      <c r="F55" s="135" t="s">
        <v>1043</v>
      </c>
      <c r="G55" s="137" t="s">
        <v>323</v>
      </c>
      <c r="H55" s="247">
        <v>22324652</v>
      </c>
      <c r="I55" s="249">
        <v>4879168</v>
      </c>
      <c r="J55" s="263">
        <v>-1.4</v>
      </c>
      <c r="K55" s="249">
        <v>192350155</v>
      </c>
      <c r="L55" s="249">
        <v>45270005</v>
      </c>
      <c r="M55" s="242">
        <v>0.7</v>
      </c>
    </row>
    <row r="56" spans="1:13" s="98" customFormat="1" ht="11.25" customHeight="1">
      <c r="A56" s="146"/>
      <c r="B56" s="134"/>
      <c r="C56" s="123"/>
      <c r="D56" s="136"/>
      <c r="E56" s="408" t="s">
        <v>1044</v>
      </c>
      <c r="F56" s="408"/>
      <c r="G56" s="137" t="s">
        <v>323</v>
      </c>
      <c r="H56" s="247">
        <v>1010171</v>
      </c>
      <c r="I56" s="249">
        <v>353340</v>
      </c>
      <c r="J56" s="263">
        <v>-17.4</v>
      </c>
      <c r="K56" s="249">
        <v>11177215</v>
      </c>
      <c r="L56" s="252">
        <v>3425563</v>
      </c>
      <c r="M56" s="242">
        <v>-0.8</v>
      </c>
    </row>
    <row r="57" spans="1:13" s="98" customFormat="1" ht="11.25" customHeight="1">
      <c r="A57" s="146"/>
      <c r="B57" s="134"/>
      <c r="C57" s="123"/>
      <c r="D57" s="136"/>
      <c r="E57" s="408" t="s">
        <v>1045</v>
      </c>
      <c r="F57" s="408"/>
      <c r="G57" s="137" t="s">
        <v>323</v>
      </c>
      <c r="H57" s="247">
        <v>347465</v>
      </c>
      <c r="I57" s="249">
        <v>211230</v>
      </c>
      <c r="J57" s="242">
        <v>-2.9</v>
      </c>
      <c r="K57" s="249">
        <v>3403451</v>
      </c>
      <c r="L57" s="252">
        <v>2071981</v>
      </c>
      <c r="M57" s="242">
        <v>0.2</v>
      </c>
    </row>
    <row r="58" spans="1:13" s="98" customFormat="1" ht="11.25" customHeight="1">
      <c r="A58" s="146"/>
      <c r="B58" s="134"/>
      <c r="C58" s="123"/>
      <c r="D58" s="136"/>
      <c r="E58" s="408" t="s">
        <v>1046</v>
      </c>
      <c r="F58" s="408"/>
      <c r="G58" s="137" t="s">
        <v>323</v>
      </c>
      <c r="H58" s="247">
        <v>1481163</v>
      </c>
      <c r="I58" s="249">
        <v>842918</v>
      </c>
      <c r="J58" s="242">
        <v>-22</v>
      </c>
      <c r="K58" s="249">
        <v>7520225</v>
      </c>
      <c r="L58" s="252">
        <v>8274541</v>
      </c>
      <c r="M58" s="242">
        <v>-3.8</v>
      </c>
    </row>
    <row r="59" spans="1:13" s="98" customFormat="1" ht="11.25" customHeight="1">
      <c r="A59" s="146"/>
      <c r="B59" s="134"/>
      <c r="C59" s="123"/>
      <c r="D59" s="136"/>
      <c r="E59" s="408" t="s">
        <v>1047</v>
      </c>
      <c r="F59" s="408"/>
      <c r="G59" s="137" t="s">
        <v>323</v>
      </c>
      <c r="H59" s="247">
        <v>258912</v>
      </c>
      <c r="I59" s="249">
        <v>330722</v>
      </c>
      <c r="J59" s="242">
        <v>-10</v>
      </c>
      <c r="K59" s="249">
        <v>2080118</v>
      </c>
      <c r="L59" s="252">
        <v>2962246</v>
      </c>
      <c r="M59" s="242">
        <v>-12.3</v>
      </c>
    </row>
    <row r="60" spans="1:13" s="98" customFormat="1" ht="11.25" customHeight="1">
      <c r="A60" s="146"/>
      <c r="B60" s="134"/>
      <c r="C60" s="123"/>
      <c r="D60" s="107"/>
      <c r="E60" s="140"/>
      <c r="F60" s="122" t="s">
        <v>351</v>
      </c>
      <c r="G60" s="137" t="s">
        <v>323</v>
      </c>
      <c r="H60" s="248">
        <v>37201276</v>
      </c>
      <c r="I60" s="250">
        <v>9607911</v>
      </c>
      <c r="J60" s="243">
        <v>-0.5</v>
      </c>
      <c r="K60" s="250">
        <v>314060852</v>
      </c>
      <c r="L60" s="250">
        <v>87511175</v>
      </c>
      <c r="M60" s="243">
        <v>1.7</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0" t="s">
        <v>1048</v>
      </c>
      <c r="E62" s="420"/>
      <c r="F62" s="420"/>
      <c r="G62" s="137" t="s">
        <v>323</v>
      </c>
      <c r="H62" s="248">
        <v>21994651</v>
      </c>
      <c r="I62" s="250">
        <v>1136048</v>
      </c>
      <c r="J62" s="243">
        <v>3.7</v>
      </c>
      <c r="K62" s="250">
        <v>211741351</v>
      </c>
      <c r="L62" s="250">
        <v>11046281</v>
      </c>
      <c r="M62" s="243">
        <v>2.5</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08" t="s">
        <v>1050</v>
      </c>
      <c r="F66" s="408"/>
      <c r="G66" s="137" t="s">
        <v>323</v>
      </c>
      <c r="H66" s="247">
        <v>5076492</v>
      </c>
      <c r="I66" s="249">
        <v>379681</v>
      </c>
      <c r="J66" s="242">
        <v>-0.8</v>
      </c>
      <c r="K66" s="249">
        <v>70230627</v>
      </c>
      <c r="L66" s="252">
        <v>4986118</v>
      </c>
      <c r="M66" s="242">
        <v>7.1</v>
      </c>
    </row>
    <row r="67" spans="1:13" s="98" customFormat="1" ht="11.25" customHeight="1">
      <c r="A67" s="146"/>
      <c r="B67" s="134"/>
      <c r="C67" s="123"/>
      <c r="D67" s="136"/>
      <c r="E67" s="408" t="s">
        <v>1051</v>
      </c>
      <c r="F67" s="408"/>
      <c r="G67" s="137" t="s">
        <v>323</v>
      </c>
      <c r="H67" s="247">
        <v>469398</v>
      </c>
      <c r="I67" s="249">
        <v>118318</v>
      </c>
      <c r="J67" s="242">
        <v>15.8</v>
      </c>
      <c r="K67" s="249">
        <v>8187222</v>
      </c>
      <c r="L67" s="252">
        <v>1278770</v>
      </c>
      <c r="M67" s="242">
        <v>0.2</v>
      </c>
    </row>
    <row r="68" spans="1:13" s="98" customFormat="1" ht="11.25" customHeight="1">
      <c r="A68" s="146"/>
      <c r="B68" s="134"/>
      <c r="C68" s="123"/>
      <c r="D68" s="136"/>
      <c r="E68" s="408" t="s">
        <v>1052</v>
      </c>
      <c r="F68" s="408"/>
      <c r="G68" s="137" t="s">
        <v>323</v>
      </c>
      <c r="H68" s="247">
        <v>2713623</v>
      </c>
      <c r="I68" s="249">
        <v>846076</v>
      </c>
      <c r="J68" s="242">
        <v>-3.3</v>
      </c>
      <c r="K68" s="249">
        <v>18595541</v>
      </c>
      <c r="L68" s="252">
        <v>8019455</v>
      </c>
      <c r="M68" s="242">
        <v>4.3</v>
      </c>
    </row>
    <row r="69" spans="1:13" s="98" customFormat="1" ht="11.25" customHeight="1">
      <c r="A69" s="146"/>
      <c r="B69" s="134"/>
      <c r="C69" s="123"/>
      <c r="D69" s="136"/>
      <c r="E69" s="408" t="s">
        <v>1053</v>
      </c>
      <c r="F69" s="408"/>
      <c r="G69" s="137" t="s">
        <v>323</v>
      </c>
      <c r="H69" s="247">
        <v>1451</v>
      </c>
      <c r="I69" s="249">
        <v>627</v>
      </c>
      <c r="J69" s="242">
        <v>68.6</v>
      </c>
      <c r="K69" s="249">
        <v>4130</v>
      </c>
      <c r="L69" s="252">
        <v>1830</v>
      </c>
      <c r="M69" s="242">
        <v>-53.8</v>
      </c>
    </row>
    <row r="70" spans="1:13" s="98" customFormat="1" ht="11.25" customHeight="1">
      <c r="A70" s="146"/>
      <c r="B70" s="134"/>
      <c r="C70" s="123"/>
      <c r="D70" s="107"/>
      <c r="E70" s="140"/>
      <c r="F70" s="122" t="s">
        <v>351</v>
      </c>
      <c r="G70" s="137" t="s">
        <v>323</v>
      </c>
      <c r="H70" s="248">
        <v>8260964</v>
      </c>
      <c r="I70" s="250">
        <v>1344703</v>
      </c>
      <c r="J70" s="243">
        <v>-1.1</v>
      </c>
      <c r="K70" s="250">
        <v>97017520</v>
      </c>
      <c r="L70" s="250">
        <v>14286173</v>
      </c>
      <c r="M70" s="243">
        <v>4.9</v>
      </c>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0" t="s">
        <v>1054</v>
      </c>
      <c r="E72" s="420"/>
      <c r="F72" s="420"/>
      <c r="G72" s="137" t="s">
        <v>323</v>
      </c>
      <c r="H72" s="248">
        <v>1263860</v>
      </c>
      <c r="I72" s="250">
        <v>1094007</v>
      </c>
      <c r="J72" s="243">
        <v>-11.5</v>
      </c>
      <c r="K72" s="250">
        <v>12495298</v>
      </c>
      <c r="L72" s="250">
        <v>9992971</v>
      </c>
      <c r="M72" s="243">
        <v>-12.3</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248"/>
      <c r="C74" s="250"/>
      <c r="D74" s="420" t="s">
        <v>1055</v>
      </c>
      <c r="E74" s="420"/>
      <c r="F74" s="420"/>
      <c r="G74" s="137" t="s">
        <v>323</v>
      </c>
      <c r="H74" s="248">
        <v>278492</v>
      </c>
      <c r="I74" s="250">
        <v>557491</v>
      </c>
      <c r="J74" s="243">
        <v>-16.2</v>
      </c>
      <c r="K74" s="250">
        <v>2644783</v>
      </c>
      <c r="L74" s="250">
        <v>5613910</v>
      </c>
      <c r="M74" s="243">
        <v>1.9</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0" t="s">
        <v>1106</v>
      </c>
      <c r="E76" s="420"/>
      <c r="F76" s="420"/>
      <c r="G76" s="137"/>
      <c r="H76" s="248">
        <v>17991593</v>
      </c>
      <c r="I76" s="250">
        <v>1835570</v>
      </c>
      <c r="J76" s="243">
        <v>-8.1</v>
      </c>
      <c r="K76" s="250">
        <v>165719436</v>
      </c>
      <c r="L76" s="253">
        <v>16669295</v>
      </c>
      <c r="M76" s="243">
        <v>-12.9</v>
      </c>
    </row>
    <row r="77" spans="1:9" s="1" customFormat="1" ht="9.75" customHeight="1">
      <c r="A77" s="1" t="s">
        <v>312</v>
      </c>
      <c r="B77" s="248"/>
      <c r="C77" s="250"/>
      <c r="D77" s="11"/>
      <c r="E77" s="11"/>
      <c r="F77" s="11"/>
      <c r="G77" s="11"/>
      <c r="H77" s="250"/>
      <c r="I77" s="12"/>
    </row>
    <row r="78" spans="1:13" s="1" customFormat="1" ht="12.75" customHeight="1">
      <c r="A78" s="394" t="s">
        <v>1186</v>
      </c>
      <c r="B78" s="395"/>
      <c r="C78" s="395"/>
      <c r="D78" s="395"/>
      <c r="E78" s="395"/>
      <c r="F78" s="395"/>
      <c r="G78" s="395"/>
      <c r="H78" s="395"/>
      <c r="I78" s="395"/>
      <c r="J78" s="396"/>
      <c r="K78" s="396"/>
      <c r="L78" s="396"/>
      <c r="M78" s="396"/>
    </row>
  </sheetData>
  <sheetProtection/>
  <mergeCells count="57">
    <mergeCell ref="E19:F19"/>
    <mergeCell ref="A2:G2"/>
    <mergeCell ref="E9:F9"/>
    <mergeCell ref="E10:F10"/>
    <mergeCell ref="E11:F11"/>
    <mergeCell ref="E12:F12"/>
    <mergeCell ref="E13:F13"/>
    <mergeCell ref="E21:F21"/>
    <mergeCell ref="E14:F14"/>
    <mergeCell ref="E28:F28"/>
    <mergeCell ref="A3:A5"/>
    <mergeCell ref="B3:G5"/>
    <mergeCell ref="E17:F17"/>
    <mergeCell ref="E22:F22"/>
    <mergeCell ref="E23:F23"/>
    <mergeCell ref="E26:F26"/>
    <mergeCell ref="E18:F18"/>
    <mergeCell ref="E27:F27"/>
    <mergeCell ref="E29:F29"/>
    <mergeCell ref="E30:F30"/>
    <mergeCell ref="E31:F31"/>
    <mergeCell ref="H3:M3"/>
    <mergeCell ref="H4:J4"/>
    <mergeCell ref="K4:M4"/>
    <mergeCell ref="E16:F16"/>
    <mergeCell ref="E15:F15"/>
    <mergeCell ref="E20:F20"/>
    <mergeCell ref="A78:M78"/>
    <mergeCell ref="A1:M1"/>
    <mergeCell ref="E56:F56"/>
    <mergeCell ref="E57:F57"/>
    <mergeCell ref="E68:F68"/>
    <mergeCell ref="E66:F66"/>
    <mergeCell ref="E47:F47"/>
    <mergeCell ref="E32:F32"/>
    <mergeCell ref="E24:F24"/>
    <mergeCell ref="E25:F25"/>
    <mergeCell ref="E36:F36"/>
    <mergeCell ref="E37:F37"/>
    <mergeCell ref="E67:F67"/>
    <mergeCell ref="D62:F62"/>
    <mergeCell ref="E54:F54"/>
    <mergeCell ref="E33:F33"/>
    <mergeCell ref="E34:F34"/>
    <mergeCell ref="E35:F35"/>
    <mergeCell ref="E40:F40"/>
    <mergeCell ref="E38:F38"/>
    <mergeCell ref="E59:F59"/>
    <mergeCell ref="E39:F39"/>
    <mergeCell ref="E41:F41"/>
    <mergeCell ref="E45:F45"/>
    <mergeCell ref="D76:F76"/>
    <mergeCell ref="E46:F46"/>
    <mergeCell ref="E69:F69"/>
    <mergeCell ref="E58:F58"/>
    <mergeCell ref="D72:F72"/>
    <mergeCell ref="D74:F7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9">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0" t="s">
        <v>1191</v>
      </c>
      <c r="C2" s="430"/>
      <c r="D2" s="430"/>
      <c r="E2" s="430"/>
      <c r="F2" s="430"/>
      <c r="G2" s="430"/>
      <c r="H2" s="430"/>
      <c r="I2" s="430"/>
    </row>
    <row r="5" spans="2:10" ht="11.25" customHeight="1">
      <c r="B5" s="266" t="s">
        <v>32</v>
      </c>
      <c r="C5" s="269"/>
      <c r="D5" s="270"/>
      <c r="E5" s="270"/>
      <c r="F5" s="270"/>
      <c r="G5" s="270"/>
      <c r="H5" s="270"/>
      <c r="I5" s="270"/>
      <c r="J5" s="270"/>
    </row>
    <row r="6" spans="2:10" ht="11.25" customHeight="1">
      <c r="B6" s="270" t="s">
        <v>585</v>
      </c>
      <c r="C6" s="270" t="s">
        <v>586</v>
      </c>
      <c r="D6" s="270"/>
      <c r="E6" s="270"/>
      <c r="F6" s="270"/>
      <c r="G6" s="270" t="s">
        <v>720</v>
      </c>
      <c r="H6" s="270" t="s">
        <v>721</v>
      </c>
      <c r="I6" s="270"/>
      <c r="J6" s="270"/>
    </row>
    <row r="7" spans="2:10" ht="11.25" customHeight="1">
      <c r="B7" s="270" t="s">
        <v>587</v>
      </c>
      <c r="C7" s="270" t="s">
        <v>588</v>
      </c>
      <c r="D7" s="270"/>
      <c r="E7" s="270"/>
      <c r="F7" s="270"/>
      <c r="G7" s="270" t="s">
        <v>722</v>
      </c>
      <c r="H7" s="270" t="s">
        <v>723</v>
      </c>
      <c r="I7" s="270"/>
      <c r="J7" s="270"/>
    </row>
    <row r="8" spans="2:10" ht="11.25" customHeight="1">
      <c r="B8" s="270" t="s">
        <v>589</v>
      </c>
      <c r="C8" s="270" t="s">
        <v>590</v>
      </c>
      <c r="D8" s="270"/>
      <c r="E8" s="270"/>
      <c r="F8" s="270"/>
      <c r="G8" s="270" t="s">
        <v>724</v>
      </c>
      <c r="H8" s="270" t="s">
        <v>725</v>
      </c>
      <c r="I8" s="270"/>
      <c r="J8" s="270"/>
    </row>
    <row r="9" spans="2:10" ht="11.25" customHeight="1">
      <c r="B9" s="270" t="s">
        <v>591</v>
      </c>
      <c r="C9" s="270" t="s">
        <v>592</v>
      </c>
      <c r="D9" s="270"/>
      <c r="E9" s="270"/>
      <c r="F9" s="270"/>
      <c r="G9" s="270" t="s">
        <v>726</v>
      </c>
      <c r="H9" s="270" t="s">
        <v>727</v>
      </c>
      <c r="I9" s="270"/>
      <c r="J9" s="270"/>
    </row>
    <row r="10" spans="2:10" ht="11.25" customHeight="1">
      <c r="B10" s="270" t="s">
        <v>593</v>
      </c>
      <c r="C10" s="270" t="s">
        <v>594</v>
      </c>
      <c r="D10" s="270"/>
      <c r="E10" s="270"/>
      <c r="F10" s="270"/>
      <c r="G10" s="270" t="s">
        <v>728</v>
      </c>
      <c r="H10" s="270" t="s">
        <v>729</v>
      </c>
      <c r="I10" s="270"/>
      <c r="J10" s="270"/>
    </row>
    <row r="11" spans="2:10" ht="11.25" customHeight="1">
      <c r="B11" s="270" t="s">
        <v>595</v>
      </c>
      <c r="C11" s="270" t="s">
        <v>596</v>
      </c>
      <c r="D11" s="270"/>
      <c r="E11" s="270"/>
      <c r="F11" s="270"/>
      <c r="G11" s="270" t="s">
        <v>730</v>
      </c>
      <c r="H11" s="270" t="s">
        <v>731</v>
      </c>
      <c r="I11" s="270"/>
      <c r="J11" s="270"/>
    </row>
    <row r="12" spans="2:10" ht="11.25" customHeight="1">
      <c r="B12" s="270" t="s">
        <v>597</v>
      </c>
      <c r="C12" s="270" t="s">
        <v>598</v>
      </c>
      <c r="D12" s="270"/>
      <c r="E12" s="270"/>
      <c r="F12" s="270"/>
      <c r="G12" s="270" t="s">
        <v>732</v>
      </c>
      <c r="H12" s="270" t="s">
        <v>733</v>
      </c>
      <c r="I12" s="270"/>
      <c r="J12" s="270"/>
    </row>
    <row r="13" spans="2:10" ht="11.25" customHeight="1">
      <c r="B13" s="270" t="s">
        <v>599</v>
      </c>
      <c r="C13" s="270" t="s">
        <v>600</v>
      </c>
      <c r="D13" s="270"/>
      <c r="E13" s="270"/>
      <c r="F13" s="270"/>
      <c r="G13" s="270" t="s">
        <v>734</v>
      </c>
      <c r="H13" s="270" t="s">
        <v>735</v>
      </c>
      <c r="I13" s="270"/>
      <c r="J13" s="270"/>
    </row>
    <row r="14" spans="2:10" ht="11.25" customHeight="1">
      <c r="B14" s="270" t="s">
        <v>601</v>
      </c>
      <c r="C14" s="270" t="s">
        <v>602</v>
      </c>
      <c r="D14" s="270"/>
      <c r="E14" s="270"/>
      <c r="F14" s="270"/>
      <c r="G14" s="270" t="s">
        <v>736</v>
      </c>
      <c r="H14" s="270" t="s">
        <v>737</v>
      </c>
      <c r="I14" s="270"/>
      <c r="J14" s="270"/>
    </row>
    <row r="15" spans="2:10" ht="11.25" customHeight="1">
      <c r="B15" s="270" t="s">
        <v>606</v>
      </c>
      <c r="C15" s="270" t="s">
        <v>607</v>
      </c>
      <c r="D15" s="270"/>
      <c r="E15" s="270"/>
      <c r="F15" s="270"/>
      <c r="G15" s="270" t="s">
        <v>738</v>
      </c>
      <c r="H15" s="270" t="s">
        <v>739</v>
      </c>
      <c r="I15" s="270"/>
      <c r="J15" s="270"/>
    </row>
    <row r="16" spans="2:10" ht="11.25" customHeight="1">
      <c r="B16" s="270" t="s">
        <v>608</v>
      </c>
      <c r="C16" s="270" t="s">
        <v>609</v>
      </c>
      <c r="D16" s="270"/>
      <c r="E16" s="270"/>
      <c r="F16" s="270"/>
      <c r="G16" s="270" t="s">
        <v>740</v>
      </c>
      <c r="H16" s="270" t="s">
        <v>741</v>
      </c>
      <c r="I16" s="270"/>
      <c r="J16" s="270"/>
    </row>
    <row r="17" spans="2:10" ht="11.25" customHeight="1">
      <c r="B17" s="270" t="s">
        <v>613</v>
      </c>
      <c r="C17" s="270" t="s">
        <v>614</v>
      </c>
      <c r="D17" s="270"/>
      <c r="E17" s="270"/>
      <c r="F17" s="270"/>
      <c r="G17" s="270" t="s">
        <v>742</v>
      </c>
      <c r="H17" s="270" t="s">
        <v>743</v>
      </c>
      <c r="I17" s="270"/>
      <c r="J17" s="270"/>
    </row>
    <row r="18" spans="2:10" ht="11.25" customHeight="1">
      <c r="B18" s="270" t="s">
        <v>615</v>
      </c>
      <c r="C18" s="270" t="s">
        <v>616</v>
      </c>
      <c r="D18" s="270"/>
      <c r="E18" s="270"/>
      <c r="F18" s="270"/>
      <c r="G18" s="270" t="s">
        <v>744</v>
      </c>
      <c r="H18" s="270" t="s">
        <v>745</v>
      </c>
      <c r="I18" s="270"/>
      <c r="J18" s="270"/>
    </row>
    <row r="19" spans="2:10" ht="11.25" customHeight="1">
      <c r="B19" s="284" t="s">
        <v>540</v>
      </c>
      <c r="C19" s="270" t="s">
        <v>603</v>
      </c>
      <c r="D19" s="270"/>
      <c r="E19" s="270"/>
      <c r="F19" s="270"/>
      <c r="G19" s="270" t="s">
        <v>746</v>
      </c>
      <c r="H19" s="270" t="s">
        <v>747</v>
      </c>
      <c r="I19" s="270"/>
      <c r="J19" s="270"/>
    </row>
    <row r="20" spans="2:10" ht="11.25" customHeight="1">
      <c r="B20" s="284" t="s">
        <v>538</v>
      </c>
      <c r="C20" s="270" t="s">
        <v>604</v>
      </c>
      <c r="D20" s="270"/>
      <c r="E20" s="270"/>
      <c r="F20" s="270"/>
      <c r="G20" s="270" t="s">
        <v>748</v>
      </c>
      <c r="H20" s="270" t="s">
        <v>1090</v>
      </c>
      <c r="I20" s="270"/>
      <c r="J20" s="270"/>
    </row>
    <row r="21" spans="2:10" ht="11.25" customHeight="1">
      <c r="B21" s="270" t="s">
        <v>617</v>
      </c>
      <c r="C21" s="270" t="s">
        <v>618</v>
      </c>
      <c r="D21" s="270"/>
      <c r="E21" s="270"/>
      <c r="F21" s="270"/>
      <c r="G21" s="270" t="s">
        <v>749</v>
      </c>
      <c r="H21" s="270" t="s">
        <v>750</v>
      </c>
      <c r="I21" s="270"/>
      <c r="J21" s="270"/>
    </row>
    <row r="22" spans="2:10" ht="11.25" customHeight="1">
      <c r="B22" s="284" t="s">
        <v>537</v>
      </c>
      <c r="C22" s="270" t="s">
        <v>605</v>
      </c>
      <c r="D22" s="270"/>
      <c r="E22" s="270"/>
      <c r="F22" s="270"/>
      <c r="G22" s="270" t="s">
        <v>751</v>
      </c>
      <c r="H22" s="270" t="s">
        <v>752</v>
      </c>
      <c r="I22" s="270"/>
      <c r="J22" s="270"/>
    </row>
    <row r="23" spans="2:10" ht="11.25" customHeight="1">
      <c r="B23" s="270" t="s">
        <v>619</v>
      </c>
      <c r="C23" s="270" t="s">
        <v>620</v>
      </c>
      <c r="D23" s="270"/>
      <c r="E23" s="270"/>
      <c r="F23" s="270"/>
      <c r="G23" s="270" t="s">
        <v>753</v>
      </c>
      <c r="H23" s="270" t="s">
        <v>754</v>
      </c>
      <c r="I23" s="270"/>
      <c r="J23" s="270"/>
    </row>
    <row r="24" spans="2:10" ht="11.25" customHeight="1">
      <c r="B24" s="270" t="s">
        <v>621</v>
      </c>
      <c r="C24" s="270" t="s">
        <v>622</v>
      </c>
      <c r="D24" s="270"/>
      <c r="E24" s="270"/>
      <c r="F24" s="270"/>
      <c r="G24" s="270" t="s">
        <v>755</v>
      </c>
      <c r="H24" s="270" t="s">
        <v>756</v>
      </c>
      <c r="I24" s="270"/>
      <c r="J24" s="270"/>
    </row>
    <row r="25" spans="2:10" ht="11.25" customHeight="1">
      <c r="B25" s="270" t="s">
        <v>623</v>
      </c>
      <c r="C25" s="270" t="s">
        <v>624</v>
      </c>
      <c r="D25" s="270"/>
      <c r="E25" s="270"/>
      <c r="F25" s="270"/>
      <c r="G25" s="270" t="s">
        <v>757</v>
      </c>
      <c r="H25" s="270" t="s">
        <v>758</v>
      </c>
      <c r="I25" s="270"/>
      <c r="J25" s="270"/>
    </row>
    <row r="26" spans="2:10" ht="11.25" customHeight="1">
      <c r="B26" s="270" t="s">
        <v>625</v>
      </c>
      <c r="C26" s="270" t="s">
        <v>626</v>
      </c>
      <c r="D26" s="270"/>
      <c r="E26" s="270"/>
      <c r="F26" s="270"/>
      <c r="G26" s="270" t="s">
        <v>759</v>
      </c>
      <c r="H26" s="270" t="s">
        <v>760</v>
      </c>
      <c r="I26" s="270"/>
      <c r="J26" s="270"/>
    </row>
    <row r="27" spans="2:10" ht="11.25" customHeight="1">
      <c r="B27" s="270" t="s">
        <v>627</v>
      </c>
      <c r="C27" s="270" t="s">
        <v>628</v>
      </c>
      <c r="D27" s="270"/>
      <c r="E27" s="270"/>
      <c r="F27" s="270"/>
      <c r="G27" s="270" t="s">
        <v>761</v>
      </c>
      <c r="H27" s="270" t="s">
        <v>762</v>
      </c>
      <c r="I27" s="270"/>
      <c r="J27" s="270"/>
    </row>
    <row r="28" spans="2:10" ht="11.25" customHeight="1">
      <c r="B28" s="270" t="s">
        <v>629</v>
      </c>
      <c r="C28" s="270" t="s">
        <v>630</v>
      </c>
      <c r="D28" s="270"/>
      <c r="E28" s="270"/>
      <c r="F28" s="270"/>
      <c r="G28" s="270" t="s">
        <v>763</v>
      </c>
      <c r="H28" s="270" t="s">
        <v>764</v>
      </c>
      <c r="I28" s="270"/>
      <c r="J28" s="270"/>
    </row>
    <row r="29" spans="2:10" ht="11.25" customHeight="1">
      <c r="B29" s="270" t="s">
        <v>631</v>
      </c>
      <c r="C29" s="270" t="s">
        <v>632</v>
      </c>
      <c r="D29" s="270"/>
      <c r="E29" s="270"/>
      <c r="F29" s="270"/>
      <c r="G29" s="270" t="s">
        <v>765</v>
      </c>
      <c r="H29" s="270" t="s">
        <v>766</v>
      </c>
      <c r="I29" s="270"/>
      <c r="J29" s="270"/>
    </row>
    <row r="30" spans="2:10" ht="11.25" customHeight="1">
      <c r="B30" s="270" t="s">
        <v>633</v>
      </c>
      <c r="C30" s="270" t="s">
        <v>634</v>
      </c>
      <c r="D30" s="270"/>
      <c r="E30" s="270"/>
      <c r="F30" s="270"/>
      <c r="G30" s="270" t="s">
        <v>767</v>
      </c>
      <c r="H30" s="270" t="s">
        <v>768</v>
      </c>
      <c r="I30" s="270"/>
      <c r="J30" s="270"/>
    </row>
    <row r="31" spans="2:10" ht="11.25" customHeight="1">
      <c r="B31" s="270" t="s">
        <v>635</v>
      </c>
      <c r="C31" s="270" t="s">
        <v>636</v>
      </c>
      <c r="D31" s="270"/>
      <c r="E31" s="270"/>
      <c r="F31" s="270"/>
      <c r="G31" s="270" t="s">
        <v>769</v>
      </c>
      <c r="H31" s="270" t="s">
        <v>770</v>
      </c>
      <c r="I31" s="270"/>
      <c r="J31" s="270"/>
    </row>
    <row r="32" spans="2:10" ht="11.25" customHeight="1">
      <c r="B32" s="270" t="s">
        <v>637</v>
      </c>
      <c r="C32" s="270" t="s">
        <v>638</v>
      </c>
      <c r="D32" s="270"/>
      <c r="E32" s="270"/>
      <c r="F32" s="270"/>
      <c r="G32" s="270" t="s">
        <v>771</v>
      </c>
      <c r="H32" s="270" t="s">
        <v>772</v>
      </c>
      <c r="I32" s="270"/>
      <c r="J32" s="270"/>
    </row>
    <row r="33" spans="2:10" ht="11.25" customHeight="1">
      <c r="B33" s="270" t="s">
        <v>639</v>
      </c>
      <c r="C33" s="270" t="s">
        <v>640</v>
      </c>
      <c r="D33" s="270"/>
      <c r="E33" s="270"/>
      <c r="F33" s="270"/>
      <c r="G33" s="270" t="s">
        <v>773</v>
      </c>
      <c r="H33" s="270" t="s">
        <v>774</v>
      </c>
      <c r="I33" s="270"/>
      <c r="J33" s="270"/>
    </row>
    <row r="34" spans="2:10" ht="11.25" customHeight="1">
      <c r="B34" s="270" t="s">
        <v>641</v>
      </c>
      <c r="C34" s="270" t="s">
        <v>642</v>
      </c>
      <c r="D34" s="270"/>
      <c r="E34" s="270"/>
      <c r="F34" s="270"/>
      <c r="G34" s="270" t="s">
        <v>775</v>
      </c>
      <c r="H34" s="270" t="s">
        <v>776</v>
      </c>
      <c r="I34" s="270"/>
      <c r="J34" s="270"/>
    </row>
    <row r="35" spans="2:10" ht="11.25" customHeight="1">
      <c r="B35" s="270" t="s">
        <v>643</v>
      </c>
      <c r="C35" s="270" t="s">
        <v>644</v>
      </c>
      <c r="D35" s="270"/>
      <c r="E35" s="270"/>
      <c r="F35" s="270"/>
      <c r="G35" s="270" t="s">
        <v>777</v>
      </c>
      <c r="H35" s="270" t="s">
        <v>778</v>
      </c>
      <c r="I35" s="270"/>
      <c r="J35" s="270"/>
    </row>
    <row r="36" spans="2:10" ht="11.25" customHeight="1">
      <c r="B36" s="270" t="s">
        <v>645</v>
      </c>
      <c r="C36" s="270" t="s">
        <v>646</v>
      </c>
      <c r="D36" s="270"/>
      <c r="E36" s="270"/>
      <c r="F36" s="270"/>
      <c r="G36" s="270" t="s">
        <v>779</v>
      </c>
      <c r="H36" s="270" t="s">
        <v>1089</v>
      </c>
      <c r="I36" s="270"/>
      <c r="J36" s="270"/>
    </row>
    <row r="37" spans="2:10" ht="11.25" customHeight="1">
      <c r="B37" s="270" t="s">
        <v>647</v>
      </c>
      <c r="C37" s="270" t="s">
        <v>648</v>
      </c>
      <c r="D37" s="270"/>
      <c r="E37" s="270"/>
      <c r="F37" s="270"/>
      <c r="G37" s="270" t="s">
        <v>780</v>
      </c>
      <c r="H37" s="270" t="s">
        <v>781</v>
      </c>
      <c r="I37" s="270"/>
      <c r="J37" s="270"/>
    </row>
    <row r="38" spans="2:10" ht="11.25" customHeight="1">
      <c r="B38" s="270" t="s">
        <v>649</v>
      </c>
      <c r="C38" s="270" t="s">
        <v>650</v>
      </c>
      <c r="D38" s="270"/>
      <c r="E38" s="270"/>
      <c r="F38" s="270"/>
      <c r="G38" s="270" t="s">
        <v>782</v>
      </c>
      <c r="H38" s="270" t="s">
        <v>783</v>
      </c>
      <c r="I38" s="270"/>
      <c r="J38" s="270"/>
    </row>
    <row r="39" spans="2:10" ht="11.25" customHeight="1">
      <c r="B39" s="270" t="s">
        <v>651</v>
      </c>
      <c r="C39" s="270" t="s">
        <v>652</v>
      </c>
      <c r="D39" s="270"/>
      <c r="E39" s="270"/>
      <c r="F39" s="270"/>
      <c r="G39" s="270" t="s">
        <v>784</v>
      </c>
      <c r="H39" s="270" t="s">
        <v>785</v>
      </c>
      <c r="I39" s="270"/>
      <c r="J39" s="270"/>
    </row>
    <row r="40" spans="2:10" ht="11.25" customHeight="1">
      <c r="B40" s="270" t="s">
        <v>653</v>
      </c>
      <c r="C40" s="270" t="s">
        <v>654</v>
      </c>
      <c r="D40" s="270"/>
      <c r="E40" s="270"/>
      <c r="F40" s="270"/>
      <c r="G40" s="270" t="s">
        <v>786</v>
      </c>
      <c r="H40" s="270" t="s">
        <v>787</v>
      </c>
      <c r="I40" s="270"/>
      <c r="J40" s="270"/>
    </row>
    <row r="41" spans="2:10" ht="11.25" customHeight="1">
      <c r="B41" s="270" t="s">
        <v>655</v>
      </c>
      <c r="C41" s="270" t="s">
        <v>656</v>
      </c>
      <c r="D41" s="270"/>
      <c r="E41" s="270"/>
      <c r="F41" s="270"/>
      <c r="G41" s="270" t="s">
        <v>788</v>
      </c>
      <c r="H41" s="270" t="s">
        <v>789</v>
      </c>
      <c r="I41" s="270"/>
      <c r="J41" s="270"/>
    </row>
    <row r="42" spans="2:10" ht="11.25" customHeight="1">
      <c r="B42" s="270" t="s">
        <v>657</v>
      </c>
      <c r="C42" s="270" t="s">
        <v>658</v>
      </c>
      <c r="D42" s="270"/>
      <c r="E42" s="270"/>
      <c r="F42" s="270"/>
      <c r="G42" s="270" t="s">
        <v>790</v>
      </c>
      <c r="H42" s="270" t="s">
        <v>791</v>
      </c>
      <c r="I42" s="270"/>
      <c r="J42" s="270"/>
    </row>
    <row r="43" spans="2:10" ht="11.25" customHeight="1">
      <c r="B43" s="270" t="s">
        <v>659</v>
      </c>
      <c r="C43" s="270" t="s">
        <v>660</v>
      </c>
      <c r="D43" s="270"/>
      <c r="E43" s="270"/>
      <c r="F43" s="270"/>
      <c r="G43" s="270" t="s">
        <v>792</v>
      </c>
      <c r="H43" s="270" t="s">
        <v>793</v>
      </c>
      <c r="I43" s="270"/>
      <c r="J43" s="270"/>
    </row>
    <row r="44" spans="2:10" ht="11.25" customHeight="1">
      <c r="B44" s="270" t="s">
        <v>661</v>
      </c>
      <c r="C44" s="270" t="s">
        <v>662</v>
      </c>
      <c r="D44" s="270"/>
      <c r="E44" s="270"/>
      <c r="F44" s="270"/>
      <c r="G44" s="270" t="s">
        <v>794</v>
      </c>
      <c r="H44" s="270" t="s">
        <v>795</v>
      </c>
      <c r="I44" s="270"/>
      <c r="J44" s="270"/>
    </row>
    <row r="45" spans="2:10" ht="11.25" customHeight="1">
      <c r="B45" s="270" t="s">
        <v>679</v>
      </c>
      <c r="C45" s="270" t="s">
        <v>680</v>
      </c>
      <c r="D45" s="270"/>
      <c r="E45" s="270"/>
      <c r="F45" s="270"/>
      <c r="G45" s="270" t="s">
        <v>796</v>
      </c>
      <c r="H45" s="270" t="s">
        <v>797</v>
      </c>
      <c r="I45" s="270"/>
      <c r="J45" s="270"/>
    </row>
    <row r="46" spans="2:10" ht="11.25" customHeight="1">
      <c r="B46" s="270" t="s">
        <v>681</v>
      </c>
      <c r="C46" s="270" t="s">
        <v>682</v>
      </c>
      <c r="D46" s="270"/>
      <c r="E46" s="270"/>
      <c r="F46" s="270"/>
      <c r="G46" s="270" t="s">
        <v>798</v>
      </c>
      <c r="H46" s="270" t="s">
        <v>799</v>
      </c>
      <c r="I46" s="270"/>
      <c r="J46" s="270"/>
    </row>
    <row r="47" spans="2:10" ht="11.25" customHeight="1">
      <c r="B47" s="270" t="s">
        <v>683</v>
      </c>
      <c r="C47" s="270" t="s">
        <v>684</v>
      </c>
      <c r="D47" s="270"/>
      <c r="E47" s="270"/>
      <c r="F47" s="270"/>
      <c r="G47" s="270" t="s">
        <v>800</v>
      </c>
      <c r="H47" s="270" t="s">
        <v>801</v>
      </c>
      <c r="I47" s="270"/>
      <c r="J47" s="270"/>
    </row>
    <row r="48" spans="2:10" ht="11.25" customHeight="1">
      <c r="B48" s="270" t="s">
        <v>685</v>
      </c>
      <c r="C48" s="270" t="s">
        <v>686</v>
      </c>
      <c r="D48" s="270"/>
      <c r="E48" s="270"/>
      <c r="F48" s="270"/>
      <c r="G48" s="270" t="s">
        <v>802</v>
      </c>
      <c r="H48" s="270" t="s">
        <v>803</v>
      </c>
      <c r="I48" s="270"/>
      <c r="J48" s="270"/>
    </row>
    <row r="49" spans="2:10" ht="11.25" customHeight="1">
      <c r="B49" s="270" t="s">
        <v>687</v>
      </c>
      <c r="C49" s="270" t="s">
        <v>688</v>
      </c>
      <c r="D49" s="270"/>
      <c r="E49" s="270"/>
      <c r="F49" s="270"/>
      <c r="G49" s="270" t="s">
        <v>804</v>
      </c>
      <c r="H49" s="270" t="s">
        <v>805</v>
      </c>
      <c r="I49" s="270"/>
      <c r="J49" s="270"/>
    </row>
    <row r="50" spans="2:10" ht="11.25" customHeight="1">
      <c r="B50" s="270" t="s">
        <v>689</v>
      </c>
      <c r="C50" s="270" t="s">
        <v>690</v>
      </c>
      <c r="D50" s="270"/>
      <c r="E50" s="270"/>
      <c r="F50" s="270"/>
      <c r="G50" s="284" t="s">
        <v>539</v>
      </c>
      <c r="H50" s="270" t="s">
        <v>610</v>
      </c>
      <c r="I50" s="270"/>
      <c r="J50" s="270"/>
    </row>
    <row r="51" spans="2:10" ht="11.25" customHeight="1">
      <c r="B51" s="270" t="s">
        <v>691</v>
      </c>
      <c r="C51" s="270" t="s">
        <v>692</v>
      </c>
      <c r="D51" s="270"/>
      <c r="E51" s="270"/>
      <c r="F51" s="270"/>
      <c r="G51" s="270" t="s">
        <v>611</v>
      </c>
      <c r="H51" s="270" t="s">
        <v>612</v>
      </c>
      <c r="I51" s="270"/>
      <c r="J51" s="270"/>
    </row>
    <row r="52" spans="2:10" ht="11.25" customHeight="1">
      <c r="B52" s="270" t="s">
        <v>693</v>
      </c>
      <c r="C52" s="270" t="s">
        <v>694</v>
      </c>
      <c r="D52" s="270"/>
      <c r="E52" s="270"/>
      <c r="F52" s="270"/>
      <c r="I52" s="270"/>
      <c r="J52" s="270"/>
    </row>
    <row r="53" spans="2:10" ht="11.25" customHeight="1">
      <c r="B53" s="271">
        <v>959</v>
      </c>
      <c r="C53" s="270" t="s">
        <v>30</v>
      </c>
      <c r="D53" s="270"/>
      <c r="E53" s="270"/>
      <c r="F53" s="270"/>
      <c r="I53" s="270"/>
      <c r="J53" s="270"/>
    </row>
    <row r="54" spans="4:10" ht="11.25" customHeight="1">
      <c r="D54" s="270"/>
      <c r="E54" s="270"/>
      <c r="F54" s="270"/>
      <c r="G54" s="431" t="s">
        <v>34</v>
      </c>
      <c r="H54" s="431"/>
      <c r="I54" s="270"/>
      <c r="J54" s="270"/>
    </row>
    <row r="55" spans="4:10" ht="11.25" customHeight="1">
      <c r="D55" s="270"/>
      <c r="E55" s="270"/>
      <c r="F55" s="270"/>
      <c r="G55" s="270" t="s">
        <v>807</v>
      </c>
      <c r="H55" s="270" t="s">
        <v>808</v>
      </c>
      <c r="I55" s="270"/>
      <c r="J55" s="270"/>
    </row>
    <row r="56" spans="2:10" ht="11.25" customHeight="1">
      <c r="B56" s="77" t="s">
        <v>33</v>
      </c>
      <c r="C56" s="270"/>
      <c r="D56" s="270"/>
      <c r="E56" s="270"/>
      <c r="F56" s="270"/>
      <c r="G56" s="270" t="s">
        <v>809</v>
      </c>
      <c r="H56" s="270" t="s">
        <v>810</v>
      </c>
      <c r="I56" s="270"/>
      <c r="J56" s="270"/>
    </row>
    <row r="57" spans="2:10" ht="11.25" customHeight="1">
      <c r="B57" s="270" t="s">
        <v>696</v>
      </c>
      <c r="C57" s="270" t="s">
        <v>697</v>
      </c>
      <c r="D57" s="270"/>
      <c r="E57" s="270"/>
      <c r="F57" s="270"/>
      <c r="G57" s="270" t="s">
        <v>811</v>
      </c>
      <c r="H57" s="270" t="s">
        <v>812</v>
      </c>
      <c r="I57" s="270"/>
      <c r="J57" s="270"/>
    </row>
    <row r="58" spans="2:10" ht="11.25" customHeight="1">
      <c r="B58" s="271">
        <v>206</v>
      </c>
      <c r="C58" s="270" t="s">
        <v>1163</v>
      </c>
      <c r="D58" s="270"/>
      <c r="E58" s="270"/>
      <c r="F58" s="270"/>
      <c r="G58" s="270" t="s">
        <v>813</v>
      </c>
      <c r="H58" s="270" t="s">
        <v>814</v>
      </c>
      <c r="I58" s="270"/>
      <c r="J58" s="270"/>
    </row>
    <row r="59" spans="2:10" ht="11.25" customHeight="1">
      <c r="B59" s="270" t="s">
        <v>698</v>
      </c>
      <c r="C59" s="270" t="s">
        <v>699</v>
      </c>
      <c r="D59" s="270"/>
      <c r="E59" s="270"/>
      <c r="F59" s="270"/>
      <c r="G59" s="270" t="s">
        <v>815</v>
      </c>
      <c r="H59" s="270" t="s">
        <v>816</v>
      </c>
      <c r="I59" s="270"/>
      <c r="J59" s="270"/>
    </row>
    <row r="60" spans="2:10" ht="11.25" customHeight="1">
      <c r="B60" s="270" t="s">
        <v>700</v>
      </c>
      <c r="C60" s="270" t="s">
        <v>701</v>
      </c>
      <c r="D60" s="270"/>
      <c r="E60" s="270"/>
      <c r="F60" s="270"/>
      <c r="G60" s="270" t="s">
        <v>817</v>
      </c>
      <c r="H60" s="270" t="s">
        <v>818</v>
      </c>
      <c r="I60" s="270"/>
      <c r="J60" s="270"/>
    </row>
    <row r="61" spans="2:10" ht="11.25" customHeight="1">
      <c r="B61" s="270" t="s">
        <v>702</v>
      </c>
      <c r="C61" s="270" t="s">
        <v>703</v>
      </c>
      <c r="D61" s="270"/>
      <c r="E61" s="270"/>
      <c r="F61" s="270"/>
      <c r="G61" s="270" t="s">
        <v>819</v>
      </c>
      <c r="H61" s="270" t="s">
        <v>820</v>
      </c>
      <c r="I61" s="270"/>
      <c r="J61" s="270"/>
    </row>
    <row r="62" spans="2:10" ht="11.25" customHeight="1">
      <c r="B62" s="270" t="s">
        <v>704</v>
      </c>
      <c r="C62" s="270" t="s">
        <v>705</v>
      </c>
      <c r="D62" s="270"/>
      <c r="E62" s="270"/>
      <c r="F62" s="270"/>
      <c r="G62" s="270" t="s">
        <v>821</v>
      </c>
      <c r="H62" s="270" t="s">
        <v>822</v>
      </c>
      <c r="I62" s="270"/>
      <c r="J62" s="270"/>
    </row>
    <row r="63" spans="2:10" ht="11.25" customHeight="1">
      <c r="B63" s="270" t="s">
        <v>706</v>
      </c>
      <c r="C63" s="270" t="s">
        <v>707</v>
      </c>
      <c r="D63" s="270"/>
      <c r="E63" s="270"/>
      <c r="F63" s="270"/>
      <c r="G63" s="270" t="s">
        <v>823</v>
      </c>
      <c r="H63" s="270" t="s">
        <v>824</v>
      </c>
      <c r="I63" s="270"/>
      <c r="J63" s="270"/>
    </row>
    <row r="64" spans="2:10" ht="11.25" customHeight="1">
      <c r="B64" s="271">
        <v>225</v>
      </c>
      <c r="C64" s="270" t="s">
        <v>1164</v>
      </c>
      <c r="D64" s="270"/>
      <c r="E64" s="270"/>
      <c r="F64" s="270"/>
      <c r="G64" s="270" t="s">
        <v>825</v>
      </c>
      <c r="H64" s="270" t="s">
        <v>826</v>
      </c>
      <c r="I64" s="270"/>
      <c r="J64" s="270"/>
    </row>
    <row r="65" spans="2:12" ht="11.25" customHeight="1">
      <c r="B65" s="270" t="s">
        <v>708</v>
      </c>
      <c r="C65" s="270" t="s">
        <v>709</v>
      </c>
      <c r="F65" s="270"/>
      <c r="G65" s="270" t="s">
        <v>827</v>
      </c>
      <c r="H65" s="270" t="s">
        <v>828</v>
      </c>
      <c r="K65" s="270"/>
      <c r="L65" s="270"/>
    </row>
    <row r="66" spans="2:12" ht="11.25" customHeight="1">
      <c r="B66" s="270" t="s">
        <v>710</v>
      </c>
      <c r="C66" s="270" t="s">
        <v>711</v>
      </c>
      <c r="F66" s="270"/>
      <c r="G66" s="270" t="s">
        <v>829</v>
      </c>
      <c r="H66" s="270" t="s">
        <v>830</v>
      </c>
      <c r="K66" s="270"/>
      <c r="L66" s="270"/>
    </row>
    <row r="67" spans="2:12" ht="11.25" customHeight="1">
      <c r="B67" s="270" t="s">
        <v>712</v>
      </c>
      <c r="C67" s="270" t="s">
        <v>713</v>
      </c>
      <c r="F67" s="270"/>
      <c r="G67" s="270" t="s">
        <v>831</v>
      </c>
      <c r="H67" s="270" t="s">
        <v>1091</v>
      </c>
      <c r="K67" s="270"/>
      <c r="L67" s="270"/>
    </row>
    <row r="68" spans="2:12" ht="11.25" customHeight="1">
      <c r="B68" s="270" t="s">
        <v>714</v>
      </c>
      <c r="C68" s="270" t="s">
        <v>715</v>
      </c>
      <c r="F68" s="270"/>
      <c r="G68" s="270" t="s">
        <v>832</v>
      </c>
      <c r="H68" s="270" t="s">
        <v>833</v>
      </c>
      <c r="K68" s="270"/>
      <c r="L68" s="270"/>
    </row>
    <row r="69" spans="2:12" ht="11.25" customHeight="1">
      <c r="B69" s="270" t="s">
        <v>716</v>
      </c>
      <c r="C69" s="270" t="s">
        <v>717</v>
      </c>
      <c r="F69" s="270"/>
      <c r="G69" s="267" t="s">
        <v>834</v>
      </c>
      <c r="H69" s="267" t="s">
        <v>835</v>
      </c>
      <c r="K69" s="270"/>
      <c r="L69" s="270"/>
    </row>
    <row r="70" spans="2:12" ht="11.25" customHeight="1">
      <c r="B70" s="270" t="s">
        <v>718</v>
      </c>
      <c r="C70" s="270" t="s">
        <v>719</v>
      </c>
      <c r="F70" s="270"/>
      <c r="G70" s="267" t="s">
        <v>836</v>
      </c>
      <c r="H70" s="267" t="s">
        <v>837</v>
      </c>
      <c r="K70" s="270"/>
      <c r="L70" s="270"/>
    </row>
    <row r="71" spans="2:10" ht="11.25" customHeight="1">
      <c r="B71" s="284"/>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0" t="s">
        <v>31</v>
      </c>
      <c r="C2" s="430"/>
      <c r="D2" s="430"/>
      <c r="E2" s="430"/>
      <c r="F2" s="430"/>
      <c r="G2" s="430"/>
      <c r="H2" s="430"/>
      <c r="I2" s="430"/>
    </row>
    <row r="5" ht="12.75">
      <c r="G5" s="77"/>
    </row>
    <row r="6" spans="2:10" ht="11.25" customHeight="1">
      <c r="B6" s="267" t="s">
        <v>838</v>
      </c>
      <c r="C6" s="267" t="s">
        <v>839</v>
      </c>
      <c r="D6" s="267"/>
      <c r="E6" s="267"/>
      <c r="F6" s="267"/>
      <c r="G6" s="267" t="s">
        <v>957</v>
      </c>
      <c r="H6" s="267" t="s">
        <v>958</v>
      </c>
      <c r="I6" s="267"/>
      <c r="J6" s="267"/>
    </row>
    <row r="7" spans="2:10" ht="11.25" customHeight="1">
      <c r="B7" s="267" t="s">
        <v>840</v>
      </c>
      <c r="C7" s="267" t="s">
        <v>841</v>
      </c>
      <c r="D7" s="267"/>
      <c r="E7" s="267"/>
      <c r="F7" s="267"/>
      <c r="G7" s="267" t="s">
        <v>959</v>
      </c>
      <c r="H7" s="267" t="s">
        <v>960</v>
      </c>
      <c r="I7" s="267"/>
      <c r="J7" s="267"/>
    </row>
    <row r="8" spans="2:10" ht="11.25" customHeight="1">
      <c r="B8" s="267" t="s">
        <v>842</v>
      </c>
      <c r="C8" s="267" t="s">
        <v>843</v>
      </c>
      <c r="D8" s="267"/>
      <c r="E8" s="267"/>
      <c r="F8" s="267"/>
      <c r="G8" s="267" t="s">
        <v>961</v>
      </c>
      <c r="H8" s="267" t="s">
        <v>962</v>
      </c>
      <c r="I8" s="267"/>
      <c r="J8" s="267"/>
    </row>
    <row r="9" spans="2:10" ht="11.25" customHeight="1">
      <c r="B9" s="267" t="s">
        <v>844</v>
      </c>
      <c r="C9" s="267" t="s">
        <v>845</v>
      </c>
      <c r="D9" s="267"/>
      <c r="E9" s="267"/>
      <c r="F9" s="267"/>
      <c r="G9" s="267" t="s">
        <v>963</v>
      </c>
      <c r="H9" s="267" t="s">
        <v>964</v>
      </c>
      <c r="I9" s="267"/>
      <c r="J9" s="267"/>
    </row>
    <row r="10" spans="2:10" ht="11.25" customHeight="1">
      <c r="B10" s="267" t="s">
        <v>846</v>
      </c>
      <c r="C10" s="267" t="s">
        <v>847</v>
      </c>
      <c r="D10" s="267"/>
      <c r="E10" s="267"/>
      <c r="F10" s="267"/>
      <c r="G10" s="267" t="s">
        <v>965</v>
      </c>
      <c r="H10" s="267" t="s">
        <v>966</v>
      </c>
      <c r="I10" s="267"/>
      <c r="J10" s="267"/>
    </row>
    <row r="11" spans="2:10" ht="11.25" customHeight="1">
      <c r="B11" s="267" t="s">
        <v>848</v>
      </c>
      <c r="C11" s="267" t="s">
        <v>849</v>
      </c>
      <c r="D11" s="267"/>
      <c r="E11" s="267"/>
      <c r="F11" s="267"/>
      <c r="G11" s="267" t="s">
        <v>967</v>
      </c>
      <c r="H11" s="267" t="s">
        <v>968</v>
      </c>
      <c r="I11" s="267"/>
      <c r="J11" s="267"/>
    </row>
    <row r="12" spans="2:10" ht="11.25" customHeight="1">
      <c r="B12" s="267" t="s">
        <v>850</v>
      </c>
      <c r="C12" s="267" t="s">
        <v>851</v>
      </c>
      <c r="D12" s="267"/>
      <c r="E12" s="267"/>
      <c r="F12" s="267"/>
      <c r="G12" s="267" t="s">
        <v>969</v>
      </c>
      <c r="H12" s="267" t="s">
        <v>970</v>
      </c>
      <c r="I12" s="267"/>
      <c r="J12" s="267"/>
    </row>
    <row r="13" spans="2:10" ht="11.25" customHeight="1">
      <c r="B13" s="267" t="s">
        <v>852</v>
      </c>
      <c r="C13" s="267" t="s">
        <v>853</v>
      </c>
      <c r="D13" s="267"/>
      <c r="E13" s="267"/>
      <c r="F13" s="267"/>
      <c r="G13" s="267" t="s">
        <v>971</v>
      </c>
      <c r="H13" s="267" t="s">
        <v>972</v>
      </c>
      <c r="I13" s="267"/>
      <c r="J13" s="267"/>
    </row>
    <row r="14" spans="2:10" ht="11.25" customHeight="1">
      <c r="B14" s="267" t="s">
        <v>854</v>
      </c>
      <c r="C14" s="267" t="s">
        <v>855</v>
      </c>
      <c r="D14" s="267"/>
      <c r="E14" s="267"/>
      <c r="F14" s="267"/>
      <c r="G14" s="267" t="s">
        <v>973</v>
      </c>
      <c r="H14" s="267" t="s">
        <v>974</v>
      </c>
      <c r="I14" s="267"/>
      <c r="J14" s="267"/>
    </row>
    <row r="15" spans="2:10" ht="11.25" customHeight="1">
      <c r="B15" s="267" t="s">
        <v>856</v>
      </c>
      <c r="C15" s="267" t="s">
        <v>857</v>
      </c>
      <c r="D15" s="267"/>
      <c r="E15" s="267"/>
      <c r="F15" s="267"/>
      <c r="G15" s="267" t="s">
        <v>975</v>
      </c>
      <c r="H15" s="267" t="s">
        <v>976</v>
      </c>
      <c r="I15" s="267"/>
      <c r="J15" s="267"/>
    </row>
    <row r="16" spans="2:10" ht="11.25" customHeight="1">
      <c r="B16" s="267" t="s">
        <v>858</v>
      </c>
      <c r="C16" s="267" t="s">
        <v>859</v>
      </c>
      <c r="D16" s="267"/>
      <c r="E16" s="267"/>
      <c r="F16" s="267"/>
      <c r="G16" s="270" t="s">
        <v>663</v>
      </c>
      <c r="H16" s="270" t="s">
        <v>664</v>
      </c>
      <c r="I16" s="267"/>
      <c r="J16" s="267"/>
    </row>
    <row r="17" spans="2:10" ht="11.25" customHeight="1">
      <c r="B17" s="267" t="s">
        <v>860</v>
      </c>
      <c r="C17" s="267" t="s">
        <v>861</v>
      </c>
      <c r="D17" s="267"/>
      <c r="E17" s="267"/>
      <c r="F17" s="267"/>
      <c r="G17" s="270" t="s">
        <v>665</v>
      </c>
      <c r="H17" s="270" t="s">
        <v>666</v>
      </c>
      <c r="I17" s="267"/>
      <c r="J17" s="267"/>
    </row>
    <row r="18" spans="2:10" ht="11.25" customHeight="1">
      <c r="B18" s="267" t="s">
        <v>862</v>
      </c>
      <c r="C18" s="267" t="s">
        <v>863</v>
      </c>
      <c r="D18" s="267"/>
      <c r="E18" s="267"/>
      <c r="F18" s="267"/>
      <c r="G18" s="270" t="s">
        <v>667</v>
      </c>
      <c r="H18" s="270" t="s">
        <v>668</v>
      </c>
      <c r="I18" s="267"/>
      <c r="J18" s="267"/>
    </row>
    <row r="19" spans="2:10" ht="11.25" customHeight="1">
      <c r="B19" s="267" t="s">
        <v>864</v>
      </c>
      <c r="C19" s="267" t="s">
        <v>865</v>
      </c>
      <c r="D19" s="267"/>
      <c r="E19" s="267"/>
      <c r="F19" s="267"/>
      <c r="G19" s="270" t="s">
        <v>669</v>
      </c>
      <c r="H19" s="270" t="s">
        <v>670</v>
      </c>
      <c r="I19" s="267"/>
      <c r="J19" s="267"/>
    </row>
    <row r="20" spans="2:10" ht="11.25" customHeight="1">
      <c r="B20" s="267" t="s">
        <v>866</v>
      </c>
      <c r="C20" s="267" t="s">
        <v>867</v>
      </c>
      <c r="D20" s="267"/>
      <c r="E20" s="267"/>
      <c r="F20" s="267"/>
      <c r="G20" s="270" t="s">
        <v>671</v>
      </c>
      <c r="H20" s="270" t="s">
        <v>672</v>
      </c>
      <c r="I20" s="267"/>
      <c r="J20" s="267"/>
    </row>
    <row r="21" spans="2:10" ht="11.25" customHeight="1">
      <c r="B21" s="267" t="s">
        <v>868</v>
      </c>
      <c r="C21" s="267" t="s">
        <v>1092</v>
      </c>
      <c r="D21" s="267"/>
      <c r="E21" s="267"/>
      <c r="F21" s="267"/>
      <c r="G21" s="270" t="s">
        <v>673</v>
      </c>
      <c r="H21" s="270" t="s">
        <v>674</v>
      </c>
      <c r="I21" s="267"/>
      <c r="J21" s="267"/>
    </row>
    <row r="22" spans="2:10" ht="11.25" customHeight="1">
      <c r="B22" s="267" t="s">
        <v>869</v>
      </c>
      <c r="C22" s="267" t="s">
        <v>870</v>
      </c>
      <c r="D22" s="267"/>
      <c r="E22" s="267"/>
      <c r="F22" s="267"/>
      <c r="G22" s="270" t="s">
        <v>675</v>
      </c>
      <c r="H22" s="270" t="s">
        <v>676</v>
      </c>
      <c r="I22" s="267"/>
      <c r="J22" s="267"/>
    </row>
    <row r="23" spans="2:10" ht="11.25" customHeight="1">
      <c r="B23" s="268">
        <v>475</v>
      </c>
      <c r="C23" s="267" t="s">
        <v>1165</v>
      </c>
      <c r="D23" s="267"/>
      <c r="E23" s="267"/>
      <c r="F23" s="267"/>
      <c r="G23" s="270" t="s">
        <v>677</v>
      </c>
      <c r="H23" s="270" t="s">
        <v>678</v>
      </c>
      <c r="I23" s="267"/>
      <c r="J23" s="267"/>
    </row>
    <row r="24" spans="2:10" ht="11.25" customHeight="1">
      <c r="B24" s="268">
        <v>477</v>
      </c>
      <c r="C24" s="267" t="s">
        <v>1166</v>
      </c>
      <c r="D24" s="267"/>
      <c r="E24" s="267"/>
      <c r="F24" s="267"/>
      <c r="G24" s="270"/>
      <c r="H24" s="270"/>
      <c r="I24" s="267"/>
      <c r="J24" s="267"/>
    </row>
    <row r="25" spans="2:10" ht="11.25" customHeight="1">
      <c r="B25" s="268">
        <v>479</v>
      </c>
      <c r="C25" s="267" t="s">
        <v>1168</v>
      </c>
      <c r="D25" s="267"/>
      <c r="E25" s="267"/>
      <c r="F25" s="267"/>
      <c r="G25" s="270"/>
      <c r="H25" s="270"/>
      <c r="I25" s="267"/>
      <c r="J25" s="267"/>
    </row>
    <row r="26" spans="2:10" ht="11.25" customHeight="1">
      <c r="B26" s="267" t="s">
        <v>871</v>
      </c>
      <c r="C26" s="267" t="s">
        <v>872</v>
      </c>
      <c r="D26" s="267"/>
      <c r="E26" s="267"/>
      <c r="F26" s="267"/>
      <c r="G26" s="272" t="s">
        <v>35</v>
      </c>
      <c r="H26" s="267"/>
      <c r="I26" s="267"/>
      <c r="J26" s="267"/>
    </row>
    <row r="27" spans="2:10" ht="11.25" customHeight="1">
      <c r="B27" s="268">
        <v>481</v>
      </c>
      <c r="C27" s="267" t="s">
        <v>1167</v>
      </c>
      <c r="D27" s="267"/>
      <c r="E27" s="267"/>
      <c r="F27" s="267"/>
      <c r="G27" s="267" t="s">
        <v>978</v>
      </c>
      <c r="H27" s="267" t="s">
        <v>979</v>
      </c>
      <c r="I27" s="267"/>
      <c r="J27" s="267"/>
    </row>
    <row r="28" spans="2:10" ht="11.25" customHeight="1">
      <c r="B28" s="267" t="s">
        <v>873</v>
      </c>
      <c r="C28" s="267" t="s">
        <v>874</v>
      </c>
      <c r="D28" s="267"/>
      <c r="E28" s="267"/>
      <c r="F28" s="267"/>
      <c r="G28" s="267" t="s">
        <v>980</v>
      </c>
      <c r="H28" s="267" t="s">
        <v>981</v>
      </c>
      <c r="I28" s="267"/>
      <c r="J28" s="267"/>
    </row>
    <row r="29" spans="2:10" ht="11.25" customHeight="1">
      <c r="B29" s="267" t="s">
        <v>875</v>
      </c>
      <c r="C29" s="267" t="s">
        <v>876</v>
      </c>
      <c r="D29" s="267"/>
      <c r="E29" s="267"/>
      <c r="F29" s="267"/>
      <c r="G29" s="267" t="s">
        <v>982</v>
      </c>
      <c r="H29" s="267" t="s">
        <v>983</v>
      </c>
      <c r="I29" s="267"/>
      <c r="J29" s="267"/>
    </row>
    <row r="30" spans="2:10" ht="11.25" customHeight="1">
      <c r="B30" s="267" t="s">
        <v>877</v>
      </c>
      <c r="C30" s="267" t="s">
        <v>878</v>
      </c>
      <c r="D30" s="267"/>
      <c r="E30" s="267"/>
      <c r="F30" s="267"/>
      <c r="G30" s="267" t="s">
        <v>984</v>
      </c>
      <c r="H30" s="267" t="s">
        <v>985</v>
      </c>
      <c r="I30" s="267"/>
      <c r="J30" s="267"/>
    </row>
    <row r="31" spans="2:10" ht="11.25" customHeight="1">
      <c r="B31" s="267" t="s">
        <v>879</v>
      </c>
      <c r="C31" s="267" t="s">
        <v>880</v>
      </c>
      <c r="D31" s="267"/>
      <c r="E31" s="267"/>
      <c r="F31" s="267"/>
      <c r="G31" s="268">
        <v>806</v>
      </c>
      <c r="H31" s="267" t="s">
        <v>986</v>
      </c>
      <c r="I31" s="267"/>
      <c r="J31" s="267"/>
    </row>
    <row r="32" spans="2:10" ht="11.25" customHeight="1">
      <c r="B32" s="267" t="s">
        <v>881</v>
      </c>
      <c r="C32" s="267" t="s">
        <v>882</v>
      </c>
      <c r="D32" s="267"/>
      <c r="E32" s="267"/>
      <c r="F32" s="267"/>
      <c r="G32" s="267" t="s">
        <v>987</v>
      </c>
      <c r="H32" s="267" t="s">
        <v>988</v>
      </c>
      <c r="I32" s="267"/>
      <c r="J32" s="267"/>
    </row>
    <row r="33" spans="2:10" ht="11.25" customHeight="1">
      <c r="B33" s="267" t="s">
        <v>883</v>
      </c>
      <c r="C33" s="267" t="s">
        <v>884</v>
      </c>
      <c r="D33" s="267"/>
      <c r="E33" s="267"/>
      <c r="F33" s="267"/>
      <c r="G33" s="267" t="s">
        <v>989</v>
      </c>
      <c r="H33" s="267" t="s">
        <v>990</v>
      </c>
      <c r="I33" s="267"/>
      <c r="J33" s="267"/>
    </row>
    <row r="34" spans="2:10" ht="11.25" customHeight="1">
      <c r="B34" s="267" t="s">
        <v>885</v>
      </c>
      <c r="C34" s="267" t="s">
        <v>886</v>
      </c>
      <c r="D34" s="267"/>
      <c r="E34" s="267"/>
      <c r="F34" s="267"/>
      <c r="G34" s="267" t="s">
        <v>991</v>
      </c>
      <c r="H34" s="267" t="s">
        <v>992</v>
      </c>
      <c r="I34" s="267"/>
      <c r="J34" s="267"/>
    </row>
    <row r="35" spans="2:10" ht="11.25" customHeight="1">
      <c r="B35" s="267" t="s">
        <v>887</v>
      </c>
      <c r="C35" s="267" t="s">
        <v>888</v>
      </c>
      <c r="D35" s="267"/>
      <c r="E35" s="267"/>
      <c r="F35" s="267"/>
      <c r="G35" s="267" t="s">
        <v>993</v>
      </c>
      <c r="H35" s="267" t="s">
        <v>994</v>
      </c>
      <c r="I35" s="267"/>
      <c r="J35" s="267"/>
    </row>
    <row r="36" spans="2:10" ht="11.25" customHeight="1">
      <c r="B36" s="267" t="s">
        <v>889</v>
      </c>
      <c r="C36" s="267" t="s">
        <v>890</v>
      </c>
      <c r="D36" s="267"/>
      <c r="E36" s="267"/>
      <c r="F36" s="267"/>
      <c r="G36" s="267" t="s">
        <v>995</v>
      </c>
      <c r="H36" s="267" t="s">
        <v>1095</v>
      </c>
      <c r="I36" s="267"/>
      <c r="J36" s="267"/>
    </row>
    <row r="37" spans="2:10" ht="11.25" customHeight="1">
      <c r="B37" s="267" t="s">
        <v>891</v>
      </c>
      <c r="C37" s="267" t="s">
        <v>892</v>
      </c>
      <c r="D37" s="267"/>
      <c r="E37" s="267"/>
      <c r="F37" s="267"/>
      <c r="G37" s="267" t="s">
        <v>996</v>
      </c>
      <c r="H37" s="267" t="s">
        <v>997</v>
      </c>
      <c r="I37" s="267"/>
      <c r="J37" s="267"/>
    </row>
    <row r="38" spans="2:13" ht="11.25" customHeight="1">
      <c r="B38" s="268">
        <v>528</v>
      </c>
      <c r="C38" s="267" t="s">
        <v>893</v>
      </c>
      <c r="D38" s="267"/>
      <c r="E38" s="267"/>
      <c r="F38" s="267"/>
      <c r="G38" s="267" t="s">
        <v>998</v>
      </c>
      <c r="H38" s="267" t="s">
        <v>999</v>
      </c>
      <c r="I38" s="267"/>
      <c r="J38" s="267"/>
      <c r="M38" s="273"/>
    </row>
    <row r="39" spans="2:10" ht="11.25" customHeight="1">
      <c r="B39" s="267" t="s">
        <v>894</v>
      </c>
      <c r="C39" s="267" t="s">
        <v>1093</v>
      </c>
      <c r="D39" s="267"/>
      <c r="E39" s="267"/>
      <c r="F39" s="267"/>
      <c r="G39" s="267" t="s">
        <v>1000</v>
      </c>
      <c r="H39" s="267" t="s">
        <v>5</v>
      </c>
      <c r="I39" s="267"/>
      <c r="J39" s="267"/>
    </row>
    <row r="40" spans="2:10" ht="11.25" customHeight="1">
      <c r="B40" s="268"/>
      <c r="C40" s="267"/>
      <c r="D40" s="267"/>
      <c r="E40" s="267"/>
      <c r="F40" s="267"/>
      <c r="G40" s="267" t="s">
        <v>1001</v>
      </c>
      <c r="H40" s="267" t="s">
        <v>1002</v>
      </c>
      <c r="I40" s="267"/>
      <c r="J40" s="267"/>
    </row>
    <row r="41" spans="2:10" ht="11.25" customHeight="1">
      <c r="B41" s="267"/>
      <c r="C41" s="267"/>
      <c r="D41" s="267"/>
      <c r="E41" s="267"/>
      <c r="F41" s="267"/>
      <c r="G41" s="267" t="s">
        <v>1003</v>
      </c>
      <c r="H41" s="267" t="s">
        <v>1004</v>
      </c>
      <c r="I41" s="267"/>
      <c r="J41" s="267"/>
    </row>
    <row r="42" spans="2:10" ht="11.25" customHeight="1">
      <c r="B42" s="77" t="s">
        <v>1107</v>
      </c>
      <c r="C42" s="267"/>
      <c r="D42" s="267"/>
      <c r="E42" s="267"/>
      <c r="F42" s="267"/>
      <c r="G42" s="267" t="s">
        <v>1005</v>
      </c>
      <c r="H42" s="267" t="s">
        <v>1006</v>
      </c>
      <c r="I42" s="267"/>
      <c r="J42" s="267"/>
    </row>
    <row r="43" spans="2:10" ht="11.25" customHeight="1">
      <c r="B43" s="267" t="s">
        <v>896</v>
      </c>
      <c r="C43" s="267" t="s">
        <v>897</v>
      </c>
      <c r="D43" s="267"/>
      <c r="E43" s="267"/>
      <c r="F43" s="267"/>
      <c r="G43" s="267" t="s">
        <v>1007</v>
      </c>
      <c r="H43" s="267" t="s">
        <v>1008</v>
      </c>
      <c r="I43" s="267"/>
      <c r="J43" s="267"/>
    </row>
    <row r="44" spans="2:10" ht="11.25" customHeight="1">
      <c r="B44" s="267" t="s">
        <v>898</v>
      </c>
      <c r="C44" s="267" t="s">
        <v>899</v>
      </c>
      <c r="D44" s="267"/>
      <c r="E44" s="267"/>
      <c r="F44" s="267"/>
      <c r="G44" s="267" t="s">
        <v>1009</v>
      </c>
      <c r="H44" s="267" t="s">
        <v>1096</v>
      </c>
      <c r="I44" s="267"/>
      <c r="J44" s="267"/>
    </row>
    <row r="45" spans="2:10" ht="11.25" customHeight="1">
      <c r="B45" s="267" t="s">
        <v>900</v>
      </c>
      <c r="C45" s="267" t="s">
        <v>901</v>
      </c>
      <c r="D45" s="267"/>
      <c r="E45" s="267"/>
      <c r="F45" s="267"/>
      <c r="G45" s="267" t="s">
        <v>1010</v>
      </c>
      <c r="H45" s="267" t="s">
        <v>1011</v>
      </c>
      <c r="I45" s="267"/>
      <c r="J45" s="267"/>
    </row>
    <row r="46" spans="2:10" ht="11.25" customHeight="1">
      <c r="B46" s="267" t="s">
        <v>902</v>
      </c>
      <c r="C46" s="267" t="s">
        <v>903</v>
      </c>
      <c r="D46" s="267"/>
      <c r="E46" s="267"/>
      <c r="F46" s="267"/>
      <c r="G46" s="267" t="s">
        <v>1012</v>
      </c>
      <c r="H46" s="267" t="s">
        <v>1013</v>
      </c>
      <c r="I46" s="267"/>
      <c r="J46" s="267"/>
    </row>
    <row r="47" spans="2:10" ht="11.25" customHeight="1">
      <c r="B47" s="267" t="s">
        <v>904</v>
      </c>
      <c r="C47" s="267" t="s">
        <v>905</v>
      </c>
      <c r="D47" s="267"/>
      <c r="E47" s="267"/>
      <c r="F47" s="267"/>
      <c r="G47" s="267" t="s">
        <v>1014</v>
      </c>
      <c r="H47" s="267" t="s">
        <v>1015</v>
      </c>
      <c r="I47" s="267"/>
      <c r="J47" s="267"/>
    </row>
    <row r="48" spans="2:10" ht="11.25" customHeight="1">
      <c r="B48" s="267" t="s">
        <v>906</v>
      </c>
      <c r="C48" s="267" t="s">
        <v>907</v>
      </c>
      <c r="D48" s="267"/>
      <c r="E48" s="267"/>
      <c r="F48" s="267"/>
      <c r="G48" s="267" t="s">
        <v>1016</v>
      </c>
      <c r="H48" s="267" t="s">
        <v>1097</v>
      </c>
      <c r="I48" s="267"/>
      <c r="J48" s="267"/>
    </row>
    <row r="49" spans="2:10" ht="11.25" customHeight="1">
      <c r="B49" s="268" t="s">
        <v>908</v>
      </c>
      <c r="C49" s="267" t="s">
        <v>1094</v>
      </c>
      <c r="D49" s="267"/>
      <c r="E49" s="267"/>
      <c r="F49" s="267"/>
      <c r="G49" s="267" t="s">
        <v>1017</v>
      </c>
      <c r="H49" s="267" t="s">
        <v>1018</v>
      </c>
      <c r="I49" s="267"/>
      <c r="J49" s="267"/>
    </row>
    <row r="50" spans="2:10" ht="11.25" customHeight="1">
      <c r="B50" s="267" t="s">
        <v>909</v>
      </c>
      <c r="C50" s="267" t="s">
        <v>910</v>
      </c>
      <c r="D50" s="267"/>
      <c r="E50" s="267"/>
      <c r="F50" s="267"/>
      <c r="G50" s="267" t="s">
        <v>1019</v>
      </c>
      <c r="H50" s="267" t="s">
        <v>1020</v>
      </c>
      <c r="I50" s="267"/>
      <c r="J50" s="267"/>
    </row>
    <row r="51" spans="2:10" ht="11.25" customHeight="1">
      <c r="B51" s="267" t="s">
        <v>911</v>
      </c>
      <c r="C51" s="267" t="s">
        <v>912</v>
      </c>
      <c r="D51" s="267"/>
      <c r="E51" s="267"/>
      <c r="F51" s="267"/>
      <c r="G51" s="267" t="s">
        <v>1021</v>
      </c>
      <c r="H51" s="267" t="s">
        <v>1022</v>
      </c>
      <c r="I51" s="267"/>
      <c r="J51" s="267"/>
    </row>
    <row r="52" spans="2:10" ht="11.25" customHeight="1">
      <c r="B52" s="267" t="s">
        <v>913</v>
      </c>
      <c r="C52" s="267" t="s">
        <v>914</v>
      </c>
      <c r="D52" s="267"/>
      <c r="E52" s="267"/>
      <c r="F52" s="267"/>
      <c r="G52" s="267" t="s">
        <v>1023</v>
      </c>
      <c r="H52" s="267" t="s">
        <v>1024</v>
      </c>
      <c r="I52" s="267"/>
      <c r="J52" s="267"/>
    </row>
    <row r="53" spans="2:10" ht="11.25" customHeight="1">
      <c r="B53" s="267" t="s">
        <v>915</v>
      </c>
      <c r="C53" s="267" t="s">
        <v>916</v>
      </c>
      <c r="D53" s="267"/>
      <c r="E53" s="267"/>
      <c r="F53" s="267"/>
      <c r="G53" s="267" t="s">
        <v>1025</v>
      </c>
      <c r="H53" s="267" t="s">
        <v>1026</v>
      </c>
      <c r="I53" s="267"/>
      <c r="J53" s="267"/>
    </row>
    <row r="54" spans="2:10" ht="11.25" customHeight="1">
      <c r="B54" s="267" t="s">
        <v>917</v>
      </c>
      <c r="C54" s="267" t="s">
        <v>918</v>
      </c>
      <c r="D54" s="267"/>
      <c r="E54" s="267"/>
      <c r="F54" s="267"/>
      <c r="G54" s="267" t="s">
        <v>1027</v>
      </c>
      <c r="H54" s="267" t="s">
        <v>1028</v>
      </c>
      <c r="I54" s="267"/>
      <c r="J54" s="267"/>
    </row>
    <row r="55" spans="2:10" ht="11.25" customHeight="1">
      <c r="B55" s="267" t="s">
        <v>919</v>
      </c>
      <c r="C55" s="267" t="s">
        <v>920</v>
      </c>
      <c r="D55" s="267"/>
      <c r="E55" s="267"/>
      <c r="F55" s="267"/>
      <c r="G55" s="267" t="s">
        <v>1029</v>
      </c>
      <c r="H55" s="267" t="s">
        <v>1098</v>
      </c>
      <c r="I55" s="267"/>
      <c r="J55" s="267"/>
    </row>
    <row r="56" spans="2:10" ht="11.25" customHeight="1">
      <c r="B56" s="267" t="s">
        <v>921</v>
      </c>
      <c r="C56" s="267" t="s">
        <v>922</v>
      </c>
      <c r="D56" s="267"/>
      <c r="E56" s="267"/>
      <c r="F56" s="267"/>
      <c r="G56" s="267" t="s">
        <v>1030</v>
      </c>
      <c r="H56" s="267" t="s">
        <v>1031</v>
      </c>
      <c r="I56" s="267"/>
      <c r="J56" s="267"/>
    </row>
    <row r="57" spans="2:10" ht="11.25" customHeight="1">
      <c r="B57" s="267" t="s">
        <v>923</v>
      </c>
      <c r="C57" s="267" t="s">
        <v>924</v>
      </c>
      <c r="D57" s="267"/>
      <c r="E57" s="267"/>
      <c r="F57" s="267"/>
      <c r="G57" s="267" t="s">
        <v>1032</v>
      </c>
      <c r="H57" s="267" t="s">
        <v>1033</v>
      </c>
      <c r="I57" s="274"/>
      <c r="J57" s="274"/>
    </row>
    <row r="58" spans="2:10" ht="11.25" customHeight="1">
      <c r="B58" s="267" t="s">
        <v>925</v>
      </c>
      <c r="C58" s="267" t="s">
        <v>926</v>
      </c>
      <c r="D58" s="267"/>
      <c r="E58" s="267"/>
      <c r="F58" s="267"/>
      <c r="G58" s="267" t="s">
        <v>1034</v>
      </c>
      <c r="H58" s="267" t="s">
        <v>1035</v>
      </c>
      <c r="I58" s="267"/>
      <c r="J58" s="267"/>
    </row>
    <row r="59" spans="2:10" ht="11.25" customHeight="1">
      <c r="B59" s="267" t="s">
        <v>927</v>
      </c>
      <c r="C59" s="267" t="s">
        <v>928</v>
      </c>
      <c r="D59" s="267"/>
      <c r="E59" s="267"/>
      <c r="F59" s="267"/>
      <c r="G59" s="267" t="s">
        <v>1036</v>
      </c>
      <c r="H59" s="267" t="s">
        <v>1037</v>
      </c>
      <c r="I59" s="267"/>
      <c r="J59" s="267"/>
    </row>
    <row r="60" spans="2:10" ht="11.25" customHeight="1">
      <c r="B60" s="267" t="s">
        <v>929</v>
      </c>
      <c r="C60" s="267" t="s">
        <v>930</v>
      </c>
      <c r="D60" s="267"/>
      <c r="E60" s="267"/>
      <c r="F60" s="267"/>
      <c r="G60" s="267"/>
      <c r="H60" s="267"/>
      <c r="I60" s="267"/>
      <c r="J60" s="267"/>
    </row>
    <row r="61" spans="2:10" ht="11.25" customHeight="1">
      <c r="B61" s="267" t="s">
        <v>931</v>
      </c>
      <c r="C61" s="267" t="s">
        <v>932</v>
      </c>
      <c r="D61" s="267"/>
      <c r="E61" s="267"/>
      <c r="F61" s="267"/>
      <c r="G61" s="267"/>
      <c r="H61" s="267"/>
      <c r="I61" s="267"/>
      <c r="J61" s="267"/>
    </row>
    <row r="62" spans="2:10" ht="11.25" customHeight="1">
      <c r="B62" s="267" t="s">
        <v>933</v>
      </c>
      <c r="C62" s="267" t="s">
        <v>934</v>
      </c>
      <c r="D62" s="267"/>
      <c r="E62" s="267"/>
      <c r="F62" s="267"/>
      <c r="G62" s="272" t="s">
        <v>36</v>
      </c>
      <c r="H62" s="267"/>
      <c r="I62" s="267"/>
      <c r="J62" s="267"/>
    </row>
    <row r="63" spans="2:10" ht="11.25" customHeight="1">
      <c r="B63" s="267" t="s">
        <v>935</v>
      </c>
      <c r="C63" s="267" t="s">
        <v>936</v>
      </c>
      <c r="D63" s="267"/>
      <c r="E63" s="267"/>
      <c r="F63" s="267"/>
      <c r="G63" s="267" t="s">
        <v>1038</v>
      </c>
      <c r="H63" s="267" t="s">
        <v>1099</v>
      </c>
      <c r="I63" s="267"/>
      <c r="J63" s="267"/>
    </row>
    <row r="64" spans="2:10" ht="11.25" customHeight="1">
      <c r="B64" s="267" t="s">
        <v>937</v>
      </c>
      <c r="C64" s="267" t="s">
        <v>938</v>
      </c>
      <c r="D64" s="267"/>
      <c r="E64" s="267"/>
      <c r="F64" s="267"/>
      <c r="G64" s="268">
        <v>953</v>
      </c>
      <c r="H64" s="267" t="s">
        <v>1169</v>
      </c>
      <c r="I64" s="267"/>
      <c r="J64" s="267"/>
    </row>
    <row r="65" spans="2:10" ht="11.25" customHeight="1">
      <c r="B65" s="267" t="s">
        <v>939</v>
      </c>
      <c r="C65" s="267" t="s">
        <v>940</v>
      </c>
      <c r="D65" s="267"/>
      <c r="E65" s="267"/>
      <c r="F65" s="267"/>
      <c r="G65" s="267" t="s">
        <v>1040</v>
      </c>
      <c r="H65" s="267" t="s">
        <v>1100</v>
      </c>
      <c r="I65" s="267"/>
      <c r="J65" s="267"/>
    </row>
    <row r="66" spans="2:10" ht="11.25" customHeight="1">
      <c r="B66" s="267" t="s">
        <v>941</v>
      </c>
      <c r="C66" s="267" t="s">
        <v>942</v>
      </c>
      <c r="D66" s="267"/>
      <c r="E66" s="267"/>
      <c r="F66" s="267"/>
      <c r="G66" s="267"/>
      <c r="H66" s="267"/>
      <c r="I66" s="267"/>
      <c r="J66" s="267"/>
    </row>
    <row r="67" spans="2:10" ht="11.25" customHeight="1">
      <c r="B67" s="267" t="s">
        <v>943</v>
      </c>
      <c r="C67" s="267" t="s">
        <v>944</v>
      </c>
      <c r="D67" s="267"/>
      <c r="E67" s="267"/>
      <c r="F67" s="267"/>
      <c r="G67" s="267"/>
      <c r="H67" s="285"/>
      <c r="I67" s="285"/>
      <c r="J67" s="285"/>
    </row>
    <row r="68" spans="2:10" ht="11.25" customHeight="1">
      <c r="B68" s="267" t="s">
        <v>945</v>
      </c>
      <c r="C68" s="267" t="s">
        <v>946</v>
      </c>
      <c r="D68" s="267"/>
      <c r="E68" s="267"/>
      <c r="F68" s="267"/>
      <c r="G68" s="267"/>
      <c r="H68" s="285"/>
      <c r="I68" s="285"/>
      <c r="J68" s="285"/>
    </row>
    <row r="69" spans="2:10" ht="11.25" customHeight="1">
      <c r="B69" s="267" t="s">
        <v>947</v>
      </c>
      <c r="C69" s="267" t="s">
        <v>948</v>
      </c>
      <c r="D69" s="267"/>
      <c r="E69" s="267"/>
      <c r="F69" s="267"/>
      <c r="G69" s="267"/>
      <c r="H69" s="267"/>
      <c r="I69" s="274"/>
      <c r="J69" s="274"/>
    </row>
    <row r="70" spans="2:10" ht="11.25" customHeight="1">
      <c r="B70" s="267" t="s">
        <v>949</v>
      </c>
      <c r="C70" s="267" t="s">
        <v>950</v>
      </c>
      <c r="D70" s="267"/>
      <c r="E70" s="267"/>
      <c r="F70" s="267"/>
      <c r="G70" s="267"/>
      <c r="H70" s="274"/>
      <c r="I70" s="267"/>
      <c r="J70" s="267"/>
    </row>
    <row r="71" spans="2:10" ht="11.25" customHeight="1">
      <c r="B71" s="267" t="s">
        <v>951</v>
      </c>
      <c r="C71" s="267" t="s">
        <v>952</v>
      </c>
      <c r="D71" s="267"/>
      <c r="E71" s="267"/>
      <c r="F71" s="267"/>
      <c r="I71" s="267"/>
      <c r="J71" s="267"/>
    </row>
    <row r="72" spans="2:10" ht="11.25" customHeight="1">
      <c r="B72" s="267" t="s">
        <v>953</v>
      </c>
      <c r="C72" s="267" t="s">
        <v>954</v>
      </c>
      <c r="D72" s="267"/>
      <c r="E72" s="267"/>
      <c r="F72" s="267"/>
      <c r="G72" s="267"/>
      <c r="H72" s="267"/>
      <c r="I72" s="267"/>
      <c r="J72" s="267"/>
    </row>
    <row r="73" spans="2:10" ht="11.25" customHeight="1">
      <c r="B73" s="267" t="s">
        <v>955</v>
      </c>
      <c r="C73" s="267" t="s">
        <v>956</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2"/>
  <sheetViews>
    <sheetView zoomScale="145" zoomScaleNormal="145" workbookViewId="0" topLeftCell="A1">
      <selection activeCell="F42" sqref="F42:G4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0" t="s">
        <v>37</v>
      </c>
      <c r="C2" s="430"/>
      <c r="D2" s="430"/>
      <c r="E2" s="430"/>
      <c r="F2" s="430"/>
      <c r="G2" s="430"/>
    </row>
    <row r="5" spans="2:8" ht="11.25" customHeight="1">
      <c r="B5" s="265" t="s">
        <v>1042</v>
      </c>
      <c r="C5" s="269"/>
      <c r="D5" s="265" t="s">
        <v>1047</v>
      </c>
      <c r="E5" s="270"/>
      <c r="H5" s="270"/>
    </row>
    <row r="6" spans="2:8" ht="11.25" customHeight="1">
      <c r="B6" s="277">
        <v>1</v>
      </c>
      <c r="C6" s="267" t="s">
        <v>43</v>
      </c>
      <c r="D6" s="277">
        <v>388</v>
      </c>
      <c r="E6" s="267" t="s">
        <v>76</v>
      </c>
      <c r="F6" s="268">
        <v>276</v>
      </c>
      <c r="G6" s="267" t="s">
        <v>118</v>
      </c>
      <c r="H6" s="270"/>
    </row>
    <row r="7" spans="2:8" ht="11.25" customHeight="1">
      <c r="B7" s="277">
        <v>3</v>
      </c>
      <c r="C7" s="267" t="s">
        <v>44</v>
      </c>
      <c r="D7" s="277">
        <v>732</v>
      </c>
      <c r="E7" s="267" t="s">
        <v>77</v>
      </c>
      <c r="F7" s="268">
        <v>280</v>
      </c>
      <c r="G7" s="267" t="s">
        <v>119</v>
      </c>
      <c r="H7" s="270"/>
    </row>
    <row r="8" spans="2:8" ht="11.25" customHeight="1">
      <c r="B8" s="277">
        <v>5</v>
      </c>
      <c r="C8" s="267" t="s">
        <v>45</v>
      </c>
      <c r="D8" s="277">
        <v>800</v>
      </c>
      <c r="E8" s="267" t="s">
        <v>78</v>
      </c>
      <c r="F8" s="268">
        <v>284</v>
      </c>
      <c r="G8" s="267" t="s">
        <v>120</v>
      </c>
      <c r="H8" s="270"/>
    </row>
    <row r="9" spans="2:8" ht="11.25" customHeight="1">
      <c r="B9" s="277">
        <v>6</v>
      </c>
      <c r="C9" s="267" t="s">
        <v>46</v>
      </c>
      <c r="D9" s="277">
        <v>804</v>
      </c>
      <c r="E9" s="267" t="s">
        <v>79</v>
      </c>
      <c r="F9" s="268">
        <v>288</v>
      </c>
      <c r="G9" s="267" t="s">
        <v>121</v>
      </c>
      <c r="H9" s="270"/>
    </row>
    <row r="10" spans="2:8" ht="11.25" customHeight="1">
      <c r="B10" s="277">
        <v>7</v>
      </c>
      <c r="C10" s="267" t="s">
        <v>47</v>
      </c>
      <c r="D10" s="271"/>
      <c r="E10" s="270"/>
      <c r="F10" s="268">
        <v>302</v>
      </c>
      <c r="G10" s="267" t="s">
        <v>122</v>
      </c>
      <c r="H10" s="270"/>
    </row>
    <row r="11" spans="2:8" ht="11.25" customHeight="1">
      <c r="B11" s="277">
        <v>8</v>
      </c>
      <c r="C11" s="267" t="s">
        <v>48</v>
      </c>
      <c r="D11" s="271"/>
      <c r="E11" s="270"/>
      <c r="F11" s="268">
        <v>306</v>
      </c>
      <c r="G11" s="267" t="s">
        <v>123</v>
      </c>
      <c r="H11" s="270"/>
    </row>
    <row r="12" spans="2:8" ht="11.25" customHeight="1">
      <c r="B12" s="277">
        <v>9</v>
      </c>
      <c r="C12" s="267" t="s">
        <v>49</v>
      </c>
      <c r="D12" s="265" t="s">
        <v>257</v>
      </c>
      <c r="E12" s="270"/>
      <c r="F12" s="268">
        <v>310</v>
      </c>
      <c r="G12" s="267" t="s">
        <v>124</v>
      </c>
      <c r="H12" s="270"/>
    </row>
    <row r="13" spans="2:8" ht="11.25" customHeight="1">
      <c r="B13" s="277">
        <v>10</v>
      </c>
      <c r="C13" s="267" t="s">
        <v>50</v>
      </c>
      <c r="D13" s="277">
        <v>70</v>
      </c>
      <c r="E13" s="267" t="s">
        <v>80</v>
      </c>
      <c r="F13" s="268">
        <v>311</v>
      </c>
      <c r="G13" s="267" t="s">
        <v>125</v>
      </c>
      <c r="H13" s="270"/>
    </row>
    <row r="14" spans="2:8" ht="11.25" customHeight="1">
      <c r="B14" s="277">
        <v>11</v>
      </c>
      <c r="C14" s="267" t="s">
        <v>51</v>
      </c>
      <c r="D14" s="277">
        <v>72</v>
      </c>
      <c r="E14" s="267" t="s">
        <v>81</v>
      </c>
      <c r="F14" s="268">
        <v>314</v>
      </c>
      <c r="G14" s="267" t="s">
        <v>126</v>
      </c>
      <c r="H14" s="270"/>
    </row>
    <row r="15" spans="2:8" ht="11.25" customHeight="1">
      <c r="B15" s="277">
        <v>17</v>
      </c>
      <c r="C15" s="267" t="s">
        <v>55</v>
      </c>
      <c r="D15" s="277">
        <v>73</v>
      </c>
      <c r="E15" s="267" t="s">
        <v>82</v>
      </c>
      <c r="F15" s="268">
        <v>318</v>
      </c>
      <c r="G15" s="267" t="s">
        <v>127</v>
      </c>
      <c r="H15" s="270"/>
    </row>
    <row r="16" spans="2:8" ht="11.25" customHeight="1">
      <c r="B16" s="277">
        <v>18</v>
      </c>
      <c r="C16" s="267" t="s">
        <v>56</v>
      </c>
      <c r="D16" s="277">
        <v>74</v>
      </c>
      <c r="E16" s="267" t="s">
        <v>83</v>
      </c>
      <c r="F16" s="268">
        <v>322</v>
      </c>
      <c r="G16" s="276" t="s">
        <v>128</v>
      </c>
      <c r="H16" s="270"/>
    </row>
    <row r="17" spans="2:8" ht="11.25" customHeight="1">
      <c r="B17" s="277">
        <v>30</v>
      </c>
      <c r="C17" s="267" t="s">
        <v>52</v>
      </c>
      <c r="D17" s="277">
        <v>75</v>
      </c>
      <c r="E17" s="267" t="s">
        <v>84</v>
      </c>
      <c r="F17" s="268">
        <v>324</v>
      </c>
      <c r="G17" s="267" t="s">
        <v>129</v>
      </c>
      <c r="H17" s="270"/>
    </row>
    <row r="18" spans="2:8" ht="11.25" customHeight="1">
      <c r="B18" s="277">
        <v>32</v>
      </c>
      <c r="C18" s="267" t="s">
        <v>53</v>
      </c>
      <c r="D18" s="277">
        <v>76</v>
      </c>
      <c r="E18" s="267" t="s">
        <v>85</v>
      </c>
      <c r="F18" s="268">
        <v>328</v>
      </c>
      <c r="G18" s="267" t="s">
        <v>130</v>
      </c>
      <c r="H18" s="270"/>
    </row>
    <row r="19" spans="2:8" ht="11.25" customHeight="1">
      <c r="B19" s="277">
        <v>38</v>
      </c>
      <c r="C19" s="267" t="s">
        <v>54</v>
      </c>
      <c r="D19" s="277">
        <v>77</v>
      </c>
      <c r="E19" s="267" t="s">
        <v>86</v>
      </c>
      <c r="F19" s="268">
        <v>329</v>
      </c>
      <c r="G19" s="267" t="s">
        <v>131</v>
      </c>
      <c r="H19" s="270"/>
    </row>
    <row r="20" spans="2:8" ht="11.25" customHeight="1">
      <c r="B20" s="277">
        <v>46</v>
      </c>
      <c r="C20" s="267" t="s">
        <v>57</v>
      </c>
      <c r="D20" s="277">
        <v>78</v>
      </c>
      <c r="E20" s="267" t="s">
        <v>87</v>
      </c>
      <c r="F20" s="268">
        <v>330</v>
      </c>
      <c r="G20" s="267" t="s">
        <v>132</v>
      </c>
      <c r="H20" s="270"/>
    </row>
    <row r="21" spans="2:8" ht="11.25" customHeight="1">
      <c r="B21" s="277">
        <v>53</v>
      </c>
      <c r="C21" s="267" t="s">
        <v>58</v>
      </c>
      <c r="D21" s="277">
        <v>79</v>
      </c>
      <c r="E21" s="267" t="s">
        <v>88</v>
      </c>
      <c r="F21" s="268">
        <v>334</v>
      </c>
      <c r="G21" s="267" t="s">
        <v>133</v>
      </c>
      <c r="H21" s="270"/>
    </row>
    <row r="22" spans="2:8" ht="11.25" customHeight="1">
      <c r="B22" s="277">
        <v>54</v>
      </c>
      <c r="C22" s="267" t="s">
        <v>59</v>
      </c>
      <c r="D22" s="277">
        <v>80</v>
      </c>
      <c r="E22" s="267" t="s">
        <v>89</v>
      </c>
      <c r="F22" s="268">
        <v>336</v>
      </c>
      <c r="G22" s="267" t="s">
        <v>134</v>
      </c>
      <c r="H22" s="270"/>
    </row>
    <row r="23" spans="2:8" ht="11.25" customHeight="1">
      <c r="B23" s="277">
        <v>55</v>
      </c>
      <c r="C23" s="267" t="s">
        <v>60</v>
      </c>
      <c r="D23" s="277">
        <v>81</v>
      </c>
      <c r="E23" s="267" t="s">
        <v>90</v>
      </c>
      <c r="F23" s="268">
        <v>338</v>
      </c>
      <c r="G23" s="267" t="s">
        <v>135</v>
      </c>
      <c r="H23" s="270"/>
    </row>
    <row r="24" spans="2:8" ht="11.25" customHeight="1">
      <c r="B24" s="277">
        <v>60</v>
      </c>
      <c r="C24" s="267" t="s">
        <v>61</v>
      </c>
      <c r="D24" s="277">
        <v>82</v>
      </c>
      <c r="E24" s="267" t="s">
        <v>91</v>
      </c>
      <c r="F24" s="268">
        <v>342</v>
      </c>
      <c r="G24" s="267" t="s">
        <v>136</v>
      </c>
      <c r="H24" s="270"/>
    </row>
    <row r="25" spans="2:8" ht="11.25" customHeight="1">
      <c r="B25" s="277">
        <v>61</v>
      </c>
      <c r="C25" s="267" t="s">
        <v>62</v>
      </c>
      <c r="D25" s="277">
        <v>83</v>
      </c>
      <c r="E25" s="267" t="s">
        <v>92</v>
      </c>
      <c r="F25" s="271">
        <v>346</v>
      </c>
      <c r="G25" s="270" t="s">
        <v>137</v>
      </c>
      <c r="H25" s="270"/>
    </row>
    <row r="26" spans="2:8" ht="11.25" customHeight="1">
      <c r="B26" s="277">
        <v>63</v>
      </c>
      <c r="C26" s="267" t="s">
        <v>63</v>
      </c>
      <c r="D26" s="277">
        <v>93</v>
      </c>
      <c r="E26" s="267" t="s">
        <v>93</v>
      </c>
      <c r="F26" s="271">
        <v>350</v>
      </c>
      <c r="G26" s="270" t="s">
        <v>138</v>
      </c>
      <c r="H26" s="270"/>
    </row>
    <row r="27" spans="2:8" ht="11.25" customHeight="1">
      <c r="B27" s="277">
        <v>64</v>
      </c>
      <c r="C27" s="267" t="s">
        <v>64</v>
      </c>
      <c r="D27" s="277">
        <v>95</v>
      </c>
      <c r="E27" s="267" t="s">
        <v>94</v>
      </c>
      <c r="F27" s="271">
        <v>352</v>
      </c>
      <c r="G27" s="270" t="s">
        <v>139</v>
      </c>
      <c r="H27" s="270"/>
    </row>
    <row r="28" spans="2:8" ht="11.25" customHeight="1">
      <c r="B28" s="277">
        <v>66</v>
      </c>
      <c r="C28" s="267" t="s">
        <v>65</v>
      </c>
      <c r="D28" s="277">
        <v>96</v>
      </c>
      <c r="E28" s="267" t="s">
        <v>97</v>
      </c>
      <c r="F28" s="271">
        <v>355</v>
      </c>
      <c r="G28" s="270" t="s">
        <v>140</v>
      </c>
      <c r="H28" s="270"/>
    </row>
    <row r="29" spans="2:8" ht="11.25" customHeight="1">
      <c r="B29" s="277">
        <v>68</v>
      </c>
      <c r="C29" s="267" t="s">
        <v>66</v>
      </c>
      <c r="D29" s="277">
        <v>97</v>
      </c>
      <c r="E29" s="267" t="s">
        <v>95</v>
      </c>
      <c r="F29" s="271">
        <v>357</v>
      </c>
      <c r="G29" s="270" t="s">
        <v>141</v>
      </c>
      <c r="H29" s="270"/>
    </row>
    <row r="30" spans="2:8" ht="11.25" customHeight="1">
      <c r="B30" s="277">
        <v>91</v>
      </c>
      <c r="C30" s="267" t="s">
        <v>67</v>
      </c>
      <c r="D30" s="277">
        <v>98</v>
      </c>
      <c r="E30" s="267" t="s">
        <v>96</v>
      </c>
      <c r="F30" s="271">
        <v>366</v>
      </c>
      <c r="G30" s="270" t="s">
        <v>142</v>
      </c>
      <c r="H30" s="270"/>
    </row>
    <row r="31" spans="2:8" ht="11.25" customHeight="1">
      <c r="B31" s="277">
        <v>92</v>
      </c>
      <c r="C31" s="270" t="s">
        <v>682</v>
      </c>
      <c r="D31" s="277"/>
      <c r="E31" s="267"/>
      <c r="F31" s="271">
        <v>370</v>
      </c>
      <c r="G31" s="270" t="s">
        <v>143</v>
      </c>
      <c r="H31" s="270"/>
    </row>
    <row r="32" spans="2:8" ht="11.25" customHeight="1">
      <c r="B32" s="271">
        <v>600</v>
      </c>
      <c r="C32" s="270" t="s">
        <v>68</v>
      </c>
      <c r="D32" s="271"/>
      <c r="E32" s="270"/>
      <c r="F32" s="271">
        <v>373</v>
      </c>
      <c r="G32" s="270" t="s">
        <v>144</v>
      </c>
      <c r="H32" s="270"/>
    </row>
    <row r="33" spans="2:8" ht="11.25" customHeight="1">
      <c r="B33" s="271"/>
      <c r="C33" s="270"/>
      <c r="D33" s="271"/>
      <c r="E33" s="270"/>
      <c r="F33" s="271">
        <v>375</v>
      </c>
      <c r="G33" s="270" t="s">
        <v>145</v>
      </c>
      <c r="H33" s="270"/>
    </row>
    <row r="34" spans="2:8" ht="11.25" customHeight="1">
      <c r="B34" s="271"/>
      <c r="C34" s="270"/>
      <c r="D34" s="271"/>
      <c r="E34" s="270"/>
      <c r="F34" s="271">
        <v>377</v>
      </c>
      <c r="G34" s="270" t="s">
        <v>146</v>
      </c>
      <c r="H34" s="270"/>
    </row>
    <row r="35" spans="2:8" ht="11.25" customHeight="1">
      <c r="B35" s="265" t="s">
        <v>38</v>
      </c>
      <c r="C35" s="270"/>
      <c r="D35" s="265" t="s">
        <v>1109</v>
      </c>
      <c r="F35" s="271">
        <v>378</v>
      </c>
      <c r="G35" s="270" t="s">
        <v>147</v>
      </c>
      <c r="H35" s="270"/>
    </row>
    <row r="36" spans="2:8" ht="11.25" customHeight="1">
      <c r="B36" s="277">
        <v>1</v>
      </c>
      <c r="C36" s="267" t="s">
        <v>43</v>
      </c>
      <c r="D36" s="277">
        <v>400</v>
      </c>
      <c r="E36" s="270" t="s">
        <v>808</v>
      </c>
      <c r="F36" s="271">
        <v>382</v>
      </c>
      <c r="G36" s="270" t="s">
        <v>148</v>
      </c>
      <c r="H36" s="270"/>
    </row>
    <row r="37" spans="2:8" ht="11.25" customHeight="1">
      <c r="B37" s="277">
        <v>3</v>
      </c>
      <c r="C37" s="267" t="s">
        <v>44</v>
      </c>
      <c r="D37" s="277">
        <v>404</v>
      </c>
      <c r="E37" s="270" t="s">
        <v>810</v>
      </c>
      <c r="F37" s="271">
        <v>386</v>
      </c>
      <c r="G37" s="270" t="s">
        <v>149</v>
      </c>
      <c r="H37" s="270"/>
    </row>
    <row r="38" spans="2:8" ht="11.25" customHeight="1">
      <c r="B38" s="277">
        <v>5</v>
      </c>
      <c r="C38" s="267" t="s">
        <v>45</v>
      </c>
      <c r="D38" s="277">
        <v>412</v>
      </c>
      <c r="E38" s="270" t="s">
        <v>816</v>
      </c>
      <c r="F38" s="271">
        <v>389</v>
      </c>
      <c r="G38" s="270" t="s">
        <v>150</v>
      </c>
      <c r="H38" s="270"/>
    </row>
    <row r="39" spans="2:8" ht="11.25" customHeight="1">
      <c r="B39" s="277">
        <v>7</v>
      </c>
      <c r="C39" s="267" t="s">
        <v>47</v>
      </c>
      <c r="F39" s="271">
        <v>391</v>
      </c>
      <c r="G39" s="270" t="s">
        <v>151</v>
      </c>
      <c r="H39" s="270"/>
    </row>
    <row r="40" spans="2:8" ht="11.25" customHeight="1">
      <c r="B40" s="277">
        <v>9</v>
      </c>
      <c r="C40" s="267" t="s">
        <v>49</v>
      </c>
      <c r="F40" s="271">
        <v>393</v>
      </c>
      <c r="G40" s="270" t="s">
        <v>152</v>
      </c>
      <c r="H40" s="270"/>
    </row>
    <row r="41" spans="2:8" ht="11.25" customHeight="1">
      <c r="B41" s="277">
        <v>10</v>
      </c>
      <c r="C41" s="267" t="s">
        <v>50</v>
      </c>
      <c r="D41" s="265" t="s">
        <v>1110</v>
      </c>
      <c r="F41" s="271">
        <v>395</v>
      </c>
      <c r="G41" s="270" t="s">
        <v>153</v>
      </c>
      <c r="H41" s="270"/>
    </row>
    <row r="42" spans="2:8" ht="11.25" customHeight="1">
      <c r="B42" s="277">
        <v>11</v>
      </c>
      <c r="C42" s="267" t="s">
        <v>51</v>
      </c>
      <c r="D42" s="277">
        <v>676</v>
      </c>
      <c r="E42" s="267" t="s">
        <v>942</v>
      </c>
      <c r="F42" s="271"/>
      <c r="G42" s="270"/>
      <c r="H42" s="270"/>
    </row>
    <row r="43" spans="2:8" ht="11.25" customHeight="1">
      <c r="B43" s="277">
        <v>17</v>
      </c>
      <c r="C43" s="270" t="s">
        <v>1192</v>
      </c>
      <c r="D43" s="277">
        <v>680</v>
      </c>
      <c r="E43" s="267" t="s">
        <v>944</v>
      </c>
      <c r="H43" s="270"/>
    </row>
    <row r="44" spans="2:8" ht="11.25" customHeight="1">
      <c r="B44" s="277">
        <v>18</v>
      </c>
      <c r="C44" s="270" t="s">
        <v>56</v>
      </c>
      <c r="D44" s="277">
        <v>684</v>
      </c>
      <c r="E44" s="267" t="s">
        <v>946</v>
      </c>
      <c r="H44" s="270"/>
    </row>
    <row r="45" spans="2:8" ht="11.25" customHeight="1">
      <c r="B45" s="277">
        <v>32</v>
      </c>
      <c r="C45" s="270" t="s">
        <v>604</v>
      </c>
      <c r="D45" s="277">
        <v>690</v>
      </c>
      <c r="E45" s="267" t="s">
        <v>948</v>
      </c>
      <c r="H45" s="270"/>
    </row>
    <row r="46" spans="2:8" ht="11.25" customHeight="1">
      <c r="B46" s="277">
        <v>38</v>
      </c>
      <c r="C46" s="270" t="s">
        <v>605</v>
      </c>
      <c r="D46" s="277">
        <v>696</v>
      </c>
      <c r="E46" s="267" t="s">
        <v>950</v>
      </c>
      <c r="H46" s="270"/>
    </row>
    <row r="47" spans="2:8" ht="11.25" customHeight="1">
      <c r="B47" s="277">
        <v>46</v>
      </c>
      <c r="C47" s="267" t="s">
        <v>57</v>
      </c>
      <c r="D47" s="277">
        <v>700</v>
      </c>
      <c r="E47" s="267" t="s">
        <v>952</v>
      </c>
      <c r="H47" s="270"/>
    </row>
    <row r="48" spans="2:8" ht="11.25" customHeight="1">
      <c r="B48" s="277">
        <v>53</v>
      </c>
      <c r="C48" s="267" t="s">
        <v>58</v>
      </c>
      <c r="D48" s="277">
        <v>701</v>
      </c>
      <c r="E48" s="267" t="s">
        <v>954</v>
      </c>
      <c r="H48" s="270"/>
    </row>
    <row r="49" spans="2:8" ht="11.25" customHeight="1">
      <c r="B49" s="277">
        <v>63</v>
      </c>
      <c r="C49" s="267" t="s">
        <v>63</v>
      </c>
      <c r="D49" s="277">
        <v>703</v>
      </c>
      <c r="E49" s="267" t="s">
        <v>956</v>
      </c>
      <c r="H49" s="270"/>
    </row>
    <row r="50" spans="2:8" ht="11.25" customHeight="1">
      <c r="B50" s="277">
        <v>91</v>
      </c>
      <c r="C50" s="267" t="s">
        <v>67</v>
      </c>
      <c r="D50" s="277">
        <v>706</v>
      </c>
      <c r="E50" s="267" t="s">
        <v>958</v>
      </c>
      <c r="H50" s="270"/>
    </row>
    <row r="51" spans="2:8" ht="11.25" customHeight="1">
      <c r="B51" s="277">
        <v>600</v>
      </c>
      <c r="C51" s="267" t="s">
        <v>68</v>
      </c>
      <c r="D51" s="277">
        <v>708</v>
      </c>
      <c r="E51" s="267" t="s">
        <v>960</v>
      </c>
      <c r="H51" s="270"/>
    </row>
    <row r="52" spans="2:8" ht="11.25" customHeight="1">
      <c r="B52" s="271"/>
      <c r="C52" s="270"/>
      <c r="H52" s="270"/>
    </row>
    <row r="53" spans="2:8" ht="11.25" customHeight="1">
      <c r="B53" s="271"/>
      <c r="C53" s="270"/>
      <c r="H53" s="270"/>
    </row>
    <row r="54" spans="2:10" ht="11.25" customHeight="1">
      <c r="B54" s="271"/>
      <c r="C54" s="270"/>
      <c r="D54" s="265" t="s">
        <v>98</v>
      </c>
      <c r="E54" s="270"/>
      <c r="J54" s="270"/>
    </row>
    <row r="55" spans="2:10" ht="11.25" customHeight="1">
      <c r="B55" s="271"/>
      <c r="C55" s="270"/>
      <c r="D55" s="268">
        <v>204</v>
      </c>
      <c r="E55" s="267" t="s">
        <v>99</v>
      </c>
      <c r="J55" s="270"/>
    </row>
    <row r="56" spans="2:10" ht="11.25" customHeight="1">
      <c r="B56" s="265" t="s">
        <v>1044</v>
      </c>
      <c r="C56" s="270"/>
      <c r="D56" s="268">
        <v>208</v>
      </c>
      <c r="E56" s="267" t="s">
        <v>100</v>
      </c>
      <c r="J56" s="270"/>
    </row>
    <row r="57" spans="2:10" ht="11.25" customHeight="1">
      <c r="B57" s="277">
        <v>24</v>
      </c>
      <c r="C57" s="267" t="s">
        <v>39</v>
      </c>
      <c r="D57" s="268">
        <v>212</v>
      </c>
      <c r="E57" s="267" t="s">
        <v>101</v>
      </c>
      <c r="J57" s="270"/>
    </row>
    <row r="58" spans="2:5" ht="11.25" customHeight="1">
      <c r="B58" s="277">
        <v>28</v>
      </c>
      <c r="C58" s="267" t="s">
        <v>40</v>
      </c>
      <c r="D58" s="268">
        <v>216</v>
      </c>
      <c r="E58" s="267" t="s">
        <v>102</v>
      </c>
    </row>
    <row r="59" spans="2:10" ht="11.25" customHeight="1">
      <c r="B59" s="277">
        <v>37</v>
      </c>
      <c r="C59" s="267" t="s">
        <v>41</v>
      </c>
      <c r="D59" s="268">
        <v>220</v>
      </c>
      <c r="E59" s="267" t="s">
        <v>103</v>
      </c>
      <c r="J59" s="270"/>
    </row>
    <row r="60" spans="2:10" ht="11.25" customHeight="1">
      <c r="B60" s="277">
        <v>39</v>
      </c>
      <c r="C60" s="267" t="s">
        <v>42</v>
      </c>
      <c r="D60" s="268">
        <v>224</v>
      </c>
      <c r="E60" s="267" t="s">
        <v>104</v>
      </c>
      <c r="J60" s="270"/>
    </row>
    <row r="61" spans="2:10" ht="11.25" customHeight="1">
      <c r="B61" s="271"/>
      <c r="C61" s="270"/>
      <c r="D61" s="268">
        <v>228</v>
      </c>
      <c r="E61" s="267" t="s">
        <v>105</v>
      </c>
      <c r="J61" s="270"/>
    </row>
    <row r="62" spans="2:10" ht="11.25" customHeight="1">
      <c r="B62" s="271"/>
      <c r="C62" s="270"/>
      <c r="D62" s="268">
        <v>232</v>
      </c>
      <c r="E62" s="267" t="s">
        <v>106</v>
      </c>
      <c r="F62" s="264"/>
      <c r="H62" s="270"/>
      <c r="I62" s="270"/>
      <c r="J62" s="270"/>
    </row>
    <row r="63" spans="2:10" ht="11.25" customHeight="1">
      <c r="B63" s="271"/>
      <c r="C63" s="270"/>
      <c r="D63" s="268">
        <v>236</v>
      </c>
      <c r="E63" s="267" t="s">
        <v>107</v>
      </c>
      <c r="F63" s="264"/>
      <c r="H63" s="271"/>
      <c r="I63" s="270"/>
      <c r="J63" s="270"/>
    </row>
    <row r="64" spans="2:10" ht="11.25" customHeight="1">
      <c r="B64" s="271"/>
      <c r="C64" s="270"/>
      <c r="D64" s="268">
        <v>240</v>
      </c>
      <c r="E64" s="267" t="s">
        <v>108</v>
      </c>
      <c r="F64" s="264"/>
      <c r="H64" s="271"/>
      <c r="I64" s="270"/>
      <c r="J64" s="270"/>
    </row>
    <row r="65" spans="2:9" ht="11.25" customHeight="1">
      <c r="B65" s="265" t="s">
        <v>21</v>
      </c>
      <c r="C65" s="270"/>
      <c r="D65" s="268">
        <v>244</v>
      </c>
      <c r="E65" s="267" t="s">
        <v>109</v>
      </c>
      <c r="F65" s="264"/>
      <c r="H65" s="270"/>
      <c r="I65" s="270"/>
    </row>
    <row r="66" spans="2:10" ht="11.25" customHeight="1">
      <c r="B66" s="277">
        <v>21</v>
      </c>
      <c r="C66" s="267" t="s">
        <v>69</v>
      </c>
      <c r="D66" s="268">
        <v>247</v>
      </c>
      <c r="E66" s="267" t="s">
        <v>110</v>
      </c>
      <c r="F66" s="264"/>
      <c r="H66" s="270"/>
      <c r="I66" s="270"/>
      <c r="J66" s="270"/>
    </row>
    <row r="67" spans="2:10" ht="11.25" customHeight="1">
      <c r="B67" s="277">
        <v>23</v>
      </c>
      <c r="C67" s="267" t="s">
        <v>70</v>
      </c>
      <c r="D67" s="268">
        <v>248</v>
      </c>
      <c r="E67" s="267" t="s">
        <v>111</v>
      </c>
      <c r="F67" s="264"/>
      <c r="J67" s="270"/>
    </row>
    <row r="68" spans="2:10" ht="11.25" customHeight="1">
      <c r="B68" s="277">
        <v>41</v>
      </c>
      <c r="C68" s="267" t="s">
        <v>71</v>
      </c>
      <c r="D68" s="268">
        <v>252</v>
      </c>
      <c r="E68" s="267" t="s">
        <v>112</v>
      </c>
      <c r="F68" s="264"/>
      <c r="J68" s="270"/>
    </row>
    <row r="69" spans="2:10" ht="11.25" customHeight="1">
      <c r="B69" s="277">
        <v>43</v>
      </c>
      <c r="C69" s="267" t="s">
        <v>72</v>
      </c>
      <c r="D69" s="268">
        <v>257</v>
      </c>
      <c r="E69" s="267" t="s">
        <v>113</v>
      </c>
      <c r="F69" s="264"/>
      <c r="J69" s="270"/>
    </row>
    <row r="70" spans="2:10" ht="11.25" customHeight="1">
      <c r="B70" s="277">
        <v>44</v>
      </c>
      <c r="C70" s="267" t="s">
        <v>73</v>
      </c>
      <c r="D70" s="268">
        <v>260</v>
      </c>
      <c r="E70" s="267" t="s">
        <v>114</v>
      </c>
      <c r="F70" s="264"/>
      <c r="J70" s="270"/>
    </row>
    <row r="71" spans="2:10" ht="11.25" customHeight="1">
      <c r="B71" s="277">
        <v>45</v>
      </c>
      <c r="C71" s="267" t="s">
        <v>628</v>
      </c>
      <c r="D71" s="268">
        <v>264</v>
      </c>
      <c r="E71" s="267" t="s">
        <v>115</v>
      </c>
      <c r="F71" s="264"/>
      <c r="J71" s="270"/>
    </row>
    <row r="72" spans="2:10" ht="11.25" customHeight="1">
      <c r="B72" s="277">
        <v>47</v>
      </c>
      <c r="C72" s="267" t="s">
        <v>74</v>
      </c>
      <c r="D72" s="268">
        <v>268</v>
      </c>
      <c r="E72" s="267" t="s">
        <v>116</v>
      </c>
      <c r="F72" s="264"/>
      <c r="J72" s="270"/>
    </row>
    <row r="73" spans="2:10" ht="11.25" customHeight="1">
      <c r="B73" s="277">
        <v>52</v>
      </c>
      <c r="C73" s="267" t="s">
        <v>75</v>
      </c>
      <c r="D73" s="268">
        <v>272</v>
      </c>
      <c r="E73" s="267" t="s">
        <v>117</v>
      </c>
      <c r="F73" s="264"/>
      <c r="J73" s="270"/>
    </row>
    <row r="74" spans="2:8" ht="12.75" customHeight="1">
      <c r="B74" s="271"/>
      <c r="C74" s="270"/>
      <c r="D74" s="271"/>
      <c r="E74" s="270"/>
      <c r="F74" s="264"/>
      <c r="H74" s="270"/>
    </row>
    <row r="75" spans="2:6" ht="12.75">
      <c r="B75" s="275"/>
      <c r="C75" s="270"/>
      <c r="D75" s="271"/>
      <c r="E75" s="270"/>
      <c r="F75" s="264"/>
    </row>
    <row r="76" spans="2:6" ht="12.75">
      <c r="B76" s="271"/>
      <c r="C76" s="267"/>
      <c r="F76" s="264"/>
    </row>
    <row r="77" spans="2:6" ht="12.75">
      <c r="B77" s="271"/>
      <c r="C77" s="267"/>
      <c r="F77" s="264"/>
    </row>
    <row r="78" spans="2:6" ht="12.75">
      <c r="B78" s="268"/>
      <c r="C78" s="267"/>
      <c r="F78" s="264"/>
    </row>
    <row r="79" spans="2:6" ht="12.75">
      <c r="B79" s="268"/>
      <c r="C79" s="267"/>
      <c r="F79" s="264"/>
    </row>
    <row r="80" spans="2:6" ht="12.75">
      <c r="B80" s="268"/>
      <c r="C80" s="267"/>
      <c r="F80" s="264"/>
    </row>
    <row r="81" spans="2:6" ht="12.75">
      <c r="B81" s="268"/>
      <c r="C81" s="267"/>
      <c r="F81" s="264"/>
    </row>
    <row r="82" spans="2:3" ht="12.75">
      <c r="B82" s="268"/>
      <c r="C82" s="267"/>
    </row>
    <row r="83" spans="2:3" ht="12.75">
      <c r="B83" s="268"/>
      <c r="C83" s="267"/>
    </row>
    <row r="84" spans="2:3" ht="12.75">
      <c r="B84" s="268"/>
      <c r="C84" s="267"/>
    </row>
    <row r="85" ht="12.75">
      <c r="B85" s="268"/>
    </row>
    <row r="86" ht="12.75">
      <c r="B86" s="268"/>
    </row>
    <row r="121" spans="6:7" ht="12.75">
      <c r="F121" s="270"/>
      <c r="G121" s="270"/>
    </row>
    <row r="122" spans="6:7" ht="12.75">
      <c r="F122" s="270"/>
      <c r="G122"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3" sqref="E63"/>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2"/>
      <c r="B2" s="432"/>
      <c r="C2" s="432"/>
      <c r="D2" s="432"/>
      <c r="E2" s="432"/>
      <c r="F2" s="432"/>
      <c r="G2" s="432"/>
      <c r="H2" s="214"/>
      <c r="I2" s="214"/>
    </row>
    <row r="5" spans="2:7" ht="13.5" customHeight="1">
      <c r="B5" s="430" t="s">
        <v>37</v>
      </c>
      <c r="C5" s="430"/>
      <c r="D5" s="430"/>
      <c r="E5" s="430"/>
      <c r="F5" s="430"/>
      <c r="G5" s="430"/>
    </row>
    <row r="8" spans="2:10" ht="11.25" customHeight="1">
      <c r="B8" s="77" t="s">
        <v>154</v>
      </c>
      <c r="C8" s="270"/>
      <c r="D8" s="277">
        <v>653</v>
      </c>
      <c r="E8" s="267" t="s">
        <v>214</v>
      </c>
      <c r="F8" s="265" t="s">
        <v>1108</v>
      </c>
      <c r="G8" s="267"/>
      <c r="H8" s="270"/>
      <c r="I8" s="270"/>
      <c r="J8" s="270"/>
    </row>
    <row r="9" spans="2:10" ht="11.25" customHeight="1">
      <c r="B9" s="277">
        <v>406</v>
      </c>
      <c r="C9" s="267" t="s">
        <v>155</v>
      </c>
      <c r="D9" s="277">
        <v>660</v>
      </c>
      <c r="E9" s="267" t="s">
        <v>215</v>
      </c>
      <c r="F9" s="277">
        <v>508</v>
      </c>
      <c r="G9" s="267" t="s">
        <v>884</v>
      </c>
      <c r="H9" s="268"/>
      <c r="I9" s="267"/>
      <c r="J9" s="270"/>
    </row>
    <row r="10" spans="2:10" ht="11.25" customHeight="1">
      <c r="B10" s="277">
        <v>408</v>
      </c>
      <c r="C10" s="267" t="s">
        <v>156</v>
      </c>
      <c r="D10" s="277">
        <v>662</v>
      </c>
      <c r="E10" s="267" t="s">
        <v>216</v>
      </c>
      <c r="F10" s="277">
        <v>75</v>
      </c>
      <c r="G10" s="270" t="s">
        <v>662</v>
      </c>
      <c r="H10" s="268"/>
      <c r="I10" s="267"/>
      <c r="J10" s="270"/>
    </row>
    <row r="11" spans="2:10" ht="11.25" customHeight="1">
      <c r="B11" s="277">
        <v>412</v>
      </c>
      <c r="C11" s="267" t="s">
        <v>157</v>
      </c>
      <c r="D11" s="277">
        <v>664</v>
      </c>
      <c r="E11" s="267" t="s">
        <v>217</v>
      </c>
      <c r="F11" s="277">
        <v>664</v>
      </c>
      <c r="G11" s="267" t="s">
        <v>930</v>
      </c>
      <c r="H11" s="268"/>
      <c r="I11" s="267"/>
      <c r="J11" s="270"/>
    </row>
    <row r="12" spans="2:10" ht="11.25" customHeight="1">
      <c r="B12" s="277">
        <v>413</v>
      </c>
      <c r="C12" s="267" t="s">
        <v>158</v>
      </c>
      <c r="D12" s="277">
        <v>666</v>
      </c>
      <c r="E12" s="267" t="s">
        <v>218</v>
      </c>
      <c r="F12" s="277">
        <v>720</v>
      </c>
      <c r="G12" s="267" t="s">
        <v>964</v>
      </c>
      <c r="H12" s="268"/>
      <c r="I12" s="267"/>
      <c r="J12" s="270"/>
    </row>
    <row r="13" spans="2:10" ht="11.25" customHeight="1">
      <c r="B13" s="277">
        <v>416</v>
      </c>
      <c r="C13" s="267" t="s">
        <v>159</v>
      </c>
      <c r="D13" s="277">
        <v>667</v>
      </c>
      <c r="E13" s="267" t="s">
        <v>219</v>
      </c>
      <c r="H13" s="268"/>
      <c r="I13" s="267"/>
      <c r="J13" s="270"/>
    </row>
    <row r="14" spans="2:10" ht="11.25" customHeight="1">
      <c r="B14" s="277">
        <v>421</v>
      </c>
      <c r="C14" s="267" t="s">
        <v>160</v>
      </c>
      <c r="D14" s="277">
        <v>669</v>
      </c>
      <c r="E14" s="267" t="s">
        <v>220</v>
      </c>
      <c r="H14" s="268"/>
      <c r="I14" s="267"/>
      <c r="J14" s="270"/>
    </row>
    <row r="15" spans="2:10" ht="11.25" customHeight="1">
      <c r="B15" s="277">
        <v>424</v>
      </c>
      <c r="C15" s="267" t="s">
        <v>161</v>
      </c>
      <c r="D15" s="277">
        <v>672</v>
      </c>
      <c r="E15" s="267" t="s">
        <v>221</v>
      </c>
      <c r="H15" s="268"/>
      <c r="I15" s="267"/>
      <c r="J15" s="270"/>
    </row>
    <row r="16" spans="2:10" ht="11.25" customHeight="1">
      <c r="B16" s="277">
        <v>428</v>
      </c>
      <c r="C16" s="267" t="s">
        <v>162</v>
      </c>
      <c r="D16" s="277">
        <v>675</v>
      </c>
      <c r="E16" s="267" t="s">
        <v>222</v>
      </c>
      <c r="H16" s="268"/>
      <c r="I16" s="267"/>
      <c r="J16" s="270"/>
    </row>
    <row r="17" spans="2:10" ht="11.25" customHeight="1">
      <c r="B17" s="277">
        <v>432</v>
      </c>
      <c r="C17" s="267" t="s">
        <v>163</v>
      </c>
      <c r="D17" s="277">
        <v>676</v>
      </c>
      <c r="E17" s="267" t="s">
        <v>223</v>
      </c>
      <c r="H17" s="268"/>
      <c r="I17" s="267"/>
      <c r="J17" s="270"/>
    </row>
    <row r="18" spans="2:10" ht="11.25" customHeight="1">
      <c r="B18" s="277">
        <v>436</v>
      </c>
      <c r="C18" s="267" t="s">
        <v>164</v>
      </c>
      <c r="D18" s="277">
        <v>684</v>
      </c>
      <c r="E18" s="267" t="s">
        <v>224</v>
      </c>
      <c r="H18" s="268"/>
      <c r="I18" s="267"/>
      <c r="J18" s="270"/>
    </row>
    <row r="19" spans="2:10" ht="11.25" customHeight="1">
      <c r="B19" s="277">
        <v>442</v>
      </c>
      <c r="C19" s="267" t="s">
        <v>195</v>
      </c>
      <c r="D19" s="277">
        <v>696</v>
      </c>
      <c r="E19" s="267" t="s">
        <v>225</v>
      </c>
      <c r="H19" s="268"/>
      <c r="I19" s="267"/>
      <c r="J19" s="270"/>
    </row>
    <row r="20" spans="2:10" ht="11.25" customHeight="1">
      <c r="B20" s="277">
        <v>446</v>
      </c>
      <c r="C20" s="267" t="s">
        <v>165</v>
      </c>
      <c r="D20" s="268">
        <v>700</v>
      </c>
      <c r="E20" s="267" t="s">
        <v>226</v>
      </c>
      <c r="H20" s="268"/>
      <c r="I20" s="267"/>
      <c r="J20" s="270"/>
    </row>
    <row r="21" spans="2:10" ht="11.25" customHeight="1">
      <c r="B21" s="277">
        <v>448</v>
      </c>
      <c r="C21" s="267" t="s">
        <v>166</v>
      </c>
      <c r="D21" s="268">
        <v>701</v>
      </c>
      <c r="E21" s="267" t="s">
        <v>227</v>
      </c>
      <c r="H21" s="270"/>
      <c r="I21" s="267"/>
      <c r="J21" s="270"/>
    </row>
    <row r="22" spans="2:10" ht="11.25" customHeight="1">
      <c r="B22" s="277">
        <v>449</v>
      </c>
      <c r="C22" s="267" t="s">
        <v>196</v>
      </c>
      <c r="D22" s="268">
        <v>703</v>
      </c>
      <c r="E22" s="267" t="s">
        <v>228</v>
      </c>
      <c r="F22" s="277"/>
      <c r="G22" s="267"/>
      <c r="H22" s="268"/>
      <c r="I22" s="267"/>
      <c r="J22" s="270"/>
    </row>
    <row r="23" spans="2:10" ht="11.25" customHeight="1">
      <c r="B23" s="277">
        <v>452</v>
      </c>
      <c r="C23" s="267" t="s">
        <v>167</v>
      </c>
      <c r="D23" s="277">
        <v>706</v>
      </c>
      <c r="E23" s="267" t="s">
        <v>229</v>
      </c>
      <c r="F23" s="277"/>
      <c r="G23" s="267"/>
      <c r="H23" s="279"/>
      <c r="I23" s="267"/>
      <c r="J23" s="270"/>
    </row>
    <row r="24" spans="2:10" ht="11.25" customHeight="1">
      <c r="B24" s="277">
        <v>453</v>
      </c>
      <c r="C24" s="267" t="s">
        <v>168</v>
      </c>
      <c r="D24" s="277">
        <v>708</v>
      </c>
      <c r="E24" s="267" t="s">
        <v>230</v>
      </c>
      <c r="F24" s="277"/>
      <c r="G24" s="267"/>
      <c r="H24" s="277"/>
      <c r="I24" s="267"/>
      <c r="J24" s="270"/>
    </row>
    <row r="25" spans="2:10" ht="11.25" customHeight="1">
      <c r="B25" s="277">
        <v>454</v>
      </c>
      <c r="C25" s="267" t="s">
        <v>169</v>
      </c>
      <c r="D25" s="277">
        <v>728</v>
      </c>
      <c r="E25" s="267" t="s">
        <v>231</v>
      </c>
      <c r="F25" s="277"/>
      <c r="G25" s="267"/>
      <c r="H25" s="277"/>
      <c r="I25" s="267"/>
      <c r="J25" s="270"/>
    </row>
    <row r="26" spans="2:10" ht="11.25" customHeight="1">
      <c r="B26" s="277">
        <v>456</v>
      </c>
      <c r="C26" s="267" t="s">
        <v>170</v>
      </c>
      <c r="D26" s="277">
        <v>736</v>
      </c>
      <c r="E26" s="267" t="s">
        <v>232</v>
      </c>
      <c r="F26" s="277"/>
      <c r="G26" s="267"/>
      <c r="H26" s="277"/>
      <c r="I26" s="267"/>
      <c r="J26" s="270"/>
    </row>
    <row r="27" spans="2:10" ht="11.25" customHeight="1">
      <c r="B27" s="277">
        <v>457</v>
      </c>
      <c r="C27" s="267" t="s">
        <v>171</v>
      </c>
      <c r="D27" s="277">
        <v>740</v>
      </c>
      <c r="E27" s="267" t="s">
        <v>233</v>
      </c>
      <c r="F27" s="277"/>
      <c r="G27" s="267"/>
      <c r="H27" s="277"/>
      <c r="I27" s="267"/>
      <c r="J27" s="270"/>
    </row>
    <row r="28" spans="2:10" ht="11.25" customHeight="1">
      <c r="B28" s="277">
        <v>459</v>
      </c>
      <c r="C28" s="267" t="s">
        <v>172</v>
      </c>
      <c r="D28" s="277">
        <v>743</v>
      </c>
      <c r="E28" s="267" t="s">
        <v>234</v>
      </c>
      <c r="F28" s="277"/>
      <c r="G28" s="267"/>
      <c r="H28" s="277"/>
      <c r="I28" s="267"/>
      <c r="J28" s="270"/>
    </row>
    <row r="29" spans="2:10" ht="11.25" customHeight="1">
      <c r="B29" s="277">
        <v>460</v>
      </c>
      <c r="C29" s="267" t="s">
        <v>173</v>
      </c>
      <c r="D29" s="277"/>
      <c r="E29" s="267"/>
      <c r="F29" s="277"/>
      <c r="G29" s="267"/>
      <c r="H29" s="277"/>
      <c r="I29" s="267"/>
      <c r="J29" s="270"/>
    </row>
    <row r="30" spans="2:10" ht="11.25" customHeight="1">
      <c r="B30" s="277">
        <v>463</v>
      </c>
      <c r="C30" s="267" t="s">
        <v>174</v>
      </c>
      <c r="D30" s="277"/>
      <c r="E30" s="267"/>
      <c r="F30" s="277"/>
      <c r="G30" s="267"/>
      <c r="H30" s="277"/>
      <c r="I30" s="267"/>
      <c r="J30" s="270"/>
    </row>
    <row r="31" spans="2:10" ht="11.25" customHeight="1">
      <c r="B31" s="277">
        <v>464</v>
      </c>
      <c r="C31" s="267" t="s">
        <v>175</v>
      </c>
      <c r="D31" s="277"/>
      <c r="E31" s="267"/>
      <c r="F31" s="277"/>
      <c r="G31" s="267"/>
      <c r="H31" s="277"/>
      <c r="I31" s="267"/>
      <c r="J31" s="270"/>
    </row>
    <row r="32" spans="2:10" ht="11.25" customHeight="1">
      <c r="B32" s="277">
        <v>465</v>
      </c>
      <c r="C32" s="267" t="s">
        <v>176</v>
      </c>
      <c r="D32" s="279" t="s">
        <v>235</v>
      </c>
      <c r="E32" s="267"/>
      <c r="F32" s="277"/>
      <c r="G32" s="267"/>
      <c r="H32" s="277"/>
      <c r="I32" s="267"/>
      <c r="J32" s="270"/>
    </row>
    <row r="33" spans="2:10" ht="11.25" customHeight="1">
      <c r="B33" s="277">
        <v>467</v>
      </c>
      <c r="C33" s="267" t="s">
        <v>177</v>
      </c>
      <c r="D33" s="277">
        <v>801</v>
      </c>
      <c r="E33" s="267" t="s">
        <v>236</v>
      </c>
      <c r="F33" s="277"/>
      <c r="G33" s="267"/>
      <c r="H33" s="277"/>
      <c r="I33" s="267"/>
      <c r="J33" s="270"/>
    </row>
    <row r="34" spans="2:10" ht="11.25" customHeight="1">
      <c r="B34" s="277">
        <v>468</v>
      </c>
      <c r="C34" s="267" t="s">
        <v>178</v>
      </c>
      <c r="D34" s="277">
        <v>803</v>
      </c>
      <c r="E34" s="270" t="s">
        <v>983</v>
      </c>
      <c r="F34" s="277"/>
      <c r="G34" s="267"/>
      <c r="H34" s="277"/>
      <c r="I34" s="267"/>
      <c r="J34" s="270"/>
    </row>
    <row r="35" spans="2:10" ht="11.25" customHeight="1">
      <c r="B35" s="277">
        <v>469</v>
      </c>
      <c r="C35" s="267" t="s">
        <v>179</v>
      </c>
      <c r="D35" s="277">
        <v>806</v>
      </c>
      <c r="E35" s="267" t="s">
        <v>237</v>
      </c>
      <c r="F35" s="268"/>
      <c r="G35" s="267"/>
      <c r="H35" s="277"/>
      <c r="I35" s="267"/>
      <c r="J35" s="270"/>
    </row>
    <row r="36" spans="2:10" ht="11.25" customHeight="1">
      <c r="B36" s="277">
        <v>470</v>
      </c>
      <c r="C36" s="267" t="s">
        <v>180</v>
      </c>
      <c r="D36" s="277">
        <v>809</v>
      </c>
      <c r="E36" s="267" t="s">
        <v>238</v>
      </c>
      <c r="F36" s="268"/>
      <c r="G36" s="267"/>
      <c r="H36" s="277"/>
      <c r="I36" s="267"/>
      <c r="J36" s="270"/>
    </row>
    <row r="37" spans="2:10" ht="11.25" customHeight="1">
      <c r="B37" s="277">
        <v>472</v>
      </c>
      <c r="C37" s="267" t="s">
        <v>181</v>
      </c>
      <c r="D37" s="277">
        <v>811</v>
      </c>
      <c r="E37" s="267" t="s">
        <v>239</v>
      </c>
      <c r="F37" s="278"/>
      <c r="G37" s="267"/>
      <c r="H37" s="277"/>
      <c r="I37" s="267"/>
      <c r="J37" s="270"/>
    </row>
    <row r="38" spans="2:10" ht="11.25" customHeight="1">
      <c r="B38" s="277">
        <v>473</v>
      </c>
      <c r="C38" s="267" t="s">
        <v>197</v>
      </c>
      <c r="D38" s="277">
        <v>815</v>
      </c>
      <c r="E38" s="267" t="s">
        <v>240</v>
      </c>
      <c r="F38" s="268"/>
      <c r="G38" s="267"/>
      <c r="H38" s="277"/>
      <c r="I38" s="267"/>
      <c r="J38" s="270"/>
    </row>
    <row r="39" spans="2:10" ht="11.25" customHeight="1">
      <c r="B39" s="277">
        <v>474</v>
      </c>
      <c r="C39" s="267" t="s">
        <v>182</v>
      </c>
      <c r="D39" s="277">
        <v>816</v>
      </c>
      <c r="E39" s="267" t="s">
        <v>241</v>
      </c>
      <c r="F39" s="268"/>
      <c r="G39" s="267"/>
      <c r="H39" s="277"/>
      <c r="I39" s="267"/>
      <c r="J39" s="270"/>
    </row>
    <row r="40" spans="2:10" ht="11.25" customHeight="1">
      <c r="B40" s="277">
        <v>480</v>
      </c>
      <c r="C40" s="267" t="s">
        <v>183</v>
      </c>
      <c r="D40" s="277">
        <v>819</v>
      </c>
      <c r="E40" s="267" t="s">
        <v>242</v>
      </c>
      <c r="F40" s="268"/>
      <c r="G40" s="267"/>
      <c r="H40" s="277"/>
      <c r="I40" s="267"/>
      <c r="J40" s="270"/>
    </row>
    <row r="41" spans="2:10" ht="11.25" customHeight="1">
      <c r="B41" s="277">
        <v>484</v>
      </c>
      <c r="C41" s="267" t="s">
        <v>184</v>
      </c>
      <c r="D41" s="277">
        <v>822</v>
      </c>
      <c r="E41" s="267" t="s">
        <v>243</v>
      </c>
      <c r="F41" s="268"/>
      <c r="G41" s="267"/>
      <c r="H41" s="277"/>
      <c r="I41" s="267"/>
      <c r="J41" s="270"/>
    </row>
    <row r="42" spans="2:10" ht="11.25" customHeight="1">
      <c r="B42" s="277">
        <v>488</v>
      </c>
      <c r="C42" s="267" t="s">
        <v>185</v>
      </c>
      <c r="D42" s="277">
        <v>823</v>
      </c>
      <c r="E42" s="267" t="s">
        <v>244</v>
      </c>
      <c r="F42" s="268"/>
      <c r="G42" s="267"/>
      <c r="H42" s="277"/>
      <c r="I42" s="267"/>
      <c r="J42" s="270"/>
    </row>
    <row r="43" spans="2:10" ht="11.25" customHeight="1">
      <c r="B43" s="277">
        <v>492</v>
      </c>
      <c r="C43" s="267" t="s">
        <v>186</v>
      </c>
      <c r="D43" s="277">
        <v>824</v>
      </c>
      <c r="E43" s="267" t="s">
        <v>245</v>
      </c>
      <c r="F43" s="268"/>
      <c r="G43" s="267"/>
      <c r="H43" s="277"/>
      <c r="I43" s="267"/>
      <c r="J43" s="270"/>
    </row>
    <row r="44" spans="2:10" ht="11.25" customHeight="1">
      <c r="B44" s="277">
        <v>500</v>
      </c>
      <c r="C44" s="267" t="s">
        <v>187</v>
      </c>
      <c r="D44" s="277">
        <v>831</v>
      </c>
      <c r="E44" s="267" t="s">
        <v>246</v>
      </c>
      <c r="F44" s="268"/>
      <c r="G44" s="267"/>
      <c r="H44" s="277"/>
      <c r="I44" s="267"/>
      <c r="J44" s="270"/>
    </row>
    <row r="45" spans="2:10" ht="11.25" customHeight="1">
      <c r="B45" s="277">
        <v>504</v>
      </c>
      <c r="C45" s="267" t="s">
        <v>188</v>
      </c>
      <c r="D45" s="277">
        <v>832</v>
      </c>
      <c r="E45" s="267" t="s">
        <v>251</v>
      </c>
      <c r="F45" s="268"/>
      <c r="G45" s="267"/>
      <c r="H45" s="277"/>
      <c r="I45" s="267"/>
      <c r="J45" s="270"/>
    </row>
    <row r="46" spans="2:10" ht="11.25" customHeight="1">
      <c r="B46" s="277">
        <v>508</v>
      </c>
      <c r="C46" s="267" t="s">
        <v>189</v>
      </c>
      <c r="D46" s="277">
        <v>834</v>
      </c>
      <c r="E46" s="267" t="s">
        <v>247</v>
      </c>
      <c r="F46" s="268"/>
      <c r="G46" s="267"/>
      <c r="J46" s="270"/>
    </row>
    <row r="47" spans="2:10" ht="11.25" customHeight="1">
      <c r="B47" s="277">
        <v>512</v>
      </c>
      <c r="C47" s="267" t="s">
        <v>190</v>
      </c>
      <c r="D47" s="277">
        <v>837</v>
      </c>
      <c r="E47" s="267" t="s">
        <v>248</v>
      </c>
      <c r="F47" s="268"/>
      <c r="G47" s="267"/>
      <c r="J47" s="270"/>
    </row>
    <row r="48" spans="2:10" ht="11.25" customHeight="1">
      <c r="B48" s="277">
        <v>516</v>
      </c>
      <c r="C48" s="267" t="s">
        <v>191</v>
      </c>
      <c r="D48" s="277">
        <v>839</v>
      </c>
      <c r="E48" s="267" t="s">
        <v>249</v>
      </c>
      <c r="F48" s="268"/>
      <c r="G48" s="267"/>
      <c r="J48" s="270"/>
    </row>
    <row r="49" spans="2:10" ht="11.25" customHeight="1">
      <c r="B49" s="277">
        <v>520</v>
      </c>
      <c r="C49" s="267" t="s">
        <v>192</v>
      </c>
      <c r="D49" s="277">
        <v>894</v>
      </c>
      <c r="E49" s="267" t="s">
        <v>250</v>
      </c>
      <c r="F49" s="268"/>
      <c r="G49" s="267"/>
      <c r="H49" s="265"/>
      <c r="I49" s="267"/>
      <c r="J49" s="270"/>
    </row>
    <row r="50" spans="2:10" ht="11.25" customHeight="1">
      <c r="B50" s="277">
        <v>524</v>
      </c>
      <c r="C50" s="267" t="s">
        <v>193</v>
      </c>
      <c r="D50" s="277"/>
      <c r="E50" s="267"/>
      <c r="F50" s="268"/>
      <c r="G50" s="267"/>
      <c r="H50" s="271"/>
      <c r="I50" s="267"/>
      <c r="J50" s="270"/>
    </row>
    <row r="51" spans="2:10" ht="11.25" customHeight="1">
      <c r="B51" s="277">
        <v>528</v>
      </c>
      <c r="C51" s="267" t="s">
        <v>194</v>
      </c>
      <c r="D51" s="277"/>
      <c r="E51" s="267"/>
      <c r="F51" s="268"/>
      <c r="G51" s="267"/>
      <c r="H51" s="277"/>
      <c r="I51" s="267"/>
      <c r="J51" s="270"/>
    </row>
    <row r="52" spans="2:10" ht="11.25" customHeight="1">
      <c r="B52" s="277">
        <v>529</v>
      </c>
      <c r="C52" s="267" t="s">
        <v>198</v>
      </c>
      <c r="D52" s="265"/>
      <c r="E52" s="267"/>
      <c r="F52" s="268"/>
      <c r="G52" s="267"/>
      <c r="H52" s="277"/>
      <c r="I52" s="267"/>
      <c r="J52" s="270"/>
    </row>
    <row r="53" spans="2:10" ht="11.25" customHeight="1">
      <c r="B53" s="277"/>
      <c r="C53" s="267"/>
      <c r="D53" s="265" t="s">
        <v>1054</v>
      </c>
      <c r="E53" s="267"/>
      <c r="F53" s="268"/>
      <c r="G53" s="267"/>
      <c r="H53" s="277"/>
      <c r="I53" s="267"/>
      <c r="J53" s="270"/>
    </row>
    <row r="54" spans="2:9" ht="11.25" customHeight="1">
      <c r="B54" s="277"/>
      <c r="C54" s="267"/>
      <c r="D54" s="271">
        <v>690</v>
      </c>
      <c r="E54" s="267" t="s">
        <v>252</v>
      </c>
      <c r="F54" s="277"/>
      <c r="G54" s="267"/>
      <c r="H54" s="277"/>
      <c r="I54" s="267"/>
    </row>
    <row r="55" spans="2:9" ht="11.25" customHeight="1">
      <c r="B55" s="265" t="s">
        <v>199</v>
      </c>
      <c r="C55" s="269"/>
      <c r="D55" s="277">
        <v>716</v>
      </c>
      <c r="E55" s="267" t="s">
        <v>253</v>
      </c>
      <c r="F55" s="277"/>
      <c r="G55" s="267"/>
      <c r="H55" s="277"/>
      <c r="I55" s="267"/>
    </row>
    <row r="56" spans="2:9" ht="11.25" customHeight="1">
      <c r="B56" s="277">
        <v>604</v>
      </c>
      <c r="C56" s="267" t="s">
        <v>200</v>
      </c>
      <c r="D56" s="277">
        <v>720</v>
      </c>
      <c r="E56" s="267" t="s">
        <v>254</v>
      </c>
      <c r="F56" s="277"/>
      <c r="G56" s="267"/>
      <c r="H56" s="277"/>
      <c r="I56" s="267"/>
    </row>
    <row r="57" spans="2:9" ht="11.25" customHeight="1">
      <c r="B57" s="277">
        <v>608</v>
      </c>
      <c r="C57" s="267" t="s">
        <v>201</v>
      </c>
      <c r="D57" s="277">
        <v>724</v>
      </c>
      <c r="E57" s="267" t="s">
        <v>255</v>
      </c>
      <c r="F57" s="277"/>
      <c r="G57" s="267"/>
      <c r="H57" s="277"/>
      <c r="I57" s="267"/>
    </row>
    <row r="58" spans="2:9" ht="11.25" customHeight="1">
      <c r="B58" s="277">
        <v>612</v>
      </c>
      <c r="C58" s="267" t="s">
        <v>202</v>
      </c>
      <c r="D58" s="265"/>
      <c r="E58" s="270"/>
      <c r="F58" s="277"/>
      <c r="G58" s="267"/>
      <c r="H58" s="277"/>
      <c r="I58" s="267"/>
    </row>
    <row r="59" spans="2:9" ht="11.25" customHeight="1">
      <c r="B59" s="277">
        <v>616</v>
      </c>
      <c r="C59" s="267" t="s">
        <v>203</v>
      </c>
      <c r="D59" s="277"/>
      <c r="E59" s="267"/>
      <c r="F59" s="277"/>
      <c r="G59" s="267"/>
      <c r="H59" s="277"/>
      <c r="I59" s="267"/>
    </row>
    <row r="60" spans="2:9" ht="11.25" customHeight="1">
      <c r="B60" s="277">
        <v>624</v>
      </c>
      <c r="C60" s="267" t="s">
        <v>204</v>
      </c>
      <c r="D60" s="265" t="s">
        <v>1055</v>
      </c>
      <c r="E60" s="270"/>
      <c r="F60" s="277"/>
      <c r="G60" s="267"/>
      <c r="H60" s="277"/>
      <c r="I60" s="267"/>
    </row>
    <row r="61" spans="2:9" ht="11.25" customHeight="1">
      <c r="B61" s="277">
        <v>625</v>
      </c>
      <c r="C61" s="267" t="s">
        <v>205</v>
      </c>
      <c r="D61" s="277">
        <v>680</v>
      </c>
      <c r="E61" s="267" t="s">
        <v>256</v>
      </c>
      <c r="F61" s="277"/>
      <c r="G61" s="267"/>
      <c r="H61" s="277"/>
      <c r="I61" s="267"/>
    </row>
    <row r="62" spans="2:9" ht="11.25" customHeight="1">
      <c r="B62" s="277">
        <v>626</v>
      </c>
      <c r="C62" s="267" t="s">
        <v>206</v>
      </c>
      <c r="D62" s="277">
        <v>700</v>
      </c>
      <c r="E62" s="270" t="s">
        <v>226</v>
      </c>
      <c r="F62" s="277"/>
      <c r="G62" s="267"/>
      <c r="H62" s="277"/>
      <c r="I62" s="267"/>
    </row>
    <row r="63" spans="2:9" ht="11.25" customHeight="1">
      <c r="B63" s="277">
        <v>628</v>
      </c>
      <c r="C63" s="267" t="s">
        <v>207</v>
      </c>
      <c r="D63" s="277">
        <v>701</v>
      </c>
      <c r="E63" s="267" t="s">
        <v>227</v>
      </c>
      <c r="F63" s="277"/>
      <c r="G63" s="267"/>
      <c r="H63" s="277"/>
      <c r="I63" s="267"/>
    </row>
    <row r="64" spans="2:9" ht="11.25" customHeight="1">
      <c r="B64" s="277">
        <v>632</v>
      </c>
      <c r="C64" s="267" t="s">
        <v>208</v>
      </c>
      <c r="D64" s="277">
        <v>703</v>
      </c>
      <c r="E64" s="267" t="s">
        <v>228</v>
      </c>
      <c r="F64" s="277"/>
      <c r="G64" s="267"/>
      <c r="H64" s="277"/>
      <c r="I64" s="267"/>
    </row>
    <row r="65" spans="2:9" ht="11.25" customHeight="1">
      <c r="B65" s="277">
        <v>636</v>
      </c>
      <c r="C65" s="267" t="s">
        <v>209</v>
      </c>
      <c r="D65" s="277">
        <v>706</v>
      </c>
      <c r="E65" s="267" t="s">
        <v>229</v>
      </c>
      <c r="F65" s="277"/>
      <c r="G65" s="267"/>
      <c r="H65" s="277"/>
      <c r="I65" s="267"/>
    </row>
    <row r="66" spans="2:9" ht="11.25" customHeight="1">
      <c r="B66" s="277">
        <v>640</v>
      </c>
      <c r="C66" s="267" t="s">
        <v>210</v>
      </c>
      <c r="D66" s="268">
        <v>708</v>
      </c>
      <c r="E66" s="267" t="s">
        <v>230</v>
      </c>
      <c r="F66" s="277"/>
      <c r="G66" s="267"/>
      <c r="H66" s="277"/>
      <c r="I66" s="267"/>
    </row>
    <row r="67" spans="2:9" ht="11.25" customHeight="1">
      <c r="B67" s="277">
        <v>644</v>
      </c>
      <c r="C67" s="267" t="s">
        <v>211</v>
      </c>
      <c r="D67" s="268">
        <v>728</v>
      </c>
      <c r="E67" s="267" t="s">
        <v>231</v>
      </c>
      <c r="F67" s="277"/>
      <c r="G67" s="267"/>
      <c r="H67" s="277"/>
      <c r="I67" s="267"/>
    </row>
    <row r="68" spans="2:7" ht="11.25" customHeight="1">
      <c r="B68" s="277">
        <v>647</v>
      </c>
      <c r="C68" s="267" t="s">
        <v>212</v>
      </c>
      <c r="D68" s="271">
        <v>736</v>
      </c>
      <c r="E68" s="267" t="s">
        <v>232</v>
      </c>
      <c r="F68" s="277"/>
      <c r="G68" s="267"/>
    </row>
    <row r="69" spans="2:7" ht="11.25" customHeight="1">
      <c r="B69" s="277">
        <v>649</v>
      </c>
      <c r="C69" s="267" t="s">
        <v>213</v>
      </c>
      <c r="D69" s="277">
        <v>740</v>
      </c>
      <c r="E69" s="267" t="s">
        <v>233</v>
      </c>
      <c r="F69" s="277"/>
      <c r="G69" s="267"/>
    </row>
    <row r="70" spans="2:7" ht="11.25" customHeight="1">
      <c r="B70" s="277"/>
      <c r="C70" s="267"/>
      <c r="D70" s="277"/>
      <c r="E70" s="267"/>
      <c r="F70" s="277"/>
      <c r="G70" s="267"/>
    </row>
    <row r="71" spans="2:7" ht="11.25" customHeight="1">
      <c r="B71" s="277"/>
      <c r="C71" s="267"/>
      <c r="F71" s="277"/>
      <c r="G71" s="267"/>
    </row>
    <row r="72" spans="2:7" ht="11.25" customHeight="1">
      <c r="B72" s="277"/>
      <c r="C72" s="267"/>
      <c r="F72" s="277"/>
      <c r="G72" s="267"/>
    </row>
    <row r="73" spans="2:7" ht="11.25" customHeight="1">
      <c r="B73" s="277"/>
      <c r="C73" s="267"/>
      <c r="F73" s="277"/>
      <c r="G73" s="267"/>
    </row>
    <row r="74" spans="2:7" ht="11.25" customHeight="1">
      <c r="B74" s="277"/>
      <c r="C74" s="267"/>
      <c r="F74" s="277"/>
      <c r="G74" s="267"/>
    </row>
    <row r="75" spans="2:7" ht="11.25" customHeight="1">
      <c r="B75" s="277"/>
      <c r="C75" s="267"/>
      <c r="F75" s="277"/>
      <c r="G75" s="267"/>
    </row>
    <row r="76" spans="2:7" ht="12.75" customHeight="1">
      <c r="B76" s="268"/>
      <c r="C76" s="267"/>
      <c r="F76" s="267"/>
      <c r="G76" s="267"/>
    </row>
    <row r="77" spans="2:8" ht="12.75">
      <c r="B77" s="275"/>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6"/>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4">
      <selection activeCell="A31" sqref="A31"/>
    </sheetView>
  </sheetViews>
  <sheetFormatPr defaultColWidth="11.421875" defaultRowHeight="12.75"/>
  <cols>
    <col min="1" max="1" width="97.57421875" style="213" customWidth="1"/>
  </cols>
  <sheetData>
    <row r="1" ht="12.75">
      <c r="A1" s="310" t="s">
        <v>279</v>
      </c>
    </row>
    <row r="3" ht="140.25">
      <c r="A3" s="309" t="s">
        <v>1121</v>
      </c>
    </row>
    <row r="5" ht="12.75" customHeight="1">
      <c r="A5" s="310" t="s">
        <v>280</v>
      </c>
    </row>
    <row r="6" ht="12.75" customHeight="1"/>
    <row r="7" ht="38.25">
      <c r="A7" s="309" t="s">
        <v>264</v>
      </c>
    </row>
    <row r="8" ht="12.75">
      <c r="A8" s="309"/>
    </row>
    <row r="9" ht="12.75">
      <c r="A9" s="310" t="s">
        <v>281</v>
      </c>
    </row>
    <row r="10" ht="12.75" customHeight="1">
      <c r="A10" s="319"/>
    </row>
    <row r="11" ht="38.25">
      <c r="A11" s="309" t="s">
        <v>265</v>
      </c>
    </row>
    <row r="12" ht="12.75">
      <c r="A12" s="309"/>
    </row>
    <row r="13" ht="12.75">
      <c r="A13" s="310" t="s">
        <v>282</v>
      </c>
    </row>
    <row r="14" ht="12.75" customHeight="1">
      <c r="A14" s="319"/>
    </row>
    <row r="15" ht="12.75">
      <c r="A15" s="309" t="s">
        <v>19</v>
      </c>
    </row>
    <row r="16" ht="12.75">
      <c r="A16" s="309"/>
    </row>
    <row r="17" ht="12.75">
      <c r="A17" s="310" t="s">
        <v>283</v>
      </c>
    </row>
    <row r="18" ht="12.75" customHeight="1">
      <c r="A18" s="319"/>
    </row>
    <row r="19" ht="38.25">
      <c r="A19" s="309" t="s">
        <v>266</v>
      </c>
    </row>
    <row r="20" ht="12.75">
      <c r="A20" s="309"/>
    </row>
    <row r="21" ht="12.75">
      <c r="A21" s="310" t="s">
        <v>284</v>
      </c>
    </row>
    <row r="22" ht="12.75" customHeight="1">
      <c r="A22" s="319"/>
    </row>
    <row r="23" ht="89.25">
      <c r="A23" s="309" t="s">
        <v>285</v>
      </c>
    </row>
    <row r="24" ht="12.75">
      <c r="A24" s="309"/>
    </row>
    <row r="25" ht="12.75">
      <c r="A25" s="310" t="s">
        <v>286</v>
      </c>
    </row>
    <row r="26" ht="12.75" customHeight="1">
      <c r="A26" s="319"/>
    </row>
    <row r="27" ht="12.75">
      <c r="A27" s="309" t="s">
        <v>20</v>
      </c>
    </row>
    <row r="28" ht="12.75">
      <c r="A28" s="309"/>
    </row>
    <row r="29" ht="12.75">
      <c r="A29" s="310" t="s">
        <v>287</v>
      </c>
    </row>
    <row r="30" ht="12.75" customHeight="1">
      <c r="A30" s="319"/>
    </row>
    <row r="31" ht="12.75">
      <c r="A31" s="309" t="s">
        <v>1198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1113</v>
      </c>
    </row>
    <row r="2" ht="12.75" customHeight="1"/>
    <row r="3" ht="12.75" customHeight="1">
      <c r="A3" s="266" t="s">
        <v>288</v>
      </c>
    </row>
    <row r="4" ht="12.75" customHeight="1"/>
    <row r="5" ht="63.75">
      <c r="A5" s="309" t="s">
        <v>261</v>
      </c>
    </row>
    <row r="6" ht="12.75" customHeight="1">
      <c r="A6" s="305"/>
    </row>
    <row r="7" spans="1:6" ht="89.25">
      <c r="A7" s="309" t="s">
        <v>260</v>
      </c>
      <c r="D7" s="282"/>
      <c r="E7" s="332"/>
      <c r="F7" s="332"/>
    </row>
    <row r="8" ht="12.75" customHeight="1">
      <c r="A8" s="74"/>
    </row>
    <row r="9" ht="51">
      <c r="A9" s="309" t="s">
        <v>259</v>
      </c>
    </row>
    <row r="10" ht="12.75" customHeight="1">
      <c r="A10" s="309"/>
    </row>
    <row r="11" ht="25.5">
      <c r="A11" s="309" t="s">
        <v>293</v>
      </c>
    </row>
    <row r="12" ht="12.75" customHeight="1">
      <c r="A12" s="309"/>
    </row>
    <row r="13" ht="12.75" customHeight="1">
      <c r="A13" s="310" t="s">
        <v>1112</v>
      </c>
    </row>
    <row r="14" ht="12.75">
      <c r="A14" s="309"/>
    </row>
    <row r="15" ht="27.75" customHeight="1">
      <c r="A15" s="309" t="s">
        <v>1122</v>
      </c>
    </row>
    <row r="16" ht="12.75" customHeight="1">
      <c r="A16" s="309"/>
    </row>
    <row r="17" ht="12.75" customHeight="1">
      <c r="A17" s="310" t="s">
        <v>1114</v>
      </c>
    </row>
    <row r="18" ht="12.75" customHeight="1">
      <c r="A18" s="309"/>
    </row>
    <row r="19" ht="38.25">
      <c r="A19" s="309" t="s">
        <v>1111</v>
      </c>
    </row>
    <row r="20" ht="12.75" customHeight="1">
      <c r="A20" s="309"/>
    </row>
    <row r="21" ht="12.75" customHeight="1">
      <c r="A21" s="310" t="s">
        <v>289</v>
      </c>
    </row>
    <row r="22" ht="12.75" customHeight="1">
      <c r="A22" s="309"/>
    </row>
    <row r="23" ht="14.25" customHeight="1">
      <c r="A23" s="309" t="s">
        <v>1150</v>
      </c>
    </row>
    <row r="24" ht="12.75" customHeight="1">
      <c r="A24" s="305"/>
    </row>
    <row r="25" ht="12.75" customHeight="1">
      <c r="A25" s="320" t="s">
        <v>1158</v>
      </c>
    </row>
    <row r="26" ht="12.75" customHeight="1">
      <c r="A26" s="305"/>
    </row>
    <row r="27" ht="12.75" customHeight="1">
      <c r="A27" s="309" t="s">
        <v>1149</v>
      </c>
    </row>
    <row r="28" ht="12.75" customHeight="1">
      <c r="A28" s="305"/>
    </row>
    <row r="29" ht="12.75" customHeight="1">
      <c r="A29" s="309" t="s">
        <v>1148</v>
      </c>
    </row>
    <row r="30" ht="12.75" customHeight="1">
      <c r="A30" s="305"/>
    </row>
    <row r="31" ht="12.75" customHeight="1">
      <c r="A31" s="309" t="s">
        <v>1147</v>
      </c>
    </row>
    <row r="32" ht="12.75" customHeight="1">
      <c r="A32" s="305"/>
    </row>
    <row r="33" ht="12.75" customHeight="1">
      <c r="A33" s="74" t="s">
        <v>1151</v>
      </c>
    </row>
    <row r="34" ht="12.75" customHeight="1">
      <c r="A34" s="305"/>
    </row>
    <row r="35" ht="12.75" customHeight="1">
      <c r="A35" s="309" t="s">
        <v>1152</v>
      </c>
    </row>
    <row r="36" ht="12.75" customHeight="1">
      <c r="A36" s="305"/>
    </row>
    <row r="37" ht="12.75" customHeight="1">
      <c r="A37" s="74" t="s">
        <v>1153</v>
      </c>
    </row>
    <row r="38" ht="12.75" customHeight="1">
      <c r="A38" s="305"/>
    </row>
    <row r="39" ht="12.75" customHeight="1">
      <c r="A39" s="74" t="s">
        <v>1154</v>
      </c>
    </row>
    <row r="40" ht="12.75" customHeight="1">
      <c r="A40" s="305"/>
    </row>
    <row r="41" ht="12.75" customHeight="1">
      <c r="A41" s="74" t="s">
        <v>1155</v>
      </c>
    </row>
    <row r="42" ht="12.75" customHeight="1">
      <c r="A42" s="305"/>
    </row>
    <row r="43" ht="12.75" customHeight="1">
      <c r="A43" s="74" t="s">
        <v>1156</v>
      </c>
    </row>
    <row r="44" ht="12.75" customHeight="1">
      <c r="A44" s="305"/>
    </row>
    <row r="45" ht="12.75" customHeight="1">
      <c r="A45" s="74" t="s">
        <v>1157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6">
      <selection activeCell="D45" sqref="D45"/>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1171</v>
      </c>
    </row>
    <row r="2" ht="12.75" customHeight="1">
      <c r="I2" s="2"/>
    </row>
    <row r="3" spans="1:9" ht="12.75" customHeight="1">
      <c r="A3" s="348" t="s">
        <v>1058</v>
      </c>
      <c r="B3" s="340" t="s">
        <v>1059</v>
      </c>
      <c r="C3" s="341"/>
      <c r="D3" s="350" t="s">
        <v>3</v>
      </c>
      <c r="E3" s="335" t="s">
        <v>295</v>
      </c>
      <c r="F3" s="335"/>
      <c r="G3" s="335"/>
      <c r="H3" s="335"/>
      <c r="I3" s="335"/>
    </row>
    <row r="4" spans="1:9" ht="12.75" customHeight="1">
      <c r="A4" s="349"/>
      <c r="B4" s="342"/>
      <c r="C4" s="343"/>
      <c r="D4" s="350"/>
      <c r="E4" s="333" t="s">
        <v>1066</v>
      </c>
      <c r="F4" s="351" t="s">
        <v>296</v>
      </c>
      <c r="G4" s="351"/>
      <c r="H4" s="346" t="s">
        <v>1061</v>
      </c>
      <c r="I4" s="335" t="s">
        <v>1062</v>
      </c>
    </row>
    <row r="5" spans="1:9" ht="25.5" customHeight="1">
      <c r="A5" s="349"/>
      <c r="B5" s="342"/>
      <c r="C5" s="343"/>
      <c r="D5" s="350"/>
      <c r="E5" s="333"/>
      <c r="F5" s="333" t="s">
        <v>1060</v>
      </c>
      <c r="G5" s="333" t="s">
        <v>1065</v>
      </c>
      <c r="H5" s="347"/>
      <c r="I5" s="336"/>
    </row>
    <row r="6" spans="1:9" ht="12.75" customHeight="1">
      <c r="A6" s="349"/>
      <c r="B6" s="342"/>
      <c r="C6" s="343"/>
      <c r="D6" s="341"/>
      <c r="E6" s="334"/>
      <c r="F6" s="334"/>
      <c r="G6" s="334"/>
      <c r="H6" s="347"/>
      <c r="I6" s="336"/>
    </row>
    <row r="7" spans="1:9" ht="12.75" customHeight="1">
      <c r="A7" s="345"/>
      <c r="B7" s="344"/>
      <c r="C7" s="345"/>
      <c r="D7" s="352" t="s">
        <v>298</v>
      </c>
      <c r="E7" s="353"/>
      <c r="F7" s="353"/>
      <c r="G7" s="353"/>
      <c r="H7" s="353"/>
      <c r="I7" s="353"/>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299</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1159</v>
      </c>
      <c r="C25" s="7" t="s">
        <v>323</v>
      </c>
      <c r="D25" s="9">
        <v>122307291</v>
      </c>
      <c r="E25" s="11">
        <v>128819</v>
      </c>
      <c r="F25" s="11">
        <v>3307562</v>
      </c>
      <c r="G25" s="11">
        <v>2280766</v>
      </c>
      <c r="H25" s="11">
        <v>1097783</v>
      </c>
      <c r="I25" s="11">
        <v>6814929</v>
      </c>
      <c r="J25" s="11"/>
    </row>
    <row r="26" spans="1:10" ht="12.75" customHeight="1">
      <c r="A26" s="10">
        <v>18</v>
      </c>
      <c r="B26" s="196" t="s">
        <v>292</v>
      </c>
      <c r="C26" s="195"/>
      <c r="D26" s="9">
        <v>144010552</v>
      </c>
      <c r="E26" s="11">
        <v>124407</v>
      </c>
      <c r="F26" s="11">
        <v>3503546</v>
      </c>
      <c r="G26" s="11">
        <v>2362598</v>
      </c>
      <c r="H26" s="11">
        <v>1053893</v>
      </c>
      <c r="I26" s="11">
        <v>7044443</v>
      </c>
      <c r="J26" s="11"/>
    </row>
    <row r="27" spans="1:10" ht="12.75">
      <c r="A27" s="6">
        <v>19</v>
      </c>
      <c r="B27" s="262" t="s">
        <v>1123</v>
      </c>
      <c r="C27" s="195"/>
      <c r="D27" s="9">
        <v>160018625</v>
      </c>
      <c r="E27" s="11">
        <v>144434</v>
      </c>
      <c r="F27" s="11">
        <v>3844916</v>
      </c>
      <c r="G27" s="11">
        <v>2743310</v>
      </c>
      <c r="H27" s="11">
        <v>1190292</v>
      </c>
      <c r="I27" s="11">
        <v>7922955</v>
      </c>
      <c r="J27" s="11"/>
    </row>
    <row r="28" spans="1:10" ht="12.75" customHeight="1">
      <c r="A28" s="6">
        <v>20</v>
      </c>
      <c r="B28" s="262" t="s">
        <v>1193</v>
      </c>
      <c r="C28" s="262"/>
      <c r="D28" s="9">
        <f aca="true" t="shared" si="0" ref="D28:I28">SUM(D30:D41)</f>
        <v>164588461</v>
      </c>
      <c r="E28" s="11">
        <f t="shared" si="0"/>
        <v>156438</v>
      </c>
      <c r="F28" s="11">
        <f t="shared" si="0"/>
        <v>3957837</v>
      </c>
      <c r="G28" s="11">
        <f t="shared" si="0"/>
        <v>3061987</v>
      </c>
      <c r="H28" s="11">
        <f t="shared" si="0"/>
        <v>1180877</v>
      </c>
      <c r="I28" s="11">
        <f t="shared" si="0"/>
        <v>8357139</v>
      </c>
      <c r="J28" s="11"/>
    </row>
    <row r="29" spans="1:10" ht="21.75" customHeight="1">
      <c r="A29" s="10"/>
      <c r="B29" s="292">
        <v>2012</v>
      </c>
      <c r="C29" s="82"/>
      <c r="D29" s="12"/>
      <c r="E29" s="11"/>
      <c r="F29" s="11"/>
      <c r="G29" s="11"/>
      <c r="H29" s="11"/>
      <c r="I29" s="11"/>
      <c r="J29" s="12"/>
    </row>
    <row r="30" spans="1:9" ht="12.75">
      <c r="A30" s="6">
        <v>21</v>
      </c>
      <c r="B30" s="197" t="s">
        <v>300</v>
      </c>
      <c r="C30" s="13"/>
      <c r="D30" s="12">
        <v>12487461</v>
      </c>
      <c r="E30" s="11">
        <v>16067</v>
      </c>
      <c r="F30" s="11">
        <v>314429</v>
      </c>
      <c r="G30" s="11">
        <v>215966</v>
      </c>
      <c r="H30" s="11">
        <v>84143</v>
      </c>
      <c r="I30" s="11">
        <v>630605</v>
      </c>
    </row>
    <row r="31" spans="1:10" ht="12.75">
      <c r="A31" s="6">
        <v>22</v>
      </c>
      <c r="B31" s="197" t="s">
        <v>301</v>
      </c>
      <c r="C31" s="13"/>
      <c r="D31" s="12">
        <v>13884412</v>
      </c>
      <c r="E31" s="11">
        <v>13548</v>
      </c>
      <c r="F31" s="11">
        <v>324720</v>
      </c>
      <c r="G31" s="11">
        <v>231018</v>
      </c>
      <c r="H31" s="11">
        <v>91934</v>
      </c>
      <c r="I31" s="11">
        <v>661220</v>
      </c>
      <c r="J31" s="14"/>
    </row>
    <row r="32" spans="1:9" ht="12.75">
      <c r="A32" s="6">
        <v>23</v>
      </c>
      <c r="B32" s="197" t="s">
        <v>302</v>
      </c>
      <c r="C32" s="13"/>
      <c r="D32" s="12">
        <v>14981078</v>
      </c>
      <c r="E32" s="11">
        <v>12307</v>
      </c>
      <c r="F32" s="11">
        <v>348412</v>
      </c>
      <c r="G32" s="11">
        <v>250648</v>
      </c>
      <c r="H32" s="11">
        <v>102106</v>
      </c>
      <c r="I32" s="11">
        <v>713473</v>
      </c>
    </row>
    <row r="33" spans="1:9" ht="12.75">
      <c r="A33" s="6">
        <v>24</v>
      </c>
      <c r="B33" s="197" t="s">
        <v>303</v>
      </c>
      <c r="C33" s="13"/>
      <c r="D33" s="12">
        <v>13445702</v>
      </c>
      <c r="E33" s="11">
        <v>12759</v>
      </c>
      <c r="F33" s="11">
        <v>315652</v>
      </c>
      <c r="G33" s="11">
        <v>225795</v>
      </c>
      <c r="H33" s="11">
        <v>101418</v>
      </c>
      <c r="I33" s="11">
        <v>655624</v>
      </c>
    </row>
    <row r="34" spans="1:9" ht="12.75">
      <c r="A34" s="6">
        <v>25</v>
      </c>
      <c r="B34" s="197" t="s">
        <v>304</v>
      </c>
      <c r="C34" s="13"/>
      <c r="D34" s="12">
        <v>13988656</v>
      </c>
      <c r="E34" s="11">
        <v>11010</v>
      </c>
      <c r="F34" s="11">
        <v>337818</v>
      </c>
      <c r="G34" s="11">
        <v>248651</v>
      </c>
      <c r="H34" s="11">
        <v>108111</v>
      </c>
      <c r="I34" s="11">
        <v>705589</v>
      </c>
    </row>
    <row r="35" spans="1:9" ht="12.75">
      <c r="A35" s="6">
        <v>26</v>
      </c>
      <c r="B35" s="197" t="s">
        <v>305</v>
      </c>
      <c r="C35" s="13"/>
      <c r="D35" s="70">
        <v>13235815</v>
      </c>
      <c r="E35" s="72">
        <v>13634</v>
      </c>
      <c r="F35" s="72">
        <v>339503</v>
      </c>
      <c r="G35" s="72">
        <v>246937</v>
      </c>
      <c r="H35" s="72">
        <v>108230</v>
      </c>
      <c r="I35" s="72">
        <v>708304</v>
      </c>
    </row>
    <row r="36" spans="1:9" ht="12.75">
      <c r="A36" s="6">
        <v>27</v>
      </c>
      <c r="B36" s="197" t="s">
        <v>306</v>
      </c>
      <c r="C36" s="13"/>
      <c r="D36" s="12">
        <v>14354190</v>
      </c>
      <c r="E36" s="11">
        <v>14165</v>
      </c>
      <c r="F36" s="11">
        <v>329024</v>
      </c>
      <c r="G36" s="11">
        <v>249060</v>
      </c>
      <c r="H36" s="11">
        <v>122759</v>
      </c>
      <c r="I36" s="11">
        <v>715009</v>
      </c>
    </row>
    <row r="37" spans="1:9" ht="12.75">
      <c r="A37" s="6">
        <v>28</v>
      </c>
      <c r="B37" s="197" t="s">
        <v>307</v>
      </c>
      <c r="C37" s="13"/>
      <c r="D37" s="12">
        <v>13449965</v>
      </c>
      <c r="E37" s="11">
        <v>11791</v>
      </c>
      <c r="F37" s="11">
        <v>344491</v>
      </c>
      <c r="G37" s="11">
        <v>256573</v>
      </c>
      <c r="H37" s="11">
        <v>96646</v>
      </c>
      <c r="I37" s="11">
        <v>709500</v>
      </c>
    </row>
    <row r="38" spans="1:9" ht="12.75">
      <c r="A38" s="6">
        <v>29</v>
      </c>
      <c r="B38" s="197" t="s">
        <v>308</v>
      </c>
      <c r="C38" s="13"/>
      <c r="D38" s="9">
        <v>13740026</v>
      </c>
      <c r="E38" s="11">
        <v>14123</v>
      </c>
      <c r="F38" s="11">
        <v>325967</v>
      </c>
      <c r="G38" s="11">
        <v>281472</v>
      </c>
      <c r="H38" s="11">
        <v>95861</v>
      </c>
      <c r="I38" s="11">
        <v>717423</v>
      </c>
    </row>
    <row r="39" spans="1:9" ht="12.75">
      <c r="A39" s="6">
        <v>30</v>
      </c>
      <c r="B39" s="197" t="s">
        <v>309</v>
      </c>
      <c r="C39" s="13"/>
      <c r="D39" s="12">
        <v>14994746</v>
      </c>
      <c r="E39" s="11">
        <v>12863</v>
      </c>
      <c r="F39" s="11">
        <v>344255</v>
      </c>
      <c r="G39" s="11">
        <v>313544</v>
      </c>
      <c r="H39" s="11">
        <v>89866</v>
      </c>
      <c r="I39" s="11">
        <v>760528</v>
      </c>
    </row>
    <row r="40" spans="1:9" ht="12.75">
      <c r="A40" s="6">
        <v>31</v>
      </c>
      <c r="B40" s="197" t="s">
        <v>310</v>
      </c>
      <c r="C40" s="13"/>
      <c r="D40" s="12">
        <v>14214220</v>
      </c>
      <c r="E40" s="11">
        <v>11959</v>
      </c>
      <c r="F40" s="11">
        <v>305018</v>
      </c>
      <c r="G40" s="11">
        <v>296228</v>
      </c>
      <c r="H40" s="11">
        <v>95783</v>
      </c>
      <c r="I40" s="11">
        <v>708989</v>
      </c>
    </row>
    <row r="41" spans="1:9" ht="12.75">
      <c r="A41" s="6">
        <v>32</v>
      </c>
      <c r="B41" s="197" t="s">
        <v>311</v>
      </c>
      <c r="C41" s="13"/>
      <c r="D41" s="12">
        <v>11812190</v>
      </c>
      <c r="E41" s="11">
        <v>12212</v>
      </c>
      <c r="F41" s="11">
        <v>328548</v>
      </c>
      <c r="G41" s="11">
        <v>246095</v>
      </c>
      <c r="H41" s="11">
        <v>84020</v>
      </c>
      <c r="I41" s="11">
        <v>670875</v>
      </c>
    </row>
    <row r="42" spans="1:9" ht="21.75" customHeight="1">
      <c r="A42" s="10"/>
      <c r="B42" s="292" t="s">
        <v>1146</v>
      </c>
      <c r="C42" s="82"/>
      <c r="D42" s="12"/>
      <c r="E42" s="11"/>
      <c r="F42" s="11"/>
      <c r="G42" s="11"/>
      <c r="H42" s="11"/>
      <c r="I42" s="11"/>
    </row>
    <row r="43" spans="1:9" ht="12.75" customHeight="1">
      <c r="A43" s="6">
        <v>33</v>
      </c>
      <c r="B43" s="197" t="s">
        <v>300</v>
      </c>
      <c r="C43" s="13"/>
      <c r="D43" s="12">
        <v>13085162</v>
      </c>
      <c r="E43" s="11">
        <v>11065</v>
      </c>
      <c r="F43" s="11">
        <v>352584</v>
      </c>
      <c r="G43" s="11">
        <v>286532</v>
      </c>
      <c r="H43" s="11">
        <v>86155</v>
      </c>
      <c r="I43" s="11">
        <v>736336</v>
      </c>
    </row>
    <row r="44" spans="1:9" ht="12.75" customHeight="1">
      <c r="A44" s="6">
        <v>34</v>
      </c>
      <c r="B44" s="197" t="s">
        <v>301</v>
      </c>
      <c r="C44" s="13"/>
      <c r="D44" s="12">
        <v>13234616</v>
      </c>
      <c r="E44" s="11">
        <v>10277</v>
      </c>
      <c r="F44" s="11">
        <v>287709</v>
      </c>
      <c r="G44" s="11">
        <v>255893</v>
      </c>
      <c r="H44" s="11">
        <v>86612</v>
      </c>
      <c r="I44" s="11">
        <v>640490</v>
      </c>
    </row>
    <row r="45" spans="1:9" ht="12.75" customHeight="1">
      <c r="A45" s="10">
        <v>35</v>
      </c>
      <c r="B45" s="197" t="s">
        <v>302</v>
      </c>
      <c r="C45" s="13"/>
      <c r="D45" s="12">
        <v>14546756</v>
      </c>
      <c r="E45" s="11">
        <v>12600</v>
      </c>
      <c r="F45" s="11">
        <v>332945</v>
      </c>
      <c r="G45" s="11">
        <v>288650</v>
      </c>
      <c r="H45" s="11">
        <v>97004</v>
      </c>
      <c r="I45" s="11">
        <v>731199</v>
      </c>
    </row>
    <row r="46" spans="1:9" ht="12.75" customHeight="1">
      <c r="A46" s="6">
        <v>36</v>
      </c>
      <c r="B46" s="197" t="s">
        <v>303</v>
      </c>
      <c r="C46" s="13"/>
      <c r="D46" s="12">
        <v>14543574</v>
      </c>
      <c r="E46" s="11">
        <v>10761</v>
      </c>
      <c r="F46" s="11">
        <v>328146</v>
      </c>
      <c r="G46" s="11">
        <v>271697</v>
      </c>
      <c r="H46" s="11">
        <v>89692</v>
      </c>
      <c r="I46" s="11">
        <v>700296</v>
      </c>
    </row>
    <row r="47" spans="1:9" ht="12.75" customHeight="1">
      <c r="A47" s="6">
        <v>37</v>
      </c>
      <c r="B47" s="197" t="s">
        <v>304</v>
      </c>
      <c r="C47" s="13"/>
      <c r="D47" s="12">
        <v>13433117</v>
      </c>
      <c r="E47" s="11">
        <v>9377</v>
      </c>
      <c r="F47" s="11">
        <v>345392</v>
      </c>
      <c r="G47" s="11">
        <v>266342</v>
      </c>
      <c r="H47" s="11">
        <v>110878</v>
      </c>
      <c r="I47" s="11">
        <v>731989</v>
      </c>
    </row>
    <row r="48" spans="1:9" ht="12.75" customHeight="1">
      <c r="A48" s="6">
        <v>38</v>
      </c>
      <c r="B48" s="197" t="s">
        <v>305</v>
      </c>
      <c r="C48" s="13"/>
      <c r="D48" s="70">
        <v>14031665</v>
      </c>
      <c r="E48" s="72">
        <v>9936</v>
      </c>
      <c r="F48" s="72">
        <v>327548</v>
      </c>
      <c r="G48" s="72">
        <v>261409</v>
      </c>
      <c r="H48" s="72">
        <v>103821</v>
      </c>
      <c r="I48" s="72">
        <v>702714</v>
      </c>
    </row>
    <row r="49" spans="1:9" ht="12.75" customHeight="1">
      <c r="A49" s="6">
        <v>39</v>
      </c>
      <c r="B49" s="197" t="s">
        <v>306</v>
      </c>
      <c r="C49" s="13"/>
      <c r="D49" s="12">
        <v>15260037</v>
      </c>
      <c r="E49" s="11">
        <v>9088</v>
      </c>
      <c r="F49" s="11">
        <v>348007</v>
      </c>
      <c r="G49" s="11">
        <v>273773</v>
      </c>
      <c r="H49" s="11">
        <v>110680</v>
      </c>
      <c r="I49" s="11">
        <v>741548</v>
      </c>
    </row>
    <row r="50" spans="1:9" ht="12.75" customHeight="1">
      <c r="A50" s="6">
        <v>40</v>
      </c>
      <c r="B50" s="197" t="s">
        <v>307</v>
      </c>
      <c r="C50" s="13"/>
      <c r="D50" s="12">
        <v>12893707</v>
      </c>
      <c r="E50" s="11">
        <v>9862</v>
      </c>
      <c r="F50" s="11">
        <v>352729</v>
      </c>
      <c r="G50" s="11">
        <v>236372</v>
      </c>
      <c r="H50" s="11">
        <v>92751</v>
      </c>
      <c r="I50" s="11">
        <v>691713</v>
      </c>
    </row>
    <row r="51" spans="1:9" ht="12.75" customHeight="1">
      <c r="A51" s="6">
        <v>41</v>
      </c>
      <c r="B51" s="197" t="s">
        <v>308</v>
      </c>
      <c r="C51" s="13"/>
      <c r="D51" s="9">
        <v>14891029</v>
      </c>
      <c r="E51" s="11">
        <v>15906</v>
      </c>
      <c r="F51" s="11">
        <v>349524</v>
      </c>
      <c r="G51" s="11">
        <v>249796</v>
      </c>
      <c r="H51" s="11">
        <v>89421</v>
      </c>
      <c r="I51" s="11">
        <v>704646</v>
      </c>
    </row>
    <row r="52" spans="1:9" ht="12.75" customHeight="1">
      <c r="A52" s="6">
        <v>42</v>
      </c>
      <c r="B52" s="197" t="s">
        <v>309</v>
      </c>
      <c r="C52" s="13"/>
      <c r="D52" s="12">
        <v>15165033</v>
      </c>
      <c r="E52" s="11">
        <v>12466</v>
      </c>
      <c r="F52" s="11">
        <v>369696</v>
      </c>
      <c r="G52" s="11">
        <v>259309</v>
      </c>
      <c r="H52" s="11">
        <v>91530</v>
      </c>
      <c r="I52" s="11">
        <v>733001</v>
      </c>
    </row>
    <row r="53" spans="1:9" ht="12.75" customHeight="1">
      <c r="A53" s="6">
        <v>43</v>
      </c>
      <c r="B53" s="197" t="s">
        <v>310</v>
      </c>
      <c r="C53" s="13"/>
      <c r="D53" s="12"/>
      <c r="E53" s="11"/>
      <c r="F53" s="11"/>
      <c r="G53" s="11"/>
      <c r="H53" s="11"/>
      <c r="I53" s="11"/>
    </row>
    <row r="54" spans="1:9" ht="12.75" customHeight="1">
      <c r="A54" s="6">
        <v>44</v>
      </c>
      <c r="B54" s="197" t="s">
        <v>311</v>
      </c>
      <c r="C54" s="13"/>
      <c r="D54" s="12"/>
      <c r="E54" s="11"/>
      <c r="F54" s="11"/>
      <c r="G54" s="11"/>
      <c r="H54" s="11"/>
      <c r="I54" s="11"/>
    </row>
    <row r="55" spans="1:9" s="258" customFormat="1" ht="21.75" customHeight="1">
      <c r="A55" s="255"/>
      <c r="B55" s="261" t="s">
        <v>28</v>
      </c>
      <c r="C55" s="82"/>
      <c r="D55" s="256"/>
      <c r="E55" s="257"/>
      <c r="F55" s="257"/>
      <c r="G55" s="257"/>
      <c r="H55" s="257"/>
      <c r="I55" s="257"/>
    </row>
    <row r="56" spans="1:9" ht="12.75" customHeight="1">
      <c r="A56" s="6">
        <v>45</v>
      </c>
      <c r="B56" s="197" t="s">
        <v>25</v>
      </c>
      <c r="C56" s="13"/>
      <c r="D56" s="287">
        <v>1.8</v>
      </c>
      <c r="E56" s="288">
        <v>-21.6</v>
      </c>
      <c r="F56" s="288">
        <v>5.8</v>
      </c>
      <c r="G56" s="288">
        <v>3.8</v>
      </c>
      <c r="H56" s="288">
        <v>2.4</v>
      </c>
      <c r="I56" s="288">
        <v>4</v>
      </c>
    </row>
    <row r="57" spans="1:9" ht="12.75" customHeight="1">
      <c r="A57" s="6"/>
      <c r="B57" s="260" t="s">
        <v>26</v>
      </c>
      <c r="C57" s="13"/>
      <c r="D57" s="289"/>
      <c r="E57" s="290"/>
      <c r="F57" s="290"/>
      <c r="G57" s="290"/>
      <c r="H57" s="290"/>
      <c r="I57" s="290"/>
    </row>
    <row r="58" spans="1:9" ht="12.75" customHeight="1">
      <c r="A58" s="6">
        <v>46</v>
      </c>
      <c r="B58" s="197" t="s">
        <v>27</v>
      </c>
      <c r="C58" s="13"/>
      <c r="D58" s="289">
        <v>1.1</v>
      </c>
      <c r="E58" s="290">
        <v>-3.1</v>
      </c>
      <c r="F58" s="290">
        <v>7.4</v>
      </c>
      <c r="G58" s="290">
        <v>-17.3</v>
      </c>
      <c r="H58" s="290">
        <v>1.9</v>
      </c>
      <c r="I58" s="290">
        <v>-3.6</v>
      </c>
    </row>
    <row r="59" spans="1:9" ht="5.25" customHeight="1">
      <c r="A59" s="1" t="s">
        <v>312</v>
      </c>
      <c r="D59" s="11"/>
      <c r="E59" s="11"/>
      <c r="F59" s="11"/>
      <c r="G59" s="11"/>
      <c r="H59" s="11"/>
      <c r="I59" s="12"/>
    </row>
    <row r="60" spans="1:10" ht="12.75" customHeight="1">
      <c r="A60" s="338" t="s">
        <v>16</v>
      </c>
      <c r="B60" s="339"/>
      <c r="C60" s="339"/>
      <c r="D60" s="339"/>
      <c r="E60" s="339"/>
      <c r="F60" s="339"/>
      <c r="G60" s="339"/>
      <c r="H60" s="339"/>
      <c r="I60" s="339"/>
      <c r="J60" s="14"/>
    </row>
    <row r="61" spans="1:9" ht="12.75" customHeight="1">
      <c r="A61" s="337" t="s">
        <v>17</v>
      </c>
      <c r="B61" s="337"/>
      <c r="C61" s="337"/>
      <c r="D61" s="337"/>
      <c r="E61" s="337"/>
      <c r="F61" s="337"/>
      <c r="G61" s="337"/>
      <c r="H61" s="337"/>
      <c r="I61" s="337"/>
    </row>
    <row r="63" ht="17.25">
      <c r="B63" s="215"/>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0">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313</v>
      </c>
      <c r="F1" s="17"/>
      <c r="G1" s="17"/>
    </row>
    <row r="2" spans="1:7" ht="12.75">
      <c r="A2" s="15"/>
      <c r="F2" s="17"/>
      <c r="G2" s="17"/>
    </row>
    <row r="3" spans="1:8" ht="12.75" customHeight="1">
      <c r="A3" s="357" t="s">
        <v>314</v>
      </c>
      <c r="B3" s="358"/>
      <c r="C3" s="358"/>
      <c r="D3" s="358"/>
      <c r="E3" s="358"/>
      <c r="F3" s="359"/>
      <c r="G3" s="363" t="s">
        <v>1064</v>
      </c>
      <c r="H3" s="360" t="s">
        <v>1058</v>
      </c>
    </row>
    <row r="4" spans="1:8" ht="12.75">
      <c r="A4" s="369" t="s">
        <v>330</v>
      </c>
      <c r="B4" s="366" t="s">
        <v>331</v>
      </c>
      <c r="C4" s="354" t="s">
        <v>316</v>
      </c>
      <c r="D4" s="356"/>
      <c r="E4" s="355"/>
      <c r="F4" s="366" t="s">
        <v>1062</v>
      </c>
      <c r="G4" s="364"/>
      <c r="H4" s="361"/>
    </row>
    <row r="5" spans="1:8" ht="12.75">
      <c r="A5" s="370"/>
      <c r="B5" s="367"/>
      <c r="C5" s="366" t="s">
        <v>1063</v>
      </c>
      <c r="D5" s="354" t="s">
        <v>317</v>
      </c>
      <c r="E5" s="355"/>
      <c r="F5" s="367"/>
      <c r="G5" s="364"/>
      <c r="H5" s="361"/>
    </row>
    <row r="6" spans="1:8" ht="25.5">
      <c r="A6" s="371"/>
      <c r="B6" s="368"/>
      <c r="C6" s="368"/>
      <c r="D6" s="18" t="s">
        <v>318</v>
      </c>
      <c r="E6" s="19" t="s">
        <v>319</v>
      </c>
      <c r="F6" s="368"/>
      <c r="G6" s="365"/>
      <c r="H6" s="361"/>
    </row>
    <row r="7" spans="1:8" ht="12.75" customHeight="1">
      <c r="A7" s="356" t="s">
        <v>298</v>
      </c>
      <c r="B7" s="356"/>
      <c r="C7" s="356"/>
      <c r="D7" s="356"/>
      <c r="E7" s="356"/>
      <c r="F7" s="356"/>
      <c r="G7" s="355"/>
      <c r="H7" s="362"/>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321</v>
      </c>
      <c r="H9" s="20">
        <v>1</v>
      </c>
    </row>
    <row r="10" spans="1:8" ht="12.75">
      <c r="A10" s="217">
        <v>568147</v>
      </c>
      <c r="B10" s="217">
        <v>2154493</v>
      </c>
      <c r="C10" s="217">
        <v>48045156</v>
      </c>
      <c r="D10" s="217">
        <v>5541244</v>
      </c>
      <c r="E10" s="217">
        <v>42503912</v>
      </c>
      <c r="F10" s="217">
        <v>50767796</v>
      </c>
      <c r="G10" s="219" t="s">
        <v>321</v>
      </c>
      <c r="H10" s="20">
        <v>2</v>
      </c>
    </row>
    <row r="11" spans="1:8" ht="12.75">
      <c r="A11" s="22">
        <v>618065</v>
      </c>
      <c r="B11" s="22">
        <v>2191373</v>
      </c>
      <c r="C11" s="22">
        <v>51782689</v>
      </c>
      <c r="D11" s="22">
        <v>6115187</v>
      </c>
      <c r="E11" s="22">
        <v>45667502</v>
      </c>
      <c r="F11" s="22">
        <v>54592128</v>
      </c>
      <c r="G11" s="219" t="s">
        <v>321</v>
      </c>
      <c r="H11" s="20">
        <v>3</v>
      </c>
    </row>
    <row r="12" spans="1:8" ht="12.75">
      <c r="A12" s="22">
        <v>533800</v>
      </c>
      <c r="B12" s="22">
        <v>2171446</v>
      </c>
      <c r="C12" s="22">
        <v>55056619</v>
      </c>
      <c r="D12" s="22">
        <v>6039444</v>
      </c>
      <c r="E12" s="22">
        <v>49017175</v>
      </c>
      <c r="F12" s="22">
        <v>57761866</v>
      </c>
      <c r="G12" s="219" t="s">
        <v>321</v>
      </c>
      <c r="H12" s="20">
        <v>4</v>
      </c>
    </row>
    <row r="13" spans="1:8" ht="13.5" customHeight="1">
      <c r="A13" s="22">
        <v>606928</v>
      </c>
      <c r="B13" s="22">
        <v>2277448</v>
      </c>
      <c r="C13" s="22">
        <v>63908353</v>
      </c>
      <c r="D13" s="22">
        <v>7029619</v>
      </c>
      <c r="E13" s="22">
        <v>56878734</v>
      </c>
      <c r="F13" s="22">
        <v>66792729</v>
      </c>
      <c r="G13" s="219" t="s">
        <v>321</v>
      </c>
      <c r="H13" s="20">
        <v>5</v>
      </c>
    </row>
    <row r="14" spans="1:8" ht="12.75">
      <c r="A14" s="22">
        <v>643108</v>
      </c>
      <c r="B14" s="22">
        <v>2468827</v>
      </c>
      <c r="C14" s="22">
        <v>70085528</v>
      </c>
      <c r="D14" s="22">
        <v>6858135</v>
      </c>
      <c r="E14" s="22">
        <v>63227392</v>
      </c>
      <c r="F14" s="22">
        <v>73197462</v>
      </c>
      <c r="G14" s="219" t="s">
        <v>321</v>
      </c>
      <c r="H14" s="20">
        <v>6</v>
      </c>
    </row>
    <row r="15" spans="1:8" ht="12.75">
      <c r="A15" s="22">
        <v>635582</v>
      </c>
      <c r="B15" s="22">
        <v>2493856</v>
      </c>
      <c r="C15" s="22">
        <v>73421194</v>
      </c>
      <c r="D15" s="22">
        <v>7150662</v>
      </c>
      <c r="E15" s="22">
        <v>66270532</v>
      </c>
      <c r="F15" s="22">
        <v>76550632</v>
      </c>
      <c r="G15" s="219" t="s">
        <v>321</v>
      </c>
      <c r="H15" s="20">
        <v>7</v>
      </c>
    </row>
    <row r="16" spans="1:8" ht="12.75">
      <c r="A16" s="22">
        <v>714498</v>
      </c>
      <c r="B16" s="22">
        <v>3244636</v>
      </c>
      <c r="C16" s="22">
        <v>84207239</v>
      </c>
      <c r="D16" s="22">
        <v>8465126</v>
      </c>
      <c r="E16" s="22">
        <v>75742113</v>
      </c>
      <c r="F16" s="22">
        <v>88166375</v>
      </c>
      <c r="G16" s="219" t="s">
        <v>321</v>
      </c>
      <c r="H16" s="20">
        <v>8</v>
      </c>
    </row>
    <row r="17" spans="1:8" ht="12.75">
      <c r="A17" s="22">
        <v>691257</v>
      </c>
      <c r="B17" s="22">
        <v>3406055</v>
      </c>
      <c r="C17" s="22">
        <v>89272768</v>
      </c>
      <c r="D17" s="22">
        <v>7623844</v>
      </c>
      <c r="E17" s="22">
        <v>81648924</v>
      </c>
      <c r="F17" s="22">
        <v>93370079</v>
      </c>
      <c r="G17" s="219" t="s">
        <v>321</v>
      </c>
      <c r="H17" s="20">
        <v>9</v>
      </c>
    </row>
    <row r="18" spans="1:8" ht="12.75">
      <c r="A18" s="22">
        <v>737035</v>
      </c>
      <c r="B18" s="22">
        <v>2845833</v>
      </c>
      <c r="C18" s="22">
        <v>94154137</v>
      </c>
      <c r="D18" s="22">
        <v>7510864</v>
      </c>
      <c r="E18" s="22">
        <v>86643273</v>
      </c>
      <c r="F18" s="22">
        <v>97737005</v>
      </c>
      <c r="G18" s="219" t="s">
        <v>321</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954223</v>
      </c>
      <c r="B28" s="22">
        <f t="shared" si="0"/>
        <v>7003812</v>
      </c>
      <c r="C28" s="22">
        <f t="shared" si="0"/>
        <v>146432832</v>
      </c>
      <c r="D28" s="22">
        <f t="shared" si="0"/>
        <v>12275748</v>
      </c>
      <c r="E28" s="22">
        <f t="shared" si="0"/>
        <v>134157087</v>
      </c>
      <c r="F28" s="22">
        <f t="shared" si="0"/>
        <v>154390869</v>
      </c>
      <c r="G28" s="22">
        <f t="shared" si="0"/>
        <v>1840452</v>
      </c>
      <c r="H28" s="83">
        <v>20</v>
      </c>
    </row>
    <row r="29" spans="1:8" ht="21.75" customHeight="1">
      <c r="A29" s="217"/>
      <c r="B29" s="217"/>
      <c r="C29" s="217"/>
      <c r="D29" s="217"/>
      <c r="E29" s="217"/>
      <c r="F29" s="217"/>
      <c r="G29" s="221"/>
      <c r="H29" s="10"/>
    </row>
    <row r="30" spans="1:8" ht="12.75">
      <c r="A30" s="22">
        <v>69708</v>
      </c>
      <c r="B30" s="22">
        <v>620332</v>
      </c>
      <c r="C30" s="22">
        <v>11020895</v>
      </c>
      <c r="D30" s="22">
        <v>990463</v>
      </c>
      <c r="E30" s="22">
        <v>10030432</v>
      </c>
      <c r="F30" s="22">
        <v>11710935</v>
      </c>
      <c r="G30" s="22">
        <v>145921</v>
      </c>
      <c r="H30" s="83">
        <v>21</v>
      </c>
    </row>
    <row r="31" spans="1:8" ht="12.75">
      <c r="A31" s="22">
        <v>82192</v>
      </c>
      <c r="B31" s="22">
        <v>603842</v>
      </c>
      <c r="C31" s="22">
        <v>12385008</v>
      </c>
      <c r="D31" s="22">
        <v>1042990</v>
      </c>
      <c r="E31" s="22">
        <v>11342019</v>
      </c>
      <c r="F31" s="22">
        <v>13071042</v>
      </c>
      <c r="G31" s="22">
        <v>152149</v>
      </c>
      <c r="H31" s="83">
        <v>22</v>
      </c>
    </row>
    <row r="32" spans="1:8" ht="12.75">
      <c r="A32" s="22">
        <v>88577</v>
      </c>
      <c r="B32" s="22">
        <v>565445</v>
      </c>
      <c r="C32" s="22">
        <v>13450426</v>
      </c>
      <c r="D32" s="22">
        <v>1126373</v>
      </c>
      <c r="E32" s="22">
        <v>12324053</v>
      </c>
      <c r="F32" s="22">
        <v>14104448</v>
      </c>
      <c r="G32" s="22">
        <v>163156</v>
      </c>
      <c r="H32" s="83">
        <v>23</v>
      </c>
    </row>
    <row r="33" spans="1:8" ht="12.75">
      <c r="A33" s="22">
        <v>76480</v>
      </c>
      <c r="B33" s="22">
        <v>574715</v>
      </c>
      <c r="C33" s="22">
        <v>11992864</v>
      </c>
      <c r="D33" s="22">
        <v>1044219</v>
      </c>
      <c r="E33" s="22">
        <v>10948646</v>
      </c>
      <c r="F33" s="22">
        <v>12644060</v>
      </c>
      <c r="G33" s="22">
        <v>146018</v>
      </c>
      <c r="H33" s="83">
        <v>24</v>
      </c>
    </row>
    <row r="34" spans="1:8" ht="12.75">
      <c r="A34" s="22">
        <v>84394</v>
      </c>
      <c r="B34" s="22">
        <v>594756</v>
      </c>
      <c r="C34" s="22">
        <v>12449135</v>
      </c>
      <c r="D34" s="22">
        <v>1119852</v>
      </c>
      <c r="E34" s="22">
        <v>11329283</v>
      </c>
      <c r="F34" s="22">
        <v>13128286</v>
      </c>
      <c r="G34" s="22">
        <v>154782</v>
      </c>
      <c r="H34" s="83">
        <v>25</v>
      </c>
    </row>
    <row r="35" spans="1:8" ht="12.75">
      <c r="A35" s="72">
        <v>85987</v>
      </c>
      <c r="B35" s="72">
        <v>560078</v>
      </c>
      <c r="C35" s="72">
        <v>11723949</v>
      </c>
      <c r="D35" s="72">
        <v>1081019</v>
      </c>
      <c r="E35" s="72">
        <v>10642930</v>
      </c>
      <c r="F35" s="72">
        <v>12370014</v>
      </c>
      <c r="G35" s="72">
        <v>157497</v>
      </c>
      <c r="H35" s="83">
        <v>26</v>
      </c>
    </row>
    <row r="36" spans="1:8" ht="12.75">
      <c r="A36" s="22">
        <v>82461</v>
      </c>
      <c r="B36" s="22">
        <v>579973</v>
      </c>
      <c r="C36" s="22">
        <v>12821829</v>
      </c>
      <c r="D36" s="22">
        <v>1009060</v>
      </c>
      <c r="E36" s="22">
        <v>11812770</v>
      </c>
      <c r="F36" s="22">
        <v>13484263</v>
      </c>
      <c r="G36" s="22">
        <v>154919</v>
      </c>
      <c r="H36" s="83">
        <v>27</v>
      </c>
    </row>
    <row r="37" spans="1:8" ht="12.75">
      <c r="A37" s="22">
        <v>67917</v>
      </c>
      <c r="B37" s="22">
        <v>573728</v>
      </c>
      <c r="C37" s="22">
        <v>11952805</v>
      </c>
      <c r="D37" s="22">
        <v>1037827</v>
      </c>
      <c r="E37" s="22">
        <v>10914979</v>
      </c>
      <c r="F37" s="22">
        <v>12594450</v>
      </c>
      <c r="G37" s="22">
        <v>146015</v>
      </c>
      <c r="H37" s="83">
        <v>28</v>
      </c>
    </row>
    <row r="38" spans="1:8" ht="12.75">
      <c r="A38" s="22">
        <v>77403</v>
      </c>
      <c r="B38" s="22">
        <v>615114</v>
      </c>
      <c r="C38" s="22">
        <v>12173150</v>
      </c>
      <c r="D38" s="22">
        <v>982733</v>
      </c>
      <c r="E38" s="22">
        <v>11190417</v>
      </c>
      <c r="F38" s="22">
        <v>12865667</v>
      </c>
      <c r="G38" s="22">
        <v>156936</v>
      </c>
      <c r="H38" s="83">
        <v>29</v>
      </c>
    </row>
    <row r="39" spans="1:8" ht="12.75">
      <c r="A39" s="22">
        <v>88185</v>
      </c>
      <c r="B39" s="22">
        <v>655579</v>
      </c>
      <c r="C39" s="22">
        <v>13321089</v>
      </c>
      <c r="D39" s="22">
        <v>1068054</v>
      </c>
      <c r="E39" s="22">
        <v>12253035</v>
      </c>
      <c r="F39" s="22">
        <v>14064853</v>
      </c>
      <c r="G39" s="22">
        <v>169364</v>
      </c>
      <c r="H39" s="83">
        <v>30</v>
      </c>
    </row>
    <row r="40" spans="1:8" ht="12.75">
      <c r="A40" s="22">
        <v>81121</v>
      </c>
      <c r="B40" s="22">
        <v>567846</v>
      </c>
      <c r="C40" s="22">
        <v>12696757</v>
      </c>
      <c r="D40" s="22">
        <v>999748</v>
      </c>
      <c r="E40" s="22">
        <v>11697008</v>
      </c>
      <c r="F40" s="22">
        <v>13345724</v>
      </c>
      <c r="G40" s="22">
        <v>159507</v>
      </c>
      <c r="H40" s="83">
        <v>31</v>
      </c>
    </row>
    <row r="41" spans="1:8" ht="12.75">
      <c r="A41" s="22">
        <v>69798</v>
      </c>
      <c r="B41" s="22">
        <v>492404</v>
      </c>
      <c r="C41" s="22">
        <v>10444925</v>
      </c>
      <c r="D41" s="22">
        <v>773410</v>
      </c>
      <c r="E41" s="22">
        <v>9671515</v>
      </c>
      <c r="F41" s="22">
        <v>11007127</v>
      </c>
      <c r="G41" s="22">
        <v>134188</v>
      </c>
      <c r="H41" s="83">
        <v>32</v>
      </c>
    </row>
    <row r="42" spans="1:8" ht="21.75" customHeight="1">
      <c r="A42" s="22"/>
      <c r="B42" s="22"/>
      <c r="C42" s="22"/>
      <c r="D42" s="22"/>
      <c r="E42" s="22"/>
      <c r="F42" s="22"/>
      <c r="G42" s="22"/>
      <c r="H42" s="10"/>
    </row>
    <row r="43" spans="1:8" ht="12.75">
      <c r="A43" s="22">
        <v>81310</v>
      </c>
      <c r="B43" s="22">
        <v>541743</v>
      </c>
      <c r="C43" s="22">
        <v>11546167</v>
      </c>
      <c r="D43" s="22">
        <v>1018917</v>
      </c>
      <c r="E43" s="22">
        <v>10527250</v>
      </c>
      <c r="F43" s="22">
        <v>12169220</v>
      </c>
      <c r="G43" s="22">
        <v>179606</v>
      </c>
      <c r="H43" s="83">
        <v>33</v>
      </c>
    </row>
    <row r="44" spans="1:8" ht="12.75">
      <c r="A44" s="22">
        <v>74260</v>
      </c>
      <c r="B44" s="22">
        <v>567097</v>
      </c>
      <c r="C44" s="22">
        <v>11681484</v>
      </c>
      <c r="D44" s="22">
        <v>924502</v>
      </c>
      <c r="E44" s="22">
        <v>10756982</v>
      </c>
      <c r="F44" s="22">
        <v>12322841</v>
      </c>
      <c r="G44" s="22">
        <v>271285</v>
      </c>
      <c r="H44" s="83">
        <v>34</v>
      </c>
    </row>
    <row r="45" spans="1:8" ht="12.75">
      <c r="A45" s="22">
        <v>78676</v>
      </c>
      <c r="B45" s="22">
        <v>582097</v>
      </c>
      <c r="C45" s="22">
        <v>12941259</v>
      </c>
      <c r="D45" s="22">
        <v>1059887</v>
      </c>
      <c r="E45" s="22">
        <v>11881372</v>
      </c>
      <c r="F45" s="22">
        <v>13602032</v>
      </c>
      <c r="G45" s="22">
        <v>213525</v>
      </c>
      <c r="H45" s="83">
        <v>35</v>
      </c>
    </row>
    <row r="46" spans="1:8" ht="12.75">
      <c r="A46" s="22">
        <v>82470</v>
      </c>
      <c r="B46" s="22">
        <v>556297</v>
      </c>
      <c r="C46" s="22">
        <v>12995031</v>
      </c>
      <c r="D46" s="22">
        <v>1041492</v>
      </c>
      <c r="E46" s="22">
        <v>11953540</v>
      </c>
      <c r="F46" s="22">
        <v>13633799</v>
      </c>
      <c r="G46" s="22">
        <v>209479</v>
      </c>
      <c r="H46" s="83">
        <v>36</v>
      </c>
    </row>
    <row r="47" spans="1:8" ht="12.75">
      <c r="A47" s="22">
        <v>88695</v>
      </c>
      <c r="B47" s="22">
        <v>556210</v>
      </c>
      <c r="C47" s="22">
        <v>11809397</v>
      </c>
      <c r="D47" s="22">
        <v>1048101</v>
      </c>
      <c r="E47" s="22">
        <v>10761296</v>
      </c>
      <c r="F47" s="22">
        <v>12454303</v>
      </c>
      <c r="G47" s="22">
        <v>246825</v>
      </c>
      <c r="H47" s="83">
        <v>37</v>
      </c>
    </row>
    <row r="48" spans="1:8" ht="12.75">
      <c r="A48" s="72">
        <v>76856</v>
      </c>
      <c r="B48" s="72">
        <v>617535</v>
      </c>
      <c r="C48" s="72">
        <v>12324657</v>
      </c>
      <c r="D48" s="72">
        <v>1050806</v>
      </c>
      <c r="E48" s="72">
        <v>11273851</v>
      </c>
      <c r="F48" s="72">
        <v>13019048</v>
      </c>
      <c r="G48" s="72">
        <v>309903</v>
      </c>
      <c r="H48" s="83">
        <v>38</v>
      </c>
    </row>
    <row r="49" spans="1:8" ht="12.75">
      <c r="A49" s="22">
        <v>78831</v>
      </c>
      <c r="B49" s="22">
        <v>611316</v>
      </c>
      <c r="C49" s="22">
        <v>13494851</v>
      </c>
      <c r="D49" s="22">
        <v>1069013</v>
      </c>
      <c r="E49" s="22">
        <v>12425838</v>
      </c>
      <c r="F49" s="22">
        <v>14184998</v>
      </c>
      <c r="G49" s="22">
        <v>333491</v>
      </c>
      <c r="H49" s="83">
        <v>39</v>
      </c>
    </row>
    <row r="50" spans="1:8" ht="12.75">
      <c r="A50" s="22">
        <v>63032</v>
      </c>
      <c r="B50" s="22">
        <v>608401</v>
      </c>
      <c r="C50" s="22">
        <v>11172157</v>
      </c>
      <c r="D50" s="22">
        <v>920513</v>
      </c>
      <c r="E50" s="22">
        <v>10251644</v>
      </c>
      <c r="F50" s="22">
        <v>11843590</v>
      </c>
      <c r="G50" s="22">
        <v>358404</v>
      </c>
      <c r="H50" s="83">
        <v>40</v>
      </c>
    </row>
    <row r="51" spans="1:8" ht="12.75">
      <c r="A51" s="72">
        <v>79233</v>
      </c>
      <c r="B51" s="72">
        <v>609745</v>
      </c>
      <c r="C51" s="72">
        <v>12975602</v>
      </c>
      <c r="D51" s="72">
        <v>1009724</v>
      </c>
      <c r="E51" s="72">
        <v>11965878</v>
      </c>
      <c r="F51" s="72">
        <v>13664581</v>
      </c>
      <c r="G51" s="72">
        <v>521802</v>
      </c>
      <c r="H51" s="83">
        <v>41</v>
      </c>
    </row>
    <row r="52" spans="1:8" ht="12.75">
      <c r="A52" s="22">
        <v>76843</v>
      </c>
      <c r="B52" s="22">
        <v>620877</v>
      </c>
      <c r="C52" s="22">
        <v>13187650</v>
      </c>
      <c r="D52" s="22">
        <v>1089014</v>
      </c>
      <c r="E52" s="22">
        <v>12098636</v>
      </c>
      <c r="F52" s="22">
        <v>13885370</v>
      </c>
      <c r="G52" s="22">
        <v>546661</v>
      </c>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8">
        <v>-3</v>
      </c>
      <c r="B56" s="288">
        <v>1.8</v>
      </c>
      <c r="C56" s="288">
        <v>1.6</v>
      </c>
      <c r="D56" s="288">
        <v>7.9</v>
      </c>
      <c r="E56" s="288">
        <v>1.1</v>
      </c>
      <c r="F56" s="288">
        <v>1.6</v>
      </c>
      <c r="G56" s="288">
        <v>4.8</v>
      </c>
      <c r="H56" s="83">
        <v>45</v>
      </c>
    </row>
    <row r="57" spans="1:8" ht="12.75" customHeight="1">
      <c r="A57" s="291"/>
      <c r="B57" s="291"/>
      <c r="C57" s="291"/>
      <c r="D57" s="291"/>
      <c r="E57" s="291"/>
      <c r="F57" s="291"/>
      <c r="G57" s="291"/>
      <c r="H57" s="83"/>
    </row>
    <row r="58" spans="1:8" ht="12.75">
      <c r="A58" s="291">
        <v>-12.9</v>
      </c>
      <c r="B58" s="291">
        <v>-5.3</v>
      </c>
      <c r="C58" s="291">
        <v>-1</v>
      </c>
      <c r="D58" s="291">
        <v>2</v>
      </c>
      <c r="E58" s="291">
        <v>-1.3</v>
      </c>
      <c r="F58" s="291">
        <v>-1.3</v>
      </c>
      <c r="G58" s="291">
        <v>222.8</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2" t="s">
        <v>1172</v>
      </c>
      <c r="B1" s="382"/>
      <c r="C1" s="382"/>
      <c r="D1" s="382"/>
      <c r="E1" s="382"/>
      <c r="F1" s="382"/>
      <c r="G1" s="382"/>
      <c r="H1" s="382"/>
      <c r="I1" s="382"/>
      <c r="J1" s="24"/>
    </row>
    <row r="2" spans="1:11" ht="15" customHeight="1">
      <c r="A2" s="23"/>
      <c r="B2" s="23"/>
      <c r="C2" s="23"/>
      <c r="D2" s="23"/>
      <c r="E2" s="85"/>
      <c r="F2" s="87"/>
      <c r="G2" s="88"/>
      <c r="H2" s="88"/>
      <c r="I2" s="88"/>
      <c r="K2" s="26"/>
    </row>
    <row r="3" spans="1:10" ht="33" customHeight="1">
      <c r="A3" s="374" t="s">
        <v>1067</v>
      </c>
      <c r="B3" s="374"/>
      <c r="C3" s="374"/>
      <c r="D3" s="375"/>
      <c r="E3" s="383" t="s">
        <v>1068</v>
      </c>
      <c r="F3" s="387" t="s">
        <v>322</v>
      </c>
      <c r="G3" s="388"/>
      <c r="H3" s="383" t="s">
        <v>1069</v>
      </c>
      <c r="I3" s="385" t="s">
        <v>1070</v>
      </c>
      <c r="J3" s="24" t="s">
        <v>323</v>
      </c>
    </row>
    <row r="4" spans="1:11" ht="47.25" customHeight="1">
      <c r="A4" s="376"/>
      <c r="B4" s="376"/>
      <c r="C4" s="376"/>
      <c r="D4" s="377"/>
      <c r="E4" s="384"/>
      <c r="F4" s="89" t="s">
        <v>324</v>
      </c>
      <c r="G4" s="90" t="s">
        <v>325</v>
      </c>
      <c r="H4" s="384"/>
      <c r="I4" s="386"/>
      <c r="K4" s="24" t="s">
        <v>323</v>
      </c>
    </row>
    <row r="5" spans="1:9" ht="12.75">
      <c r="A5" s="378"/>
      <c r="B5" s="378"/>
      <c r="C5" s="378"/>
      <c r="D5" s="379"/>
      <c r="E5" s="186" t="s">
        <v>298</v>
      </c>
      <c r="F5" s="372" t="s">
        <v>326</v>
      </c>
      <c r="G5" s="373"/>
      <c r="H5" s="231" t="s">
        <v>298</v>
      </c>
      <c r="I5" s="230" t="s">
        <v>326</v>
      </c>
    </row>
    <row r="6" spans="1:10" ht="15" customHeight="1">
      <c r="A6" s="27"/>
      <c r="B6" s="27"/>
      <c r="C6" s="27"/>
      <c r="D6" s="29"/>
      <c r="E6" s="228"/>
      <c r="F6" s="222"/>
      <c r="G6" s="223"/>
      <c r="H6" s="224"/>
      <c r="I6" s="91"/>
      <c r="J6" s="30"/>
    </row>
    <row r="7" spans="1:10" s="25" customFormat="1" ht="15" customHeight="1">
      <c r="A7" s="390" t="s">
        <v>327</v>
      </c>
      <c r="B7" s="390"/>
      <c r="C7" s="390"/>
      <c r="D7" s="31"/>
      <c r="E7" s="210">
        <v>15165033</v>
      </c>
      <c r="F7" s="211">
        <v>1.8</v>
      </c>
      <c r="G7" s="211">
        <v>1.1</v>
      </c>
      <c r="H7" s="225">
        <v>141084695</v>
      </c>
      <c r="I7" s="211">
        <v>1.8</v>
      </c>
      <c r="J7" s="32"/>
    </row>
    <row r="8" spans="4:10" ht="15" customHeight="1">
      <c r="D8" s="33"/>
      <c r="E8" s="229" t="s">
        <v>337</v>
      </c>
      <c r="F8" s="211" t="s">
        <v>337</v>
      </c>
      <c r="G8" s="211" t="s">
        <v>337</v>
      </c>
      <c r="H8" s="226" t="s">
        <v>337</v>
      </c>
      <c r="I8" s="211" t="s">
        <v>337</v>
      </c>
      <c r="J8" s="32"/>
    </row>
    <row r="9" spans="4:10" ht="15" customHeight="1">
      <c r="D9" s="33"/>
      <c r="E9" s="229" t="s">
        <v>337</v>
      </c>
      <c r="F9" s="211" t="s">
        <v>337</v>
      </c>
      <c r="G9" s="211" t="s">
        <v>337</v>
      </c>
      <c r="H9" s="226" t="s">
        <v>337</v>
      </c>
      <c r="I9" s="211" t="s">
        <v>337</v>
      </c>
      <c r="J9" s="32"/>
    </row>
    <row r="10" spans="1:10" ht="15" customHeight="1">
      <c r="A10" s="380" t="s">
        <v>295</v>
      </c>
      <c r="B10" s="380"/>
      <c r="C10" s="380"/>
      <c r="D10" s="35"/>
      <c r="E10" s="209">
        <v>733001</v>
      </c>
      <c r="F10" s="212">
        <v>4</v>
      </c>
      <c r="G10" s="212">
        <v>-3.6</v>
      </c>
      <c r="H10" s="227">
        <v>7113932</v>
      </c>
      <c r="I10" s="212">
        <v>2</v>
      </c>
      <c r="J10" s="36"/>
    </row>
    <row r="11" spans="1:10" ht="15" customHeight="1">
      <c r="A11" s="37"/>
      <c r="B11" s="37"/>
      <c r="C11" s="37"/>
      <c r="D11" s="38"/>
      <c r="E11" s="229" t="s">
        <v>337</v>
      </c>
      <c r="F11" s="212" t="s">
        <v>337</v>
      </c>
      <c r="G11" s="212" t="s">
        <v>337</v>
      </c>
      <c r="H11" s="226" t="s">
        <v>337</v>
      </c>
      <c r="I11" s="212" t="s">
        <v>337</v>
      </c>
      <c r="J11" s="36"/>
    </row>
    <row r="12" spans="2:10" ht="15" customHeight="1">
      <c r="B12" s="389" t="s">
        <v>8</v>
      </c>
      <c r="C12" s="389"/>
      <c r="D12" s="35" t="s">
        <v>323</v>
      </c>
      <c r="E12" s="209">
        <v>12466</v>
      </c>
      <c r="F12" s="212">
        <v>-21.6</v>
      </c>
      <c r="G12" s="212">
        <v>-3.1</v>
      </c>
      <c r="H12" s="227">
        <v>111337</v>
      </c>
      <c r="I12" s="212">
        <v>-15.8</v>
      </c>
      <c r="J12" s="36"/>
    </row>
    <row r="13" spans="1:10" ht="15" customHeight="1">
      <c r="A13" s="37"/>
      <c r="B13" s="37"/>
      <c r="C13" s="37"/>
      <c r="D13" s="38"/>
      <c r="E13" s="229" t="s">
        <v>337</v>
      </c>
      <c r="F13" s="212" t="s">
        <v>337</v>
      </c>
      <c r="G13" s="212" t="s">
        <v>337</v>
      </c>
      <c r="H13" s="226" t="s">
        <v>337</v>
      </c>
      <c r="I13" s="212" t="s">
        <v>337</v>
      </c>
      <c r="J13" s="36"/>
    </row>
    <row r="14" spans="2:10" ht="15" customHeight="1">
      <c r="B14" s="389" t="s">
        <v>328</v>
      </c>
      <c r="C14" s="389"/>
      <c r="D14" s="39"/>
      <c r="E14" s="229" t="s">
        <v>337</v>
      </c>
      <c r="F14" s="212" t="s">
        <v>337</v>
      </c>
      <c r="G14" s="212" t="s">
        <v>337</v>
      </c>
      <c r="H14" s="226" t="s">
        <v>337</v>
      </c>
      <c r="I14" s="212" t="s">
        <v>337</v>
      </c>
      <c r="J14" s="36"/>
    </row>
    <row r="15" spans="3:10" ht="15" customHeight="1">
      <c r="C15" s="188" t="s">
        <v>297</v>
      </c>
      <c r="D15" s="35"/>
      <c r="E15" s="209">
        <v>369696</v>
      </c>
      <c r="F15" s="212">
        <v>5.8</v>
      </c>
      <c r="G15" s="212">
        <v>7.4</v>
      </c>
      <c r="H15" s="227">
        <v>3394279</v>
      </c>
      <c r="I15" s="212">
        <v>2.1</v>
      </c>
      <c r="J15" s="36"/>
    </row>
    <row r="16" spans="1:10" ht="15" customHeight="1">
      <c r="A16" s="37"/>
      <c r="B16" s="37"/>
      <c r="C16" s="37"/>
      <c r="D16" s="38"/>
      <c r="E16" s="229" t="s">
        <v>337</v>
      </c>
      <c r="F16" s="212" t="s">
        <v>337</v>
      </c>
      <c r="G16" s="212" t="s">
        <v>337</v>
      </c>
      <c r="H16" s="226" t="s">
        <v>337</v>
      </c>
      <c r="I16" s="212" t="s">
        <v>337</v>
      </c>
      <c r="J16" s="36"/>
    </row>
    <row r="17" spans="2:10" ht="15" customHeight="1">
      <c r="B17" s="389" t="s">
        <v>329</v>
      </c>
      <c r="C17" s="389"/>
      <c r="D17" s="40"/>
      <c r="E17" s="229" t="s">
        <v>337</v>
      </c>
      <c r="F17" s="212" t="s">
        <v>337</v>
      </c>
      <c r="G17" s="212" t="s">
        <v>337</v>
      </c>
      <c r="H17" s="226" t="s">
        <v>337</v>
      </c>
      <c r="I17" s="212" t="s">
        <v>337</v>
      </c>
      <c r="J17" s="36"/>
    </row>
    <row r="18" spans="3:10" ht="15" customHeight="1">
      <c r="C18" s="190" t="s">
        <v>9</v>
      </c>
      <c r="D18" s="35" t="s">
        <v>323</v>
      </c>
      <c r="E18" s="209">
        <v>259309</v>
      </c>
      <c r="F18" s="212">
        <v>3.8</v>
      </c>
      <c r="G18" s="212">
        <v>-17.3</v>
      </c>
      <c r="H18" s="227">
        <v>2649773</v>
      </c>
      <c r="I18" s="212">
        <v>5.2</v>
      </c>
      <c r="J18" s="36"/>
    </row>
    <row r="19" spans="1:10" ht="15" customHeight="1">
      <c r="A19" s="37"/>
      <c r="B19" s="37"/>
      <c r="C19" s="37"/>
      <c r="D19" s="38"/>
      <c r="E19" s="229" t="s">
        <v>337</v>
      </c>
      <c r="F19" s="212" t="s">
        <v>337</v>
      </c>
      <c r="G19" s="212" t="s">
        <v>337</v>
      </c>
      <c r="H19" s="226" t="s">
        <v>337</v>
      </c>
      <c r="I19" s="212" t="s">
        <v>337</v>
      </c>
      <c r="J19" s="36"/>
    </row>
    <row r="20" spans="2:10" ht="15" customHeight="1">
      <c r="B20" s="380" t="s">
        <v>1061</v>
      </c>
      <c r="C20" s="380"/>
      <c r="D20" s="35"/>
      <c r="E20" s="209">
        <v>91530</v>
      </c>
      <c r="F20" s="212">
        <v>2.4</v>
      </c>
      <c r="G20" s="212">
        <v>1.9</v>
      </c>
      <c r="H20" s="227">
        <v>958543</v>
      </c>
      <c r="I20" s="212">
        <v>-4.2</v>
      </c>
      <c r="J20" s="36"/>
    </row>
    <row r="21" spans="1:10" ht="15" customHeight="1">
      <c r="A21" s="37"/>
      <c r="B21" s="37"/>
      <c r="C21" s="37"/>
      <c r="D21" s="38"/>
      <c r="E21" s="229" t="s">
        <v>337</v>
      </c>
      <c r="F21" s="212" t="s">
        <v>337</v>
      </c>
      <c r="G21" s="212" t="s">
        <v>337</v>
      </c>
      <c r="H21" s="226" t="s">
        <v>337</v>
      </c>
      <c r="I21" s="212" t="s">
        <v>337</v>
      </c>
      <c r="J21" s="36"/>
    </row>
    <row r="22" spans="1:10" ht="15" customHeight="1">
      <c r="A22" s="37"/>
      <c r="B22" s="37"/>
      <c r="C22" s="37"/>
      <c r="D22" s="38"/>
      <c r="E22" s="229" t="s">
        <v>337</v>
      </c>
      <c r="F22" s="212" t="s">
        <v>337</v>
      </c>
      <c r="G22" s="212" t="s">
        <v>337</v>
      </c>
      <c r="H22" s="226" t="s">
        <v>337</v>
      </c>
      <c r="I22" s="212" t="s">
        <v>337</v>
      </c>
      <c r="J22" s="36"/>
    </row>
    <row r="23" spans="1:10" ht="15" customHeight="1">
      <c r="A23" s="380" t="s">
        <v>314</v>
      </c>
      <c r="B23" s="380"/>
      <c r="C23" s="380"/>
      <c r="D23" s="35"/>
      <c r="E23" s="209">
        <v>13885370</v>
      </c>
      <c r="F23" s="212">
        <v>1.6</v>
      </c>
      <c r="G23" s="212">
        <v>-1.3</v>
      </c>
      <c r="H23" s="227">
        <v>130779783</v>
      </c>
      <c r="I23" s="212">
        <v>0.6</v>
      </c>
      <c r="J23" s="36"/>
    </row>
    <row r="24" spans="1:12" ht="15" customHeight="1">
      <c r="A24" s="37"/>
      <c r="B24" s="37"/>
      <c r="C24" s="37"/>
      <c r="D24" s="38"/>
      <c r="E24" s="229" t="s">
        <v>337</v>
      </c>
      <c r="F24" s="212" t="s">
        <v>337</v>
      </c>
      <c r="G24" s="212" t="s">
        <v>337</v>
      </c>
      <c r="H24" s="226" t="s">
        <v>337</v>
      </c>
      <c r="I24" s="212" t="s">
        <v>337</v>
      </c>
      <c r="J24" s="36"/>
      <c r="L24" s="41"/>
    </row>
    <row r="25" spans="2:10" ht="15" customHeight="1">
      <c r="B25" s="380" t="s">
        <v>330</v>
      </c>
      <c r="C25" s="380"/>
      <c r="D25" s="35"/>
      <c r="E25" s="209">
        <v>76843</v>
      </c>
      <c r="F25" s="212">
        <v>-3</v>
      </c>
      <c r="G25" s="212">
        <v>-12.9</v>
      </c>
      <c r="H25" s="227">
        <v>780206</v>
      </c>
      <c r="I25" s="212">
        <v>-2.9</v>
      </c>
      <c r="J25" s="36"/>
    </row>
    <row r="26" spans="2:10" ht="15" customHeight="1">
      <c r="B26" s="34"/>
      <c r="C26" s="34"/>
      <c r="D26" s="35"/>
      <c r="E26" s="229" t="s">
        <v>337</v>
      </c>
      <c r="F26" s="212" t="s">
        <v>337</v>
      </c>
      <c r="G26" s="212" t="s">
        <v>337</v>
      </c>
      <c r="H26" s="226" t="s">
        <v>337</v>
      </c>
      <c r="I26" s="212" t="s">
        <v>337</v>
      </c>
      <c r="J26" s="36"/>
    </row>
    <row r="27" spans="2:10" ht="15" customHeight="1">
      <c r="B27" s="380" t="s">
        <v>331</v>
      </c>
      <c r="C27" s="380"/>
      <c r="D27" s="35"/>
      <c r="E27" s="209">
        <v>620877</v>
      </c>
      <c r="F27" s="212">
        <v>1.8</v>
      </c>
      <c r="G27" s="212">
        <v>-5.3</v>
      </c>
      <c r="H27" s="227">
        <v>5871320</v>
      </c>
      <c r="I27" s="212">
        <v>-1.2</v>
      </c>
      <c r="J27" s="36"/>
    </row>
    <row r="28" spans="2:10" ht="15" customHeight="1">
      <c r="B28" s="34"/>
      <c r="C28" s="34"/>
      <c r="D28" s="35"/>
      <c r="E28" s="229" t="s">
        <v>337</v>
      </c>
      <c r="F28" s="212" t="s">
        <v>337</v>
      </c>
      <c r="G28" s="212" t="s">
        <v>337</v>
      </c>
      <c r="H28" s="226" t="s">
        <v>337</v>
      </c>
      <c r="I28" s="212" t="s">
        <v>337</v>
      </c>
      <c r="J28" s="36"/>
    </row>
    <row r="29" spans="2:10" ht="15" customHeight="1">
      <c r="B29" s="380" t="s">
        <v>316</v>
      </c>
      <c r="C29" s="380"/>
      <c r="D29" s="35"/>
      <c r="E29" s="209">
        <v>13187650</v>
      </c>
      <c r="F29" s="212">
        <v>1.6</v>
      </c>
      <c r="G29" s="212">
        <v>-1</v>
      </c>
      <c r="H29" s="227">
        <v>124128257</v>
      </c>
      <c r="I29" s="212">
        <v>0.7</v>
      </c>
      <c r="J29" s="36"/>
    </row>
    <row r="30" spans="1:10" ht="15" customHeight="1">
      <c r="A30" s="37"/>
      <c r="B30" s="37"/>
      <c r="C30" s="37"/>
      <c r="D30" s="38"/>
      <c r="E30" s="229" t="s">
        <v>337</v>
      </c>
      <c r="F30" s="212" t="s">
        <v>337</v>
      </c>
      <c r="G30" s="212" t="s">
        <v>337</v>
      </c>
      <c r="H30" s="226" t="s">
        <v>337</v>
      </c>
      <c r="I30" s="212" t="s">
        <v>337</v>
      </c>
      <c r="J30" s="36"/>
    </row>
    <row r="31" spans="2:10" ht="15" customHeight="1">
      <c r="B31" s="37"/>
      <c r="C31" s="34" t="s">
        <v>318</v>
      </c>
      <c r="D31" s="35" t="s">
        <v>323</v>
      </c>
      <c r="E31" s="209">
        <v>1089014</v>
      </c>
      <c r="F31" s="212">
        <v>7.9</v>
      </c>
      <c r="G31" s="212">
        <v>2</v>
      </c>
      <c r="H31" s="227">
        <v>10231970</v>
      </c>
      <c r="I31" s="212">
        <v>-2.6</v>
      </c>
      <c r="J31" s="36"/>
    </row>
    <row r="32" spans="2:10" ht="15" customHeight="1">
      <c r="B32" s="37"/>
      <c r="C32" s="34"/>
      <c r="D32" s="35"/>
      <c r="E32" s="229" t="s">
        <v>337</v>
      </c>
      <c r="F32" s="212" t="s">
        <v>337</v>
      </c>
      <c r="G32" s="212" t="s">
        <v>337</v>
      </c>
      <c r="H32" s="226" t="s">
        <v>337</v>
      </c>
      <c r="I32" s="212" t="s">
        <v>337</v>
      </c>
      <c r="J32" s="36"/>
    </row>
    <row r="33" spans="2:10" ht="15" customHeight="1">
      <c r="B33" s="37"/>
      <c r="C33" s="34" t="s">
        <v>319</v>
      </c>
      <c r="D33" s="35" t="s">
        <v>323</v>
      </c>
      <c r="E33" s="209">
        <v>12098636</v>
      </c>
      <c r="F33" s="212">
        <v>1.1</v>
      </c>
      <c r="G33" s="212">
        <v>-1.3</v>
      </c>
      <c r="H33" s="227">
        <v>113896287</v>
      </c>
      <c r="I33" s="212">
        <v>1</v>
      </c>
      <c r="J33" s="36"/>
    </row>
    <row r="34" spans="2:10" ht="15" customHeight="1">
      <c r="B34" s="37"/>
      <c r="C34" s="34"/>
      <c r="D34" s="35"/>
      <c r="E34" s="229" t="s">
        <v>337</v>
      </c>
      <c r="F34" s="212" t="s">
        <v>337</v>
      </c>
      <c r="G34" s="212" t="s">
        <v>337</v>
      </c>
      <c r="H34" s="226" t="s">
        <v>337</v>
      </c>
      <c r="I34" s="212" t="s">
        <v>337</v>
      </c>
      <c r="J34" s="36"/>
    </row>
    <row r="35" spans="1:10" ht="15" customHeight="1">
      <c r="A35" s="381" t="s">
        <v>315</v>
      </c>
      <c r="B35" s="381"/>
      <c r="C35" s="381"/>
      <c r="D35" s="35"/>
      <c r="E35" s="229" t="s">
        <v>337</v>
      </c>
      <c r="F35" s="212" t="s">
        <v>337</v>
      </c>
      <c r="G35" s="212" t="s">
        <v>337</v>
      </c>
      <c r="H35" s="226" t="s">
        <v>337</v>
      </c>
      <c r="I35" s="212" t="s">
        <v>337</v>
      </c>
      <c r="J35" s="36"/>
    </row>
    <row r="36" spans="2:9" ht="15" customHeight="1">
      <c r="B36" s="381" t="s">
        <v>332</v>
      </c>
      <c r="C36" s="381"/>
      <c r="D36" s="33"/>
      <c r="E36" s="229" t="s">
        <v>337</v>
      </c>
      <c r="F36" s="212" t="s">
        <v>337</v>
      </c>
      <c r="G36" s="212" t="s">
        <v>337</v>
      </c>
      <c r="H36" s="226" t="s">
        <v>337</v>
      </c>
      <c r="I36" s="212" t="s">
        <v>337</v>
      </c>
    </row>
    <row r="37" spans="2:9" ht="15" customHeight="1">
      <c r="B37" s="381" t="s">
        <v>333</v>
      </c>
      <c r="C37" s="381"/>
      <c r="D37" s="33"/>
      <c r="E37" s="229" t="s">
        <v>337</v>
      </c>
      <c r="F37" s="212" t="s">
        <v>337</v>
      </c>
      <c r="G37" s="212" t="s">
        <v>337</v>
      </c>
      <c r="H37" s="226" t="s">
        <v>337</v>
      </c>
      <c r="I37" s="212" t="s">
        <v>337</v>
      </c>
    </row>
    <row r="38" spans="2:9" ht="15" customHeight="1">
      <c r="B38" s="393" t="s">
        <v>320</v>
      </c>
      <c r="C38" s="393"/>
      <c r="D38" s="189"/>
      <c r="E38" s="229">
        <v>546661</v>
      </c>
      <c r="F38" s="212">
        <v>4.8</v>
      </c>
      <c r="G38" s="212">
        <v>222.8</v>
      </c>
      <c r="H38" s="227">
        <v>3190980</v>
      </c>
      <c r="I38" s="212">
        <v>106.3</v>
      </c>
    </row>
    <row r="39" ht="15" customHeight="1">
      <c r="A39" s="24" t="s">
        <v>334</v>
      </c>
    </row>
    <row r="40" spans="1:9" ht="12.75" customHeight="1">
      <c r="A40" s="391" t="s">
        <v>15</v>
      </c>
      <c r="B40" s="392"/>
      <c r="C40" s="392"/>
      <c r="D40" s="392"/>
      <c r="E40" s="392"/>
      <c r="F40" s="392"/>
      <c r="G40" s="392"/>
      <c r="H40" s="392"/>
      <c r="I40" s="392"/>
    </row>
    <row r="41" spans="1:11" ht="12.75">
      <c r="A41" s="24" t="s">
        <v>323</v>
      </c>
      <c r="F41" s="93"/>
      <c r="G41" s="94"/>
      <c r="H41" s="95"/>
      <c r="I41" s="95"/>
      <c r="K41" s="27"/>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A7:C7"/>
    <mergeCell ref="A10:C10"/>
    <mergeCell ref="F5:G5"/>
    <mergeCell ref="A3:D5"/>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9">
      <selection activeCell="M66" sqref="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2" t="s">
        <v>1173</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18" customHeight="1">
      <c r="A3" s="405" t="s">
        <v>338</v>
      </c>
      <c r="B3" s="407" t="s">
        <v>339</v>
      </c>
      <c r="C3" s="407"/>
      <c r="D3" s="407"/>
      <c r="E3" s="407"/>
      <c r="F3" s="407"/>
      <c r="G3" s="407"/>
      <c r="H3" s="397" t="s">
        <v>1056</v>
      </c>
      <c r="I3" s="398"/>
      <c r="J3" s="398"/>
      <c r="K3" s="398"/>
      <c r="L3" s="398"/>
      <c r="M3" s="398"/>
    </row>
    <row r="4" spans="1:13" s="98" customFormat="1" ht="18" customHeight="1">
      <c r="A4" s="406"/>
      <c r="B4" s="407"/>
      <c r="C4" s="407"/>
      <c r="D4" s="407"/>
      <c r="E4" s="407"/>
      <c r="F4" s="407"/>
      <c r="G4" s="407"/>
      <c r="H4" s="399" t="s">
        <v>1196</v>
      </c>
      <c r="I4" s="398"/>
      <c r="J4" s="400"/>
      <c r="K4" s="399" t="s">
        <v>1197</v>
      </c>
      <c r="L4" s="398"/>
      <c r="M4" s="398"/>
    </row>
    <row r="5" spans="1:13" s="98" customFormat="1" ht="18" customHeight="1">
      <c r="A5" s="406"/>
      <c r="B5" s="407"/>
      <c r="C5" s="407"/>
      <c r="D5" s="407"/>
      <c r="E5" s="407"/>
      <c r="F5" s="407"/>
      <c r="G5" s="407"/>
      <c r="H5" s="244" t="s">
        <v>341</v>
      </c>
      <c r="I5" s="244" t="s">
        <v>342</v>
      </c>
      <c r="J5" s="241" t="s">
        <v>23</v>
      </c>
      <c r="K5" s="244" t="s">
        <v>341</v>
      </c>
      <c r="L5" s="245" t="s">
        <v>342</v>
      </c>
      <c r="M5" s="246" t="s">
        <v>24</v>
      </c>
    </row>
    <row r="6" spans="1:10" s="104" customFormat="1" ht="9" customHeight="1">
      <c r="A6" s="99" t="s">
        <v>337</v>
      </c>
      <c r="B6" s="100"/>
      <c r="C6" s="100"/>
      <c r="D6" s="100"/>
      <c r="E6" s="101"/>
      <c r="F6" s="101"/>
      <c r="G6" s="101" t="s">
        <v>323</v>
      </c>
      <c r="H6" s="102"/>
      <c r="I6" s="103"/>
      <c r="J6" s="103"/>
    </row>
    <row r="7" spans="1:12" s="98" customFormat="1" ht="11.25">
      <c r="A7" s="105" t="s">
        <v>343</v>
      </c>
      <c r="B7" s="106"/>
      <c r="C7" s="107" t="s">
        <v>295</v>
      </c>
      <c r="D7" s="107"/>
      <c r="E7" s="107"/>
      <c r="F7" s="107"/>
      <c r="G7" s="108" t="s">
        <v>323</v>
      </c>
      <c r="H7" s="109" t="s">
        <v>337</v>
      </c>
      <c r="I7" s="110" t="s">
        <v>337</v>
      </c>
      <c r="J7" s="110"/>
      <c r="K7" s="110" t="s">
        <v>337</v>
      </c>
      <c r="L7" s="110" t="s">
        <v>337</v>
      </c>
    </row>
    <row r="8" spans="1:12" s="98" customFormat="1" ht="11.25">
      <c r="A8" s="111">
        <v>1</v>
      </c>
      <c r="B8" s="106"/>
      <c r="D8" s="107" t="s">
        <v>344</v>
      </c>
      <c r="E8" s="107"/>
      <c r="F8" s="112"/>
      <c r="G8" s="108" t="s">
        <v>323</v>
      </c>
      <c r="H8" s="113" t="s">
        <v>337</v>
      </c>
      <c r="I8" s="114" t="s">
        <v>337</v>
      </c>
      <c r="J8" s="114"/>
      <c r="K8" s="114" t="s">
        <v>337</v>
      </c>
      <c r="L8" s="114" t="s">
        <v>337</v>
      </c>
    </row>
    <row r="9" spans="1:13" s="98" customFormat="1" ht="11.25" customHeight="1">
      <c r="A9" s="115">
        <v>101</v>
      </c>
      <c r="B9" s="106"/>
      <c r="C9" s="116"/>
      <c r="D9" s="117"/>
      <c r="E9" s="401" t="s">
        <v>345</v>
      </c>
      <c r="F9" s="401"/>
      <c r="G9" s="108" t="s">
        <v>323</v>
      </c>
      <c r="H9" s="247">
        <v>118</v>
      </c>
      <c r="I9" s="249">
        <v>192</v>
      </c>
      <c r="J9" s="242">
        <v>-49.2</v>
      </c>
      <c r="K9" s="249">
        <v>1158</v>
      </c>
      <c r="L9" s="252">
        <v>2710</v>
      </c>
      <c r="M9" s="242">
        <v>-33</v>
      </c>
    </row>
    <row r="10" spans="1:13" s="98" customFormat="1" ht="11.25" customHeight="1">
      <c r="A10" s="115">
        <v>102</v>
      </c>
      <c r="B10" s="106"/>
      <c r="C10" s="116"/>
      <c r="D10" s="121"/>
      <c r="E10" s="401" t="s">
        <v>346</v>
      </c>
      <c r="F10" s="401"/>
      <c r="G10" s="108" t="s">
        <v>323</v>
      </c>
      <c r="H10" s="247">
        <v>6852</v>
      </c>
      <c r="I10" s="249">
        <v>1843</v>
      </c>
      <c r="J10" s="242">
        <v>-8.1</v>
      </c>
      <c r="K10" s="249">
        <v>50109</v>
      </c>
      <c r="L10" s="252">
        <v>15022</v>
      </c>
      <c r="M10" s="242">
        <v>-35.2</v>
      </c>
    </row>
    <row r="11" spans="1:13" s="98" customFormat="1" ht="11.25" customHeight="1">
      <c r="A11" s="115">
        <v>103</v>
      </c>
      <c r="B11" s="106"/>
      <c r="C11" s="116"/>
      <c r="D11" s="121"/>
      <c r="E11" s="401" t="s">
        <v>347</v>
      </c>
      <c r="F11" s="401"/>
      <c r="G11" s="108" t="s">
        <v>323</v>
      </c>
      <c r="H11" s="247">
        <v>37282</v>
      </c>
      <c r="I11" s="249">
        <v>6344</v>
      </c>
      <c r="J11" s="242">
        <v>-15.7</v>
      </c>
      <c r="K11" s="249">
        <v>402256</v>
      </c>
      <c r="L11" s="252">
        <v>67559</v>
      </c>
      <c r="M11" s="242">
        <v>-13.9</v>
      </c>
    </row>
    <row r="12" spans="1:13" s="98" customFormat="1" ht="11.25" customHeight="1">
      <c r="A12" s="115">
        <v>105</v>
      </c>
      <c r="B12" s="106"/>
      <c r="C12" s="116"/>
      <c r="D12" s="121"/>
      <c r="E12" s="401" t="s">
        <v>348</v>
      </c>
      <c r="F12" s="401"/>
      <c r="G12" s="108" t="s">
        <v>323</v>
      </c>
      <c r="H12" s="247" t="s">
        <v>1187</v>
      </c>
      <c r="I12" s="249" t="s">
        <v>1187</v>
      </c>
      <c r="J12" s="242" t="s">
        <v>1188</v>
      </c>
      <c r="K12" s="249">
        <v>19</v>
      </c>
      <c r="L12" s="252">
        <v>6</v>
      </c>
      <c r="M12" s="242">
        <v>-96.1</v>
      </c>
    </row>
    <row r="13" spans="1:13" s="98" customFormat="1" ht="11.25" customHeight="1">
      <c r="A13" s="115">
        <v>107</v>
      </c>
      <c r="B13" s="106"/>
      <c r="C13" s="116"/>
      <c r="D13" s="121"/>
      <c r="E13" s="401" t="s">
        <v>349</v>
      </c>
      <c r="F13" s="401"/>
      <c r="G13" s="108" t="s">
        <v>323</v>
      </c>
      <c r="H13" s="247">
        <v>2516</v>
      </c>
      <c r="I13" s="249">
        <v>2585</v>
      </c>
      <c r="J13" s="242">
        <v>91.1</v>
      </c>
      <c r="K13" s="249">
        <v>90962</v>
      </c>
      <c r="L13" s="252">
        <v>12923</v>
      </c>
      <c r="M13" s="242">
        <v>7.1</v>
      </c>
    </row>
    <row r="14" spans="1:13" s="98" customFormat="1" ht="11.25" customHeight="1">
      <c r="A14" s="115">
        <v>109</v>
      </c>
      <c r="B14" s="106"/>
      <c r="C14" s="116"/>
      <c r="D14" s="121"/>
      <c r="E14" s="401" t="s">
        <v>350</v>
      </c>
      <c r="F14" s="401"/>
      <c r="G14" s="108" t="s">
        <v>323</v>
      </c>
      <c r="H14" s="247">
        <v>87</v>
      </c>
      <c r="I14" s="249">
        <v>1502</v>
      </c>
      <c r="J14" s="242">
        <v>-6.5</v>
      </c>
      <c r="K14" s="249">
        <v>841</v>
      </c>
      <c r="L14" s="252">
        <v>13118</v>
      </c>
      <c r="M14" s="242">
        <v>-8.5</v>
      </c>
    </row>
    <row r="15" spans="1:13" s="98" customFormat="1" ht="11.25" customHeight="1">
      <c r="A15" s="115"/>
      <c r="B15" s="106"/>
      <c r="C15" s="116"/>
      <c r="D15" s="121"/>
      <c r="F15" s="122" t="s">
        <v>351</v>
      </c>
      <c r="G15" s="108" t="s">
        <v>323</v>
      </c>
      <c r="H15" s="248">
        <v>46855</v>
      </c>
      <c r="I15" s="250">
        <v>12466</v>
      </c>
      <c r="J15" s="243">
        <v>-3.1</v>
      </c>
      <c r="K15" s="250">
        <v>545346</v>
      </c>
      <c r="L15" s="253">
        <v>111337</v>
      </c>
      <c r="M15" s="243">
        <v>-15.8</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403" t="s">
        <v>353</v>
      </c>
      <c r="F18" s="403"/>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1038538</v>
      </c>
      <c r="I19" s="249">
        <v>106181</v>
      </c>
      <c r="J19" s="242">
        <v>7.1</v>
      </c>
      <c r="K19" s="249">
        <v>10919281</v>
      </c>
      <c r="L19" s="252">
        <v>1011054</v>
      </c>
      <c r="M19" s="242">
        <v>4.3</v>
      </c>
    </row>
    <row r="20" spans="1:13" s="98" customFormat="1" ht="11.25" customHeight="1">
      <c r="A20" s="115">
        <v>202</v>
      </c>
      <c r="B20" s="106"/>
      <c r="C20" s="116"/>
      <c r="D20" s="117"/>
      <c r="E20" s="403" t="s">
        <v>355</v>
      </c>
      <c r="F20" s="403"/>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16247</v>
      </c>
      <c r="I21" s="249">
        <v>7283</v>
      </c>
      <c r="J21" s="242">
        <v>39.3</v>
      </c>
      <c r="K21" s="249">
        <v>146753</v>
      </c>
      <c r="L21" s="252">
        <v>61222</v>
      </c>
      <c r="M21" s="242">
        <v>31.3</v>
      </c>
    </row>
    <row r="22" spans="1:13" s="98" customFormat="1" ht="11.25" customHeight="1">
      <c r="A22" s="115">
        <v>203</v>
      </c>
      <c r="B22" s="106"/>
      <c r="C22" s="116"/>
      <c r="D22" s="117"/>
      <c r="E22" s="401" t="s">
        <v>357</v>
      </c>
      <c r="F22" s="401"/>
      <c r="G22" s="108" t="s">
        <v>323</v>
      </c>
      <c r="H22" s="247">
        <v>406529</v>
      </c>
      <c r="I22" s="249">
        <v>143324</v>
      </c>
      <c r="J22" s="242">
        <v>11.5</v>
      </c>
      <c r="K22" s="249">
        <v>3887024</v>
      </c>
      <c r="L22" s="252">
        <v>1303622</v>
      </c>
      <c r="M22" s="242">
        <v>5.2</v>
      </c>
    </row>
    <row r="23" spans="1:13" s="98" customFormat="1" ht="11.25" customHeight="1">
      <c r="A23" s="115">
        <v>204</v>
      </c>
      <c r="B23" s="106"/>
      <c r="C23" s="116"/>
      <c r="D23" s="117"/>
      <c r="E23" s="401" t="s">
        <v>358</v>
      </c>
      <c r="F23" s="401"/>
      <c r="G23" s="108" t="s">
        <v>323</v>
      </c>
      <c r="H23" s="247">
        <v>328147</v>
      </c>
      <c r="I23" s="249">
        <v>100899</v>
      </c>
      <c r="J23" s="242">
        <v>4.2</v>
      </c>
      <c r="K23" s="249">
        <v>2851422</v>
      </c>
      <c r="L23" s="252">
        <v>890374</v>
      </c>
      <c r="M23" s="242">
        <v>-5.7</v>
      </c>
    </row>
    <row r="24" spans="1:13" s="98" customFormat="1" ht="11.25" customHeight="1">
      <c r="A24" s="115">
        <v>206</v>
      </c>
      <c r="B24" s="106"/>
      <c r="C24" s="116"/>
      <c r="D24" s="117"/>
      <c r="E24" s="403" t="s">
        <v>359</v>
      </c>
      <c r="F24" s="403"/>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3244</v>
      </c>
      <c r="I25" s="249">
        <v>2797</v>
      </c>
      <c r="J25" s="242">
        <v>17.7</v>
      </c>
      <c r="K25" s="249">
        <v>36942</v>
      </c>
      <c r="L25" s="252">
        <v>30431</v>
      </c>
      <c r="M25" s="242">
        <v>18.3</v>
      </c>
    </row>
    <row r="26" spans="1:13" s="98" customFormat="1" ht="11.25" customHeight="1">
      <c r="A26" s="115">
        <v>208</v>
      </c>
      <c r="B26" s="106"/>
      <c r="C26" s="116"/>
      <c r="D26" s="117"/>
      <c r="E26" s="401" t="s">
        <v>361</v>
      </c>
      <c r="F26" s="401"/>
      <c r="G26" s="108" t="s">
        <v>323</v>
      </c>
      <c r="H26" s="247">
        <v>12882</v>
      </c>
      <c r="I26" s="249">
        <v>881</v>
      </c>
      <c r="J26" s="242">
        <v>-74.1</v>
      </c>
      <c r="K26" s="249">
        <v>327231</v>
      </c>
      <c r="L26" s="252">
        <v>24634</v>
      </c>
      <c r="M26" s="242">
        <v>-14.2</v>
      </c>
    </row>
    <row r="27" spans="1:13" s="98" customFormat="1" ht="11.25" customHeight="1">
      <c r="A27" s="115">
        <v>209</v>
      </c>
      <c r="B27" s="106"/>
      <c r="C27" s="116"/>
      <c r="D27" s="117"/>
      <c r="E27" s="401" t="s">
        <v>362</v>
      </c>
      <c r="F27" s="401"/>
      <c r="G27" s="108" t="s">
        <v>323</v>
      </c>
      <c r="H27" s="247">
        <v>31284</v>
      </c>
      <c r="I27" s="249">
        <v>6466</v>
      </c>
      <c r="J27" s="242">
        <v>-2.2</v>
      </c>
      <c r="K27" s="249">
        <v>220888</v>
      </c>
      <c r="L27" s="252">
        <v>51645</v>
      </c>
      <c r="M27" s="242">
        <v>3.2</v>
      </c>
    </row>
    <row r="28" spans="1:13" s="126" customFormat="1" ht="11.25" customHeight="1">
      <c r="A28" s="115">
        <v>211</v>
      </c>
      <c r="B28" s="106"/>
      <c r="C28" s="116"/>
      <c r="D28" s="117"/>
      <c r="E28" s="401" t="s">
        <v>363</v>
      </c>
      <c r="F28" s="401"/>
      <c r="G28" s="108" t="s">
        <v>323</v>
      </c>
      <c r="H28" s="247">
        <v>24188</v>
      </c>
      <c r="I28" s="249">
        <v>878</v>
      </c>
      <c r="J28" s="242">
        <v>169.8</v>
      </c>
      <c r="K28" s="249">
        <v>138250</v>
      </c>
      <c r="L28" s="252">
        <v>5488</v>
      </c>
      <c r="M28" s="242">
        <v>73.5</v>
      </c>
    </row>
    <row r="29" spans="1:13" s="126" customFormat="1" ht="11.25" customHeight="1">
      <c r="A29" s="115">
        <v>219</v>
      </c>
      <c r="B29" s="106"/>
      <c r="C29" s="116"/>
      <c r="D29" s="117"/>
      <c r="E29" s="401" t="s">
        <v>364</v>
      </c>
      <c r="F29" s="401"/>
      <c r="G29" s="108" t="s">
        <v>323</v>
      </c>
      <c r="H29" s="247">
        <v>9203</v>
      </c>
      <c r="I29" s="249">
        <v>986</v>
      </c>
      <c r="J29" s="242">
        <v>-43.6</v>
      </c>
      <c r="K29" s="249">
        <v>155138</v>
      </c>
      <c r="L29" s="252">
        <v>15811</v>
      </c>
      <c r="M29" s="242">
        <v>-8.8</v>
      </c>
    </row>
    <row r="30" spans="1:13" s="126" customFormat="1" ht="11.25" customHeight="1">
      <c r="A30" s="115"/>
      <c r="B30" s="106"/>
      <c r="C30" s="116"/>
      <c r="D30" s="121"/>
      <c r="E30" s="98"/>
      <c r="F30" s="122" t="s">
        <v>351</v>
      </c>
      <c r="G30" s="108" t="s">
        <v>323</v>
      </c>
      <c r="H30" s="248">
        <v>1870262</v>
      </c>
      <c r="I30" s="250">
        <v>369696</v>
      </c>
      <c r="J30" s="243">
        <v>7.4</v>
      </c>
      <c r="K30" s="250">
        <v>18682930</v>
      </c>
      <c r="L30" s="253">
        <v>3394279</v>
      </c>
      <c r="M30" s="243">
        <v>2.1</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401" t="s">
        <v>366</v>
      </c>
      <c r="F33" s="401"/>
      <c r="G33" s="108" t="s">
        <v>323</v>
      </c>
      <c r="H33" s="247">
        <v>686967</v>
      </c>
      <c r="I33" s="249">
        <v>14630</v>
      </c>
      <c r="J33" s="242">
        <v>-43.6</v>
      </c>
      <c r="K33" s="249">
        <v>6788554</v>
      </c>
      <c r="L33" s="252">
        <v>171585</v>
      </c>
      <c r="M33" s="242">
        <v>-11.4</v>
      </c>
    </row>
    <row r="34" spans="1:13" s="98" customFormat="1" ht="11.25" customHeight="1">
      <c r="A34" s="115">
        <v>302</v>
      </c>
      <c r="B34" s="106"/>
      <c r="C34" s="116"/>
      <c r="D34" s="117"/>
      <c r="E34" s="401" t="s">
        <v>367</v>
      </c>
      <c r="F34" s="401"/>
      <c r="G34" s="108" t="s">
        <v>323</v>
      </c>
      <c r="H34" s="247">
        <v>10818</v>
      </c>
      <c r="I34" s="249">
        <v>203</v>
      </c>
      <c r="J34" s="242">
        <v>-46.6</v>
      </c>
      <c r="K34" s="249">
        <v>400669</v>
      </c>
      <c r="L34" s="252">
        <v>9627</v>
      </c>
      <c r="M34" s="242">
        <v>193.4</v>
      </c>
    </row>
    <row r="35" spans="1:13" s="98" customFormat="1" ht="11.25" customHeight="1">
      <c r="A35" s="115">
        <v>303</v>
      </c>
      <c r="B35" s="106"/>
      <c r="C35" s="116"/>
      <c r="D35" s="117"/>
      <c r="E35" s="401" t="s">
        <v>368</v>
      </c>
      <c r="F35" s="401"/>
      <c r="G35" s="108" t="s">
        <v>323</v>
      </c>
      <c r="H35" s="247">
        <v>132317</v>
      </c>
      <c r="I35" s="249">
        <v>2888</v>
      </c>
      <c r="J35" s="242">
        <v>-56</v>
      </c>
      <c r="K35" s="249">
        <v>2294625</v>
      </c>
      <c r="L35" s="252">
        <v>53721</v>
      </c>
      <c r="M35" s="242">
        <v>37.7</v>
      </c>
    </row>
    <row r="36" spans="1:13" s="98" customFormat="1" ht="11.25" customHeight="1">
      <c r="A36" s="115">
        <v>304</v>
      </c>
      <c r="B36" s="106"/>
      <c r="C36" s="116"/>
      <c r="D36" s="117"/>
      <c r="E36" s="401" t="s">
        <v>369</v>
      </c>
      <c r="F36" s="401"/>
      <c r="G36" s="108" t="s">
        <v>323</v>
      </c>
      <c r="H36" s="247">
        <v>14322</v>
      </c>
      <c r="I36" s="249">
        <v>423</v>
      </c>
      <c r="J36" s="242">
        <v>-42.5</v>
      </c>
      <c r="K36" s="249">
        <v>78782</v>
      </c>
      <c r="L36" s="252">
        <v>2226</v>
      </c>
      <c r="M36" s="242">
        <v>-19.2</v>
      </c>
    </row>
    <row r="37" spans="1:13" s="98" customFormat="1" ht="11.25" customHeight="1">
      <c r="A37" s="115">
        <v>305</v>
      </c>
      <c r="B37" s="106"/>
      <c r="C37" s="116"/>
      <c r="D37" s="117"/>
      <c r="E37" s="401" t="s">
        <v>370</v>
      </c>
      <c r="F37" s="401"/>
      <c r="G37" s="108" t="s">
        <v>323</v>
      </c>
      <c r="H37" s="247">
        <v>114349</v>
      </c>
      <c r="I37" s="249">
        <v>2442</v>
      </c>
      <c r="J37" s="242">
        <v>-83.9</v>
      </c>
      <c r="K37" s="249">
        <v>3001181</v>
      </c>
      <c r="L37" s="252">
        <v>74878</v>
      </c>
      <c r="M37" s="242">
        <v>3.5</v>
      </c>
    </row>
    <row r="38" spans="1:13" s="98" customFormat="1" ht="11.25" customHeight="1">
      <c r="A38" s="115">
        <v>308</v>
      </c>
      <c r="B38" s="106"/>
      <c r="C38" s="116"/>
      <c r="D38" s="117"/>
      <c r="E38" s="403" t="s">
        <v>371</v>
      </c>
      <c r="F38" s="403"/>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39984</v>
      </c>
      <c r="I39" s="249">
        <v>895</v>
      </c>
      <c r="J39" s="242">
        <v>-53.3</v>
      </c>
      <c r="K39" s="249">
        <v>414837</v>
      </c>
      <c r="L39" s="252">
        <v>10301</v>
      </c>
      <c r="M39" s="242">
        <v>18.6</v>
      </c>
    </row>
    <row r="40" spans="1:13" s="98" customFormat="1" ht="11.25" customHeight="1">
      <c r="A40" s="115">
        <v>309</v>
      </c>
      <c r="B40" s="106"/>
      <c r="C40" s="116"/>
      <c r="D40" s="117"/>
      <c r="E40" s="401" t="s">
        <v>373</v>
      </c>
      <c r="F40" s="401"/>
      <c r="G40" s="108" t="s">
        <v>323</v>
      </c>
      <c r="H40" s="247">
        <v>4179</v>
      </c>
      <c r="I40" s="249">
        <v>482</v>
      </c>
      <c r="J40" s="242">
        <v>30.5</v>
      </c>
      <c r="K40" s="249">
        <v>52695</v>
      </c>
      <c r="L40" s="252">
        <v>5968</v>
      </c>
      <c r="M40" s="242">
        <v>41.7</v>
      </c>
    </row>
    <row r="41" spans="1:13" s="98" customFormat="1" ht="11.25" customHeight="1">
      <c r="A41" s="115">
        <v>310</v>
      </c>
      <c r="B41" s="106"/>
      <c r="C41" s="116"/>
      <c r="D41" s="117"/>
      <c r="E41" s="401" t="s">
        <v>374</v>
      </c>
      <c r="F41" s="401"/>
      <c r="G41" s="108" t="s">
        <v>323</v>
      </c>
      <c r="H41" s="247">
        <v>100887</v>
      </c>
      <c r="I41" s="249">
        <v>4883</v>
      </c>
      <c r="J41" s="242">
        <v>50.4</v>
      </c>
      <c r="K41" s="249">
        <v>877390</v>
      </c>
      <c r="L41" s="252">
        <v>39643</v>
      </c>
      <c r="M41" s="242">
        <v>25.1</v>
      </c>
    </row>
    <row r="42" spans="1:13" s="98" customFormat="1" ht="11.25" customHeight="1">
      <c r="A42" s="115">
        <v>315</v>
      </c>
      <c r="B42" s="106"/>
      <c r="C42" s="116"/>
      <c r="D42" s="117"/>
      <c r="E42" s="401" t="s">
        <v>375</v>
      </c>
      <c r="F42" s="401"/>
      <c r="G42" s="108" t="s">
        <v>323</v>
      </c>
      <c r="H42" s="247">
        <v>251852</v>
      </c>
      <c r="I42" s="249">
        <v>45478</v>
      </c>
      <c r="J42" s="242">
        <v>-7.1</v>
      </c>
      <c r="K42" s="249">
        <v>2646010</v>
      </c>
      <c r="L42" s="252">
        <v>446292</v>
      </c>
      <c r="M42" s="242">
        <v>4</v>
      </c>
    </row>
    <row r="43" spans="1:13" s="98" customFormat="1" ht="11.25" customHeight="1">
      <c r="A43" s="115">
        <v>316</v>
      </c>
      <c r="B43" s="106"/>
      <c r="C43" s="116"/>
      <c r="D43" s="117"/>
      <c r="E43" s="401" t="s">
        <v>376</v>
      </c>
      <c r="F43" s="401"/>
      <c r="G43" s="108" t="s">
        <v>323</v>
      </c>
      <c r="H43" s="247">
        <v>179096</v>
      </c>
      <c r="I43" s="249">
        <v>8964</v>
      </c>
      <c r="J43" s="242">
        <v>64.3</v>
      </c>
      <c r="K43" s="249">
        <v>1479943</v>
      </c>
      <c r="L43" s="252">
        <v>75251</v>
      </c>
      <c r="M43" s="242">
        <v>21.1</v>
      </c>
    </row>
    <row r="44" spans="1:13" s="98" customFormat="1" ht="11.25" customHeight="1">
      <c r="A44" s="115">
        <v>320</v>
      </c>
      <c r="B44" s="106"/>
      <c r="C44" s="116"/>
      <c r="D44" s="117"/>
      <c r="E44" s="403" t="s">
        <v>377</v>
      </c>
      <c r="F44" s="403"/>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1007</v>
      </c>
      <c r="I45" s="249">
        <v>72</v>
      </c>
      <c r="J45" s="242">
        <v>-71.9</v>
      </c>
      <c r="K45" s="249">
        <v>9811</v>
      </c>
      <c r="L45" s="252">
        <v>2877</v>
      </c>
      <c r="M45" s="242">
        <v>-31.6</v>
      </c>
    </row>
    <row r="46" spans="1:13" s="98" customFormat="1" ht="11.25" customHeight="1">
      <c r="A46" s="115">
        <v>325</v>
      </c>
      <c r="B46" s="106"/>
      <c r="C46" s="116"/>
      <c r="D46" s="117"/>
      <c r="E46" s="401" t="s">
        <v>379</v>
      </c>
      <c r="F46" s="401"/>
      <c r="G46" s="108" t="s">
        <v>323</v>
      </c>
      <c r="H46" s="247">
        <v>3183</v>
      </c>
      <c r="I46" s="249">
        <v>148</v>
      </c>
      <c r="J46" s="242">
        <v>-35</v>
      </c>
      <c r="K46" s="249">
        <v>18509</v>
      </c>
      <c r="L46" s="252">
        <v>1159</v>
      </c>
      <c r="M46" s="242">
        <v>-25</v>
      </c>
    </row>
    <row r="47" spans="1:13" s="98" customFormat="1" ht="11.25" customHeight="1">
      <c r="A47" s="115">
        <v>335</v>
      </c>
      <c r="B47" s="106"/>
      <c r="C47" s="116"/>
      <c r="D47" s="117"/>
      <c r="E47" s="401" t="s">
        <v>380</v>
      </c>
      <c r="F47" s="401"/>
      <c r="G47" s="108" t="s">
        <v>323</v>
      </c>
      <c r="H47" s="247">
        <v>18327</v>
      </c>
      <c r="I47" s="249">
        <v>425</v>
      </c>
      <c r="J47" s="242">
        <v>-18.4</v>
      </c>
      <c r="K47" s="249">
        <v>160581</v>
      </c>
      <c r="L47" s="252">
        <v>3427</v>
      </c>
      <c r="M47" s="242">
        <v>-36</v>
      </c>
    </row>
    <row r="48" spans="1:13" s="98" customFormat="1" ht="11.25" customHeight="1">
      <c r="A48" s="115">
        <v>340</v>
      </c>
      <c r="B48" s="106"/>
      <c r="C48" s="116"/>
      <c r="D48" s="117"/>
      <c r="E48" s="401" t="s">
        <v>381</v>
      </c>
      <c r="F48" s="401"/>
      <c r="G48" s="108" t="s">
        <v>323</v>
      </c>
      <c r="H48" s="247">
        <v>194597</v>
      </c>
      <c r="I48" s="249">
        <v>8980</v>
      </c>
      <c r="J48" s="242">
        <v>-42.8</v>
      </c>
      <c r="K48" s="249">
        <v>3953487</v>
      </c>
      <c r="L48" s="252">
        <v>139003</v>
      </c>
      <c r="M48" s="242">
        <v>92</v>
      </c>
    </row>
    <row r="49" spans="1:13" s="126" customFormat="1" ht="11.25" customHeight="1">
      <c r="A49" s="115">
        <v>345</v>
      </c>
      <c r="B49" s="106"/>
      <c r="C49" s="116"/>
      <c r="D49" s="117"/>
      <c r="E49" s="401" t="s">
        <v>382</v>
      </c>
      <c r="F49" s="401"/>
      <c r="G49" s="108" t="s">
        <v>323</v>
      </c>
      <c r="H49" s="247">
        <v>23082</v>
      </c>
      <c r="I49" s="249">
        <v>1613</v>
      </c>
      <c r="J49" s="242">
        <v>-15.4</v>
      </c>
      <c r="K49" s="249">
        <v>469830</v>
      </c>
      <c r="L49" s="252">
        <v>27073</v>
      </c>
      <c r="M49" s="242">
        <v>-2.5</v>
      </c>
    </row>
    <row r="50" spans="1:13" s="98" customFormat="1" ht="11.25" customHeight="1">
      <c r="A50" s="115">
        <v>350</v>
      </c>
      <c r="B50" s="106"/>
      <c r="C50" s="116"/>
      <c r="D50" s="117"/>
      <c r="E50" s="401" t="s">
        <v>383</v>
      </c>
      <c r="F50" s="401"/>
      <c r="G50" s="108" t="s">
        <v>323</v>
      </c>
      <c r="H50" s="247">
        <v>12451</v>
      </c>
      <c r="I50" s="249">
        <v>2634</v>
      </c>
      <c r="J50" s="242">
        <v>19.1</v>
      </c>
      <c r="K50" s="249">
        <v>97960</v>
      </c>
      <c r="L50" s="252">
        <v>21008</v>
      </c>
      <c r="M50" s="242">
        <v>4.8</v>
      </c>
    </row>
    <row r="51" spans="1:13" s="98" customFormat="1" ht="11.25" customHeight="1">
      <c r="A51" s="115">
        <v>355</v>
      </c>
      <c r="B51" s="106"/>
      <c r="C51" s="116"/>
      <c r="D51" s="117"/>
      <c r="E51" s="401" t="s">
        <v>384</v>
      </c>
      <c r="F51" s="401"/>
      <c r="G51" s="108" t="s">
        <v>323</v>
      </c>
      <c r="H51" s="247" t="s">
        <v>1187</v>
      </c>
      <c r="I51" s="249" t="s">
        <v>1187</v>
      </c>
      <c r="J51" s="242" t="s">
        <v>1188</v>
      </c>
      <c r="K51" s="249" t="s">
        <v>1187</v>
      </c>
      <c r="L51" s="252" t="s">
        <v>1187</v>
      </c>
      <c r="M51" s="242" t="s">
        <v>1188</v>
      </c>
    </row>
    <row r="52" spans="1:13" s="98" customFormat="1" ht="11.25" customHeight="1">
      <c r="A52" s="115">
        <v>360</v>
      </c>
      <c r="B52" s="106"/>
      <c r="C52" s="116"/>
      <c r="D52" s="117"/>
      <c r="E52" s="401" t="s">
        <v>385</v>
      </c>
      <c r="F52" s="401"/>
      <c r="G52" s="108" t="s">
        <v>323</v>
      </c>
      <c r="H52" s="247">
        <v>3961</v>
      </c>
      <c r="I52" s="249">
        <v>1771</v>
      </c>
      <c r="J52" s="242">
        <v>6.7</v>
      </c>
      <c r="K52" s="249">
        <v>27989</v>
      </c>
      <c r="L52" s="252">
        <v>12885</v>
      </c>
      <c r="M52" s="242">
        <v>8.1</v>
      </c>
    </row>
    <row r="53" spans="1:13" s="126" customFormat="1" ht="11.25" customHeight="1">
      <c r="A53" s="115">
        <v>370</v>
      </c>
      <c r="B53" s="106"/>
      <c r="C53" s="116"/>
      <c r="D53" s="117"/>
      <c r="E53" s="401" t="s">
        <v>386</v>
      </c>
      <c r="F53" s="401"/>
      <c r="G53" s="108" t="s">
        <v>323</v>
      </c>
      <c r="H53" s="247">
        <v>79891</v>
      </c>
      <c r="I53" s="249">
        <v>11144</v>
      </c>
      <c r="J53" s="242">
        <v>1.1</v>
      </c>
      <c r="K53" s="249">
        <v>950912</v>
      </c>
      <c r="L53" s="252">
        <v>108836</v>
      </c>
      <c r="M53" s="242">
        <v>8</v>
      </c>
    </row>
    <row r="54" spans="1:13" s="98" customFormat="1" ht="11.25" customHeight="1">
      <c r="A54" s="115">
        <v>372</v>
      </c>
      <c r="B54" s="106"/>
      <c r="C54" s="116"/>
      <c r="D54" s="117"/>
      <c r="E54" s="401" t="s">
        <v>387</v>
      </c>
      <c r="F54" s="401"/>
      <c r="G54" s="108" t="s">
        <v>323</v>
      </c>
      <c r="H54" s="247">
        <v>17984</v>
      </c>
      <c r="I54" s="249">
        <v>4524</v>
      </c>
      <c r="J54" s="242">
        <v>6.4</v>
      </c>
      <c r="K54" s="249">
        <v>181819</v>
      </c>
      <c r="L54" s="252">
        <v>44954</v>
      </c>
      <c r="M54" s="242">
        <v>8.1</v>
      </c>
    </row>
    <row r="55" spans="1:13" s="98" customFormat="1" ht="11.25" customHeight="1">
      <c r="A55" s="115">
        <v>375</v>
      </c>
      <c r="B55" s="106"/>
      <c r="C55" s="116"/>
      <c r="D55" s="117"/>
      <c r="E55" s="401" t="s">
        <v>388</v>
      </c>
      <c r="F55" s="401"/>
      <c r="G55" s="108" t="s">
        <v>323</v>
      </c>
      <c r="H55" s="247">
        <v>32164</v>
      </c>
      <c r="I55" s="249">
        <v>5501</v>
      </c>
      <c r="J55" s="242">
        <v>25.8</v>
      </c>
      <c r="K55" s="249">
        <v>338155</v>
      </c>
      <c r="L55" s="252">
        <v>59545</v>
      </c>
      <c r="M55" s="242">
        <v>25.7</v>
      </c>
    </row>
    <row r="56" spans="1:13" s="98" customFormat="1" ht="11.25" customHeight="1">
      <c r="A56" s="115">
        <v>377</v>
      </c>
      <c r="B56" s="106"/>
      <c r="C56" s="116"/>
      <c r="D56" s="117"/>
      <c r="E56" s="401" t="s">
        <v>389</v>
      </c>
      <c r="F56" s="401"/>
      <c r="G56" s="108" t="s">
        <v>323</v>
      </c>
      <c r="H56" s="247">
        <v>39222</v>
      </c>
      <c r="I56" s="249">
        <v>18691</v>
      </c>
      <c r="J56" s="242">
        <v>12.5</v>
      </c>
      <c r="K56" s="249">
        <v>271209</v>
      </c>
      <c r="L56" s="252">
        <v>121589</v>
      </c>
      <c r="M56" s="242">
        <v>8.2</v>
      </c>
    </row>
    <row r="57" spans="1:13" s="98" customFormat="1" ht="11.25" customHeight="1">
      <c r="A57" s="115">
        <v>379</v>
      </c>
      <c r="B57" s="106"/>
      <c r="C57" s="116"/>
      <c r="D57" s="117"/>
      <c r="E57" s="401" t="s">
        <v>390</v>
      </c>
      <c r="F57" s="401"/>
      <c r="G57" s="108" t="s">
        <v>323</v>
      </c>
      <c r="H57" s="247">
        <v>2695</v>
      </c>
      <c r="I57" s="249">
        <v>1594</v>
      </c>
      <c r="J57" s="242">
        <v>46.7</v>
      </c>
      <c r="K57" s="249">
        <v>25911</v>
      </c>
      <c r="L57" s="252">
        <v>14489</v>
      </c>
      <c r="M57" s="242">
        <v>29.3</v>
      </c>
    </row>
    <row r="58" spans="1:13" s="126" customFormat="1" ht="11.25" customHeight="1">
      <c r="A58" s="115">
        <v>381</v>
      </c>
      <c r="B58" s="106"/>
      <c r="C58" s="116"/>
      <c r="D58" s="117"/>
      <c r="E58" s="401" t="s">
        <v>391</v>
      </c>
      <c r="F58" s="401"/>
      <c r="G58" s="108" t="s">
        <v>323</v>
      </c>
      <c r="H58" s="247">
        <v>246258</v>
      </c>
      <c r="I58" s="249">
        <v>25598</v>
      </c>
      <c r="J58" s="242">
        <v>-47.8</v>
      </c>
      <c r="K58" s="249">
        <v>2647240</v>
      </c>
      <c r="L58" s="252">
        <v>269503</v>
      </c>
      <c r="M58" s="242">
        <v>-3</v>
      </c>
    </row>
    <row r="59" spans="1:13" s="98" customFormat="1" ht="11.25" customHeight="1">
      <c r="A59" s="115">
        <v>383</v>
      </c>
      <c r="B59" s="106"/>
      <c r="C59" s="116"/>
      <c r="D59" s="117"/>
      <c r="E59" s="401" t="s">
        <v>392</v>
      </c>
      <c r="F59" s="401"/>
      <c r="G59" s="108" t="s">
        <v>323</v>
      </c>
      <c r="H59" s="247">
        <v>20672</v>
      </c>
      <c r="I59" s="249">
        <v>1217</v>
      </c>
      <c r="J59" s="242">
        <v>-19.6</v>
      </c>
      <c r="K59" s="249">
        <v>322416</v>
      </c>
      <c r="L59" s="252">
        <v>19025</v>
      </c>
      <c r="M59" s="242">
        <v>4</v>
      </c>
    </row>
    <row r="60" spans="1:13" s="98" customFormat="1" ht="11.25" customHeight="1">
      <c r="A60" s="115">
        <v>385</v>
      </c>
      <c r="B60" s="106"/>
      <c r="C60" s="116"/>
      <c r="D60" s="117"/>
      <c r="E60" s="401" t="s">
        <v>393</v>
      </c>
      <c r="F60" s="401"/>
      <c r="G60" s="108" t="s">
        <v>323</v>
      </c>
      <c r="H60" s="247">
        <v>5969</v>
      </c>
      <c r="I60" s="249">
        <v>1321</v>
      </c>
      <c r="J60" s="242">
        <v>-83.1</v>
      </c>
      <c r="K60" s="249">
        <v>98055</v>
      </c>
      <c r="L60" s="252">
        <v>24162</v>
      </c>
      <c r="M60" s="242">
        <v>-71.2</v>
      </c>
    </row>
    <row r="61" spans="1:13" s="98" customFormat="1" ht="11.25" customHeight="1">
      <c r="A61" s="115">
        <v>389</v>
      </c>
      <c r="B61" s="106"/>
      <c r="C61" s="116"/>
      <c r="D61" s="117"/>
      <c r="E61" s="401" t="s">
        <v>394</v>
      </c>
      <c r="F61" s="401"/>
      <c r="G61" s="108" t="s">
        <v>323</v>
      </c>
      <c r="H61" s="247">
        <v>32154</v>
      </c>
      <c r="I61" s="249">
        <v>1287</v>
      </c>
      <c r="J61" s="242">
        <v>-66.4</v>
      </c>
      <c r="K61" s="249">
        <v>475607</v>
      </c>
      <c r="L61" s="252">
        <v>19989</v>
      </c>
      <c r="M61" s="242">
        <v>11.8</v>
      </c>
    </row>
    <row r="62" spans="1:13" s="126" customFormat="1" ht="11.25" customHeight="1">
      <c r="A62" s="115">
        <v>393</v>
      </c>
      <c r="B62" s="127"/>
      <c r="C62" s="116"/>
      <c r="D62" s="117"/>
      <c r="E62" s="403" t="s">
        <v>395</v>
      </c>
      <c r="F62" s="403"/>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345687</v>
      </c>
      <c r="I63" s="249">
        <v>20397</v>
      </c>
      <c r="J63" s="242">
        <v>31</v>
      </c>
      <c r="K63" s="249">
        <v>3432596</v>
      </c>
      <c r="L63" s="252">
        <v>169503</v>
      </c>
      <c r="M63" s="242">
        <v>15.7</v>
      </c>
    </row>
    <row r="64" spans="1:13" s="126" customFormat="1" ht="11.25" customHeight="1">
      <c r="A64" s="115">
        <v>395</v>
      </c>
      <c r="B64" s="106"/>
      <c r="C64" s="116"/>
      <c r="D64" s="117"/>
      <c r="E64" s="401" t="s">
        <v>397</v>
      </c>
      <c r="F64" s="401"/>
      <c r="G64" s="108" t="s">
        <v>323</v>
      </c>
      <c r="H64" s="247">
        <v>233704</v>
      </c>
      <c r="I64" s="249">
        <v>68771</v>
      </c>
      <c r="J64" s="242">
        <v>8.4</v>
      </c>
      <c r="K64" s="249">
        <v>2442962</v>
      </c>
      <c r="L64" s="252">
        <v>665839</v>
      </c>
      <c r="M64" s="242">
        <v>4.7</v>
      </c>
    </row>
    <row r="65" spans="1:13" s="126" customFormat="1" ht="11.25" customHeight="1">
      <c r="A65" s="115">
        <v>396</v>
      </c>
      <c r="B65" s="127"/>
      <c r="C65" s="116"/>
      <c r="D65" s="117"/>
      <c r="E65" s="401" t="s">
        <v>398</v>
      </c>
      <c r="F65" s="401"/>
      <c r="G65" s="108" t="s">
        <v>323</v>
      </c>
      <c r="H65" s="247">
        <v>9479</v>
      </c>
      <c r="I65" s="249">
        <v>2333</v>
      </c>
      <c r="J65" s="242">
        <v>-36.6</v>
      </c>
      <c r="K65" s="249">
        <v>164596</v>
      </c>
      <c r="L65" s="252">
        <v>35415</v>
      </c>
      <c r="M65" s="242">
        <v>-1.8</v>
      </c>
    </row>
    <row r="66" spans="1:13" s="126" customFormat="1" ht="11.25" customHeight="1">
      <c r="A66" s="115"/>
      <c r="B66" s="127"/>
      <c r="C66" s="116"/>
      <c r="D66" s="121"/>
      <c r="E66" s="98"/>
      <c r="F66" s="122" t="s">
        <v>351</v>
      </c>
      <c r="G66" s="108" t="s">
        <v>323</v>
      </c>
      <c r="H66" s="248">
        <v>2857255</v>
      </c>
      <c r="I66" s="250">
        <v>259309</v>
      </c>
      <c r="J66" s="243">
        <v>-17.3</v>
      </c>
      <c r="K66" s="250">
        <v>34124333</v>
      </c>
      <c r="L66" s="253">
        <v>2649773</v>
      </c>
      <c r="M66" s="243">
        <v>5.2</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394" t="s">
        <v>1185</v>
      </c>
      <c r="B69" s="395"/>
      <c r="C69" s="395"/>
      <c r="D69" s="395"/>
      <c r="E69" s="395"/>
      <c r="F69" s="395"/>
      <c r="G69" s="395"/>
      <c r="H69" s="395"/>
      <c r="I69" s="395"/>
      <c r="J69" s="396"/>
      <c r="K69" s="396"/>
      <c r="L69" s="396"/>
      <c r="M69" s="396"/>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2014-01-03T14:21:46Z</cp:lastPrinted>
  <dcterms:created xsi:type="dcterms:W3CDTF">2006-08-25T12:41:09Z</dcterms:created>
  <dcterms:modified xsi:type="dcterms:W3CDTF">2014-01-07T15:34:46Z</dcterms:modified>
  <cp:category/>
  <cp:version/>
  <cp:contentType/>
  <cp:contentStatus/>
</cp:coreProperties>
</file>