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4" windowWidth="14208" windowHeight="146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<sst xmlns="http://schemas.openxmlformats.org/spreadsheetml/2006/main" count="5656" uniqueCount="1014">
  <si>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</si>
  <si>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</si>
  <si>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</si>
  <si>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</si>
  <si>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</si>
  <si>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</si>
  <si>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</si>
  <si>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</si>
  <si>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</si>
  <si>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</si>
  <si>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</si>
  <si>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</si>
  <si>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</si>
  <si>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</si>
  <si>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</si>
  <si>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</si>
  <si>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</si>
  <si>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</si>
  <si>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</si>
  <si>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</si>
  <si>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</si>
  <si>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</si>
  <si>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</si>
  <si>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</si>
  <si>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</si>
  <si>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</si>
  <si>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</si>
  <si>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</si>
  <si>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</si>
  <si>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</si>
  <si>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</si>
  <si>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</si>
  <si>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</si>
  <si>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</si>
  <si>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</si>
  <si>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</si>
  <si>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</si>
  <si>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</si>
  <si>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</si>
  <si>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</si>
  <si>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</si>
  <si>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</si>
  <si>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</si>
  <si>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</si>
  <si>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</si>
  <si>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</si>
  <si>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</si>
  <si>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</si>
  <si>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</si>
  <si>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</si>
  <si>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</si>
  <si>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</si>
  <si>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</si>
  <si>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</si>
  <si>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</si>
  <si>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</si>
  <si>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</si>
  <si>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</si>
  <si>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</si>
  <si>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</si>
  <si>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</si>
  <si>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</si>
  <si>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</si>
  <si>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</si>
  <si>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</si>
  <si>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</si>
  <si>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</si>
  <si>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</si>
  <si>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</si>
  <si>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</si>
  <si>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</si>
  <si>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</si>
  <si>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</si>
  <si>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</si>
  <si>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</si>
  <si>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</si>
  <si>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</si>
  <si>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</si>
  <si>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</si>
  <si>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</si>
  <si>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</si>
  <si>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</si>
  <si>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</si>
  <si>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</si>
  <si>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</si>
  <si>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</si>
  <si>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</si>
  <si>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</si>
  <si>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</si>
  <si>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</si>
  <si>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</si>
  <si>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</si>
  <si>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</si>
  <si>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</si>
  <si>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</si>
  <si>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</si>
  <si>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</si>
  <si>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</si>
  <si>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</si>
  <si>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</si>
  <si>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</si>
  <si>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</si>
  <si>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</si>
  <si>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</si>
  <si>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</si>
  <si>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</si>
  <si>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</si>
  <si>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</si>
  <si>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</si>
  <si>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</si>
  <si>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</si>
  <si>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</si>
  <si>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</si>
  <si>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</si>
  <si>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</si>
  <si>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</si>
  <si>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</si>
  <si>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</si>
  <si>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</si>
  <si>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</si>
  <si>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</si>
  <si>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</si>
  <si>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</si>
  <si>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</si>
  <si>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</si>
  <si>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</si>
  <si>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</si>
  <si>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</si>
  <si>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</si>
  <si>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</si>
  <si>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</si>
  <si>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</si>
  <si>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</si>
  <si>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</si>
  <si>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</si>
  <si>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</si>
  <si>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</si>
  <si>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</si>
  <si>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</si>
  <si>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</si>
  <si>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</si>
  <si>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</si>
  <si>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</si>
  <si>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</si>
  <si>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</si>
  <si>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</si>
  <si>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</si>
  <si>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</si>
  <si>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</si>
  <si>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</si>
  <si>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</si>
  <si>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</si>
  <si>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</si>
  <si>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</si>
  <si>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</si>
  <si>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</si>
  <si>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</si>
  <si>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</si>
  <si>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</si>
  <si>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</si>
  <si>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</si>
  <si>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</si>
  <si>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</si>
  <si>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</si>
  <si>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</si>
  <si>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</si>
  <si>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</si>
  <si>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</si>
  <si>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</si>
  <si>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</si>
  <si>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</si>
  <si>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</si>
  <si>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</si>
  <si>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</si>
  <si>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</si>
  <si>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</si>
  <si>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</si>
  <si>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</si>
  <si>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</si>
  <si>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</si>
  <si>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</si>
  <si>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</si>
  <si>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</si>
  <si>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</si>
  <si>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</si>
  <si>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</si>
  <si>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</si>
  <si>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</si>
  <si>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</si>
  <si>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</si>
  <si>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</si>
  <si>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</si>
  <si>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</si>
  <si>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</si>
  <si>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</si>
  <si>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</si>
  <si>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</si>
  <si>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</si>
  <si>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</si>
  <si>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</si>
  <si>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</si>
  <si>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</si>
  <si>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</si>
  <si>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</si>
  <si>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</si>
  <si>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</si>
  <si>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</si>
  <si>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</si>
  <si>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</si>
  <si>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</si>
  <si>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</si>
  <si>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</si>
  <si>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</si>
  <si>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</si>
  <si>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</si>
  <si>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</si>
  <si>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</si>
  <si>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</si>
  <si>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</si>
  <si>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</si>
  <si>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</si>
  <si>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</si>
  <si>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</si>
  <si>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</si>
  <si>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</si>
  <si>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</si>
  <si>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</si>
  <si>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</si>
  <si>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</si>
  <si>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</si>
  <si>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</si>
  <si>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</si>
  <si>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</si>
  <si>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</si>
  <si>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</si>
  <si>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</si>
  <si>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</si>
  <si>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</si>
  <si>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</si>
  <si>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</si>
  <si>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</si>
  <si>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</si>
  <si>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</si>
  <si>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</si>
  <si>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</si>
  <si>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</si>
  <si>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</si>
  <si>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</si>
  <si>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</si>
  <si>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</si>
  <si>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</si>
  <si>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</si>
  <si>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</si>
  <si>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</si>
  <si>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</si>
  <si>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</si>
  <si>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</si>
  <si>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</si>
  <si>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</si>
  <si>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</si>
  <si>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</si>
  <si>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</si>
  <si>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</si>
  <si>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</si>
  <si>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</si>
  <si>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</si>
  <si>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</si>
  <si>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</si>
  <si>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</si>
  <si>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</si>
  <si>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</si>
  <si>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</si>
  <si>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</si>
  <si>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</si>
  <si>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</si>
  <si>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</si>
  <si>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</si>
  <si>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</si>
  <si>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</si>
  <si>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</si>
  <si>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</si>
  <si>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</si>
  <si>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</si>
  <si>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</si>
  <si>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</si>
  <si>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</si>
  <si>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</si>
  <si>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</si>
  <si>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</si>
  <si>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</si>
  <si>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</si>
  <si>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</si>
  <si>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</si>
  <si>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</si>
  <si>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</si>
  <si>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</si>
  <si>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</si>
  <si>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</si>
  <si>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</si>
  <si>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</si>
  <si>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</si>
  <si>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</si>
  <si>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</si>
  <si>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</si>
  <si>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</si>
  <si>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</si>
  <si>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</si>
  <si>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</si>
  <si>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</si>
  <si>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</si>
  <si>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</si>
  <si>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</si>
  <si>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</si>
  <si>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</si>
  <si>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</si>
  <si>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</si>
  <si>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</si>
  <si>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</si>
  <si>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</si>
  <si>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</si>
  <si>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</si>
  <si>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</si>
  <si>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</si>
  <si>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</si>
  <si>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</si>
  <si>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</si>
  <si>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</si>
  <si>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</si>
  <si>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</si>
  <si>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</si>
  <si>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</si>
  <si>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</si>
  <si>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</si>
  <si>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</si>
  <si>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</si>
  <si>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</si>
  <si>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</si>
  <si>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</si>
  <si>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</si>
  <si>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</si>
  <si>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</si>
  <si>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</si>
  <si>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</si>
  <si>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</si>
  <si>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</si>
  <si>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</si>
  <si>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</si>
  <si>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</si>
  <si>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</si>
  <si>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</si>
  <si>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</si>
  <si>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</si>
  <si>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</si>
  <si>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</si>
  <si>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</si>
  <si>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</si>
  <si>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</si>
  <si>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</si>
  <si>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</si>
  <si>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</si>
  <si>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</si>
  <si>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</si>
  <si>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</si>
  <si>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</si>
  <si>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</si>
  <si>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</si>
  <si>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</si>
  <si>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</si>
  <si>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</si>
  <si>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</si>
  <si>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</si>
  <si>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</si>
  <si>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</si>
  <si>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</si>
  <si>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</si>
  <si>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</si>
  <si>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</si>
  <si>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</si>
  <si>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</si>
  <si>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</si>
  <si>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</si>
  <si>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</si>
  <si>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</si>
  <si>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</si>
  <si>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</si>
  <si>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</si>
  <si>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</si>
  <si>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</si>
  <si>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</si>
  <si>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</si>
  <si>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</si>
  <si>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</si>
  <si>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</si>
  <si>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</si>
  <si>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</si>
  <si>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</si>
  <si>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</si>
  <si>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</si>
  <si>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</si>
  <si>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</si>
  <si>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</si>
  <si>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</si>
  <si>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</si>
  <si>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</si>
  <si>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</si>
  <si>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</si>
  <si>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</si>
  <si>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</si>
  <si>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</si>
  <si>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</si>
  <si>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</si>
  <si>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</si>
  <si>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</si>
  <si>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</si>
  <si>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</si>
  <si>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</si>
  <si>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</si>
  <si>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</si>
  <si>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</si>
  <si>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</si>
  <si>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</si>
  <si>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</si>
  <si>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</si>
  <si>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</si>
  <si>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</si>
  <si>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</si>
  <si>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</si>
  <si>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</si>
  <si>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</si>
  <si>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</si>
  <si>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</si>
  <si>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</si>
  <si>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</si>
  <si>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</si>
  <si>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</si>
  <si>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</si>
  <si>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</si>
  <si>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</si>
  <si>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</si>
  <si>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</si>
  <si>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</si>
  <si>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</si>
  <si>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</si>
  <si>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</si>
  <si>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</si>
  <si>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</si>
  <si>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</si>
  <si>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</si>
  <si>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</si>
  <si>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</si>
  <si>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</si>
  <si>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</si>
  <si>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</si>
  <si>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</si>
  <si>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</si>
  <si>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</si>
  <si>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</si>
  <si>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</si>
  <si>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</si>
  <si>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</si>
  <si>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</si>
  <si>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</si>
  <si>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</si>
  <si>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</si>
  <si>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</si>
  <si>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</si>
  <si>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</si>
  <si>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</si>
  <si>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</si>
  <si>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</si>
  <si>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</si>
  <si>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</si>
  <si>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</si>
  <si>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</si>
  <si>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</si>
  <si>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</si>
  <si>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</si>
  <si>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</si>
  <si>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</si>
  <si>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</si>
  <si>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</si>
  <si>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</si>
  <si>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</si>
  <si>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</si>
  <si>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</si>
  <si>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</si>
  <si>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</si>
  <si>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</si>
  <si>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</si>
  <si>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</si>
  <si>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</si>
  <si>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</si>
  <si>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</si>
  <si>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</si>
  <si>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</si>
  <si>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</si>
  <si>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</si>
  <si>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</si>
  <si>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</si>
  <si>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</si>
  <si>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</si>
  <si>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</si>
  <si>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</si>
  <si>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</si>
  <si>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</si>
  <si>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</si>
  <si>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</si>
  <si>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</si>
  <si>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</si>
  <si>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</si>
  <si>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</si>
  <si>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</si>
  <si>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</si>
  <si>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</si>
  <si>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</si>
  <si>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</si>
  <si>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</si>
  <si>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</si>
  <si>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</si>
  <si>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</si>
  <si>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</si>
  <si>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</si>
  <si>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</si>
  <si>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</si>
  <si>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</si>
  <si>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</si>
  <si>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</si>
  <si>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</si>
  <si>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</si>
  <si>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</si>
  <si>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</si>
  <si>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</si>
  <si>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</si>
  <si>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</si>
  <si>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</si>
  <si>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</si>
  <si>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</si>
  <si>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</si>
  <si>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</si>
  <si>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</si>
  <si>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</si>
  <si>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</si>
  <si>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</si>
  <si>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</si>
  <si>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</si>
  <si>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</si>
  <si>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</si>
  <si>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</si>
  <si>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</si>
  <si>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</si>
  <si>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</si>
  <si>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</si>
  <si>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</si>
  <si>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</si>
  <si>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</si>
  <si>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</si>
  <si>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</si>
  <si>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</si>
  <si>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</si>
  <si>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</si>
  <si>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</si>
  <si>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</si>
  <si>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</si>
  <si>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</si>
  <si>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</si>
  <si>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</si>
  <si>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</si>
  <si>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</si>
  <si>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</si>
  <si>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</si>
  <si>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</si>
  <si>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</si>
  <si>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</si>
  <si>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</si>
  <si>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</si>
  <si>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</si>
  <si>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</si>
  <si>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</si>
  <si>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</si>
  <si>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</si>
  <si>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</si>
  <si>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</si>
  <si>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</si>
  <si>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</si>
  <si>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</si>
  <si>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</si>
  <si>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</si>
  <si>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</si>
  <si>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</si>
  <si>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</si>
  <si>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</si>
  <si>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</si>
  <si>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</si>
  <si>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</si>
  <si>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</si>
  <si>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</si>
  <si>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</si>
  <si>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</si>
  <si>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</si>
  <si>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</si>
  <si>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</si>
  <si>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</si>
  <si>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</si>
  <si>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</si>
  <si>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</si>
  <si>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</si>
  <si>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</si>
  <si>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</si>
  <si>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</si>
  <si>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</si>
  <si>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</si>
  <si>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</si>
  <si>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</si>
  <si>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</si>
  <si>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</si>
  <si>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</si>
  <si>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</si>
  <si>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</si>
  <si>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</si>
  <si>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</si>
  <si>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</si>
  <si>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</si>
  <si>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</si>
  <si>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</si>
  <si>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</si>
  <si>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</si>
  <si>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</si>
  <si>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</si>
  <si>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</si>
  <si>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</si>
  <si>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</si>
  <si>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</si>
  <si>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</si>
  <si>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</si>
  <si>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</si>
  <si>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</si>
  <si>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</si>
  <si>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</si>
  <si>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</si>
  <si>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</si>
  <si>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</si>
  <si>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</si>
  <si>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</si>
  <si>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</si>
  <si>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</si>
  <si>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</si>
  <si>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</si>
  <si>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</si>
  <si>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</si>
  <si>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</si>
  <si>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</si>
  <si>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</si>
  <si>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</si>
  <si>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</si>
  <si>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</si>
  <si>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</si>
  <si>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</si>
  <si>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</si>
  <si>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</si>
  <si>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</si>
  <si>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</si>
  <si>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</si>
  <si>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</si>
  <si>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</si>
  <si>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</si>
  <si>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</si>
  <si>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</si>
  <si>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</si>
  <si>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</si>
  <si>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</si>
  <si>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</si>
  <si>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</si>
  <si>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</si>
  <si>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</si>
  <si>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</si>
  <si>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</si>
  <si>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</si>
  <si>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</si>
  <si>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</si>
  <si>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</si>
  <si>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</si>
  <si>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</si>
  <si>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</si>
  <si>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</si>
  <si>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</si>
  <si>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</si>
  <si>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</si>
  <si>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</si>
  <si>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</si>
  <si>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</si>
  <si>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</si>
  <si>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</si>
  <si>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</si>
  <si>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</si>
  <si>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</si>
  <si>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</si>
  <si>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</si>
  <si>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</si>
  <si>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</si>
  <si>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</si>
  <si>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</si>
  <si>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</si>
  <si>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</si>
  <si>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</si>
  <si>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</si>
  <si>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</si>
  <si>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</si>
  <si>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</si>
  <si>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</si>
  <si>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</si>
  <si>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</si>
  <si>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</si>
  <si>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</si>
  <si>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</si>
  <si>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</si>
  <si>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</si>
  <si>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</si>
  <si>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</si>
  <si>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</si>
  <si>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</si>
  <si>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</si>
  <si>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</si>
  <si>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</si>
  <si>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</si>
  <si>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</si>
  <si>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</si>
  <si>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</si>
  <si>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</si>
  <si>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</si>
  <si>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</si>
  <si>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</si>
  <si>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</si>
  <si>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</si>
  <si>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</si>
  <si>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</si>
  <si>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</si>
  <si>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</si>
  <si>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</si>
  <si>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</si>
  <si>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</si>
  <si>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</si>
  <si>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</si>
  <si>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</si>
  <si>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</si>
  <si>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</si>
  <si>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</si>
  <si>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</si>
  <si>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</si>
  <si>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</si>
  <si>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</si>
  <si>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</si>
  <si>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</si>
  <si>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</si>
  <si>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</si>
  <si>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</si>
  <si>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</si>
  <si>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</si>
  <si>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</si>
  <si>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</si>
  <si>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</si>
  <si>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</si>
  <si>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</si>
  <si>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</si>
  <si>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</si>
  <si>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</si>
  <si>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</si>
  <si>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</si>
  <si>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</si>
  <si>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</si>
  <si>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</si>
  <si>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</si>
  <si>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</si>
  <si>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</si>
  <si>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</si>
  <si>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</si>
  <si>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</si>
  <si>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</si>
  <si>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</si>
  <si>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</si>
  <si>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</si>
  <si>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</si>
  <si>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</si>
  <si>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</si>
  <si>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</si>
  <si>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</si>
  <si>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</si>
  <si>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</si>
  <si>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</si>
  <si>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</si>
  <si>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</si>
  <si>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</si>
  <si>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</si>
  <si>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</si>
  <si>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</si>
  <si>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</si>
  <si>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</si>
  <si>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</si>
  <si>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</si>
  <si>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</si>
  <si>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</si>
  <si>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</si>
  <si>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</si>
  <si>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</si>
  <si>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</si>
  <si>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</si>
  <si>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</si>
  <si>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</si>
  <si>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</si>
  <si>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</si>
  <si>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</si>
  <si>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</si>
  <si>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</si>
  <si>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</si>
  <si>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</si>
  <si>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</si>
  <si>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</si>
  <si>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</si>
  <si>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</si>
  <si>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</si>
  <si>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</si>
  <si>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</si>
  <si>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</si>
  <si>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</si>
  <si>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</si>
  <si>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</si>
  <si>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</si>
  <si>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</si>
  <si>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</si>
  <si>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</si>
  <si>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</si>
  <si>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</si>
  <si>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</si>
  <si>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</si>
  <si>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</si>
  <si>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</si>
  <si>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</si>
  <si>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</si>
  <si>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</si>
  <si>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</si>
  <si>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</si>
  <si>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</si>
  <si>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</si>
  <si>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</si>
  <si>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</si>
  <si>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</si>
  <si>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</si>
  <si>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</si>
  <si>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</si>
  <si>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</si>
  <si>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</si>
  <si>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</si>
  <si>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</si>
  <si>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</si>
  <si>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</si>
  <si>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</si>
  <si>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</si>
  <si>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</si>
  <si>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</si>
  <si>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</si>
  <si>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</si>
  <si>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</si>
  <si>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</si>
  <si>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</si>
  <si>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</si>
  <si>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</si>
  <si>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</si>
  <si>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</si>
  <si>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</si>
  <si>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</si>
  <si>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</si>
  <si>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</si>
  <si>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</si>
  <si>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</si>
  <si>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</si>
  <si>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</si>
  <si>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</si>
  <si>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</si>
  <si>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</si>
  <si>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</si>
  <si>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</si>
  <si>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</si>
  <si>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</si>
  <si>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</si>
  <si>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</si>
  <si>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</si>
  <si>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</si>
  <si>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</si>
  <si>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</si>
  <si>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</si>
  <si>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</si>
  <si>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</si>
  <si>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</si>
  <si>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</si>
  <si>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</si>
  <si>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</si>
  <si>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</si>
  <si>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</si>
  <si>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</si>
  <si>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</si>
  <si>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</si>
  <si>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</si>
  <si>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</si>
  <si>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</si>
  <si>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</si>
  <si>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</si>
  <si>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</si>
  <si>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</si>
  <si>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</si>
  <si>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</si>
  <si>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</si>
  <si>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</si>
  <si>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</si>
  <si>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</si>
  <si>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</si>
  <si>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</si>
  <si>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</si>
  <si>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</si>
  <si>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</si>
  <si>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</si>
  <si>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</si>
  <si>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</si>
  <si>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</si>
  <si>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</si>
  <si>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</si>
  <si>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</si>
  <si>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</si>
  <si>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</si>
  <si>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</si>
  <si>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</si>
  <si>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</si>
  <si>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</si>
  <si>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</si>
  <si>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</si>
  <si>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</si>
  <si>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</si>
  <si>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</si>
  <si>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</si>
  <si>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</si>
  <si>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</si>
  <si>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</si>
  <si>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</si>
  <si>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</si>
  <si>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</si>
  <si>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</si>
  <si>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</si>
  <si>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</si>
  <si>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</si>
  <si>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</si>
  <si>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</si>
  <si>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</si>
  <si>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</si>
  <si>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</si>
  <si>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</si>
  <si>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</si>
  <si>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</si>
  <si>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</si>
  <si>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</si>
  <si>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</si>
  <si>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</si>
  <si>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</si>
  <si>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</si>
  <si>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</si>
  <si>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</si>
  <si>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</si>
  <si>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</si>
  <si>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</si>
  <si>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</si>
  <si>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</si>
  <si>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</si>
  <si>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</si>
  <si>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</si>
  <si>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</si>
  <si>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</si>
  <si>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</si>
  <si>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</si>
  <si>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</si>
  <si>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</si>
  <si>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</si>
  <si>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</si>
  <si>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</si>
  <si>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</si>
  <si>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</si>
  <si>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</si>
  <si>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</si>
  <si>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</si>
  <si>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</si>
  <si>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</si>
  <si>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</si>
  <si>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</si>
  <si>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</si>
  <si>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</si>
  <si>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</si>
  <si>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</si>
  <si>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</si>
  <si>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</si>
  <si>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</si>
  <si>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</si>
  <si>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</si>
  <si>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</si>
  <si>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</si>
  <si>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</si>
  <si>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</si>
  <si>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</si>
  <si>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</si>
  <si>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 xml:space="preserve"> 2017 ..........</t>
  </si>
  <si>
    <t>Die Angaben für die Jahre 2017 und 2018 stellen vorläufige Ergebnisse dar.</t>
  </si>
  <si>
    <t>Monatliche Entwicklung der Ausfuhr Bayerns von August 2016 bis Juli 2018</t>
  </si>
  <si>
    <t>Monatliche Entwicklung der Einfuhr Bayerns von August 2016 bis Juli 2018</t>
  </si>
  <si>
    <t>Ausfuhr Bayerns im Juli 2018 nach ausgewählten Warenuntergruppen</t>
  </si>
  <si>
    <t>Ausfuhr Bayerns im Juli 2018 nach ausgewählten Bestimmungsländern</t>
  </si>
  <si>
    <t>Einfuhr Bayerns im Juli 2018 nach ausgewählten Warenuntergruppen</t>
  </si>
  <si>
    <t>Einfuhr Bayerns im Juli 2018 nach ausgewählten Ursprungsländern</t>
  </si>
  <si>
    <t>im Juli 2018</t>
  </si>
  <si>
    <t>Januar bis Juli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</si>
</sst>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1006</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1007</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1008</v>
      </c>
      <c r="C17" s="306">
        <v>9</v>
      </c>
    </row>
    <row r="18" ht="12.75" customHeight="1">
      <c r="C18" s="306"/>
    </row>
    <row r="19" spans="1:3" ht="12.75" customHeight="1">
      <c r="A19" t="s">
        <v>984</v>
      </c>
      <c r="B19" s="296" t="s">
        <v>1009</v>
      </c>
      <c r="C19" s="306">
        <v>9</v>
      </c>
    </row>
    <row r="20" spans="2:3" ht="12.75" customHeight="1">
      <c r="B20" s="296"/>
      <c r="C20" s="306"/>
    </row>
    <row r="21" spans="1:3" ht="12.75" customHeight="1">
      <c r="A21" t="s">
        <v>985</v>
      </c>
      <c r="B21" s="296" t="s">
        <v>1010</v>
      </c>
      <c r="C21" s="306">
        <v>23</v>
      </c>
    </row>
    <row r="22" spans="2:3" ht="12.75" customHeight="1">
      <c r="B22" s="296"/>
      <c r="C22" s="306"/>
    </row>
    <row r="23" spans="1:3" ht="12.75" customHeight="1">
      <c r="A23" t="s">
        <v>986</v>
      </c>
      <c r="B23" s="296" t="s">
        <v>1011</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5" t="s">
        <v>209</v>
      </c>
      <c r="F9" s="415"/>
      <c r="G9" s="132" t="s">
        <v>133</v>
      </c>
      <c r="H9" s="243">
        <v>20861</v>
      </c>
      <c r="I9" s="245">
        <v>22604</v>
      </c>
      <c r="J9" s="238">
        <v>15.2</v>
      </c>
      <c r="K9" s="245">
        <v>178110</v>
      </c>
      <c r="L9" s="248">
        <v>203230</v>
      </c>
      <c r="M9" s="238">
        <v>0.9</v>
      </c>
    </row>
    <row r="10" spans="1:13" s="98" customFormat="1" ht="11.25" customHeight="1">
      <c r="A10" s="141">
        <v>402</v>
      </c>
      <c r="B10" s="134"/>
      <c r="C10" s="142"/>
      <c r="D10" s="143"/>
      <c r="E10" s="415" t="s">
        <v>210</v>
      </c>
      <c r="F10" s="415"/>
      <c r="G10" s="132" t="s">
        <v>133</v>
      </c>
      <c r="H10" s="243">
        <v>14993</v>
      </c>
      <c r="I10" s="245">
        <v>8101</v>
      </c>
      <c r="J10" s="238">
        <v>-10.6</v>
      </c>
      <c r="K10" s="245">
        <v>94337</v>
      </c>
      <c r="L10" s="248">
        <v>54341</v>
      </c>
      <c r="M10" s="238">
        <v>-1.1</v>
      </c>
    </row>
    <row r="11" spans="1:13" s="98" customFormat="1" ht="11.25" customHeight="1">
      <c r="A11" s="141">
        <v>403</v>
      </c>
      <c r="B11" s="134"/>
      <c r="C11" s="142"/>
      <c r="D11" s="143"/>
      <c r="E11" s="415" t="s">
        <v>211</v>
      </c>
      <c r="F11" s="415"/>
      <c r="G11" s="132" t="s">
        <v>133</v>
      </c>
      <c r="H11" s="243">
        <v>4328</v>
      </c>
      <c r="I11" s="245">
        <v>3457</v>
      </c>
      <c r="J11" s="238">
        <v>4.7</v>
      </c>
      <c r="K11" s="245">
        <v>30685</v>
      </c>
      <c r="L11" s="248">
        <v>22648</v>
      </c>
      <c r="M11" s="238">
        <v>22.9</v>
      </c>
    </row>
    <row r="12" spans="1:13" s="98" customFormat="1" ht="11.25" customHeight="1">
      <c r="A12" s="141">
        <v>411</v>
      </c>
      <c r="B12" s="134"/>
      <c r="C12" s="142"/>
      <c r="D12" s="143"/>
      <c r="E12" s="415" t="s">
        <v>212</v>
      </c>
      <c r="F12" s="415"/>
      <c r="G12" s="132" t="s">
        <v>133</v>
      </c>
      <c r="H12" s="243">
        <v>11823</v>
      </c>
      <c r="I12" s="245">
        <v>16581</v>
      </c>
      <c r="J12" s="238">
        <v>-46.5</v>
      </c>
      <c r="K12" s="245">
        <v>119551</v>
      </c>
      <c r="L12" s="248">
        <v>161574</v>
      </c>
      <c r="M12" s="238">
        <v>-31.3</v>
      </c>
    </row>
    <row r="13" spans="1:13" s="98" customFormat="1" ht="11.25" customHeight="1">
      <c r="A13" s="141">
        <v>421</v>
      </c>
      <c r="B13" s="134"/>
      <c r="C13" s="142"/>
      <c r="D13" s="143"/>
      <c r="E13" s="415" t="s">
        <v>213</v>
      </c>
      <c r="F13" s="415"/>
      <c r="G13" s="132" t="s">
        <v>133</v>
      </c>
      <c r="H13" s="243">
        <v>645411</v>
      </c>
      <c r="I13" s="245">
        <v>53796</v>
      </c>
      <c r="J13" s="238">
        <v>2</v>
      </c>
      <c r="K13" s="245">
        <v>3699727</v>
      </c>
      <c r="L13" s="248">
        <v>310748</v>
      </c>
      <c r="M13" s="238">
        <v>0.2</v>
      </c>
    </row>
    <row r="14" spans="1:13" s="98" customFormat="1" ht="11.25" customHeight="1">
      <c r="A14" s="141">
        <v>423</v>
      </c>
      <c r="B14" s="134"/>
      <c r="C14" s="142"/>
      <c r="D14" s="143"/>
      <c r="E14" s="415" t="s">
        <v>214</v>
      </c>
      <c r="F14" s="415"/>
      <c r="G14" s="132" t="s">
        <v>133</v>
      </c>
      <c r="H14" s="243">
        <v>6438</v>
      </c>
      <c r="I14" s="245">
        <v>1031</v>
      </c>
      <c r="J14" s="238">
        <v>-11.1</v>
      </c>
      <c r="K14" s="245">
        <v>35732</v>
      </c>
      <c r="L14" s="248">
        <v>6614</v>
      </c>
      <c r="M14" s="238">
        <v>0.5</v>
      </c>
    </row>
    <row r="15" spans="1:13" s="98" customFormat="1" ht="11.25" customHeight="1">
      <c r="A15" s="141">
        <v>425</v>
      </c>
      <c r="B15" s="134"/>
      <c r="C15" s="142"/>
      <c r="D15" s="143"/>
      <c r="E15" s="415" t="s">
        <v>215</v>
      </c>
      <c r="F15" s="415"/>
      <c r="G15" s="132" t="s">
        <v>133</v>
      </c>
      <c r="H15" s="243">
        <v>38843</v>
      </c>
      <c r="I15" s="245">
        <v>2699</v>
      </c>
      <c r="J15" s="238">
        <v>3.2</v>
      </c>
      <c r="K15" s="245">
        <v>142257</v>
      </c>
      <c r="L15" s="248">
        <v>12329</v>
      </c>
      <c r="M15" s="238">
        <v>2.2</v>
      </c>
    </row>
    <row r="16" spans="1:13" s="140" customFormat="1" ht="11.25" customHeight="1">
      <c r="A16" s="111"/>
      <c r="B16" s="139"/>
      <c r="C16" s="144"/>
      <c r="D16" s="145"/>
      <c r="E16" s="107"/>
      <c r="F16" s="122" t="s">
        <v>161</v>
      </c>
      <c r="G16" s="132" t="s">
        <v>133</v>
      </c>
      <c r="H16" s="244">
        <v>742696</v>
      </c>
      <c r="I16" s="246">
        <v>108269</v>
      </c>
      <c r="J16" s="239">
        <v>-9.4</v>
      </c>
      <c r="K16" s="246">
        <v>4300398</v>
      </c>
      <c r="L16" s="249">
        <v>771485</v>
      </c>
      <c r="M16" s="239">
        <v>-8</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5801196</v>
      </c>
      <c r="I18" s="246">
        <v>762917</v>
      </c>
      <c r="J18" s="239">
        <v>-5.4</v>
      </c>
      <c r="K18" s="246">
        <v>42154694</v>
      </c>
      <c r="L18" s="249">
        <v>5479566</v>
      </c>
      <c r="M18" s="239">
        <v>-0.6</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2"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2" t="s">
        <v>133</v>
      </c>
      <c r="H23" s="243">
        <v>100073</v>
      </c>
      <c r="I23" s="245">
        <v>22993</v>
      </c>
      <c r="J23" s="238">
        <v>7.8</v>
      </c>
      <c r="K23" s="245">
        <v>688513</v>
      </c>
      <c r="L23" s="248">
        <v>160567</v>
      </c>
      <c r="M23" s="238">
        <v>-1.4</v>
      </c>
    </row>
    <row r="24" spans="1:13" s="98" customFormat="1" ht="11.25" customHeight="1">
      <c r="A24" s="141">
        <v>503</v>
      </c>
      <c r="B24" s="134"/>
      <c r="C24" s="142"/>
      <c r="D24" s="152"/>
      <c r="E24" s="410" t="s">
        <v>220</v>
      </c>
      <c r="F24" s="410"/>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1241</v>
      </c>
      <c r="I25" s="245">
        <v>186</v>
      </c>
      <c r="J25" s="238">
        <v>118.7</v>
      </c>
      <c r="K25" s="245">
        <v>7803</v>
      </c>
      <c r="L25" s="248">
        <v>1421</v>
      </c>
      <c r="M25" s="238">
        <v>70.7</v>
      </c>
    </row>
    <row r="26" spans="1:13" s="98" customFormat="1" ht="11.25" customHeight="1">
      <c r="A26" s="141">
        <v>504</v>
      </c>
      <c r="B26" s="134"/>
      <c r="C26" s="142"/>
      <c r="D26" s="152"/>
      <c r="E26" s="418" t="s">
        <v>222</v>
      </c>
      <c r="F26" s="410"/>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1202</v>
      </c>
      <c r="I27" s="245">
        <v>109</v>
      </c>
      <c r="J27" s="238">
        <v>-25.9</v>
      </c>
      <c r="K27" s="245">
        <v>11892</v>
      </c>
      <c r="L27" s="248">
        <v>1091</v>
      </c>
      <c r="M27" s="238">
        <v>-0.1</v>
      </c>
    </row>
    <row r="28" spans="1:13" s="98" customFormat="1" ht="11.25" customHeight="1">
      <c r="A28" s="141">
        <v>505</v>
      </c>
      <c r="B28" s="134"/>
      <c r="C28" s="142"/>
      <c r="D28" s="152"/>
      <c r="E28" s="410" t="s">
        <v>224</v>
      </c>
      <c r="F28" s="410"/>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38</v>
      </c>
      <c r="I29" s="245">
        <v>6</v>
      </c>
      <c r="J29" s="238">
        <v>92.4</v>
      </c>
      <c r="K29" s="245">
        <v>182</v>
      </c>
      <c r="L29" s="248">
        <v>27</v>
      </c>
      <c r="M29" s="238">
        <v>-18.2</v>
      </c>
    </row>
    <row r="30" spans="1:13" s="98" customFormat="1" ht="11.25" customHeight="1">
      <c r="A30" s="141">
        <v>506</v>
      </c>
      <c r="B30" s="134"/>
      <c r="C30" s="142"/>
      <c r="D30" s="152"/>
      <c r="E30" s="410" t="s">
        <v>226</v>
      </c>
      <c r="F30" s="410"/>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53047</v>
      </c>
      <c r="I31" s="245">
        <v>2415</v>
      </c>
      <c r="J31" s="238">
        <v>29.4</v>
      </c>
      <c r="K31" s="245">
        <v>395728</v>
      </c>
      <c r="L31" s="248">
        <v>18119</v>
      </c>
      <c r="M31" s="238">
        <v>15.6</v>
      </c>
    </row>
    <row r="32" spans="1:13" s="98" customFormat="1" ht="11.25" customHeight="1">
      <c r="A32" s="141">
        <v>507</v>
      </c>
      <c r="B32" s="134"/>
      <c r="C32" s="142"/>
      <c r="D32" s="121"/>
      <c r="E32" s="408" t="s">
        <v>228</v>
      </c>
      <c r="F32" s="408"/>
      <c r="G32" s="132" t="s">
        <v>133</v>
      </c>
      <c r="H32" s="243" t="s">
        <v>996</v>
      </c>
      <c r="I32" s="245" t="s">
        <v>996</v>
      </c>
      <c r="J32" s="238">
        <v>-100</v>
      </c>
      <c r="K32" s="245">
        <v>21</v>
      </c>
      <c r="L32" s="248">
        <v>285</v>
      </c>
      <c r="M32" s="238">
        <v>-41.9</v>
      </c>
    </row>
    <row r="33" spans="1:13" s="98" customFormat="1" ht="11.25" customHeight="1">
      <c r="A33" s="141">
        <v>508</v>
      </c>
      <c r="B33" s="134"/>
      <c r="C33" s="142"/>
      <c r="D33" s="121"/>
      <c r="E33" s="408" t="s">
        <v>229</v>
      </c>
      <c r="F33" s="408"/>
      <c r="G33" s="132" t="s">
        <v>133</v>
      </c>
      <c r="H33" s="243">
        <v>43256</v>
      </c>
      <c r="I33" s="245">
        <v>4490</v>
      </c>
      <c r="J33" s="238">
        <v>-53</v>
      </c>
      <c r="K33" s="245">
        <v>304909</v>
      </c>
      <c r="L33" s="248">
        <v>42672</v>
      </c>
      <c r="M33" s="238">
        <v>-24.5</v>
      </c>
    </row>
    <row r="34" spans="1:13" s="98" customFormat="1" ht="11.25" customHeight="1">
      <c r="A34" s="141">
        <v>511</v>
      </c>
      <c r="B34" s="134"/>
      <c r="D34" s="123"/>
      <c r="E34" s="408" t="s">
        <v>230</v>
      </c>
      <c r="F34" s="408"/>
      <c r="G34" s="132" t="s">
        <v>133</v>
      </c>
      <c r="H34" s="243">
        <v>1059299</v>
      </c>
      <c r="I34" s="245">
        <v>9264</v>
      </c>
      <c r="J34" s="238">
        <v>-23.7</v>
      </c>
      <c r="K34" s="245">
        <v>8659430</v>
      </c>
      <c r="L34" s="248">
        <v>84123</v>
      </c>
      <c r="M34" s="238">
        <v>21.2</v>
      </c>
    </row>
    <row r="35" spans="1:13" s="98" customFormat="1" ht="11.25" customHeight="1">
      <c r="A35" s="141">
        <v>513</v>
      </c>
      <c r="B35" s="134"/>
      <c r="C35" s="142"/>
      <c r="D35" s="152"/>
      <c r="E35" s="408" t="s">
        <v>231</v>
      </c>
      <c r="F35" s="408"/>
      <c r="G35" s="132" t="s">
        <v>133</v>
      </c>
      <c r="H35" s="243">
        <v>35848</v>
      </c>
      <c r="I35" s="245">
        <v>889</v>
      </c>
      <c r="J35" s="238">
        <v>31.4</v>
      </c>
      <c r="K35" s="245">
        <v>198150</v>
      </c>
      <c r="L35" s="248">
        <v>4396</v>
      </c>
      <c r="M35" s="238">
        <v>18.5</v>
      </c>
    </row>
    <row r="36" spans="1:15" s="126" customFormat="1" ht="11.25" customHeight="1">
      <c r="A36" s="141">
        <v>516</v>
      </c>
      <c r="B36" s="134"/>
      <c r="C36" s="142"/>
      <c r="D36" s="152"/>
      <c r="E36" s="408" t="s">
        <v>232</v>
      </c>
      <c r="F36" s="408"/>
      <c r="G36" s="132" t="s">
        <v>133</v>
      </c>
      <c r="H36" s="243">
        <v>14</v>
      </c>
      <c r="I36" s="245">
        <v>1</v>
      </c>
      <c r="J36" s="238">
        <v>-98.2</v>
      </c>
      <c r="K36" s="245">
        <v>42</v>
      </c>
      <c r="L36" s="248">
        <v>3</v>
      </c>
      <c r="M36" s="238">
        <v>-91.7</v>
      </c>
      <c r="N36" s="98"/>
      <c r="O36" s="98"/>
    </row>
    <row r="37" spans="1:15" s="126" customFormat="1" ht="11.25" customHeight="1">
      <c r="A37" s="141">
        <v>517</v>
      </c>
      <c r="B37" s="134"/>
      <c r="C37" s="142"/>
      <c r="D37" s="152"/>
      <c r="E37" s="408" t="s">
        <v>233</v>
      </c>
      <c r="F37" s="408"/>
      <c r="G37" s="132" t="s">
        <v>133</v>
      </c>
      <c r="H37" s="243" t="s">
        <v>996</v>
      </c>
      <c r="I37" s="245" t="s">
        <v>996</v>
      </c>
      <c r="J37" s="238">
        <v>-100</v>
      </c>
      <c r="K37" s="245">
        <v>1147</v>
      </c>
      <c r="L37" s="248">
        <v>25</v>
      </c>
      <c r="M37" s="238">
        <v>-46.6</v>
      </c>
      <c r="N37" s="98"/>
      <c r="O37" s="98"/>
    </row>
    <row r="38" spans="1:13" s="98" customFormat="1" ht="11.25" customHeight="1">
      <c r="A38" s="141">
        <v>518</v>
      </c>
      <c r="B38" s="134"/>
      <c r="C38" s="142"/>
      <c r="D38" s="152"/>
      <c r="E38" s="408" t="s">
        <v>234</v>
      </c>
      <c r="F38" s="408"/>
      <c r="G38" s="132" t="s">
        <v>133</v>
      </c>
      <c r="H38" s="243">
        <v>2149</v>
      </c>
      <c r="I38" s="245">
        <v>80</v>
      </c>
      <c r="J38" s="238">
        <v>27.5</v>
      </c>
      <c r="K38" s="245">
        <v>17609</v>
      </c>
      <c r="L38" s="248">
        <v>600</v>
      </c>
      <c r="M38" s="238">
        <v>23.8</v>
      </c>
    </row>
    <row r="39" spans="1:13" s="98" customFormat="1" ht="11.25" customHeight="1">
      <c r="A39" s="141">
        <v>519</v>
      </c>
      <c r="B39" s="134"/>
      <c r="C39" s="142"/>
      <c r="D39" s="121"/>
      <c r="E39" s="408" t="s">
        <v>235</v>
      </c>
      <c r="F39" s="408"/>
      <c r="G39" s="132" t="s">
        <v>133</v>
      </c>
      <c r="H39" s="243">
        <v>398</v>
      </c>
      <c r="I39" s="245">
        <v>10</v>
      </c>
      <c r="J39" s="238" t="s">
        <v>998</v>
      </c>
      <c r="K39" s="245">
        <v>1151</v>
      </c>
      <c r="L39" s="248">
        <v>27</v>
      </c>
      <c r="M39" s="238">
        <v>115.3</v>
      </c>
    </row>
    <row r="40" spans="1:15" s="126" customFormat="1" ht="11.25" customHeight="1">
      <c r="A40" s="141">
        <v>520</v>
      </c>
      <c r="B40" s="134"/>
      <c r="C40" s="142"/>
      <c r="D40" s="152"/>
      <c r="E40" s="408" t="s">
        <v>236</v>
      </c>
      <c r="F40" s="408"/>
      <c r="G40" s="132" t="s">
        <v>133</v>
      </c>
      <c r="H40" s="243">
        <v>3040</v>
      </c>
      <c r="I40" s="245">
        <v>3</v>
      </c>
      <c r="J40" s="238">
        <v>100</v>
      </c>
      <c r="K40" s="245">
        <v>4028</v>
      </c>
      <c r="L40" s="248">
        <v>11</v>
      </c>
      <c r="M40" s="238">
        <v>-29.6</v>
      </c>
      <c r="N40" s="98"/>
      <c r="O40" s="98"/>
    </row>
    <row r="41" spans="1:13" s="98" customFormat="1" ht="11.25" customHeight="1">
      <c r="A41" s="141">
        <v>522</v>
      </c>
      <c r="B41" s="134"/>
      <c r="C41" s="142"/>
      <c r="D41" s="152"/>
      <c r="E41" s="408" t="s">
        <v>237</v>
      </c>
      <c r="F41" s="408"/>
      <c r="G41" s="132" t="s">
        <v>133</v>
      </c>
      <c r="H41" s="243" t="s">
        <v>996</v>
      </c>
      <c r="I41" s="245" t="s">
        <v>996</v>
      </c>
      <c r="J41" s="238" t="s">
        <v>997</v>
      </c>
      <c r="K41" s="245" t="s">
        <v>996</v>
      </c>
      <c r="L41" s="248" t="s">
        <v>996</v>
      </c>
      <c r="M41" s="238">
        <v>-100</v>
      </c>
    </row>
    <row r="42" spans="1:13" s="98" customFormat="1" ht="11.25" customHeight="1">
      <c r="A42" s="141">
        <v>523</v>
      </c>
      <c r="B42" s="134"/>
      <c r="C42" s="142"/>
      <c r="D42" s="152"/>
      <c r="E42" s="408" t="s">
        <v>238</v>
      </c>
      <c r="F42" s="408"/>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8" t="s">
        <v>239</v>
      </c>
      <c r="F43" s="408"/>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8" t="s">
        <v>240</v>
      </c>
      <c r="F44" s="408"/>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8" t="s">
        <v>241</v>
      </c>
      <c r="F45" s="408"/>
      <c r="G45" s="132" t="s">
        <v>133</v>
      </c>
      <c r="H45" s="243">
        <v>913</v>
      </c>
      <c r="I45" s="245">
        <v>127</v>
      </c>
      <c r="J45" s="238">
        <v>-65.7</v>
      </c>
      <c r="K45" s="245">
        <v>8879</v>
      </c>
      <c r="L45" s="248">
        <v>1639</v>
      </c>
      <c r="M45" s="238">
        <v>-36.2</v>
      </c>
    </row>
    <row r="46" spans="1:13" s="98" customFormat="1" ht="11.25" customHeight="1">
      <c r="A46" s="141">
        <v>529</v>
      </c>
      <c r="B46" s="134"/>
      <c r="C46" s="142"/>
      <c r="D46" s="152"/>
      <c r="E46" s="408" t="s">
        <v>242</v>
      </c>
      <c r="F46" s="408"/>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8" t="s">
        <v>243</v>
      </c>
      <c r="F47" s="408"/>
      <c r="G47" s="132" t="s">
        <v>133</v>
      </c>
      <c r="H47" s="243">
        <v>91711</v>
      </c>
      <c r="I47" s="245">
        <v>1212</v>
      </c>
      <c r="J47" s="238">
        <v>7.7</v>
      </c>
      <c r="K47" s="245">
        <v>741497</v>
      </c>
      <c r="L47" s="248">
        <v>8903</v>
      </c>
      <c r="M47" s="238">
        <v>2</v>
      </c>
    </row>
    <row r="48" spans="1:13" s="98" customFormat="1" ht="11.25" customHeight="1">
      <c r="A48" s="141">
        <v>532</v>
      </c>
      <c r="B48" s="134"/>
      <c r="C48" s="142"/>
      <c r="D48" s="152"/>
      <c r="E48" s="408" t="s">
        <v>244</v>
      </c>
      <c r="F48" s="408"/>
      <c r="G48" s="132" t="s">
        <v>133</v>
      </c>
      <c r="H48" s="243">
        <v>2364391</v>
      </c>
      <c r="I48" s="245">
        <v>16914</v>
      </c>
      <c r="J48" s="238">
        <v>25.8</v>
      </c>
      <c r="K48" s="245">
        <v>12217865</v>
      </c>
      <c r="L48" s="248">
        <v>105540</v>
      </c>
      <c r="M48" s="238">
        <v>8.7</v>
      </c>
    </row>
    <row r="49" spans="1:15" s="126" customFormat="1" ht="11.25" customHeight="1">
      <c r="A49" s="141">
        <v>534</v>
      </c>
      <c r="B49" s="134"/>
      <c r="C49" s="142"/>
      <c r="D49" s="152"/>
      <c r="E49" s="408" t="s">
        <v>245</v>
      </c>
      <c r="F49" s="408"/>
      <c r="G49" s="132" t="s">
        <v>133</v>
      </c>
      <c r="H49" s="243">
        <v>62067</v>
      </c>
      <c r="I49" s="245">
        <v>4797</v>
      </c>
      <c r="J49" s="238">
        <v>12.4</v>
      </c>
      <c r="K49" s="245">
        <v>401803</v>
      </c>
      <c r="L49" s="248">
        <v>36217</v>
      </c>
      <c r="M49" s="238">
        <v>-4.1</v>
      </c>
      <c r="N49" s="98"/>
      <c r="O49" s="98"/>
    </row>
    <row r="50" spans="1:15" s="126" customFormat="1" ht="11.25" customHeight="1">
      <c r="A50" s="141">
        <v>537</v>
      </c>
      <c r="B50" s="134"/>
      <c r="C50" s="142"/>
      <c r="D50" s="152"/>
      <c r="E50" s="408" t="s">
        <v>246</v>
      </c>
      <c r="F50" s="408"/>
      <c r="G50" s="132" t="s">
        <v>133</v>
      </c>
      <c r="H50" s="243">
        <v>52</v>
      </c>
      <c r="I50" s="245">
        <v>387</v>
      </c>
      <c r="J50" s="238">
        <v>59.3</v>
      </c>
      <c r="K50" s="245">
        <v>369</v>
      </c>
      <c r="L50" s="248">
        <v>2260</v>
      </c>
      <c r="M50" s="238">
        <v>27.1</v>
      </c>
      <c r="N50" s="98"/>
      <c r="O50" s="98"/>
    </row>
    <row r="51" spans="1:13" s="98" customFormat="1" ht="11.25" customHeight="1">
      <c r="A51" s="141">
        <v>590</v>
      </c>
      <c r="B51" s="134"/>
      <c r="C51" s="142"/>
      <c r="D51" s="152"/>
      <c r="E51" s="408" t="s">
        <v>247</v>
      </c>
      <c r="F51" s="408"/>
      <c r="G51" s="132" t="s">
        <v>133</v>
      </c>
      <c r="H51" s="243">
        <v>1705743</v>
      </c>
      <c r="I51" s="245">
        <v>21936</v>
      </c>
      <c r="J51" s="238">
        <v>39.7</v>
      </c>
      <c r="K51" s="245">
        <v>8958758</v>
      </c>
      <c r="L51" s="248">
        <v>113276</v>
      </c>
      <c r="M51" s="238">
        <v>12.1</v>
      </c>
    </row>
    <row r="52" spans="1:15" s="155" customFormat="1" ht="11.25" customHeight="1">
      <c r="A52" s="111"/>
      <c r="B52" s="139"/>
      <c r="C52" s="144"/>
      <c r="D52" s="144"/>
      <c r="E52" s="148"/>
      <c r="F52" s="122" t="s">
        <v>161</v>
      </c>
      <c r="G52" s="132" t="s">
        <v>133</v>
      </c>
      <c r="H52" s="244">
        <v>5524484</v>
      </c>
      <c r="I52" s="246">
        <v>85820</v>
      </c>
      <c r="J52" s="239">
        <v>5.8</v>
      </c>
      <c r="K52" s="246">
        <v>32619778</v>
      </c>
      <c r="L52" s="249">
        <v>581204</v>
      </c>
      <c r="M52" s="239">
        <v>3.8</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67826</v>
      </c>
      <c r="I56" s="245">
        <v>29424</v>
      </c>
      <c r="J56" s="238">
        <v>-0.1</v>
      </c>
      <c r="K56" s="245">
        <v>542942</v>
      </c>
      <c r="L56" s="248">
        <v>238332</v>
      </c>
      <c r="M56" s="238">
        <v>6.3</v>
      </c>
    </row>
    <row r="57" spans="1:13" s="98" customFormat="1" ht="11.25" customHeight="1">
      <c r="A57" s="141">
        <v>603</v>
      </c>
      <c r="B57" s="134"/>
      <c r="C57" s="142"/>
      <c r="D57" s="121"/>
      <c r="E57" s="408" t="s">
        <v>250</v>
      </c>
      <c r="F57" s="408"/>
      <c r="G57" s="132" t="s">
        <v>133</v>
      </c>
      <c r="H57" s="243">
        <v>3119</v>
      </c>
      <c r="I57" s="245">
        <v>1858</v>
      </c>
      <c r="J57" s="238">
        <v>151</v>
      </c>
      <c r="K57" s="245">
        <v>16232</v>
      </c>
      <c r="L57" s="248">
        <v>10660</v>
      </c>
      <c r="M57" s="238">
        <v>40.5</v>
      </c>
    </row>
    <row r="58" spans="1:13" s="98" customFormat="1" ht="11.25" customHeight="1">
      <c r="A58" s="141">
        <v>604</v>
      </c>
      <c r="B58" s="134"/>
      <c r="C58" s="142"/>
      <c r="D58" s="121"/>
      <c r="E58" s="408" t="s">
        <v>251</v>
      </c>
      <c r="F58" s="408"/>
      <c r="G58" s="132" t="s">
        <v>133</v>
      </c>
      <c r="H58" s="243">
        <v>57</v>
      </c>
      <c r="I58" s="245">
        <v>102</v>
      </c>
      <c r="J58" s="238" t="s">
        <v>998</v>
      </c>
      <c r="K58" s="245">
        <v>142</v>
      </c>
      <c r="L58" s="248">
        <v>273</v>
      </c>
      <c r="M58" s="238">
        <v>-18.3</v>
      </c>
    </row>
    <row r="59" spans="1:13" s="98" customFormat="1" ht="11.25" customHeight="1">
      <c r="A59" s="141">
        <v>605</v>
      </c>
      <c r="B59" s="134"/>
      <c r="C59" s="142"/>
      <c r="D59" s="121"/>
      <c r="E59" s="408" t="s">
        <v>252</v>
      </c>
      <c r="F59" s="408"/>
      <c r="G59" s="132" t="s">
        <v>133</v>
      </c>
      <c r="H59" s="243">
        <v>1509</v>
      </c>
      <c r="I59" s="245">
        <v>1011</v>
      </c>
      <c r="J59" s="238">
        <v>52.9</v>
      </c>
      <c r="K59" s="245">
        <v>7978</v>
      </c>
      <c r="L59" s="248">
        <v>5404</v>
      </c>
      <c r="M59" s="238">
        <v>4.9</v>
      </c>
    </row>
    <row r="60" spans="1:13" s="98" customFormat="1" ht="11.25" customHeight="1">
      <c r="A60" s="141">
        <v>606</v>
      </c>
      <c r="B60" s="134"/>
      <c r="C60" s="142"/>
      <c r="D60" s="121"/>
      <c r="E60" s="410" t="s">
        <v>253</v>
      </c>
      <c r="F60" s="410"/>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8</v>
      </c>
      <c r="I61" s="245">
        <v>9</v>
      </c>
      <c r="J61" s="238">
        <v>-40.9</v>
      </c>
      <c r="K61" s="245">
        <v>83</v>
      </c>
      <c r="L61" s="248">
        <v>54</v>
      </c>
      <c r="M61" s="238">
        <v>-23.8</v>
      </c>
    </row>
    <row r="62" spans="1:13" s="98" customFormat="1" ht="11.25" customHeight="1">
      <c r="A62" s="141">
        <v>607</v>
      </c>
      <c r="B62" s="134"/>
      <c r="D62" s="123"/>
      <c r="E62" s="408" t="s">
        <v>255</v>
      </c>
      <c r="F62" s="408"/>
      <c r="G62" s="132" t="s">
        <v>133</v>
      </c>
      <c r="H62" s="243">
        <v>1591757</v>
      </c>
      <c r="I62" s="245">
        <v>70324</v>
      </c>
      <c r="J62" s="238">
        <v>9.2</v>
      </c>
      <c r="K62" s="245">
        <v>9045890</v>
      </c>
      <c r="L62" s="248">
        <v>392909</v>
      </c>
      <c r="M62" s="238">
        <v>15.2</v>
      </c>
    </row>
    <row r="63" spans="1:13" s="98" customFormat="1" ht="11.25" customHeight="1">
      <c r="A63" s="141">
        <v>608</v>
      </c>
      <c r="B63" s="134"/>
      <c r="C63" s="142"/>
      <c r="D63" s="153"/>
      <c r="E63" s="408" t="s">
        <v>2</v>
      </c>
      <c r="F63" s="408"/>
      <c r="G63" s="132" t="s">
        <v>133</v>
      </c>
      <c r="H63" s="243">
        <v>3811</v>
      </c>
      <c r="I63" s="245">
        <v>445</v>
      </c>
      <c r="J63" s="238">
        <v>-2.2</v>
      </c>
      <c r="K63" s="245">
        <v>31506</v>
      </c>
      <c r="L63" s="248">
        <v>3709</v>
      </c>
      <c r="M63" s="238">
        <v>-9.5</v>
      </c>
    </row>
    <row r="64" spans="1:13" s="98" customFormat="1" ht="11.25" customHeight="1">
      <c r="A64" s="141">
        <v>609</v>
      </c>
      <c r="B64" s="134"/>
      <c r="C64" s="142"/>
      <c r="D64" s="152"/>
      <c r="E64" s="408" t="s">
        <v>256</v>
      </c>
      <c r="F64" s="408"/>
      <c r="G64" s="132" t="s">
        <v>133</v>
      </c>
      <c r="H64" s="243">
        <v>60767</v>
      </c>
      <c r="I64" s="245">
        <v>27221</v>
      </c>
      <c r="J64" s="238">
        <v>-4.4</v>
      </c>
      <c r="K64" s="245">
        <v>416575</v>
      </c>
      <c r="L64" s="248">
        <v>189273</v>
      </c>
      <c r="M64" s="238">
        <v>1.8</v>
      </c>
    </row>
    <row r="65" spans="1:13" s="98" customFormat="1" ht="11.25" customHeight="1">
      <c r="A65" s="141">
        <v>611</v>
      </c>
      <c r="B65" s="134"/>
      <c r="C65" s="142"/>
      <c r="D65" s="121"/>
      <c r="E65" s="408" t="s">
        <v>257</v>
      </c>
      <c r="F65" s="408"/>
      <c r="G65" s="132" t="s">
        <v>133</v>
      </c>
      <c r="H65" s="243">
        <v>570736</v>
      </c>
      <c r="I65" s="245">
        <v>3055</v>
      </c>
      <c r="J65" s="238">
        <v>3.2</v>
      </c>
      <c r="K65" s="245">
        <v>4077471</v>
      </c>
      <c r="L65" s="248">
        <v>21661</v>
      </c>
      <c r="M65" s="238">
        <v>40.8</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8" t="s">
        <v>258</v>
      </c>
      <c r="F9" s="408"/>
      <c r="G9" s="137" t="s">
        <v>133</v>
      </c>
      <c r="H9" s="243">
        <v>1390476</v>
      </c>
      <c r="I9" s="245">
        <v>58209</v>
      </c>
      <c r="J9" s="238">
        <v>-1.3</v>
      </c>
      <c r="K9" s="245">
        <v>8425601</v>
      </c>
      <c r="L9" s="248">
        <v>382435</v>
      </c>
      <c r="M9" s="238">
        <v>3.7</v>
      </c>
    </row>
    <row r="10" spans="1:13" s="98" customFormat="1" ht="11.25" customHeight="1">
      <c r="A10" s="141">
        <v>641</v>
      </c>
      <c r="B10" s="134"/>
      <c r="C10" s="142"/>
      <c r="D10" s="142"/>
      <c r="E10" s="415" t="s">
        <v>260</v>
      </c>
      <c r="F10" s="415"/>
      <c r="G10" s="137" t="s">
        <v>133</v>
      </c>
      <c r="H10" s="243">
        <v>258</v>
      </c>
      <c r="I10" s="245">
        <v>13</v>
      </c>
      <c r="J10" s="238">
        <v>100</v>
      </c>
      <c r="K10" s="245">
        <v>7670</v>
      </c>
      <c r="L10" s="248">
        <v>322</v>
      </c>
      <c r="M10" s="238">
        <v>86.9</v>
      </c>
    </row>
    <row r="11" spans="1:13" s="98" customFormat="1" ht="11.25" customHeight="1">
      <c r="A11" s="141">
        <v>642</v>
      </c>
      <c r="B11" s="134"/>
      <c r="C11" s="142"/>
      <c r="D11" s="142"/>
      <c r="E11" s="415" t="s">
        <v>261</v>
      </c>
      <c r="F11" s="415"/>
      <c r="G11" s="137" t="s">
        <v>133</v>
      </c>
      <c r="H11" s="243">
        <v>973923</v>
      </c>
      <c r="I11" s="245">
        <v>41741</v>
      </c>
      <c r="J11" s="238">
        <v>37.5</v>
      </c>
      <c r="K11" s="245">
        <v>6643609</v>
      </c>
      <c r="L11" s="248">
        <v>276004</v>
      </c>
      <c r="M11" s="238">
        <v>29.6</v>
      </c>
    </row>
    <row r="12" spans="1:13" s="98" customFormat="1" ht="11.25" customHeight="1">
      <c r="A12" s="141">
        <v>643</v>
      </c>
      <c r="B12" s="134"/>
      <c r="C12" s="142"/>
      <c r="D12" s="142"/>
      <c r="E12" s="415" t="s">
        <v>262</v>
      </c>
      <c r="F12" s="415"/>
      <c r="G12" s="137" t="s">
        <v>133</v>
      </c>
      <c r="H12" s="243">
        <v>7204</v>
      </c>
      <c r="I12" s="245">
        <v>2619</v>
      </c>
      <c r="J12" s="238">
        <v>81</v>
      </c>
      <c r="K12" s="245">
        <v>64702</v>
      </c>
      <c r="L12" s="248">
        <v>16945</v>
      </c>
      <c r="M12" s="238">
        <v>-9.8</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7210</v>
      </c>
      <c r="I14" s="245">
        <v>1044</v>
      </c>
      <c r="J14" s="238">
        <v>-19.1</v>
      </c>
      <c r="K14" s="245">
        <v>83769</v>
      </c>
      <c r="L14" s="248">
        <v>8941</v>
      </c>
      <c r="M14" s="238">
        <v>-6.2</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211128</v>
      </c>
      <c r="I16" s="245">
        <v>36385</v>
      </c>
      <c r="J16" s="238">
        <v>-10.4</v>
      </c>
      <c r="K16" s="245">
        <v>1714198</v>
      </c>
      <c r="L16" s="248">
        <v>281370</v>
      </c>
      <c r="M16" s="238">
        <v>-4</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57853</v>
      </c>
      <c r="I18" s="245">
        <v>24425</v>
      </c>
      <c r="J18" s="238">
        <v>-10.5</v>
      </c>
      <c r="K18" s="245">
        <v>364279</v>
      </c>
      <c r="L18" s="248">
        <v>148386</v>
      </c>
      <c r="M18" s="238">
        <v>-9.8</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455</v>
      </c>
      <c r="I20" s="245">
        <v>359</v>
      </c>
      <c r="J20" s="238">
        <v>52.4</v>
      </c>
      <c r="K20" s="245">
        <v>3302</v>
      </c>
      <c r="L20" s="248">
        <v>2372</v>
      </c>
      <c r="M20" s="238">
        <v>88.3</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2025</v>
      </c>
      <c r="I22" s="245">
        <v>318</v>
      </c>
      <c r="J22" s="238">
        <v>162.6</v>
      </c>
      <c r="K22" s="245">
        <v>22903</v>
      </c>
      <c r="L22" s="248">
        <v>3180</v>
      </c>
      <c r="M22" s="238">
        <v>30.2</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264</v>
      </c>
      <c r="I24" s="245">
        <v>449</v>
      </c>
      <c r="J24" s="238">
        <v>8.2</v>
      </c>
      <c r="K24" s="245">
        <v>1467</v>
      </c>
      <c r="L24" s="248">
        <v>2750</v>
      </c>
      <c r="M24" s="238">
        <v>-20.2</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4542</v>
      </c>
      <c r="I26" s="245">
        <v>831</v>
      </c>
      <c r="J26" s="238">
        <v>-68.4</v>
      </c>
      <c r="K26" s="245">
        <v>56435</v>
      </c>
      <c r="L26" s="248">
        <v>10697</v>
      </c>
      <c r="M26" s="238">
        <v>1.5</v>
      </c>
    </row>
    <row r="27" spans="1:16" s="126" customFormat="1" ht="11.25" customHeight="1">
      <c r="A27" s="141">
        <v>656</v>
      </c>
      <c r="B27" s="134"/>
      <c r="C27" s="142"/>
      <c r="D27" s="142"/>
      <c r="E27" s="415" t="s">
        <v>270</v>
      </c>
      <c r="F27" s="415"/>
      <c r="G27" s="137" t="s">
        <v>133</v>
      </c>
      <c r="H27" s="243" t="s">
        <v>996</v>
      </c>
      <c r="I27" s="245">
        <v>985</v>
      </c>
      <c r="J27" s="238">
        <v>-85.7</v>
      </c>
      <c r="K27" s="245">
        <v>112</v>
      </c>
      <c r="L27" s="248">
        <v>9138</v>
      </c>
      <c r="M27" s="238">
        <v>-89.2</v>
      </c>
      <c r="N27" s="98"/>
      <c r="O27" s="98"/>
      <c r="P27" s="98"/>
    </row>
    <row r="28" spans="1:13" s="98" customFormat="1" ht="11.25" customHeight="1">
      <c r="A28" s="141">
        <v>659</v>
      </c>
      <c r="B28" s="134"/>
      <c r="C28" s="142"/>
      <c r="D28" s="143"/>
      <c r="E28" s="415" t="s">
        <v>271</v>
      </c>
      <c r="F28" s="415"/>
      <c r="G28" s="137" t="s">
        <v>133</v>
      </c>
      <c r="H28" s="243">
        <v>6547</v>
      </c>
      <c r="I28" s="245">
        <v>7158</v>
      </c>
      <c r="J28" s="238">
        <v>-18.4</v>
      </c>
      <c r="K28" s="245">
        <v>48419</v>
      </c>
      <c r="L28" s="248">
        <v>63044</v>
      </c>
      <c r="M28" s="238">
        <v>31.9</v>
      </c>
    </row>
    <row r="29" spans="1:16" s="126" customFormat="1" ht="11.25" customHeight="1">
      <c r="A29" s="141">
        <v>661</v>
      </c>
      <c r="B29" s="134"/>
      <c r="C29" s="142"/>
      <c r="D29" s="142"/>
      <c r="E29" s="415" t="s">
        <v>272</v>
      </c>
      <c r="F29" s="415"/>
      <c r="G29" s="137" t="s">
        <v>133</v>
      </c>
      <c r="H29" s="243">
        <v>49924</v>
      </c>
      <c r="I29" s="245">
        <v>14056</v>
      </c>
      <c r="J29" s="238">
        <v>5.5</v>
      </c>
      <c r="K29" s="245">
        <v>356428</v>
      </c>
      <c r="L29" s="248">
        <v>94882</v>
      </c>
      <c r="M29" s="238">
        <v>-0.8</v>
      </c>
      <c r="N29" s="98"/>
      <c r="O29" s="98"/>
      <c r="P29" s="98"/>
    </row>
    <row r="30" spans="1:16" s="126" customFormat="1" ht="11.25" customHeight="1">
      <c r="A30" s="141">
        <v>665</v>
      </c>
      <c r="B30" s="134"/>
      <c r="C30" s="142"/>
      <c r="D30" s="142"/>
      <c r="E30" s="415" t="s">
        <v>273</v>
      </c>
      <c r="F30" s="415"/>
      <c r="G30" s="137" t="s">
        <v>133</v>
      </c>
      <c r="H30" s="243" t="s">
        <v>996</v>
      </c>
      <c r="I30" s="245" t="s">
        <v>996</v>
      </c>
      <c r="J30" s="238">
        <v>-100</v>
      </c>
      <c r="K30" s="245">
        <v>2864</v>
      </c>
      <c r="L30" s="248">
        <v>93</v>
      </c>
      <c r="M30" s="238">
        <v>-9.1</v>
      </c>
      <c r="N30" s="98"/>
      <c r="O30" s="98"/>
      <c r="P30" s="98"/>
    </row>
    <row r="31" spans="1:16" s="126" customFormat="1" ht="11.25" customHeight="1">
      <c r="A31" s="141">
        <v>667</v>
      </c>
      <c r="B31" s="134"/>
      <c r="C31" s="142"/>
      <c r="D31" s="142"/>
      <c r="E31" s="415" t="s">
        <v>274</v>
      </c>
      <c r="F31" s="415"/>
      <c r="G31" s="137" t="s">
        <v>133</v>
      </c>
      <c r="H31" s="243">
        <v>353075</v>
      </c>
      <c r="I31" s="245">
        <v>8839</v>
      </c>
      <c r="J31" s="238">
        <v>2.4</v>
      </c>
      <c r="K31" s="245">
        <v>1942379</v>
      </c>
      <c r="L31" s="248">
        <v>59409</v>
      </c>
      <c r="M31" s="238">
        <v>40</v>
      </c>
      <c r="N31" s="98"/>
      <c r="O31" s="98"/>
      <c r="P31" s="98"/>
    </row>
    <row r="32" spans="1:13" s="98" customFormat="1" ht="11.25" customHeight="1">
      <c r="A32" s="141">
        <v>669</v>
      </c>
      <c r="B32" s="134"/>
      <c r="C32" s="142"/>
      <c r="D32" s="142"/>
      <c r="E32" s="415" t="s">
        <v>866</v>
      </c>
      <c r="F32" s="415"/>
      <c r="G32" s="137" t="s">
        <v>133</v>
      </c>
      <c r="H32" s="243">
        <v>3205664</v>
      </c>
      <c r="I32" s="245">
        <v>227945</v>
      </c>
      <c r="J32" s="238">
        <v>17.8</v>
      </c>
      <c r="K32" s="245">
        <v>20797209</v>
      </c>
      <c r="L32" s="248">
        <v>1394909</v>
      </c>
      <c r="M32" s="238">
        <v>12.7</v>
      </c>
    </row>
    <row r="33" spans="1:13" s="98" customFormat="1" ht="11.25" customHeight="1">
      <c r="A33" s="141">
        <v>671</v>
      </c>
      <c r="B33" s="134"/>
      <c r="C33" s="142"/>
      <c r="D33" s="142"/>
      <c r="E33" s="415" t="s">
        <v>275</v>
      </c>
      <c r="F33" s="415"/>
      <c r="G33" s="137" t="s">
        <v>133</v>
      </c>
      <c r="H33" s="243">
        <v>218663</v>
      </c>
      <c r="I33" s="245">
        <v>8048</v>
      </c>
      <c r="J33" s="238">
        <v>74.2</v>
      </c>
      <c r="K33" s="245">
        <v>1564625</v>
      </c>
      <c r="L33" s="248">
        <v>68578</v>
      </c>
      <c r="M33" s="238">
        <v>75.4</v>
      </c>
    </row>
    <row r="34" spans="1:13" s="98" customFormat="1" ht="11.25" customHeight="1">
      <c r="A34" s="141">
        <v>673</v>
      </c>
      <c r="B34" s="134"/>
      <c r="C34" s="142"/>
      <c r="D34" s="142"/>
      <c r="E34" s="415" t="s">
        <v>276</v>
      </c>
      <c r="F34" s="415"/>
      <c r="G34" s="137" t="s">
        <v>133</v>
      </c>
      <c r="H34" s="243">
        <v>76586</v>
      </c>
      <c r="I34" s="245">
        <v>4106</v>
      </c>
      <c r="J34" s="238">
        <v>-4.1</v>
      </c>
      <c r="K34" s="245">
        <v>528045</v>
      </c>
      <c r="L34" s="248">
        <v>30770</v>
      </c>
      <c r="M34" s="238">
        <v>-6.6</v>
      </c>
    </row>
    <row r="35" spans="1:13" s="98" customFormat="1" ht="11.25" customHeight="1">
      <c r="A35" s="141">
        <v>679</v>
      </c>
      <c r="B35" s="134"/>
      <c r="C35" s="142"/>
      <c r="D35" s="142"/>
      <c r="E35" s="415" t="s">
        <v>277</v>
      </c>
      <c r="F35" s="415"/>
      <c r="G35" s="137" t="s">
        <v>133</v>
      </c>
      <c r="H35" s="243">
        <v>722070</v>
      </c>
      <c r="I35" s="245">
        <v>41764</v>
      </c>
      <c r="J35" s="238">
        <v>11</v>
      </c>
      <c r="K35" s="245">
        <v>5044480</v>
      </c>
      <c r="L35" s="248">
        <v>284258</v>
      </c>
      <c r="M35" s="238">
        <v>5.6</v>
      </c>
    </row>
    <row r="36" spans="1:13" s="98" customFormat="1" ht="11.25" customHeight="1">
      <c r="A36" s="141">
        <v>683</v>
      </c>
      <c r="B36" s="134"/>
      <c r="C36" s="142"/>
      <c r="D36" s="142"/>
      <c r="E36" s="415" t="s">
        <v>278</v>
      </c>
      <c r="F36" s="415"/>
      <c r="G36" s="137" t="s">
        <v>133</v>
      </c>
      <c r="H36" s="243">
        <v>2590</v>
      </c>
      <c r="I36" s="245">
        <v>4070</v>
      </c>
      <c r="J36" s="238">
        <v>-51.3</v>
      </c>
      <c r="K36" s="245">
        <v>20979</v>
      </c>
      <c r="L36" s="248">
        <v>31486</v>
      </c>
      <c r="M36" s="238">
        <v>-39.9</v>
      </c>
    </row>
    <row r="37" spans="1:13" s="98" customFormat="1" ht="11.25" customHeight="1">
      <c r="A37" s="141">
        <v>690</v>
      </c>
      <c r="B37" s="134"/>
      <c r="C37" s="142"/>
      <c r="D37" s="142"/>
      <c r="E37" s="415" t="s">
        <v>279</v>
      </c>
      <c r="F37" s="415"/>
      <c r="G37" s="137" t="s">
        <v>133</v>
      </c>
      <c r="H37" s="243">
        <v>49201</v>
      </c>
      <c r="I37" s="245">
        <v>56875</v>
      </c>
      <c r="J37" s="238">
        <v>-23.9</v>
      </c>
      <c r="K37" s="245">
        <v>384695</v>
      </c>
      <c r="L37" s="248">
        <v>414511</v>
      </c>
      <c r="M37" s="238">
        <v>-8</v>
      </c>
    </row>
    <row r="38" spans="1:13" s="140" customFormat="1" ht="11.25" customHeight="1">
      <c r="A38" s="111"/>
      <c r="B38" s="139"/>
      <c r="C38" s="144"/>
      <c r="D38" s="144"/>
      <c r="E38" s="159"/>
      <c r="F38" s="122" t="s">
        <v>161</v>
      </c>
      <c r="G38" s="137" t="s">
        <v>133</v>
      </c>
      <c r="H38" s="244">
        <v>9639248</v>
      </c>
      <c r="I38" s="246">
        <v>673688</v>
      </c>
      <c r="J38" s="239">
        <v>3.4</v>
      </c>
      <c r="K38" s="246">
        <v>62216988</v>
      </c>
      <c r="L38" s="249">
        <v>4446753</v>
      </c>
      <c r="M38" s="239">
        <v>5.4</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20891</v>
      </c>
      <c r="I42" s="245">
        <v>15575</v>
      </c>
      <c r="J42" s="238">
        <v>-4.7</v>
      </c>
      <c r="K42" s="245">
        <v>159342</v>
      </c>
      <c r="L42" s="248">
        <v>119867</v>
      </c>
      <c r="M42" s="238">
        <v>-8.9</v>
      </c>
    </row>
    <row r="43" spans="1:13" s="98" customFormat="1" ht="11.25" customHeight="1">
      <c r="A43" s="141">
        <v>702</v>
      </c>
      <c r="B43" s="134"/>
      <c r="C43" s="142"/>
      <c r="D43" s="143"/>
      <c r="E43" s="135"/>
      <c r="F43" s="135" t="s">
        <v>283</v>
      </c>
      <c r="G43" s="137" t="s">
        <v>133</v>
      </c>
      <c r="H43" s="243">
        <v>19602</v>
      </c>
      <c r="I43" s="245">
        <v>33828</v>
      </c>
      <c r="J43" s="238">
        <v>-0.2</v>
      </c>
      <c r="K43" s="245">
        <v>147515</v>
      </c>
      <c r="L43" s="248">
        <v>265363</v>
      </c>
      <c r="M43" s="238">
        <v>2.7</v>
      </c>
    </row>
    <row r="44" spans="1:13" s="98" customFormat="1" ht="11.25" customHeight="1">
      <c r="A44" s="141">
        <v>703</v>
      </c>
      <c r="B44" s="134"/>
      <c r="C44" s="142"/>
      <c r="D44" s="143"/>
      <c r="E44" s="136"/>
      <c r="F44" s="135" t="s">
        <v>284</v>
      </c>
      <c r="G44" s="137" t="s">
        <v>133</v>
      </c>
      <c r="H44" s="243">
        <v>583</v>
      </c>
      <c r="I44" s="245">
        <v>2394</v>
      </c>
      <c r="J44" s="238">
        <v>-5.5</v>
      </c>
      <c r="K44" s="245">
        <v>3134</v>
      </c>
      <c r="L44" s="248">
        <v>14566</v>
      </c>
      <c r="M44" s="238">
        <v>4.9</v>
      </c>
    </row>
    <row r="45" spans="1:13" s="98" customFormat="1" ht="11.25" customHeight="1">
      <c r="A45" s="141">
        <v>704</v>
      </c>
      <c r="B45" s="134"/>
      <c r="C45" s="142"/>
      <c r="D45" s="160"/>
      <c r="E45" s="135"/>
      <c r="F45" s="135" t="s">
        <v>285</v>
      </c>
      <c r="G45" s="137" t="s">
        <v>133</v>
      </c>
      <c r="H45" s="243">
        <v>1085</v>
      </c>
      <c r="I45" s="245">
        <v>1777</v>
      </c>
      <c r="J45" s="238">
        <v>-9.5</v>
      </c>
      <c r="K45" s="245">
        <v>8922</v>
      </c>
      <c r="L45" s="248">
        <v>14580</v>
      </c>
      <c r="M45" s="238">
        <v>13.5</v>
      </c>
    </row>
    <row r="46" spans="1:13" s="98" customFormat="1" ht="11.25" customHeight="1">
      <c r="A46" s="141">
        <v>705</v>
      </c>
      <c r="B46" s="134"/>
      <c r="C46" s="142"/>
      <c r="D46" s="142"/>
      <c r="E46" s="135"/>
      <c r="F46" s="135" t="s">
        <v>286</v>
      </c>
      <c r="G46" s="137" t="s">
        <v>133</v>
      </c>
      <c r="H46" s="243">
        <v>437</v>
      </c>
      <c r="I46" s="245">
        <v>816</v>
      </c>
      <c r="J46" s="238">
        <v>27.5</v>
      </c>
      <c r="K46" s="245">
        <v>3145</v>
      </c>
      <c r="L46" s="248">
        <v>5937</v>
      </c>
      <c r="M46" s="238">
        <v>4.1</v>
      </c>
    </row>
    <row r="47" spans="1:13" s="98" customFormat="1" ht="11.25" customHeight="1">
      <c r="A47" s="141">
        <v>706</v>
      </c>
      <c r="B47" s="134"/>
      <c r="C47" s="142"/>
      <c r="D47" s="142"/>
      <c r="E47" s="415" t="s">
        <v>287</v>
      </c>
      <c r="F47" s="415"/>
      <c r="G47" s="137" t="s">
        <v>133</v>
      </c>
      <c r="H47" s="243">
        <v>21986</v>
      </c>
      <c r="I47" s="245">
        <v>18635</v>
      </c>
      <c r="J47" s="238">
        <v>-17.8</v>
      </c>
      <c r="K47" s="245">
        <v>113947</v>
      </c>
      <c r="L47" s="248">
        <v>96437</v>
      </c>
      <c r="M47" s="238">
        <v>-8</v>
      </c>
    </row>
    <row r="48" spans="1:13" s="98" customFormat="1" ht="11.25" customHeight="1">
      <c r="A48" s="141">
        <v>707</v>
      </c>
      <c r="B48" s="134"/>
      <c r="C48" s="142"/>
      <c r="D48" s="142"/>
      <c r="E48" s="415" t="s">
        <v>288</v>
      </c>
      <c r="F48" s="415"/>
      <c r="G48" s="137" t="s">
        <v>133</v>
      </c>
      <c r="H48" s="243">
        <v>67</v>
      </c>
      <c r="I48" s="245">
        <v>136</v>
      </c>
      <c r="J48" s="238">
        <v>181.5</v>
      </c>
      <c r="K48" s="245">
        <v>145</v>
      </c>
      <c r="L48" s="248">
        <v>274</v>
      </c>
      <c r="M48" s="238">
        <v>30.8</v>
      </c>
    </row>
    <row r="49" spans="1:13" s="98" customFormat="1" ht="11.25" customHeight="1">
      <c r="A49" s="141">
        <v>708</v>
      </c>
      <c r="B49" s="134"/>
      <c r="C49" s="142"/>
      <c r="D49" s="142"/>
      <c r="E49" s="415" t="s">
        <v>289</v>
      </c>
      <c r="F49" s="415"/>
      <c r="G49" s="137" t="s">
        <v>133</v>
      </c>
      <c r="H49" s="243">
        <v>2061236</v>
      </c>
      <c r="I49" s="245">
        <v>140614</v>
      </c>
      <c r="J49" s="238">
        <v>9.7</v>
      </c>
      <c r="K49" s="245">
        <v>14265615</v>
      </c>
      <c r="L49" s="248">
        <v>950411</v>
      </c>
      <c r="M49" s="238">
        <v>12.6</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291981</v>
      </c>
      <c r="I51" s="245">
        <v>20263</v>
      </c>
      <c r="J51" s="238">
        <v>-5.9</v>
      </c>
      <c r="K51" s="245">
        <v>1953669</v>
      </c>
      <c r="L51" s="248">
        <v>134545</v>
      </c>
      <c r="M51" s="238">
        <v>-1.6</v>
      </c>
    </row>
    <row r="52" spans="1:13" s="98" customFormat="1" ht="11.25" customHeight="1">
      <c r="A52" s="141">
        <v>711</v>
      </c>
      <c r="B52" s="134"/>
      <c r="C52" s="142"/>
      <c r="D52" s="142"/>
      <c r="E52" s="415" t="s">
        <v>292</v>
      </c>
      <c r="F52" s="415"/>
      <c r="G52" s="137" t="s">
        <v>133</v>
      </c>
      <c r="H52" s="243">
        <v>265459</v>
      </c>
      <c r="I52" s="245">
        <v>42101</v>
      </c>
      <c r="J52" s="238">
        <v>-10.8</v>
      </c>
      <c r="K52" s="245">
        <v>2260133</v>
      </c>
      <c r="L52" s="248">
        <v>322786</v>
      </c>
      <c r="M52" s="238">
        <v>-6.1</v>
      </c>
    </row>
    <row r="53" spans="1:13" s="98" customFormat="1" ht="11.25" customHeight="1">
      <c r="A53" s="141">
        <v>732</v>
      </c>
      <c r="B53" s="134"/>
      <c r="C53" s="142"/>
      <c r="D53" s="143"/>
      <c r="E53" s="415" t="s">
        <v>293</v>
      </c>
      <c r="F53" s="415"/>
      <c r="G53" s="137" t="s">
        <v>133</v>
      </c>
      <c r="H53" s="243">
        <v>1730251</v>
      </c>
      <c r="I53" s="245">
        <v>313396</v>
      </c>
      <c r="J53" s="238">
        <v>14.2</v>
      </c>
      <c r="K53" s="245">
        <v>11669862</v>
      </c>
      <c r="L53" s="248">
        <v>2119775</v>
      </c>
      <c r="M53" s="238">
        <v>5.3</v>
      </c>
    </row>
    <row r="54" spans="1:13" s="98" customFormat="1" ht="11.25" customHeight="1">
      <c r="A54" s="141">
        <v>734</v>
      </c>
      <c r="B54" s="134"/>
      <c r="C54" s="142"/>
      <c r="D54" s="143"/>
      <c r="E54" s="415" t="s">
        <v>294</v>
      </c>
      <c r="F54" s="415"/>
      <c r="G54" s="137" t="s">
        <v>133</v>
      </c>
      <c r="H54" s="243">
        <v>323039</v>
      </c>
      <c r="I54" s="245">
        <v>117955</v>
      </c>
      <c r="J54" s="238">
        <v>4.6</v>
      </c>
      <c r="K54" s="245">
        <v>2611273</v>
      </c>
      <c r="L54" s="248">
        <v>814631</v>
      </c>
      <c r="M54" s="238">
        <v>2.9</v>
      </c>
    </row>
    <row r="55" spans="1:49" ht="9.75">
      <c r="A55" s="141">
        <v>736</v>
      </c>
      <c r="B55" s="134"/>
      <c r="C55" s="98"/>
      <c r="D55" s="136"/>
      <c r="E55" s="415" t="s">
        <v>295</v>
      </c>
      <c r="F55" s="415"/>
      <c r="G55" s="137" t="s">
        <v>133</v>
      </c>
      <c r="H55" s="243">
        <v>41616</v>
      </c>
      <c r="I55" s="245">
        <v>17058</v>
      </c>
      <c r="J55" s="238">
        <v>8.1</v>
      </c>
      <c r="K55" s="245">
        <v>452353</v>
      </c>
      <c r="L55" s="248">
        <v>124605</v>
      </c>
      <c r="M55" s="238">
        <v>30.4</v>
      </c>
      <c r="N55" s="129"/>
      <c r="O55" s="129"/>
      <c r="P55" s="129"/>
      <c r="AV55" s="98"/>
      <c r="AW55" s="98"/>
    </row>
    <row r="56" spans="1:31" ht="9.75">
      <c r="A56" s="141">
        <v>738</v>
      </c>
      <c r="B56" s="134"/>
      <c r="C56" s="142"/>
      <c r="D56" s="142"/>
      <c r="E56" s="415" t="s">
        <v>296</v>
      </c>
      <c r="F56" s="415"/>
      <c r="G56" s="137" t="s">
        <v>133</v>
      </c>
      <c r="H56" s="243">
        <v>2443</v>
      </c>
      <c r="I56" s="245">
        <v>7622</v>
      </c>
      <c r="J56" s="238">
        <v>0.5</v>
      </c>
      <c r="K56" s="245">
        <v>22422</v>
      </c>
      <c r="L56" s="248">
        <v>66728</v>
      </c>
      <c r="M56" s="238">
        <v>3.2</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5" t="s">
        <v>297</v>
      </c>
      <c r="F57" s="415"/>
      <c r="G57" s="137" t="s">
        <v>133</v>
      </c>
      <c r="H57" s="243">
        <v>9788</v>
      </c>
      <c r="I57" s="245">
        <v>18946</v>
      </c>
      <c r="J57" s="238">
        <v>0.7</v>
      </c>
      <c r="K57" s="245">
        <v>83922</v>
      </c>
      <c r="L57" s="248">
        <v>153832</v>
      </c>
      <c r="M57" s="238">
        <v>13.4</v>
      </c>
      <c r="N57" s="98"/>
      <c r="O57" s="98"/>
      <c r="P57" s="98"/>
      <c r="Q57" s="98"/>
      <c r="R57" s="98"/>
      <c r="S57" s="98"/>
      <c r="T57" s="98"/>
      <c r="U57" s="98"/>
      <c r="V57" s="98"/>
      <c r="W57" s="98"/>
      <c r="X57" s="98"/>
      <c r="Y57" s="98"/>
      <c r="Z57" s="98"/>
    </row>
    <row r="58" spans="1:26" ht="9.75">
      <c r="A58" s="141">
        <v>749</v>
      </c>
      <c r="B58" s="134"/>
      <c r="C58" s="142"/>
      <c r="D58" s="142"/>
      <c r="E58" s="415" t="s">
        <v>298</v>
      </c>
      <c r="F58" s="415"/>
      <c r="G58" s="137" t="s">
        <v>133</v>
      </c>
      <c r="H58" s="243">
        <v>411446</v>
      </c>
      <c r="I58" s="245">
        <v>204632</v>
      </c>
      <c r="J58" s="238">
        <v>7.9</v>
      </c>
      <c r="K58" s="245">
        <v>3008882</v>
      </c>
      <c r="L58" s="248">
        <v>1476047</v>
      </c>
      <c r="M58" s="238">
        <v>9.3</v>
      </c>
      <c r="N58" s="98"/>
      <c r="O58" s="98"/>
      <c r="P58" s="98"/>
      <c r="Q58" s="98"/>
      <c r="R58" s="98"/>
      <c r="S58" s="98"/>
      <c r="T58" s="98"/>
      <c r="U58" s="98"/>
      <c r="V58" s="98"/>
      <c r="W58" s="98"/>
      <c r="X58" s="98"/>
      <c r="Y58" s="98"/>
      <c r="Z58" s="98"/>
    </row>
    <row r="59" spans="1:26" ht="9.75">
      <c r="A59" s="141">
        <v>751</v>
      </c>
      <c r="B59" s="134"/>
      <c r="C59" s="142"/>
      <c r="D59" s="143"/>
      <c r="E59" s="415" t="s">
        <v>867</v>
      </c>
      <c r="F59" s="415"/>
      <c r="G59" s="137" t="s">
        <v>133</v>
      </c>
      <c r="H59" s="243">
        <v>79043</v>
      </c>
      <c r="I59" s="245">
        <v>23449</v>
      </c>
      <c r="J59" s="238">
        <v>7.3</v>
      </c>
      <c r="K59" s="245">
        <v>545622</v>
      </c>
      <c r="L59" s="248">
        <v>163149</v>
      </c>
      <c r="M59" s="238">
        <v>9.2</v>
      </c>
      <c r="N59" s="98"/>
      <c r="O59" s="98"/>
      <c r="P59" s="98"/>
      <c r="Q59" s="98"/>
      <c r="R59" s="98"/>
      <c r="S59" s="98"/>
      <c r="T59" s="98"/>
      <c r="U59" s="98"/>
      <c r="V59" s="98"/>
      <c r="W59" s="98"/>
      <c r="X59" s="98"/>
      <c r="Y59" s="98"/>
      <c r="Z59" s="98"/>
    </row>
    <row r="60" spans="1:26" ht="9.75">
      <c r="A60" s="141">
        <v>753</v>
      </c>
      <c r="B60" s="134"/>
      <c r="C60" s="142"/>
      <c r="D60" s="142"/>
      <c r="E60" s="415" t="s">
        <v>299</v>
      </c>
      <c r="F60" s="415"/>
      <c r="G60" s="137" t="s">
        <v>133</v>
      </c>
      <c r="H60" s="243">
        <v>329488</v>
      </c>
      <c r="I60" s="245">
        <v>29656</v>
      </c>
      <c r="J60" s="238">
        <v>23.3</v>
      </c>
      <c r="K60" s="245">
        <v>2269787</v>
      </c>
      <c r="L60" s="248">
        <v>210524</v>
      </c>
      <c r="M60" s="238">
        <v>22.4</v>
      </c>
      <c r="N60" s="98"/>
      <c r="O60" s="98"/>
      <c r="P60" s="98"/>
      <c r="Q60" s="98"/>
      <c r="R60" s="98"/>
      <c r="S60" s="98"/>
      <c r="T60" s="98"/>
      <c r="U60" s="98"/>
      <c r="V60" s="98"/>
      <c r="W60" s="98"/>
      <c r="X60" s="98"/>
      <c r="Y60" s="98"/>
      <c r="Z60" s="98"/>
    </row>
    <row r="61" spans="1:26" ht="9.75">
      <c r="A61" s="141">
        <v>755</v>
      </c>
      <c r="B61" s="134"/>
      <c r="C61" s="142"/>
      <c r="D61" s="142"/>
      <c r="E61" s="415" t="s">
        <v>300</v>
      </c>
      <c r="F61" s="415"/>
      <c r="G61" s="137" t="s">
        <v>133</v>
      </c>
      <c r="H61" s="243">
        <v>36309</v>
      </c>
      <c r="I61" s="245">
        <v>7155</v>
      </c>
      <c r="J61" s="238">
        <v>3.7</v>
      </c>
      <c r="K61" s="245">
        <v>273009</v>
      </c>
      <c r="L61" s="248">
        <v>51183</v>
      </c>
      <c r="M61" s="238">
        <v>-6.1</v>
      </c>
      <c r="N61" s="98"/>
      <c r="O61" s="98"/>
      <c r="P61" s="98"/>
      <c r="Q61" s="98"/>
      <c r="R61" s="98"/>
      <c r="S61" s="98"/>
      <c r="T61" s="98"/>
      <c r="U61" s="98"/>
      <c r="V61" s="98"/>
      <c r="W61" s="98"/>
      <c r="X61" s="98"/>
      <c r="Y61" s="98"/>
      <c r="Z61" s="98"/>
    </row>
    <row r="62" spans="1:26" ht="9.75">
      <c r="A62" s="141">
        <v>757</v>
      </c>
      <c r="B62" s="134"/>
      <c r="C62" s="142"/>
      <c r="D62" s="143"/>
      <c r="E62" s="415" t="s">
        <v>868</v>
      </c>
      <c r="F62" s="415"/>
      <c r="G62" s="137" t="s">
        <v>133</v>
      </c>
      <c r="H62" s="243">
        <v>71249</v>
      </c>
      <c r="I62" s="245">
        <v>6643</v>
      </c>
      <c r="J62" s="238">
        <v>93.7</v>
      </c>
      <c r="K62" s="245">
        <v>399752</v>
      </c>
      <c r="L62" s="248">
        <v>35955</v>
      </c>
      <c r="M62" s="238">
        <v>65.1</v>
      </c>
      <c r="N62" s="98"/>
      <c r="O62" s="98"/>
      <c r="P62" s="98"/>
      <c r="Q62" s="98"/>
      <c r="R62" s="98"/>
      <c r="S62" s="98"/>
      <c r="T62" s="98"/>
      <c r="U62" s="98"/>
      <c r="V62" s="98"/>
      <c r="W62" s="98"/>
      <c r="X62" s="98"/>
      <c r="Y62" s="98"/>
      <c r="Z62" s="98"/>
    </row>
    <row r="63" spans="1:26" ht="9.75">
      <c r="A63" s="141">
        <v>759</v>
      </c>
      <c r="B63" s="134"/>
      <c r="C63" s="142"/>
      <c r="D63" s="142"/>
      <c r="E63" s="415" t="s">
        <v>869</v>
      </c>
      <c r="F63" s="415"/>
      <c r="G63" s="137" t="s">
        <v>133</v>
      </c>
      <c r="H63" s="243">
        <v>760</v>
      </c>
      <c r="I63" s="245">
        <v>653</v>
      </c>
      <c r="J63" s="238">
        <v>-10.3</v>
      </c>
      <c r="K63" s="245">
        <v>5417</v>
      </c>
      <c r="L63" s="248">
        <v>4249</v>
      </c>
      <c r="M63" s="238">
        <v>-2</v>
      </c>
      <c r="N63" s="98"/>
      <c r="O63" s="98"/>
      <c r="P63" s="98"/>
      <c r="Q63" s="98"/>
      <c r="R63" s="98"/>
      <c r="S63" s="98"/>
      <c r="T63" s="98"/>
      <c r="U63" s="98"/>
      <c r="V63" s="98"/>
      <c r="W63" s="98"/>
      <c r="X63" s="98"/>
      <c r="Y63" s="98"/>
      <c r="Z63" s="98"/>
    </row>
    <row r="64" spans="1:31" ht="9.75">
      <c r="A64" s="141">
        <v>771</v>
      </c>
      <c r="B64" s="134"/>
      <c r="C64" s="142"/>
      <c r="D64" s="142"/>
      <c r="E64" s="415" t="s">
        <v>301</v>
      </c>
      <c r="F64" s="415"/>
      <c r="G64" s="137" t="s">
        <v>133</v>
      </c>
      <c r="H64" s="243">
        <v>207389</v>
      </c>
      <c r="I64" s="245">
        <v>142805</v>
      </c>
      <c r="J64" s="238">
        <v>13.3</v>
      </c>
      <c r="K64" s="245">
        <v>1461681</v>
      </c>
      <c r="L64" s="248">
        <v>990831</v>
      </c>
      <c r="M64" s="238">
        <v>4.9</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5" t="s">
        <v>302</v>
      </c>
      <c r="F65" s="415"/>
      <c r="G65" s="137" t="s">
        <v>133</v>
      </c>
      <c r="H65" s="243">
        <v>66534</v>
      </c>
      <c r="I65" s="245">
        <v>36519</v>
      </c>
      <c r="J65" s="238">
        <v>8.2</v>
      </c>
      <c r="K65" s="245">
        <v>400014</v>
      </c>
      <c r="L65" s="248">
        <v>233809</v>
      </c>
      <c r="M65" s="238">
        <v>8.4</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5" t="s">
        <v>303</v>
      </c>
      <c r="F9" s="415"/>
      <c r="G9" s="137" t="s">
        <v>133</v>
      </c>
      <c r="H9" s="243">
        <v>2310</v>
      </c>
      <c r="I9" s="245">
        <v>6021</v>
      </c>
      <c r="J9" s="238">
        <v>44</v>
      </c>
      <c r="K9" s="245">
        <v>17919</v>
      </c>
      <c r="L9" s="248">
        <v>42191</v>
      </c>
      <c r="M9" s="238">
        <v>47.3</v>
      </c>
      <c r="N9" s="98"/>
      <c r="O9" s="98"/>
      <c r="P9" s="98"/>
      <c r="Q9" s="98"/>
      <c r="R9" s="98"/>
      <c r="S9" s="98"/>
      <c r="T9" s="98"/>
      <c r="U9" s="98"/>
      <c r="V9" s="98"/>
      <c r="W9" s="98"/>
      <c r="X9" s="98"/>
      <c r="Y9" s="98"/>
      <c r="Z9" s="98"/>
    </row>
    <row r="10" spans="1:13" s="98" customFormat="1" ht="11.25" customHeight="1">
      <c r="A10" s="141">
        <v>781</v>
      </c>
      <c r="B10" s="134"/>
      <c r="C10" s="142"/>
      <c r="D10" s="152"/>
      <c r="E10" s="408" t="s">
        <v>305</v>
      </c>
      <c r="F10" s="408"/>
      <c r="G10" s="137" t="s">
        <v>133</v>
      </c>
      <c r="H10" s="243">
        <v>24</v>
      </c>
      <c r="I10" s="245">
        <v>2113</v>
      </c>
      <c r="J10" s="238">
        <v>-3.4</v>
      </c>
      <c r="K10" s="245">
        <v>196</v>
      </c>
      <c r="L10" s="248">
        <v>16754</v>
      </c>
      <c r="M10" s="238">
        <v>15.2</v>
      </c>
    </row>
    <row r="11" spans="1:13" s="98" customFormat="1" ht="11.25" customHeight="1">
      <c r="A11" s="141">
        <v>790</v>
      </c>
      <c r="B11" s="134"/>
      <c r="C11" s="142"/>
      <c r="D11" s="152"/>
      <c r="E11" s="408" t="s">
        <v>306</v>
      </c>
      <c r="F11" s="408"/>
      <c r="G11" s="137" t="s">
        <v>133</v>
      </c>
      <c r="H11" s="243">
        <v>827</v>
      </c>
      <c r="I11" s="245">
        <v>1436</v>
      </c>
      <c r="J11" s="238">
        <v>2.3</v>
      </c>
      <c r="K11" s="245">
        <v>6891</v>
      </c>
      <c r="L11" s="248">
        <v>12282</v>
      </c>
      <c r="M11" s="238">
        <v>-6.1</v>
      </c>
    </row>
    <row r="12" spans="1:13" s="140" customFormat="1" ht="11.25" customHeight="1">
      <c r="A12" s="138"/>
      <c r="B12" s="139"/>
      <c r="C12" s="144"/>
      <c r="D12" s="144"/>
      <c r="E12" s="148"/>
      <c r="F12" s="122" t="s">
        <v>161</v>
      </c>
      <c r="G12" s="137" t="s">
        <v>133</v>
      </c>
      <c r="H12" s="244">
        <v>5995843</v>
      </c>
      <c r="I12" s="246">
        <v>1212197</v>
      </c>
      <c r="J12" s="239">
        <v>8.4</v>
      </c>
      <c r="K12" s="246">
        <v>42144570</v>
      </c>
      <c r="L12" s="249">
        <v>8441311</v>
      </c>
      <c r="M12" s="239">
        <v>6.6</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2721</v>
      </c>
      <c r="I16" s="245">
        <v>11199</v>
      </c>
      <c r="J16" s="238">
        <v>-45</v>
      </c>
      <c r="K16" s="245">
        <v>18160</v>
      </c>
      <c r="L16" s="248">
        <v>92776</v>
      </c>
      <c r="M16" s="238">
        <v>-43.2</v>
      </c>
    </row>
    <row r="17" spans="1:13" s="98" customFormat="1" ht="11.25" customHeight="1">
      <c r="A17" s="141">
        <v>802</v>
      </c>
      <c r="B17" s="134"/>
      <c r="C17" s="142"/>
      <c r="D17" s="121"/>
      <c r="E17" s="123"/>
      <c r="F17" s="118" t="s">
        <v>870</v>
      </c>
      <c r="G17" s="137" t="s">
        <v>133</v>
      </c>
      <c r="H17" s="243">
        <v>52</v>
      </c>
      <c r="I17" s="245">
        <v>577</v>
      </c>
      <c r="J17" s="238">
        <v>-66.3</v>
      </c>
      <c r="K17" s="245">
        <v>587</v>
      </c>
      <c r="L17" s="248">
        <v>6228</v>
      </c>
      <c r="M17" s="238">
        <v>-50.4</v>
      </c>
    </row>
    <row r="18" spans="1:13" s="98" customFormat="1" ht="11.25" customHeight="1">
      <c r="A18" s="141">
        <v>803</v>
      </c>
      <c r="B18" s="134"/>
      <c r="C18" s="142"/>
      <c r="D18" s="153"/>
      <c r="E18" s="118"/>
      <c r="F18" s="118" t="s">
        <v>310</v>
      </c>
      <c r="G18" s="137" t="s">
        <v>133</v>
      </c>
      <c r="H18" s="243">
        <v>804</v>
      </c>
      <c r="I18" s="245">
        <v>4238</v>
      </c>
      <c r="J18" s="238">
        <v>-72.1</v>
      </c>
      <c r="K18" s="245">
        <v>10519</v>
      </c>
      <c r="L18" s="248">
        <v>54315</v>
      </c>
      <c r="M18" s="238">
        <v>-50.1</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1914</v>
      </c>
      <c r="I20" s="245">
        <v>8407</v>
      </c>
      <c r="J20" s="238">
        <v>-65.3</v>
      </c>
      <c r="K20" s="245">
        <v>12115</v>
      </c>
      <c r="L20" s="248">
        <v>61602</v>
      </c>
      <c r="M20" s="238">
        <v>-60</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155</v>
      </c>
      <c r="I22" s="245">
        <v>1692</v>
      </c>
      <c r="J22" s="238">
        <v>-69.9</v>
      </c>
      <c r="K22" s="245">
        <v>1454</v>
      </c>
      <c r="L22" s="248">
        <v>17691</v>
      </c>
      <c r="M22" s="238">
        <v>-56.8</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565</v>
      </c>
      <c r="I24" s="245">
        <v>3440</v>
      </c>
      <c r="J24" s="238">
        <v>-72.8</v>
      </c>
      <c r="K24" s="245">
        <v>7023</v>
      </c>
      <c r="L24" s="248">
        <v>39669</v>
      </c>
      <c r="M24" s="238">
        <v>-63.5</v>
      </c>
    </row>
    <row r="25" spans="1:13" s="126" customFormat="1" ht="11.25" customHeight="1">
      <c r="A25" s="141">
        <v>807</v>
      </c>
      <c r="B25" s="134"/>
      <c r="C25" s="98"/>
      <c r="D25" s="123"/>
      <c r="E25" s="408" t="s">
        <v>315</v>
      </c>
      <c r="F25" s="408"/>
      <c r="G25" s="137" t="s">
        <v>133</v>
      </c>
      <c r="H25" s="243">
        <v>429</v>
      </c>
      <c r="I25" s="245">
        <v>2503</v>
      </c>
      <c r="J25" s="238">
        <v>-22.9</v>
      </c>
      <c r="K25" s="245">
        <v>2730</v>
      </c>
      <c r="L25" s="248">
        <v>19728</v>
      </c>
      <c r="M25" s="238">
        <v>-42.9</v>
      </c>
    </row>
    <row r="26" spans="1:13" s="140" customFormat="1" ht="11.25" customHeight="1">
      <c r="A26" s="138" t="s">
        <v>0</v>
      </c>
      <c r="B26" s="139"/>
      <c r="C26" s="144"/>
      <c r="D26" s="144"/>
      <c r="E26" s="148"/>
      <c r="F26" s="122" t="s">
        <v>316</v>
      </c>
      <c r="G26" s="137" t="s">
        <v>133</v>
      </c>
      <c r="H26" s="244">
        <v>6640</v>
      </c>
      <c r="I26" s="246">
        <v>32056</v>
      </c>
      <c r="J26" s="239">
        <v>-61.4</v>
      </c>
      <c r="K26" s="246">
        <v>52588</v>
      </c>
      <c r="L26" s="249">
        <v>292010</v>
      </c>
      <c r="M26" s="239">
        <v>-53.1</v>
      </c>
    </row>
    <row r="27" spans="1:13" s="98" customFormat="1" ht="11.25" customHeight="1">
      <c r="A27" s="141">
        <v>808</v>
      </c>
      <c r="B27" s="134"/>
      <c r="C27" s="142"/>
      <c r="D27" s="142"/>
      <c r="E27" s="415" t="s">
        <v>317</v>
      </c>
      <c r="F27" s="415"/>
      <c r="G27" s="137" t="s">
        <v>133</v>
      </c>
      <c r="H27" s="243">
        <v>426</v>
      </c>
      <c r="I27" s="245">
        <v>1891</v>
      </c>
      <c r="J27" s="238">
        <v>-18.5</v>
      </c>
      <c r="K27" s="245">
        <v>3569</v>
      </c>
      <c r="L27" s="248">
        <v>15430</v>
      </c>
      <c r="M27" s="238">
        <v>-11.3</v>
      </c>
    </row>
    <row r="28" spans="1:13" s="98" customFormat="1" ht="11.25" customHeight="1">
      <c r="A28" s="141">
        <v>809</v>
      </c>
      <c r="B28" s="134"/>
      <c r="C28" s="142"/>
      <c r="D28" s="143"/>
      <c r="E28" s="415" t="s">
        <v>318</v>
      </c>
      <c r="F28" s="415"/>
      <c r="G28" s="137" t="s">
        <v>133</v>
      </c>
      <c r="H28" s="243">
        <v>166086</v>
      </c>
      <c r="I28" s="245">
        <v>88371</v>
      </c>
      <c r="J28" s="238">
        <v>-0.1</v>
      </c>
      <c r="K28" s="245">
        <v>1156465</v>
      </c>
      <c r="L28" s="248">
        <v>628271</v>
      </c>
      <c r="M28" s="238">
        <v>1.8</v>
      </c>
    </row>
    <row r="29" spans="1:13" s="98" customFormat="1" ht="11.25" customHeight="1">
      <c r="A29" s="141">
        <v>810</v>
      </c>
      <c r="B29" s="134"/>
      <c r="C29" s="142"/>
      <c r="D29" s="142"/>
      <c r="E29" s="415" t="s">
        <v>319</v>
      </c>
      <c r="F29" s="415"/>
      <c r="G29" s="137" t="s">
        <v>133</v>
      </c>
      <c r="H29" s="243">
        <v>5</v>
      </c>
      <c r="I29" s="245">
        <v>102</v>
      </c>
      <c r="J29" s="238">
        <v>30.1</v>
      </c>
      <c r="K29" s="245">
        <v>23</v>
      </c>
      <c r="L29" s="248">
        <v>1741</v>
      </c>
      <c r="M29" s="238">
        <v>35.6</v>
      </c>
    </row>
    <row r="30" spans="1:13" s="98" customFormat="1" ht="11.25" customHeight="1">
      <c r="A30" s="141">
        <v>811</v>
      </c>
      <c r="B30" s="134"/>
      <c r="C30" s="142"/>
      <c r="D30" s="142"/>
      <c r="E30" s="415" t="s">
        <v>872</v>
      </c>
      <c r="F30" s="415"/>
      <c r="G30" s="137" t="s">
        <v>133</v>
      </c>
      <c r="H30" s="243">
        <v>6234</v>
      </c>
      <c r="I30" s="245">
        <v>31150</v>
      </c>
      <c r="J30" s="238">
        <v>-21.7</v>
      </c>
      <c r="K30" s="245">
        <v>49980</v>
      </c>
      <c r="L30" s="248">
        <v>244544</v>
      </c>
      <c r="M30" s="238">
        <v>1</v>
      </c>
    </row>
    <row r="31" spans="1:13" s="126" customFormat="1" ht="11.25" customHeight="1">
      <c r="A31" s="141">
        <v>812</v>
      </c>
      <c r="B31" s="134"/>
      <c r="C31" s="142"/>
      <c r="D31" s="143"/>
      <c r="E31" s="415" t="s">
        <v>320</v>
      </c>
      <c r="F31" s="415"/>
      <c r="G31" s="137" t="s">
        <v>133</v>
      </c>
      <c r="H31" s="243">
        <v>7178</v>
      </c>
      <c r="I31" s="245">
        <v>17899</v>
      </c>
      <c r="J31" s="238">
        <v>1.2</v>
      </c>
      <c r="K31" s="245">
        <v>37253</v>
      </c>
      <c r="L31" s="248">
        <v>103044</v>
      </c>
      <c r="M31" s="238">
        <v>-9</v>
      </c>
    </row>
    <row r="32" spans="1:13" s="98" customFormat="1" ht="11.25" customHeight="1">
      <c r="A32" s="141">
        <v>813</v>
      </c>
      <c r="B32" s="134"/>
      <c r="C32" s="142"/>
      <c r="D32" s="142"/>
      <c r="E32" s="415" t="s">
        <v>321</v>
      </c>
      <c r="F32" s="415"/>
      <c r="G32" s="137" t="s">
        <v>133</v>
      </c>
      <c r="H32" s="243">
        <v>504963</v>
      </c>
      <c r="I32" s="245">
        <v>99465</v>
      </c>
      <c r="J32" s="238">
        <v>7.3</v>
      </c>
      <c r="K32" s="245">
        <v>3340783</v>
      </c>
      <c r="L32" s="248">
        <v>666862</v>
      </c>
      <c r="M32" s="238">
        <v>2.5</v>
      </c>
    </row>
    <row r="33" spans="1:13" s="98" customFormat="1" ht="11.25" customHeight="1">
      <c r="A33" s="141">
        <v>814</v>
      </c>
      <c r="B33" s="134"/>
      <c r="C33" s="142"/>
      <c r="D33" s="142"/>
      <c r="E33" s="415" t="s">
        <v>873</v>
      </c>
      <c r="F33" s="415"/>
      <c r="G33" s="137" t="s">
        <v>133</v>
      </c>
      <c r="H33" s="243">
        <v>146964</v>
      </c>
      <c r="I33" s="245">
        <v>82673</v>
      </c>
      <c r="J33" s="238">
        <v>13.5</v>
      </c>
      <c r="K33" s="245">
        <v>1462671</v>
      </c>
      <c r="L33" s="248">
        <v>571565</v>
      </c>
      <c r="M33" s="238">
        <v>6.2</v>
      </c>
    </row>
    <row r="34" spans="1:13" s="98" customFormat="1" ht="11.25" customHeight="1">
      <c r="A34" s="141">
        <v>815</v>
      </c>
      <c r="B34" s="134"/>
      <c r="C34" s="142"/>
      <c r="D34" s="142"/>
      <c r="E34" s="415" t="s">
        <v>874</v>
      </c>
      <c r="F34" s="415"/>
      <c r="G34" s="137" t="s">
        <v>133</v>
      </c>
      <c r="H34" s="243">
        <v>350228</v>
      </c>
      <c r="I34" s="245">
        <v>39211</v>
      </c>
      <c r="J34" s="238">
        <v>-5.7</v>
      </c>
      <c r="K34" s="245">
        <v>2267762</v>
      </c>
      <c r="L34" s="248">
        <v>258417</v>
      </c>
      <c r="M34" s="238">
        <v>1.3</v>
      </c>
    </row>
    <row r="35" spans="1:13" s="98" customFormat="1" ht="11.25" customHeight="1">
      <c r="A35" s="141">
        <v>816</v>
      </c>
      <c r="B35" s="134"/>
      <c r="C35" s="142"/>
      <c r="D35" s="142"/>
      <c r="E35" s="415" t="s">
        <v>875</v>
      </c>
      <c r="F35" s="415"/>
      <c r="G35" s="137" t="s">
        <v>133</v>
      </c>
      <c r="H35" s="243">
        <v>82087</v>
      </c>
      <c r="I35" s="245">
        <v>60242</v>
      </c>
      <c r="J35" s="238">
        <v>-5.6</v>
      </c>
      <c r="K35" s="245">
        <v>585689</v>
      </c>
      <c r="L35" s="248">
        <v>427224</v>
      </c>
      <c r="M35" s="238">
        <v>-8</v>
      </c>
    </row>
    <row r="36" spans="1:13" s="98" customFormat="1" ht="11.25" customHeight="1">
      <c r="A36" s="141">
        <v>817</v>
      </c>
      <c r="B36" s="134"/>
      <c r="C36" s="142"/>
      <c r="D36" s="142"/>
      <c r="E36" s="415" t="s">
        <v>322</v>
      </c>
      <c r="F36" s="415"/>
      <c r="G36" s="137" t="s">
        <v>133</v>
      </c>
      <c r="H36" s="243">
        <v>40390</v>
      </c>
      <c r="I36" s="245">
        <v>9577</v>
      </c>
      <c r="J36" s="238">
        <v>-5.6</v>
      </c>
      <c r="K36" s="245">
        <v>238842</v>
      </c>
      <c r="L36" s="248">
        <v>66765</v>
      </c>
      <c r="M36" s="238">
        <v>-5.4</v>
      </c>
    </row>
    <row r="37" spans="1:13" s="126" customFormat="1" ht="11.25" customHeight="1">
      <c r="A37" s="141">
        <v>818</v>
      </c>
      <c r="B37" s="134"/>
      <c r="C37" s="142"/>
      <c r="D37" s="142"/>
      <c r="E37" s="415" t="s">
        <v>323</v>
      </c>
      <c r="F37" s="415"/>
      <c r="G37" s="137" t="s">
        <v>133</v>
      </c>
      <c r="H37" s="243">
        <v>98170</v>
      </c>
      <c r="I37" s="245">
        <v>44609</v>
      </c>
      <c r="J37" s="238">
        <v>1.7</v>
      </c>
      <c r="K37" s="245">
        <v>629315</v>
      </c>
      <c r="L37" s="248">
        <v>302161</v>
      </c>
      <c r="M37" s="238">
        <v>-1.4</v>
      </c>
    </row>
    <row r="38" spans="1:13" s="98" customFormat="1" ht="11.25" customHeight="1">
      <c r="A38" s="141">
        <v>819</v>
      </c>
      <c r="B38" s="134"/>
      <c r="C38" s="142"/>
      <c r="D38" s="142"/>
      <c r="E38" s="415" t="s">
        <v>324</v>
      </c>
      <c r="F38" s="415"/>
      <c r="G38" s="137" t="s">
        <v>133</v>
      </c>
      <c r="H38" s="243">
        <v>384766</v>
      </c>
      <c r="I38" s="245">
        <v>81898</v>
      </c>
      <c r="J38" s="238">
        <v>7.4</v>
      </c>
      <c r="K38" s="245">
        <v>2671056</v>
      </c>
      <c r="L38" s="248">
        <v>575703</v>
      </c>
      <c r="M38" s="238">
        <v>7</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20464</v>
      </c>
      <c r="I40" s="245">
        <v>82512</v>
      </c>
      <c r="J40" s="238">
        <v>8.9</v>
      </c>
      <c r="K40" s="245">
        <v>116304</v>
      </c>
      <c r="L40" s="248">
        <v>557828</v>
      </c>
      <c r="M40" s="238">
        <v>4.1</v>
      </c>
    </row>
    <row r="41" spans="1:13" s="126" customFormat="1" ht="11.25" customHeight="1">
      <c r="A41" s="141">
        <v>823</v>
      </c>
      <c r="B41" s="134"/>
      <c r="C41" s="142"/>
      <c r="D41" s="142"/>
      <c r="E41" s="415" t="s">
        <v>327</v>
      </c>
      <c r="F41" s="415"/>
      <c r="G41" s="137" t="s">
        <v>133</v>
      </c>
      <c r="H41" s="243">
        <v>23622</v>
      </c>
      <c r="I41" s="245">
        <v>25081</v>
      </c>
      <c r="J41" s="238">
        <v>17.7</v>
      </c>
      <c r="K41" s="245">
        <v>170343</v>
      </c>
      <c r="L41" s="248">
        <v>171858</v>
      </c>
      <c r="M41" s="238">
        <v>11.8</v>
      </c>
    </row>
    <row r="42" spans="1:13" s="126" customFormat="1" ht="11.25" customHeight="1">
      <c r="A42" s="141">
        <v>829</v>
      </c>
      <c r="B42" s="134"/>
      <c r="C42" s="142"/>
      <c r="D42" s="142"/>
      <c r="E42" s="422" t="s">
        <v>999</v>
      </c>
      <c r="F42" s="415"/>
      <c r="G42" s="137" t="s">
        <v>133</v>
      </c>
      <c r="H42" s="243">
        <v>666446</v>
      </c>
      <c r="I42" s="245">
        <v>362526</v>
      </c>
      <c r="J42" s="238">
        <v>3.1</v>
      </c>
      <c r="K42" s="245">
        <v>4703432</v>
      </c>
      <c r="L42" s="248">
        <v>2559889</v>
      </c>
      <c r="M42" s="238">
        <v>5.4</v>
      </c>
    </row>
    <row r="43" spans="1:13" s="98" customFormat="1" ht="11.25" customHeight="1">
      <c r="A43" s="141">
        <v>831</v>
      </c>
      <c r="B43" s="134"/>
      <c r="C43" s="142"/>
      <c r="D43" s="142"/>
      <c r="E43" s="415" t="s">
        <v>328</v>
      </c>
      <c r="F43" s="415"/>
      <c r="G43" s="137" t="s">
        <v>133</v>
      </c>
      <c r="H43" s="243">
        <v>13741</v>
      </c>
      <c r="I43" s="245">
        <v>6885</v>
      </c>
      <c r="J43" s="238">
        <v>15.2</v>
      </c>
      <c r="K43" s="245">
        <v>86775</v>
      </c>
      <c r="L43" s="248">
        <v>46988</v>
      </c>
      <c r="M43" s="238">
        <v>8.1</v>
      </c>
    </row>
    <row r="44" spans="1:13" s="98" customFormat="1" ht="11.25" customHeight="1">
      <c r="A44" s="141">
        <v>832</v>
      </c>
      <c r="B44" s="134"/>
      <c r="C44" s="142"/>
      <c r="D44" s="142"/>
      <c r="E44" s="415" t="s">
        <v>876</v>
      </c>
      <c r="F44" s="415"/>
      <c r="G44" s="137" t="s">
        <v>133</v>
      </c>
      <c r="H44" s="243">
        <v>847217</v>
      </c>
      <c r="I44" s="245">
        <v>437931</v>
      </c>
      <c r="J44" s="238">
        <v>5.4</v>
      </c>
      <c r="K44" s="245">
        <v>5824599</v>
      </c>
      <c r="L44" s="248">
        <v>3089932</v>
      </c>
      <c r="M44" s="238">
        <v>4.1</v>
      </c>
    </row>
    <row r="45" spans="1:13" s="98" customFormat="1" ht="11.25" customHeight="1">
      <c r="A45" s="141">
        <v>833</v>
      </c>
      <c r="B45" s="134"/>
      <c r="C45" s="142"/>
      <c r="D45" s="142"/>
      <c r="E45" s="415" t="s">
        <v>329</v>
      </c>
      <c r="F45" s="415"/>
      <c r="G45" s="137" t="s">
        <v>133</v>
      </c>
      <c r="H45" s="243">
        <v>2139</v>
      </c>
      <c r="I45" s="245">
        <v>1713</v>
      </c>
      <c r="J45" s="238">
        <v>0.3</v>
      </c>
      <c r="K45" s="245">
        <v>15585</v>
      </c>
      <c r="L45" s="248">
        <v>11191</v>
      </c>
      <c r="M45" s="238">
        <v>0.2</v>
      </c>
    </row>
    <row r="46" spans="1:13" s="98" customFormat="1" ht="11.25" customHeight="1">
      <c r="A46" s="141">
        <v>834</v>
      </c>
      <c r="B46" s="134"/>
      <c r="C46" s="142"/>
      <c r="D46" s="142"/>
      <c r="E46" s="415" t="s">
        <v>330</v>
      </c>
      <c r="F46" s="415"/>
      <c r="G46" s="137" t="s">
        <v>133</v>
      </c>
      <c r="H46" s="243">
        <v>22235</v>
      </c>
      <c r="I46" s="245">
        <v>256366</v>
      </c>
      <c r="J46" s="238">
        <v>0.2</v>
      </c>
      <c r="K46" s="245">
        <v>140229</v>
      </c>
      <c r="L46" s="248">
        <v>1611835</v>
      </c>
      <c r="M46" s="238">
        <v>-11.5</v>
      </c>
    </row>
    <row r="47" spans="1:13" s="126" customFormat="1" ht="11.25" customHeight="1">
      <c r="A47" s="141">
        <v>835</v>
      </c>
      <c r="B47" s="134"/>
      <c r="C47" s="142"/>
      <c r="D47" s="142"/>
      <c r="E47" s="415" t="s">
        <v>331</v>
      </c>
      <c r="F47" s="415"/>
      <c r="G47" s="137" t="s">
        <v>133</v>
      </c>
      <c r="H47" s="243">
        <v>127066</v>
      </c>
      <c r="I47" s="245">
        <v>63760</v>
      </c>
      <c r="J47" s="238">
        <v>5</v>
      </c>
      <c r="K47" s="245">
        <v>792823</v>
      </c>
      <c r="L47" s="248">
        <v>457747</v>
      </c>
      <c r="M47" s="238">
        <v>-0.3</v>
      </c>
    </row>
    <row r="48" spans="1:13" s="98" customFormat="1" ht="11.25" customHeight="1">
      <c r="A48" s="146">
        <v>839</v>
      </c>
      <c r="B48" s="134"/>
      <c r="C48" s="142"/>
      <c r="D48" s="142"/>
      <c r="E48" s="415" t="s">
        <v>332</v>
      </c>
      <c r="F48" s="415"/>
      <c r="G48" s="137" t="s">
        <v>133</v>
      </c>
      <c r="H48" s="243">
        <v>574271</v>
      </c>
      <c r="I48" s="245">
        <v>150259</v>
      </c>
      <c r="J48" s="238">
        <v>2.5</v>
      </c>
      <c r="K48" s="245">
        <v>4508747</v>
      </c>
      <c r="L48" s="248">
        <v>1103252</v>
      </c>
      <c r="M48" s="238">
        <v>4.4</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38446</v>
      </c>
      <c r="I50" s="245">
        <v>90193</v>
      </c>
      <c r="J50" s="238">
        <v>-18.8</v>
      </c>
      <c r="K50" s="245">
        <v>185346</v>
      </c>
      <c r="L50" s="248">
        <v>660605</v>
      </c>
      <c r="M50" s="238">
        <v>9.3</v>
      </c>
    </row>
    <row r="51" spans="1:13" s="98" customFormat="1" ht="11.25" customHeight="1">
      <c r="A51" s="146">
        <v>842</v>
      </c>
      <c r="B51" s="134"/>
      <c r="C51" s="142"/>
      <c r="D51" s="142"/>
      <c r="E51" s="415" t="s">
        <v>335</v>
      </c>
      <c r="F51" s="415"/>
      <c r="G51" s="137" t="s">
        <v>133</v>
      </c>
      <c r="H51" s="243">
        <v>88930</v>
      </c>
      <c r="I51" s="245">
        <v>178173</v>
      </c>
      <c r="J51" s="238">
        <v>4</v>
      </c>
      <c r="K51" s="245">
        <v>633273</v>
      </c>
      <c r="L51" s="248">
        <v>1219135</v>
      </c>
      <c r="M51" s="238">
        <v>4.4</v>
      </c>
    </row>
    <row r="52" spans="1:13" s="98" customFormat="1" ht="11.25" customHeight="1">
      <c r="A52" s="146">
        <v>843</v>
      </c>
      <c r="B52" s="134"/>
      <c r="C52" s="142"/>
      <c r="D52" s="142"/>
      <c r="E52" s="415" t="s">
        <v>336</v>
      </c>
      <c r="F52" s="415"/>
      <c r="G52" s="137" t="s">
        <v>133</v>
      </c>
      <c r="H52" s="243">
        <v>27289</v>
      </c>
      <c r="I52" s="245">
        <v>125318</v>
      </c>
      <c r="J52" s="238">
        <v>14</v>
      </c>
      <c r="K52" s="245">
        <v>191655</v>
      </c>
      <c r="L52" s="248">
        <v>877790</v>
      </c>
      <c r="M52" s="238">
        <v>13.1</v>
      </c>
    </row>
    <row r="53" spans="1:13" s="98" customFormat="1" ht="11.25" customHeight="1">
      <c r="A53" s="146">
        <v>844</v>
      </c>
      <c r="B53" s="134"/>
      <c r="C53" s="142"/>
      <c r="D53" s="142"/>
      <c r="E53" s="415" t="s">
        <v>337</v>
      </c>
      <c r="F53" s="415"/>
      <c r="G53" s="137" t="s">
        <v>133</v>
      </c>
      <c r="H53" s="243">
        <v>246092</v>
      </c>
      <c r="I53" s="245">
        <v>325774</v>
      </c>
      <c r="J53" s="238">
        <v>5.6</v>
      </c>
      <c r="K53" s="245">
        <v>1640027</v>
      </c>
      <c r="L53" s="248">
        <v>2301288</v>
      </c>
      <c r="M53" s="238">
        <v>8</v>
      </c>
    </row>
    <row r="54" spans="1:13" s="98" customFormat="1" ht="11.25" customHeight="1">
      <c r="A54" s="146">
        <v>845</v>
      </c>
      <c r="B54" s="134"/>
      <c r="C54" s="142"/>
      <c r="D54" s="142"/>
      <c r="E54" s="415" t="s">
        <v>338</v>
      </c>
      <c r="F54" s="415"/>
      <c r="G54" s="137" t="s">
        <v>133</v>
      </c>
      <c r="H54" s="243">
        <v>272962</v>
      </c>
      <c r="I54" s="245">
        <v>232250</v>
      </c>
      <c r="J54" s="238">
        <v>-15.3</v>
      </c>
      <c r="K54" s="245">
        <v>2222762</v>
      </c>
      <c r="L54" s="248">
        <v>1858544</v>
      </c>
      <c r="M54" s="238">
        <v>1.7</v>
      </c>
    </row>
    <row r="55" spans="1:13" s="126" customFormat="1" ht="11.25" customHeight="1">
      <c r="A55" s="146">
        <v>846</v>
      </c>
      <c r="B55" s="134"/>
      <c r="C55" s="142"/>
      <c r="D55" s="142"/>
      <c r="E55" s="415" t="s">
        <v>339</v>
      </c>
      <c r="F55" s="415"/>
      <c r="G55" s="137" t="s">
        <v>133</v>
      </c>
      <c r="H55" s="243">
        <v>207407</v>
      </c>
      <c r="I55" s="245">
        <v>228966</v>
      </c>
      <c r="J55" s="238">
        <v>29.2</v>
      </c>
      <c r="K55" s="245">
        <v>1181789</v>
      </c>
      <c r="L55" s="248">
        <v>1250112</v>
      </c>
      <c r="M55" s="238">
        <v>17.3</v>
      </c>
    </row>
    <row r="56" spans="1:18"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9.75">
      <c r="A57" s="146"/>
      <c r="B57" s="134"/>
      <c r="C57" s="142"/>
      <c r="D57" s="142"/>
      <c r="E57" s="135"/>
      <c r="F57" s="135" t="s">
        <v>341</v>
      </c>
      <c r="G57" s="137" t="s">
        <v>133</v>
      </c>
      <c r="H57" s="243">
        <v>18246</v>
      </c>
      <c r="I57" s="245">
        <v>49393</v>
      </c>
      <c r="J57" s="238">
        <v>2.4</v>
      </c>
      <c r="K57" s="245">
        <v>116305</v>
      </c>
      <c r="L57" s="248">
        <v>282114</v>
      </c>
      <c r="M57" s="238">
        <v>-1.4</v>
      </c>
      <c r="N57" s="98"/>
      <c r="O57" s="98"/>
      <c r="P57" s="98"/>
      <c r="Q57" s="98"/>
      <c r="R57" s="98"/>
    </row>
    <row r="58" spans="1:18"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9.75">
      <c r="A59" s="146"/>
      <c r="B59" s="134"/>
      <c r="C59" s="142"/>
      <c r="D59" s="142"/>
      <c r="E59" s="135"/>
      <c r="F59" s="135" t="s">
        <v>343</v>
      </c>
      <c r="G59" s="137" t="s">
        <v>133</v>
      </c>
      <c r="H59" s="243">
        <v>23984</v>
      </c>
      <c r="I59" s="245">
        <v>77928</v>
      </c>
      <c r="J59" s="238">
        <v>-12.2</v>
      </c>
      <c r="K59" s="245">
        <v>184469</v>
      </c>
      <c r="L59" s="248">
        <v>554357</v>
      </c>
      <c r="M59" s="238">
        <v>2.7</v>
      </c>
      <c r="N59" s="98"/>
      <c r="O59" s="98"/>
      <c r="P59" s="98"/>
      <c r="Q59" s="98"/>
      <c r="R59" s="98"/>
    </row>
    <row r="60" spans="1:18" ht="9.75">
      <c r="A60" s="146">
        <v>849</v>
      </c>
      <c r="B60" s="134"/>
      <c r="C60" s="142"/>
      <c r="D60" s="142"/>
      <c r="E60" s="415" t="s">
        <v>344</v>
      </c>
      <c r="F60" s="415"/>
      <c r="G60" s="137" t="s">
        <v>133</v>
      </c>
      <c r="H60" s="243">
        <v>182030</v>
      </c>
      <c r="I60" s="245">
        <v>114712</v>
      </c>
      <c r="J60" s="238">
        <v>4.5</v>
      </c>
      <c r="K60" s="245">
        <v>1195629</v>
      </c>
      <c r="L60" s="248">
        <v>769453</v>
      </c>
      <c r="M60" s="238">
        <v>10.3</v>
      </c>
      <c r="R60" s="98"/>
    </row>
    <row r="61" spans="1:18" ht="9.75">
      <c r="A61" s="146">
        <v>850</v>
      </c>
      <c r="B61" s="134"/>
      <c r="C61" s="142"/>
      <c r="D61" s="142"/>
      <c r="E61" s="415" t="s">
        <v>345</v>
      </c>
      <c r="F61" s="415"/>
      <c r="G61" s="137" t="s">
        <v>133</v>
      </c>
      <c r="H61" s="243">
        <v>476</v>
      </c>
      <c r="I61" s="245">
        <v>1414</v>
      </c>
      <c r="J61" s="238">
        <v>-48.3</v>
      </c>
      <c r="K61" s="245">
        <v>5881</v>
      </c>
      <c r="L61" s="248">
        <v>15847</v>
      </c>
      <c r="M61" s="238">
        <v>10.7</v>
      </c>
      <c r="R61" s="98"/>
    </row>
    <row r="62" spans="1:18" ht="9.7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9.75">
      <c r="A63" s="146"/>
      <c r="B63" s="134"/>
      <c r="C63" s="142"/>
      <c r="D63" s="142"/>
      <c r="E63" s="135"/>
      <c r="F63" s="135" t="s">
        <v>351</v>
      </c>
      <c r="G63" s="137" t="s">
        <v>133</v>
      </c>
      <c r="H63" s="243">
        <v>69530</v>
      </c>
      <c r="I63" s="245">
        <v>142188</v>
      </c>
      <c r="J63" s="238">
        <v>-2.3</v>
      </c>
      <c r="K63" s="245">
        <v>451915</v>
      </c>
      <c r="L63" s="248">
        <v>940479</v>
      </c>
      <c r="M63" s="238">
        <v>2.1</v>
      </c>
      <c r="R63" s="98"/>
    </row>
    <row r="64" spans="1:18" ht="9.75">
      <c r="A64" s="146">
        <v>852</v>
      </c>
      <c r="B64" s="134"/>
      <c r="C64" s="142"/>
      <c r="D64" s="142"/>
      <c r="E64" s="421" t="s">
        <v>352</v>
      </c>
      <c r="F64" s="421"/>
      <c r="G64" s="137" t="s">
        <v>133</v>
      </c>
      <c r="H64" s="243">
        <v>88962</v>
      </c>
      <c r="I64" s="245">
        <v>284528</v>
      </c>
      <c r="J64" s="238">
        <v>3.8</v>
      </c>
      <c r="K64" s="245">
        <v>580570</v>
      </c>
      <c r="L64" s="248">
        <v>1764278</v>
      </c>
      <c r="M64" s="238">
        <v>-0.4</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972</v>
      </c>
      <c r="B67" s="401"/>
      <c r="C67" s="401"/>
      <c r="D67" s="401"/>
      <c r="E67" s="401"/>
      <c r="F67" s="401"/>
      <c r="G67" s="401"/>
      <c r="H67" s="401"/>
      <c r="I67" s="401"/>
      <c r="J67" s="402"/>
      <c r="K67" s="402"/>
      <c r="L67" s="402"/>
      <c r="M67" s="402"/>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353</v>
      </c>
      <c r="E8" s="107"/>
      <c r="F8" s="161"/>
      <c r="G8" s="125"/>
      <c r="H8" s="162"/>
      <c r="I8" s="114"/>
      <c r="J8" s="114"/>
      <c r="K8" s="114"/>
      <c r="L8" s="114"/>
    </row>
    <row r="9" spans="1:22" ht="9.75">
      <c r="A9" s="146">
        <v>853</v>
      </c>
      <c r="B9" s="134"/>
      <c r="C9" s="142"/>
      <c r="D9" s="152"/>
      <c r="E9" s="410" t="s">
        <v>354</v>
      </c>
      <c r="F9" s="410"/>
      <c r="G9" s="154" t="s">
        <v>133</v>
      </c>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21260</v>
      </c>
      <c r="I10" s="245">
        <v>190696</v>
      </c>
      <c r="J10" s="238">
        <v>4.2</v>
      </c>
      <c r="K10" s="245">
        <v>137468</v>
      </c>
      <c r="L10" s="248">
        <v>1279648</v>
      </c>
      <c r="M10" s="238">
        <v>1.2</v>
      </c>
      <c r="N10" s="98"/>
      <c r="O10" s="98"/>
      <c r="P10" s="98"/>
      <c r="V10" s="98"/>
    </row>
    <row r="11" spans="1:22" ht="9.75">
      <c r="A11" s="146">
        <v>854</v>
      </c>
      <c r="B11" s="134"/>
      <c r="C11" s="142"/>
      <c r="D11" s="152"/>
      <c r="E11" s="408" t="s">
        <v>356</v>
      </c>
      <c r="F11" s="408"/>
      <c r="G11" s="154" t="s">
        <v>133</v>
      </c>
      <c r="H11" s="243">
        <v>16579</v>
      </c>
      <c r="I11" s="245">
        <v>56678</v>
      </c>
      <c r="J11" s="238">
        <v>34.9</v>
      </c>
      <c r="K11" s="245">
        <v>136423</v>
      </c>
      <c r="L11" s="248">
        <v>347826</v>
      </c>
      <c r="M11" s="238">
        <v>6.2</v>
      </c>
      <c r="N11" s="98"/>
      <c r="O11" s="98"/>
      <c r="P11" s="98"/>
      <c r="V11" s="98"/>
    </row>
    <row r="12" spans="1:22" ht="9.75">
      <c r="A12" s="146">
        <v>859</v>
      </c>
      <c r="B12" s="134"/>
      <c r="C12" s="142"/>
      <c r="D12" s="152"/>
      <c r="E12" s="408" t="s">
        <v>357</v>
      </c>
      <c r="F12" s="408"/>
      <c r="G12" s="154" t="s">
        <v>133</v>
      </c>
      <c r="H12" s="243">
        <v>291934</v>
      </c>
      <c r="I12" s="245">
        <v>757470</v>
      </c>
      <c r="J12" s="238">
        <v>-0.3</v>
      </c>
      <c r="K12" s="245">
        <v>1979760</v>
      </c>
      <c r="L12" s="248">
        <v>5130754</v>
      </c>
      <c r="M12" s="238">
        <v>0.4</v>
      </c>
      <c r="N12" s="98"/>
      <c r="O12" s="98"/>
      <c r="P12" s="98"/>
      <c r="V12" s="98"/>
    </row>
    <row r="13" spans="1:22" ht="9.75">
      <c r="A13" s="111" t="s">
        <v>1</v>
      </c>
      <c r="B13" s="139"/>
      <c r="C13" s="144"/>
      <c r="D13" s="149"/>
      <c r="E13" s="148"/>
      <c r="F13" s="187" t="s">
        <v>358</v>
      </c>
      <c r="G13" s="154" t="s">
        <v>133</v>
      </c>
      <c r="H13" s="244">
        <v>1594127</v>
      </c>
      <c r="I13" s="246">
        <v>2855681</v>
      </c>
      <c r="J13" s="239">
        <v>1.8</v>
      </c>
      <c r="K13" s="246">
        <v>10843273</v>
      </c>
      <c r="L13" s="249">
        <v>19252231</v>
      </c>
      <c r="M13" s="239">
        <v>4</v>
      </c>
      <c r="N13" s="98"/>
      <c r="O13" s="98"/>
      <c r="P13" s="98"/>
      <c r="V13" s="98"/>
    </row>
    <row r="14" spans="1:13" s="98" customFormat="1" ht="11.25" customHeight="1">
      <c r="A14" s="141">
        <v>860</v>
      </c>
      <c r="B14" s="134"/>
      <c r="C14" s="142"/>
      <c r="D14" s="153"/>
      <c r="E14" s="408" t="s">
        <v>359</v>
      </c>
      <c r="F14" s="408"/>
      <c r="G14" s="154" t="s">
        <v>133</v>
      </c>
      <c r="H14" s="243">
        <v>16218</v>
      </c>
      <c r="I14" s="245">
        <v>24043</v>
      </c>
      <c r="J14" s="238">
        <v>33.6</v>
      </c>
      <c r="K14" s="245">
        <v>94757</v>
      </c>
      <c r="L14" s="248">
        <v>140581</v>
      </c>
      <c r="M14" s="238">
        <v>32.6</v>
      </c>
    </row>
    <row r="15" spans="1:13" s="126" customFormat="1" ht="11.25" customHeight="1">
      <c r="A15" s="141">
        <v>861</v>
      </c>
      <c r="B15" s="134"/>
      <c r="C15" s="142"/>
      <c r="D15" s="152"/>
      <c r="E15" s="408" t="s">
        <v>360</v>
      </c>
      <c r="F15" s="408"/>
      <c r="G15" s="154" t="s">
        <v>133</v>
      </c>
      <c r="H15" s="243">
        <v>329613</v>
      </c>
      <c r="I15" s="245">
        <v>1029958</v>
      </c>
      <c r="J15" s="238">
        <v>11.8</v>
      </c>
      <c r="K15" s="245">
        <v>2349266</v>
      </c>
      <c r="L15" s="248">
        <v>7186965</v>
      </c>
      <c r="M15" s="238">
        <v>9.1</v>
      </c>
    </row>
    <row r="16" spans="1:13" s="126" customFormat="1" ht="11.25" customHeight="1">
      <c r="A16" s="141">
        <v>862</v>
      </c>
      <c r="B16" s="134"/>
      <c r="C16" s="142"/>
      <c r="D16" s="152"/>
      <c r="E16" s="408" t="s">
        <v>361</v>
      </c>
      <c r="F16" s="408"/>
      <c r="G16" s="154" t="s">
        <v>133</v>
      </c>
      <c r="H16" s="243">
        <v>16442</v>
      </c>
      <c r="I16" s="245">
        <v>55522</v>
      </c>
      <c r="J16" s="238">
        <v>-3.3</v>
      </c>
      <c r="K16" s="245">
        <v>116949</v>
      </c>
      <c r="L16" s="248">
        <v>404454</v>
      </c>
      <c r="M16" s="238">
        <v>-5.1</v>
      </c>
    </row>
    <row r="17" spans="1:13" s="126" customFormat="1" ht="11.25" customHeight="1">
      <c r="A17" s="141">
        <v>863</v>
      </c>
      <c r="B17" s="134"/>
      <c r="C17" s="142"/>
      <c r="D17" s="121"/>
      <c r="E17" s="408" t="s">
        <v>877</v>
      </c>
      <c r="F17" s="408"/>
      <c r="G17" s="154" t="s">
        <v>133</v>
      </c>
      <c r="H17" s="243">
        <v>5606</v>
      </c>
      <c r="I17" s="245">
        <v>103504</v>
      </c>
      <c r="J17" s="238">
        <v>-5</v>
      </c>
      <c r="K17" s="245">
        <v>47402</v>
      </c>
      <c r="L17" s="248">
        <v>771364</v>
      </c>
      <c r="M17" s="238">
        <v>-9.1</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15082</v>
      </c>
      <c r="I19" s="245">
        <v>59292</v>
      </c>
      <c r="J19" s="238">
        <v>8.1</v>
      </c>
      <c r="K19" s="245">
        <v>82128</v>
      </c>
      <c r="L19" s="248">
        <v>375725</v>
      </c>
      <c r="M19" s="238">
        <v>-0.1</v>
      </c>
    </row>
    <row r="20" spans="1:13" s="98" customFormat="1" ht="11.25" customHeight="1">
      <c r="A20" s="141">
        <v>865</v>
      </c>
      <c r="B20" s="134"/>
      <c r="C20" s="142"/>
      <c r="D20" s="152"/>
      <c r="E20" s="408" t="s">
        <v>364</v>
      </c>
      <c r="F20" s="408"/>
      <c r="G20" s="154" t="s">
        <v>133</v>
      </c>
      <c r="H20" s="243">
        <v>13101</v>
      </c>
      <c r="I20" s="245">
        <v>276349</v>
      </c>
      <c r="J20" s="238">
        <v>6.9</v>
      </c>
      <c r="K20" s="245">
        <v>73850</v>
      </c>
      <c r="L20" s="248">
        <v>1879880</v>
      </c>
      <c r="M20" s="238">
        <v>4.8</v>
      </c>
    </row>
    <row r="21" spans="1:13" s="126" customFormat="1" ht="11.25" customHeight="1">
      <c r="A21" s="141">
        <v>869</v>
      </c>
      <c r="B21" s="134"/>
      <c r="C21" s="142"/>
      <c r="D21" s="121"/>
      <c r="E21" s="408" t="s">
        <v>365</v>
      </c>
      <c r="F21" s="408"/>
      <c r="G21" s="154" t="s">
        <v>133</v>
      </c>
      <c r="H21" s="243">
        <v>170317</v>
      </c>
      <c r="I21" s="245">
        <v>283904</v>
      </c>
      <c r="J21" s="238">
        <v>3.4</v>
      </c>
      <c r="K21" s="245">
        <v>1180952</v>
      </c>
      <c r="L21" s="248">
        <v>1911828</v>
      </c>
      <c r="M21" s="238">
        <v>1.3</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39069</v>
      </c>
      <c r="I23" s="245">
        <v>464918</v>
      </c>
      <c r="J23" s="238">
        <v>9.1</v>
      </c>
      <c r="K23" s="245">
        <v>249246</v>
      </c>
      <c r="L23" s="248">
        <v>3048266</v>
      </c>
      <c r="M23" s="238">
        <v>2</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49207</v>
      </c>
      <c r="I25" s="245">
        <v>637377</v>
      </c>
      <c r="J25" s="238">
        <v>11.6</v>
      </c>
      <c r="K25" s="245">
        <v>342643</v>
      </c>
      <c r="L25" s="248">
        <v>4279266</v>
      </c>
      <c r="M25" s="238">
        <v>7.3</v>
      </c>
    </row>
    <row r="26" spans="1:13" s="126" customFormat="1" ht="11.25" customHeight="1">
      <c r="A26" s="141">
        <v>873</v>
      </c>
      <c r="B26" s="134"/>
      <c r="C26" s="142"/>
      <c r="D26" s="152"/>
      <c r="E26" s="408" t="s">
        <v>370</v>
      </c>
      <c r="F26" s="408"/>
      <c r="G26" s="154" t="s">
        <v>133</v>
      </c>
      <c r="H26" s="243">
        <v>3090</v>
      </c>
      <c r="I26" s="245">
        <v>59279</v>
      </c>
      <c r="J26" s="238">
        <v>-6.7</v>
      </c>
      <c r="K26" s="245">
        <v>24087</v>
      </c>
      <c r="L26" s="248">
        <v>435242</v>
      </c>
      <c r="M26" s="238">
        <v>-18.5</v>
      </c>
    </row>
    <row r="27" spans="1:13" s="98" customFormat="1" ht="11.25" customHeight="1">
      <c r="A27" s="141">
        <v>874</v>
      </c>
      <c r="B27" s="134"/>
      <c r="C27" s="142"/>
      <c r="D27" s="152"/>
      <c r="E27" s="408" t="s">
        <v>371</v>
      </c>
      <c r="F27" s="408"/>
      <c r="G27" s="154" t="s">
        <v>133</v>
      </c>
      <c r="H27" s="243">
        <v>488</v>
      </c>
      <c r="I27" s="245">
        <v>21489</v>
      </c>
      <c r="J27" s="238">
        <v>-11.5</v>
      </c>
      <c r="K27" s="245">
        <v>3159</v>
      </c>
      <c r="L27" s="248">
        <v>147477</v>
      </c>
      <c r="M27" s="238">
        <v>-8.1</v>
      </c>
    </row>
    <row r="28" spans="1:13" s="98" customFormat="1" ht="11.25" customHeight="1">
      <c r="A28" s="141">
        <v>875</v>
      </c>
      <c r="B28" s="134"/>
      <c r="C28" s="142"/>
      <c r="D28" s="152"/>
      <c r="E28" s="408" t="s">
        <v>372</v>
      </c>
      <c r="F28" s="408"/>
      <c r="G28" s="154" t="s">
        <v>133</v>
      </c>
      <c r="H28" s="243">
        <v>184086</v>
      </c>
      <c r="I28" s="245">
        <v>152457</v>
      </c>
      <c r="J28" s="238">
        <v>5.8</v>
      </c>
      <c r="K28" s="245">
        <v>1348482</v>
      </c>
      <c r="L28" s="248">
        <v>1064501</v>
      </c>
      <c r="M28" s="238">
        <v>3.4</v>
      </c>
    </row>
    <row r="29" spans="1:13" s="98" customFormat="1" ht="11.25" customHeight="1">
      <c r="A29" s="141">
        <v>876</v>
      </c>
      <c r="B29" s="134"/>
      <c r="C29" s="142"/>
      <c r="D29" s="152"/>
      <c r="E29" s="408" t="s">
        <v>878</v>
      </c>
      <c r="F29" s="408"/>
      <c r="G29" s="154" t="s">
        <v>133</v>
      </c>
      <c r="H29" s="243">
        <v>1603</v>
      </c>
      <c r="I29" s="245">
        <v>6939</v>
      </c>
      <c r="J29" s="238">
        <v>-9.3</v>
      </c>
      <c r="K29" s="245">
        <v>10436</v>
      </c>
      <c r="L29" s="248">
        <v>44100</v>
      </c>
      <c r="M29" s="238">
        <v>8.4</v>
      </c>
    </row>
    <row r="30" spans="1:13" s="98" customFormat="1" ht="11.25" customHeight="1">
      <c r="A30" s="141">
        <v>877</v>
      </c>
      <c r="B30" s="134"/>
      <c r="C30" s="142"/>
      <c r="D30" s="152"/>
      <c r="E30" s="408" t="s">
        <v>879</v>
      </c>
      <c r="F30" s="408"/>
      <c r="G30" s="154" t="s">
        <v>133</v>
      </c>
      <c r="H30" s="243">
        <v>44668</v>
      </c>
      <c r="I30" s="245">
        <v>60862</v>
      </c>
      <c r="J30" s="238">
        <v>-3.8</v>
      </c>
      <c r="K30" s="245">
        <v>237153</v>
      </c>
      <c r="L30" s="248">
        <v>334500</v>
      </c>
      <c r="M30" s="238">
        <v>2</v>
      </c>
    </row>
    <row r="31" spans="1:13" s="126" customFormat="1" ht="11.25" customHeight="1">
      <c r="A31" s="141">
        <v>878</v>
      </c>
      <c r="B31" s="134"/>
      <c r="C31" s="142"/>
      <c r="D31" s="152"/>
      <c r="E31" s="408" t="s">
        <v>373</v>
      </c>
      <c r="F31" s="408"/>
      <c r="G31" s="154" t="s">
        <v>133</v>
      </c>
      <c r="H31" s="243">
        <v>149</v>
      </c>
      <c r="I31" s="245">
        <v>7224</v>
      </c>
      <c r="J31" s="238">
        <v>8.3</v>
      </c>
      <c r="K31" s="245">
        <v>515</v>
      </c>
      <c r="L31" s="248">
        <v>48959</v>
      </c>
      <c r="M31" s="238">
        <v>-35.5</v>
      </c>
    </row>
    <row r="32" spans="1:13" s="98" customFormat="1" ht="11.25" customHeight="1">
      <c r="A32" s="141">
        <v>881</v>
      </c>
      <c r="B32" s="134"/>
      <c r="C32" s="142"/>
      <c r="D32" s="152"/>
      <c r="E32" s="408" t="s">
        <v>374</v>
      </c>
      <c r="F32" s="408"/>
      <c r="G32" s="154" t="s">
        <v>133</v>
      </c>
      <c r="H32" s="243">
        <v>18369</v>
      </c>
      <c r="I32" s="245">
        <v>37194</v>
      </c>
      <c r="J32" s="238">
        <v>0.5</v>
      </c>
      <c r="K32" s="245">
        <v>129190</v>
      </c>
      <c r="L32" s="248">
        <v>274583</v>
      </c>
      <c r="M32" s="238">
        <v>24.2</v>
      </c>
    </row>
    <row r="33" spans="1:13" s="98" customFormat="1" ht="11.25" customHeight="1">
      <c r="A33" s="141">
        <v>882</v>
      </c>
      <c r="B33" s="134"/>
      <c r="C33" s="142"/>
      <c r="D33" s="152"/>
      <c r="E33" s="408" t="s">
        <v>375</v>
      </c>
      <c r="F33" s="408"/>
      <c r="G33" s="154" t="s">
        <v>133</v>
      </c>
      <c r="H33" s="243">
        <v>4131</v>
      </c>
      <c r="I33" s="245">
        <v>7725</v>
      </c>
      <c r="J33" s="238">
        <v>-32.6</v>
      </c>
      <c r="K33" s="245">
        <v>35531</v>
      </c>
      <c r="L33" s="248">
        <v>61087</v>
      </c>
      <c r="M33" s="238">
        <v>-4.4</v>
      </c>
    </row>
    <row r="34" spans="1:13" s="98" customFormat="1" ht="11.25" customHeight="1">
      <c r="A34" s="141">
        <v>883</v>
      </c>
      <c r="B34" s="134"/>
      <c r="C34" s="142"/>
      <c r="D34" s="152"/>
      <c r="E34" s="408" t="s">
        <v>376</v>
      </c>
      <c r="F34" s="408"/>
      <c r="G34" s="154" t="s">
        <v>133</v>
      </c>
      <c r="H34" s="243">
        <v>3650</v>
      </c>
      <c r="I34" s="245">
        <v>356138</v>
      </c>
      <c r="J34" s="238">
        <v>22.1</v>
      </c>
      <c r="K34" s="245">
        <v>24311</v>
      </c>
      <c r="L34" s="248">
        <v>2076335</v>
      </c>
      <c r="M34" s="238">
        <v>-5.2</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973244</v>
      </c>
      <c r="I36" s="245">
        <v>1297827</v>
      </c>
      <c r="J36" s="238">
        <v>4.1</v>
      </c>
      <c r="K36" s="245">
        <v>7315704</v>
      </c>
      <c r="L36" s="248">
        <v>9200651</v>
      </c>
      <c r="M36" s="238">
        <v>2.2</v>
      </c>
    </row>
    <row r="37" spans="1:13" s="126" customFormat="1" ht="11.25" customHeight="1">
      <c r="A37" s="141">
        <v>885</v>
      </c>
      <c r="B37" s="134"/>
      <c r="C37" s="142"/>
      <c r="D37" s="152"/>
      <c r="E37" s="408" t="s">
        <v>880</v>
      </c>
      <c r="F37" s="408"/>
      <c r="G37" s="154" t="s">
        <v>133</v>
      </c>
      <c r="H37" s="243">
        <v>1861319</v>
      </c>
      <c r="I37" s="245">
        <v>3251125</v>
      </c>
      <c r="J37" s="238">
        <v>-7.5</v>
      </c>
      <c r="K37" s="245">
        <v>12462299</v>
      </c>
      <c r="L37" s="248">
        <v>21520403</v>
      </c>
      <c r="M37" s="238">
        <v>-1.9</v>
      </c>
    </row>
    <row r="38" spans="1:13" s="98" customFormat="1" ht="11.25" customHeight="1">
      <c r="A38" s="141">
        <v>886</v>
      </c>
      <c r="B38" s="134"/>
      <c r="C38" s="142"/>
      <c r="D38" s="152"/>
      <c r="E38" s="408" t="s">
        <v>379</v>
      </c>
      <c r="F38" s="408"/>
      <c r="G38" s="154" t="s">
        <v>133</v>
      </c>
      <c r="H38" s="243">
        <v>21966</v>
      </c>
      <c r="I38" s="245">
        <v>29419</v>
      </c>
      <c r="J38" s="238">
        <v>-1</v>
      </c>
      <c r="K38" s="245">
        <v>202091</v>
      </c>
      <c r="L38" s="248">
        <v>299565</v>
      </c>
      <c r="M38" s="238">
        <v>-16.8</v>
      </c>
    </row>
    <row r="39" spans="1:13" s="126" customFormat="1" ht="11.25" customHeight="1">
      <c r="A39" s="141">
        <v>887</v>
      </c>
      <c r="B39" s="134"/>
      <c r="C39" s="142"/>
      <c r="D39" s="152"/>
      <c r="E39" s="408" t="s">
        <v>881</v>
      </c>
      <c r="F39" s="408"/>
      <c r="G39" s="154" t="s">
        <v>133</v>
      </c>
      <c r="H39" s="243">
        <v>326620</v>
      </c>
      <c r="I39" s="245">
        <v>248547</v>
      </c>
      <c r="J39" s="238">
        <v>13.4</v>
      </c>
      <c r="K39" s="245">
        <v>2173723</v>
      </c>
      <c r="L39" s="248">
        <v>1592576</v>
      </c>
      <c r="M39" s="238">
        <v>5.7</v>
      </c>
    </row>
    <row r="40" spans="1:13" s="98" customFormat="1" ht="11.25" customHeight="1">
      <c r="A40" s="141">
        <v>888</v>
      </c>
      <c r="B40" s="134"/>
      <c r="C40" s="142"/>
      <c r="D40" s="152"/>
      <c r="E40" s="408" t="s">
        <v>380</v>
      </c>
      <c r="F40" s="408"/>
      <c r="G40" s="154" t="s">
        <v>133</v>
      </c>
      <c r="H40" s="243">
        <v>2521</v>
      </c>
      <c r="I40" s="245">
        <v>8875</v>
      </c>
      <c r="J40" s="238">
        <v>0.9</v>
      </c>
      <c r="K40" s="245">
        <v>16751</v>
      </c>
      <c r="L40" s="248">
        <v>64938</v>
      </c>
      <c r="M40" s="238">
        <v>-23.8</v>
      </c>
    </row>
    <row r="41" spans="1:13" s="98" customFormat="1" ht="11.25" customHeight="1">
      <c r="A41" s="141">
        <v>889</v>
      </c>
      <c r="B41" s="134"/>
      <c r="C41" s="142"/>
      <c r="D41" s="152"/>
      <c r="E41" s="408" t="s">
        <v>381</v>
      </c>
      <c r="F41" s="408"/>
      <c r="G41" s="154" t="s">
        <v>133</v>
      </c>
      <c r="H41" s="243">
        <v>228725</v>
      </c>
      <c r="I41" s="245">
        <v>123793</v>
      </c>
      <c r="J41" s="238">
        <v>-15.9</v>
      </c>
      <c r="K41" s="245">
        <v>2065317</v>
      </c>
      <c r="L41" s="248">
        <v>1020711</v>
      </c>
      <c r="M41" s="238">
        <v>6</v>
      </c>
    </row>
    <row r="42" spans="1:13" s="126" customFormat="1" ht="11.25" customHeight="1">
      <c r="A42" s="141">
        <v>891</v>
      </c>
      <c r="B42" s="134"/>
      <c r="C42" s="142"/>
      <c r="D42" s="152"/>
      <c r="E42" s="408" t="s">
        <v>382</v>
      </c>
      <c r="F42" s="408"/>
      <c r="G42" s="154" t="s">
        <v>133</v>
      </c>
      <c r="H42" s="243">
        <v>8223</v>
      </c>
      <c r="I42" s="245">
        <v>23168</v>
      </c>
      <c r="J42" s="238">
        <v>-40.8</v>
      </c>
      <c r="K42" s="245">
        <v>71947</v>
      </c>
      <c r="L42" s="248">
        <v>201254</v>
      </c>
      <c r="M42" s="238">
        <v>5.2</v>
      </c>
    </row>
    <row r="43" spans="1:13" s="98" customFormat="1" ht="11.25" customHeight="1">
      <c r="A43" s="141">
        <v>896</v>
      </c>
      <c r="B43" s="134"/>
      <c r="C43" s="142"/>
      <c r="D43" s="152"/>
      <c r="E43" s="408" t="s">
        <v>383</v>
      </c>
      <c r="F43" s="408"/>
      <c r="G43" s="154" t="s">
        <v>133</v>
      </c>
      <c r="H43" s="243">
        <v>58658</v>
      </c>
      <c r="I43" s="245">
        <v>170757</v>
      </c>
      <c r="J43" s="238">
        <v>-25.4</v>
      </c>
      <c r="K43" s="245">
        <v>391863</v>
      </c>
      <c r="L43" s="248">
        <v>1232341</v>
      </c>
      <c r="M43" s="238">
        <v>-18.6</v>
      </c>
    </row>
    <row r="44" spans="1:13" s="98" customFormat="1" ht="11.25" customHeight="1">
      <c r="A44" s="146"/>
      <c r="B44" s="134"/>
      <c r="C44" s="142"/>
      <c r="D44" s="152"/>
      <c r="E44" s="123"/>
      <c r="F44" s="122" t="s">
        <v>161</v>
      </c>
      <c r="G44" s="154" t="s">
        <v>133</v>
      </c>
      <c r="H44" s="244">
        <v>10081632</v>
      </c>
      <c r="I44" s="246">
        <v>13629545</v>
      </c>
      <c r="J44" s="239">
        <v>0.6</v>
      </c>
      <c r="K44" s="246">
        <v>70747860</v>
      </c>
      <c r="L44" s="249">
        <v>92634041</v>
      </c>
      <c r="M44" s="239">
        <v>1.1</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16077475</v>
      </c>
      <c r="I46" s="246">
        <v>14841742</v>
      </c>
      <c r="J46" s="239">
        <v>1.2</v>
      </c>
      <c r="K46" s="246">
        <v>112892430</v>
      </c>
      <c r="L46" s="249">
        <v>101075352</v>
      </c>
      <c r="M46" s="239">
        <v>1.5</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31241207</v>
      </c>
      <c r="I48" s="246">
        <v>15601249</v>
      </c>
      <c r="J48" s="239">
        <v>1.3</v>
      </c>
      <c r="K48" s="246">
        <v>207729196</v>
      </c>
      <c r="L48" s="249">
        <v>106103309</v>
      </c>
      <c r="M48" s="239">
        <v>1.7</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5767</v>
      </c>
      <c r="I52" s="245">
        <v>3614</v>
      </c>
      <c r="J52" s="238">
        <v>-40.1</v>
      </c>
      <c r="K52" s="245">
        <v>28439</v>
      </c>
      <c r="L52" s="248">
        <v>19862</v>
      </c>
      <c r="M52" s="238">
        <v>-14.1</v>
      </c>
    </row>
    <row r="53" spans="1:13" s="98" customFormat="1" ht="11.25" customHeight="1">
      <c r="A53" s="141">
        <v>906</v>
      </c>
      <c r="B53" s="134"/>
      <c r="C53" s="142"/>
      <c r="D53" s="152"/>
      <c r="E53" s="165"/>
      <c r="F53" s="327" t="s">
        <v>989</v>
      </c>
      <c r="G53" s="154"/>
      <c r="H53" s="243">
        <v>1340268</v>
      </c>
      <c r="I53" s="245">
        <v>414708</v>
      </c>
      <c r="J53" s="238">
        <v>191.1</v>
      </c>
      <c r="K53" s="245">
        <v>6338569</v>
      </c>
      <c r="L53" s="248">
        <v>1972944</v>
      </c>
      <c r="M53" s="238">
        <v>97.9</v>
      </c>
    </row>
    <row r="54" spans="1:13" s="98" customFormat="1" ht="11.25" customHeight="1">
      <c r="A54" s="141">
        <v>907</v>
      </c>
      <c r="B54" s="134"/>
      <c r="C54" s="142"/>
      <c r="D54" s="152"/>
      <c r="E54" s="165"/>
      <c r="F54" s="327" t="s">
        <v>990</v>
      </c>
      <c r="G54" s="154"/>
      <c r="H54" s="243">
        <v>418651</v>
      </c>
      <c r="I54" s="245">
        <v>143004</v>
      </c>
      <c r="J54" s="238">
        <v>4.3</v>
      </c>
      <c r="K54" s="245">
        <v>2985974</v>
      </c>
      <c r="L54" s="248">
        <v>1021137</v>
      </c>
      <c r="M54" s="238">
        <v>2.1</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38807089</v>
      </c>
      <c r="I58" s="246">
        <v>16925491</v>
      </c>
      <c r="J58" s="239">
        <v>2.6</v>
      </c>
      <c r="K58" s="246">
        <v>259236872</v>
      </c>
      <c r="L58" s="249">
        <v>114596817</v>
      </c>
      <c r="M58" s="239">
        <v>2.4</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972</v>
      </c>
      <c r="B61" s="401"/>
      <c r="C61" s="401"/>
      <c r="D61" s="401"/>
      <c r="E61" s="401"/>
      <c r="F61" s="401"/>
      <c r="G61" s="401"/>
      <c r="H61" s="401"/>
      <c r="I61" s="401"/>
      <c r="J61" s="402"/>
      <c r="K61" s="402"/>
      <c r="L61" s="402"/>
      <c r="M61" s="402"/>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9" t="s">
        <v>964</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2" t="s">
        <v>394</v>
      </c>
      <c r="F9" s="415"/>
      <c r="G9" s="137" t="s">
        <v>133</v>
      </c>
      <c r="H9" s="243">
        <v>2328265</v>
      </c>
      <c r="I9" s="245">
        <v>1201817</v>
      </c>
      <c r="J9" s="238">
        <v>11.6</v>
      </c>
      <c r="K9" s="245">
        <v>15942777</v>
      </c>
      <c r="L9" s="248">
        <v>7928703</v>
      </c>
      <c r="M9" s="238">
        <v>5.5</v>
      </c>
    </row>
    <row r="10" spans="1:13" s="98" customFormat="1" ht="9.75">
      <c r="A10" s="146" t="s">
        <v>395</v>
      </c>
      <c r="B10" s="134"/>
      <c r="C10" s="123"/>
      <c r="D10" s="123"/>
      <c r="E10" s="415" t="s">
        <v>396</v>
      </c>
      <c r="F10" s="415"/>
      <c r="G10" s="137" t="s">
        <v>133</v>
      </c>
      <c r="H10" s="243">
        <v>2232528</v>
      </c>
      <c r="I10" s="245">
        <v>562700</v>
      </c>
      <c r="J10" s="238">
        <v>9.2</v>
      </c>
      <c r="K10" s="245">
        <v>16035706</v>
      </c>
      <c r="L10" s="248">
        <v>3992483</v>
      </c>
      <c r="M10" s="238">
        <v>6.8</v>
      </c>
    </row>
    <row r="11" spans="1:13" s="98" customFormat="1" ht="11.25" customHeight="1">
      <c r="A11" s="146" t="s">
        <v>397</v>
      </c>
      <c r="B11" s="134"/>
      <c r="C11" s="123"/>
      <c r="D11" s="123"/>
      <c r="E11" s="415" t="s">
        <v>398</v>
      </c>
      <c r="F11" s="415"/>
      <c r="G11" s="137" t="s">
        <v>133</v>
      </c>
      <c r="H11" s="243">
        <v>4963601</v>
      </c>
      <c r="I11" s="245">
        <v>1062384</v>
      </c>
      <c r="J11" s="238">
        <v>-5.7</v>
      </c>
      <c r="K11" s="245">
        <v>32625424</v>
      </c>
      <c r="L11" s="248">
        <v>7632774</v>
      </c>
      <c r="M11" s="238">
        <v>2.6</v>
      </c>
    </row>
    <row r="12" spans="1:13" s="98" customFormat="1" ht="11.25" customHeight="1">
      <c r="A12" s="146" t="s">
        <v>399</v>
      </c>
      <c r="B12" s="134"/>
      <c r="C12" s="123"/>
      <c r="D12" s="123"/>
      <c r="E12" s="415" t="s">
        <v>400</v>
      </c>
      <c r="F12" s="415"/>
      <c r="G12" s="137" t="s">
        <v>133</v>
      </c>
      <c r="H12" s="243">
        <v>1239545</v>
      </c>
      <c r="I12" s="245">
        <v>963538</v>
      </c>
      <c r="J12" s="238">
        <v>-26.7</v>
      </c>
      <c r="K12" s="245">
        <v>8981359</v>
      </c>
      <c r="L12" s="248">
        <v>8000139</v>
      </c>
      <c r="M12" s="238">
        <v>-3</v>
      </c>
    </row>
    <row r="13" spans="1:13" s="98" customFormat="1" ht="11.25" customHeight="1">
      <c r="A13" s="146" t="s">
        <v>401</v>
      </c>
      <c r="B13" s="134"/>
      <c r="C13" s="123"/>
      <c r="D13" s="123"/>
      <c r="E13" s="415" t="s">
        <v>402</v>
      </c>
      <c r="F13" s="415"/>
      <c r="G13" s="137" t="s">
        <v>133</v>
      </c>
      <c r="H13" s="243">
        <v>60052</v>
      </c>
      <c r="I13" s="245">
        <v>71378</v>
      </c>
      <c r="J13" s="238">
        <v>22.6</v>
      </c>
      <c r="K13" s="245">
        <v>546034</v>
      </c>
      <c r="L13" s="248">
        <v>425745</v>
      </c>
      <c r="M13" s="238">
        <v>-7.1</v>
      </c>
    </row>
    <row r="14" spans="1:13" s="98" customFormat="1" ht="11.25" customHeight="1">
      <c r="A14" s="146" t="s">
        <v>403</v>
      </c>
      <c r="B14" s="134"/>
      <c r="C14" s="123"/>
      <c r="D14" s="123"/>
      <c r="E14" s="415" t="s">
        <v>404</v>
      </c>
      <c r="F14" s="415"/>
      <c r="G14" s="137" t="s">
        <v>133</v>
      </c>
      <c r="H14" s="243">
        <v>238044</v>
      </c>
      <c r="I14" s="245">
        <v>125015</v>
      </c>
      <c r="J14" s="238">
        <v>9.1</v>
      </c>
      <c r="K14" s="245">
        <v>1799187</v>
      </c>
      <c r="L14" s="248">
        <v>950761</v>
      </c>
      <c r="M14" s="238">
        <v>8.6</v>
      </c>
    </row>
    <row r="15" spans="1:13" s="98" customFormat="1" ht="11.25" customHeight="1">
      <c r="A15" s="146" t="s">
        <v>405</v>
      </c>
      <c r="B15" s="134"/>
      <c r="C15" s="123"/>
      <c r="D15" s="123"/>
      <c r="E15" s="415" t="s">
        <v>406</v>
      </c>
      <c r="F15" s="415"/>
      <c r="G15" s="137" t="s">
        <v>133</v>
      </c>
      <c r="H15" s="243">
        <v>180343</v>
      </c>
      <c r="I15" s="245">
        <v>48367</v>
      </c>
      <c r="J15" s="238">
        <v>12.2</v>
      </c>
      <c r="K15" s="245">
        <v>1056134</v>
      </c>
      <c r="L15" s="248">
        <v>323183</v>
      </c>
      <c r="M15" s="238">
        <v>1.8</v>
      </c>
    </row>
    <row r="16" spans="1:13" s="98" customFormat="1" ht="11.25" customHeight="1">
      <c r="A16" s="146" t="s">
        <v>407</v>
      </c>
      <c r="B16" s="134"/>
      <c r="C16" s="123"/>
      <c r="D16" s="123"/>
      <c r="E16" s="415" t="s">
        <v>408</v>
      </c>
      <c r="F16" s="415"/>
      <c r="G16" s="137" t="s">
        <v>133</v>
      </c>
      <c r="H16" s="243">
        <v>148771</v>
      </c>
      <c r="I16" s="245">
        <v>117774</v>
      </c>
      <c r="J16" s="238">
        <v>1.8</v>
      </c>
      <c r="K16" s="245">
        <v>958731</v>
      </c>
      <c r="L16" s="248">
        <v>797307</v>
      </c>
      <c r="M16" s="238">
        <v>3.1</v>
      </c>
    </row>
    <row r="17" spans="1:13" s="98" customFormat="1" ht="11.25" customHeight="1">
      <c r="A17" s="146" t="s">
        <v>409</v>
      </c>
      <c r="B17" s="134"/>
      <c r="C17" s="123"/>
      <c r="D17" s="123"/>
      <c r="E17" s="415" t="s">
        <v>410</v>
      </c>
      <c r="F17" s="415"/>
      <c r="G17" s="137" t="s">
        <v>133</v>
      </c>
      <c r="H17" s="243">
        <v>792354</v>
      </c>
      <c r="I17" s="245">
        <v>555502</v>
      </c>
      <c r="J17" s="238">
        <v>1.7</v>
      </c>
      <c r="K17" s="245">
        <v>5203269</v>
      </c>
      <c r="L17" s="248">
        <v>3760243</v>
      </c>
      <c r="M17" s="238">
        <v>1.5</v>
      </c>
    </row>
    <row r="18" spans="1:13" s="98" customFormat="1" ht="11.25" customHeight="1">
      <c r="A18" s="146" t="s">
        <v>414</v>
      </c>
      <c r="B18" s="134"/>
      <c r="C18" s="123"/>
      <c r="D18" s="123"/>
      <c r="E18" s="415" t="s">
        <v>415</v>
      </c>
      <c r="F18" s="415"/>
      <c r="G18" s="137" t="s">
        <v>133</v>
      </c>
      <c r="H18" s="243">
        <v>1332137</v>
      </c>
      <c r="I18" s="245">
        <v>426606</v>
      </c>
      <c r="J18" s="238">
        <v>0.3</v>
      </c>
      <c r="K18" s="245">
        <v>9973088</v>
      </c>
      <c r="L18" s="248">
        <v>3207520</v>
      </c>
      <c r="M18" s="238">
        <v>-1.3</v>
      </c>
    </row>
    <row r="19" spans="1:13" s="98" customFormat="1" ht="11.25" customHeight="1">
      <c r="A19" s="146" t="s">
        <v>416</v>
      </c>
      <c r="B19" s="134"/>
      <c r="C19" s="123"/>
      <c r="D19" s="123"/>
      <c r="E19" s="415" t="s">
        <v>417</v>
      </c>
      <c r="F19" s="415"/>
      <c r="G19" s="137" t="s">
        <v>133</v>
      </c>
      <c r="H19" s="243">
        <v>237644</v>
      </c>
      <c r="I19" s="245">
        <v>57269</v>
      </c>
      <c r="J19" s="238">
        <v>20.3</v>
      </c>
      <c r="K19" s="245">
        <v>1344468</v>
      </c>
      <c r="L19" s="248">
        <v>376747</v>
      </c>
      <c r="M19" s="238">
        <v>5.4</v>
      </c>
    </row>
    <row r="20" spans="1:13" s="98" customFormat="1" ht="11.25" customHeight="1">
      <c r="A20" s="146" t="s">
        <v>421</v>
      </c>
      <c r="B20" s="134"/>
      <c r="C20" s="123"/>
      <c r="D20" s="123"/>
      <c r="E20" s="415" t="s">
        <v>422</v>
      </c>
      <c r="F20" s="415"/>
      <c r="G20" s="137" t="s">
        <v>133</v>
      </c>
      <c r="H20" s="243">
        <v>7948</v>
      </c>
      <c r="I20" s="245">
        <v>7139</v>
      </c>
      <c r="J20" s="238">
        <v>42.9</v>
      </c>
      <c r="K20" s="245">
        <v>59592</v>
      </c>
      <c r="L20" s="248">
        <v>37087</v>
      </c>
      <c r="M20" s="238">
        <v>-0.8</v>
      </c>
    </row>
    <row r="21" spans="1:13" s="98" customFormat="1" ht="11.25" customHeight="1">
      <c r="A21" s="146" t="s">
        <v>423</v>
      </c>
      <c r="B21" s="134"/>
      <c r="C21" s="123"/>
      <c r="D21" s="123"/>
      <c r="E21" s="415" t="s">
        <v>424</v>
      </c>
      <c r="F21" s="415"/>
      <c r="G21" s="137" t="s">
        <v>133</v>
      </c>
      <c r="H21" s="243">
        <v>81422</v>
      </c>
      <c r="I21" s="245">
        <v>67641</v>
      </c>
      <c r="J21" s="238">
        <v>-9.2</v>
      </c>
      <c r="K21" s="245">
        <v>669223</v>
      </c>
      <c r="L21" s="248">
        <v>639616</v>
      </c>
      <c r="M21" s="238">
        <v>9.6</v>
      </c>
    </row>
    <row r="22" spans="1:13" s="98" customFormat="1" ht="11.25" customHeight="1">
      <c r="A22" s="277">
        <v>30</v>
      </c>
      <c r="B22" s="134"/>
      <c r="C22" s="123"/>
      <c r="D22" s="123"/>
      <c r="E22" s="415" t="s">
        <v>411</v>
      </c>
      <c r="F22" s="415"/>
      <c r="G22" s="137" t="s">
        <v>133</v>
      </c>
      <c r="H22" s="243">
        <v>276602</v>
      </c>
      <c r="I22" s="245">
        <v>216829</v>
      </c>
      <c r="J22" s="238">
        <v>-26.2</v>
      </c>
      <c r="K22" s="245">
        <v>2408361</v>
      </c>
      <c r="L22" s="248">
        <v>1981239</v>
      </c>
      <c r="M22" s="238">
        <v>-7.4</v>
      </c>
    </row>
    <row r="23" spans="1:13" s="98" customFormat="1" ht="11.25" customHeight="1">
      <c r="A23" s="277">
        <v>32</v>
      </c>
      <c r="B23" s="134"/>
      <c r="C23" s="123"/>
      <c r="D23" s="123"/>
      <c r="E23" s="415" t="s">
        <v>412</v>
      </c>
      <c r="F23" s="415"/>
      <c r="G23" s="137" t="s">
        <v>133</v>
      </c>
      <c r="H23" s="243">
        <v>211470</v>
      </c>
      <c r="I23" s="245">
        <v>96530</v>
      </c>
      <c r="J23" s="238">
        <v>-17.1</v>
      </c>
      <c r="K23" s="245">
        <v>1388668</v>
      </c>
      <c r="L23" s="248">
        <v>757741</v>
      </c>
      <c r="M23" s="238">
        <v>-3.6</v>
      </c>
    </row>
    <row r="24" spans="1:13" s="98" customFormat="1" ht="11.25" customHeight="1">
      <c r="A24" s="146" t="s">
        <v>425</v>
      </c>
      <c r="B24" s="134"/>
      <c r="C24" s="123"/>
      <c r="D24" s="123"/>
      <c r="E24" s="415" t="s">
        <v>426</v>
      </c>
      <c r="F24" s="415"/>
      <c r="G24" s="137" t="s">
        <v>133</v>
      </c>
      <c r="H24" s="243">
        <v>27847</v>
      </c>
      <c r="I24" s="245">
        <v>17655</v>
      </c>
      <c r="J24" s="238">
        <v>-8</v>
      </c>
      <c r="K24" s="245">
        <v>226844</v>
      </c>
      <c r="L24" s="248">
        <v>122939</v>
      </c>
      <c r="M24" s="238">
        <v>4.9</v>
      </c>
    </row>
    <row r="25" spans="1:13" s="98" customFormat="1" ht="11.25" customHeight="1">
      <c r="A25" s="277">
        <v>38</v>
      </c>
      <c r="B25" s="134"/>
      <c r="C25" s="123"/>
      <c r="D25" s="123"/>
      <c r="E25" s="415" t="s">
        <v>413</v>
      </c>
      <c r="F25" s="415"/>
      <c r="G25" s="137" t="s">
        <v>133</v>
      </c>
      <c r="H25" s="243">
        <v>10294498</v>
      </c>
      <c r="I25" s="245">
        <v>1299355</v>
      </c>
      <c r="J25" s="238">
        <v>-2</v>
      </c>
      <c r="K25" s="245">
        <v>65478889</v>
      </c>
      <c r="L25" s="248">
        <v>8843255</v>
      </c>
      <c r="M25" s="238">
        <v>0.7</v>
      </c>
    </row>
    <row r="26" spans="1:13" s="98" customFormat="1" ht="11.25" customHeight="1">
      <c r="A26" s="146" t="s">
        <v>427</v>
      </c>
      <c r="B26" s="134"/>
      <c r="C26" s="123"/>
      <c r="D26" s="123"/>
      <c r="E26" s="415" t="s">
        <v>428</v>
      </c>
      <c r="F26" s="415"/>
      <c r="G26" s="137" t="s">
        <v>133</v>
      </c>
      <c r="H26" s="243">
        <v>1547171</v>
      </c>
      <c r="I26" s="245">
        <v>555907</v>
      </c>
      <c r="J26" s="238">
        <v>20.2</v>
      </c>
      <c r="K26" s="245">
        <v>10226404</v>
      </c>
      <c r="L26" s="248">
        <v>3464995</v>
      </c>
      <c r="M26" s="238">
        <v>4.8</v>
      </c>
    </row>
    <row r="27" spans="1:13" s="98" customFormat="1" ht="11.25" customHeight="1">
      <c r="A27" s="146" t="s">
        <v>429</v>
      </c>
      <c r="B27" s="134"/>
      <c r="C27" s="123"/>
      <c r="D27" s="123"/>
      <c r="E27" s="415" t="s">
        <v>430</v>
      </c>
      <c r="F27" s="415"/>
      <c r="G27" s="137" t="s">
        <v>133</v>
      </c>
      <c r="H27" s="243">
        <v>428</v>
      </c>
      <c r="I27" s="245">
        <v>544</v>
      </c>
      <c r="J27" s="238">
        <v>-7.1</v>
      </c>
      <c r="K27" s="245">
        <v>2744</v>
      </c>
      <c r="L27" s="248">
        <v>2487</v>
      </c>
      <c r="M27" s="238">
        <v>114.6</v>
      </c>
    </row>
    <row r="28" spans="1:13" s="98" customFormat="1" ht="11.25" customHeight="1">
      <c r="A28" s="146" t="s">
        <v>431</v>
      </c>
      <c r="B28" s="134"/>
      <c r="C28" s="123"/>
      <c r="D28" s="123"/>
      <c r="E28" s="415" t="s">
        <v>432</v>
      </c>
      <c r="F28" s="415"/>
      <c r="G28" s="137" t="s">
        <v>133</v>
      </c>
      <c r="H28" s="243">
        <v>254</v>
      </c>
      <c r="I28" s="245">
        <v>404</v>
      </c>
      <c r="J28" s="238">
        <v>-24.5</v>
      </c>
      <c r="K28" s="245">
        <v>2677</v>
      </c>
      <c r="L28" s="248">
        <v>3560</v>
      </c>
      <c r="M28" s="238">
        <v>0.5</v>
      </c>
    </row>
    <row r="29" spans="1:13" s="98" customFormat="1" ht="11.25" customHeight="1">
      <c r="A29" s="146" t="s">
        <v>433</v>
      </c>
      <c r="B29" s="134"/>
      <c r="C29" s="123"/>
      <c r="D29" s="123"/>
      <c r="E29" s="415" t="s">
        <v>434</v>
      </c>
      <c r="F29" s="415"/>
      <c r="G29" s="137" t="s">
        <v>133</v>
      </c>
      <c r="H29" s="243">
        <v>1</v>
      </c>
      <c r="I29" s="245">
        <v>17</v>
      </c>
      <c r="J29" s="238">
        <v>-83.8</v>
      </c>
      <c r="K29" s="245">
        <v>341</v>
      </c>
      <c r="L29" s="248">
        <v>935</v>
      </c>
      <c r="M29" s="238">
        <v>43.8</v>
      </c>
    </row>
    <row r="30" spans="1:13" s="98" customFormat="1" ht="11.25" customHeight="1">
      <c r="A30" s="146" t="s">
        <v>435</v>
      </c>
      <c r="B30" s="134"/>
      <c r="C30" s="123"/>
      <c r="D30" s="123"/>
      <c r="E30" s="415" t="s">
        <v>436</v>
      </c>
      <c r="F30" s="415"/>
      <c r="G30" s="137" t="s">
        <v>133</v>
      </c>
      <c r="H30" s="243">
        <v>2</v>
      </c>
      <c r="I30" s="245">
        <v>25</v>
      </c>
      <c r="J30" s="238">
        <v>32.5</v>
      </c>
      <c r="K30" s="245">
        <v>21</v>
      </c>
      <c r="L30" s="248">
        <v>115</v>
      </c>
      <c r="M30" s="238">
        <v>11.2</v>
      </c>
    </row>
    <row r="31" spans="1:13" s="98" customFormat="1" ht="11.25" customHeight="1">
      <c r="A31" s="146" t="s">
        <v>437</v>
      </c>
      <c r="B31" s="134"/>
      <c r="C31" s="123"/>
      <c r="D31" s="123"/>
      <c r="E31" s="415" t="s">
        <v>438</v>
      </c>
      <c r="F31" s="415"/>
      <c r="G31" s="137" t="s">
        <v>133</v>
      </c>
      <c r="H31" s="243">
        <v>8778</v>
      </c>
      <c r="I31" s="245">
        <v>5938</v>
      </c>
      <c r="J31" s="238">
        <v>18.7</v>
      </c>
      <c r="K31" s="245">
        <v>53227</v>
      </c>
      <c r="L31" s="248">
        <v>39525</v>
      </c>
      <c r="M31" s="238">
        <v>-1.7</v>
      </c>
    </row>
    <row r="32" spans="1:13" s="98" customFormat="1" ht="11.25" customHeight="1">
      <c r="A32" s="146" t="s">
        <v>439</v>
      </c>
      <c r="B32" s="134"/>
      <c r="C32" s="123"/>
      <c r="D32" s="123"/>
      <c r="E32" s="415" t="s">
        <v>440</v>
      </c>
      <c r="F32" s="415"/>
      <c r="G32" s="137" t="s">
        <v>133</v>
      </c>
      <c r="H32" s="243">
        <v>2004</v>
      </c>
      <c r="I32" s="245">
        <v>695</v>
      </c>
      <c r="J32" s="238">
        <v>16.5</v>
      </c>
      <c r="K32" s="245">
        <v>15012</v>
      </c>
      <c r="L32" s="248">
        <v>5571</v>
      </c>
      <c r="M32" s="238">
        <v>6.9</v>
      </c>
    </row>
    <row r="33" spans="1:13" s="98" customFormat="1" ht="11.25" customHeight="1">
      <c r="A33" s="146" t="s">
        <v>441</v>
      </c>
      <c r="B33" s="134"/>
      <c r="C33" s="123"/>
      <c r="D33" s="123"/>
      <c r="E33" s="415" t="s">
        <v>442</v>
      </c>
      <c r="F33" s="415"/>
      <c r="G33" s="137" t="s">
        <v>133</v>
      </c>
      <c r="H33" s="243">
        <v>339232</v>
      </c>
      <c r="I33" s="245">
        <v>235977</v>
      </c>
      <c r="J33" s="238">
        <v>-18.1</v>
      </c>
      <c r="K33" s="245">
        <v>2564864</v>
      </c>
      <c r="L33" s="248">
        <v>1661714</v>
      </c>
      <c r="M33" s="238">
        <v>1.2</v>
      </c>
    </row>
    <row r="34" spans="1:13" s="98" customFormat="1" ht="11.25" customHeight="1">
      <c r="A34" s="146" t="s">
        <v>443</v>
      </c>
      <c r="B34" s="134"/>
      <c r="C34" s="123"/>
      <c r="D34" s="123"/>
      <c r="E34" s="415" t="s">
        <v>444</v>
      </c>
      <c r="F34" s="415"/>
      <c r="G34" s="137" t="s">
        <v>133</v>
      </c>
      <c r="H34" s="243">
        <v>31162</v>
      </c>
      <c r="I34" s="245">
        <v>17148</v>
      </c>
      <c r="J34" s="238">
        <v>-14.3</v>
      </c>
      <c r="K34" s="245">
        <v>207714</v>
      </c>
      <c r="L34" s="248">
        <v>124378</v>
      </c>
      <c r="M34" s="238">
        <v>-6</v>
      </c>
    </row>
    <row r="35" spans="1:13" s="98" customFormat="1" ht="11.25" customHeight="1">
      <c r="A35" s="146" t="s">
        <v>445</v>
      </c>
      <c r="B35" s="134"/>
      <c r="C35" s="123"/>
      <c r="D35" s="123"/>
      <c r="E35" s="415" t="s">
        <v>446</v>
      </c>
      <c r="F35" s="415"/>
      <c r="G35" s="137" t="s">
        <v>133</v>
      </c>
      <c r="H35" s="243">
        <v>37798</v>
      </c>
      <c r="I35" s="245">
        <v>15373</v>
      </c>
      <c r="J35" s="238">
        <v>-25</v>
      </c>
      <c r="K35" s="245">
        <v>263710</v>
      </c>
      <c r="L35" s="248">
        <v>126332</v>
      </c>
      <c r="M35" s="238">
        <v>3.2</v>
      </c>
    </row>
    <row r="36" spans="1:13" s="98" customFormat="1" ht="11.25" customHeight="1">
      <c r="A36" s="146" t="s">
        <v>447</v>
      </c>
      <c r="B36" s="134"/>
      <c r="C36" s="123"/>
      <c r="D36" s="123"/>
      <c r="E36" s="415" t="s">
        <v>448</v>
      </c>
      <c r="F36" s="415"/>
      <c r="G36" s="137" t="s">
        <v>133</v>
      </c>
      <c r="H36" s="243">
        <v>79352</v>
      </c>
      <c r="I36" s="245">
        <v>28499</v>
      </c>
      <c r="J36" s="238">
        <v>-3.4</v>
      </c>
      <c r="K36" s="245">
        <v>523187</v>
      </c>
      <c r="L36" s="248">
        <v>206435</v>
      </c>
      <c r="M36" s="238">
        <v>-1.6</v>
      </c>
    </row>
    <row r="37" spans="1:13" s="98" customFormat="1" ht="11.25" customHeight="1">
      <c r="A37" s="146" t="s">
        <v>449</v>
      </c>
      <c r="B37" s="134"/>
      <c r="C37" s="123"/>
      <c r="D37" s="123"/>
      <c r="E37" s="415" t="s">
        <v>450</v>
      </c>
      <c r="F37" s="415"/>
      <c r="G37" s="137" t="s">
        <v>133</v>
      </c>
      <c r="H37" s="243">
        <v>1931702</v>
      </c>
      <c r="I37" s="245">
        <v>650568</v>
      </c>
      <c r="J37" s="238">
        <v>15.3</v>
      </c>
      <c r="K37" s="245">
        <v>13716161</v>
      </c>
      <c r="L37" s="248">
        <v>4446436</v>
      </c>
      <c r="M37" s="238">
        <v>11.5</v>
      </c>
    </row>
    <row r="38" spans="1:13" s="98" customFormat="1" ht="11.25" customHeight="1">
      <c r="A38" s="146" t="s">
        <v>451</v>
      </c>
      <c r="B38" s="134"/>
      <c r="C38" s="123"/>
      <c r="D38" s="123"/>
      <c r="E38" s="415" t="s">
        <v>452</v>
      </c>
      <c r="F38" s="415"/>
      <c r="G38" s="137" t="s">
        <v>133</v>
      </c>
      <c r="H38" s="243">
        <v>1766481</v>
      </c>
      <c r="I38" s="245">
        <v>579582</v>
      </c>
      <c r="J38" s="238">
        <v>12.6</v>
      </c>
      <c r="K38" s="245">
        <v>12153184</v>
      </c>
      <c r="L38" s="248">
        <v>4031422</v>
      </c>
      <c r="M38" s="238">
        <v>6.9</v>
      </c>
    </row>
    <row r="39" spans="1:13" s="98" customFormat="1" ht="11.25" customHeight="1">
      <c r="A39" s="146" t="s">
        <v>453</v>
      </c>
      <c r="B39" s="134"/>
      <c r="C39" s="123"/>
      <c r="D39" s="123"/>
      <c r="E39" s="415" t="s">
        <v>454</v>
      </c>
      <c r="F39" s="415"/>
      <c r="G39" s="137" t="s">
        <v>133</v>
      </c>
      <c r="H39" s="243">
        <v>427359</v>
      </c>
      <c r="I39" s="245">
        <v>178990</v>
      </c>
      <c r="J39" s="238">
        <v>7</v>
      </c>
      <c r="K39" s="245">
        <v>3329794</v>
      </c>
      <c r="L39" s="248">
        <v>1422159</v>
      </c>
      <c r="M39" s="238">
        <v>6.1</v>
      </c>
    </row>
    <row r="40" spans="1:13" s="98" customFormat="1" ht="11.25" customHeight="1">
      <c r="A40" s="146" t="s">
        <v>455</v>
      </c>
      <c r="B40" s="134"/>
      <c r="C40" s="123"/>
      <c r="D40" s="123"/>
      <c r="E40" s="415" t="s">
        <v>456</v>
      </c>
      <c r="F40" s="415"/>
      <c r="G40" s="137" t="s">
        <v>133</v>
      </c>
      <c r="H40" s="243">
        <v>658013</v>
      </c>
      <c r="I40" s="245">
        <v>325150</v>
      </c>
      <c r="J40" s="238">
        <v>9.1</v>
      </c>
      <c r="K40" s="245">
        <v>4450542</v>
      </c>
      <c r="L40" s="248">
        <v>2349043</v>
      </c>
      <c r="M40" s="238">
        <v>4.4</v>
      </c>
    </row>
    <row r="41" spans="1:13" s="98" customFormat="1" ht="11.25" customHeight="1">
      <c r="A41" s="146" t="s">
        <v>457</v>
      </c>
      <c r="B41" s="134"/>
      <c r="C41" s="123"/>
      <c r="D41" s="123"/>
      <c r="E41" s="415" t="s">
        <v>458</v>
      </c>
      <c r="F41" s="415"/>
      <c r="G41" s="137" t="s">
        <v>133</v>
      </c>
      <c r="H41" s="243">
        <v>446852</v>
      </c>
      <c r="I41" s="245">
        <v>222547</v>
      </c>
      <c r="J41" s="238">
        <v>8.8</v>
      </c>
      <c r="K41" s="245">
        <v>2750965</v>
      </c>
      <c r="L41" s="248">
        <v>1595625</v>
      </c>
      <c r="M41" s="238">
        <v>10.1</v>
      </c>
    </row>
    <row r="42" spans="1:13" s="98" customFormat="1" ht="11.25" customHeight="1">
      <c r="A42" s="146" t="s">
        <v>459</v>
      </c>
      <c r="B42" s="134"/>
      <c r="C42" s="123"/>
      <c r="D42" s="123"/>
      <c r="E42" s="415" t="s">
        <v>460</v>
      </c>
      <c r="F42" s="415"/>
      <c r="G42" s="137" t="s">
        <v>133</v>
      </c>
      <c r="H42" s="243">
        <v>96711</v>
      </c>
      <c r="I42" s="245">
        <v>49202</v>
      </c>
      <c r="J42" s="238">
        <v>7.8</v>
      </c>
      <c r="K42" s="245">
        <v>710453</v>
      </c>
      <c r="L42" s="248">
        <v>321655</v>
      </c>
      <c r="M42" s="238">
        <v>8.3</v>
      </c>
    </row>
    <row r="43" spans="1:13" s="98" customFormat="1" ht="11.25" customHeight="1">
      <c r="A43" s="146" t="s">
        <v>461</v>
      </c>
      <c r="B43" s="134"/>
      <c r="C43" s="123"/>
      <c r="D43" s="123"/>
      <c r="E43" s="415" t="s">
        <v>462</v>
      </c>
      <c r="F43" s="415"/>
      <c r="G43" s="137" t="s">
        <v>133</v>
      </c>
      <c r="H43" s="243">
        <v>7703</v>
      </c>
      <c r="I43" s="245">
        <v>2299</v>
      </c>
      <c r="J43" s="238">
        <v>-1.6</v>
      </c>
      <c r="K43" s="245">
        <v>51433</v>
      </c>
      <c r="L43" s="248">
        <v>15663</v>
      </c>
      <c r="M43" s="238">
        <v>-13.4</v>
      </c>
    </row>
    <row r="44" spans="1:13" s="98" customFormat="1" ht="11.25" customHeight="1">
      <c r="A44" s="146" t="s">
        <v>463</v>
      </c>
      <c r="B44" s="134"/>
      <c r="C44" s="123"/>
      <c r="D44" s="123"/>
      <c r="E44" s="415" t="s">
        <v>464</v>
      </c>
      <c r="F44" s="415"/>
      <c r="G44" s="137" t="s">
        <v>133</v>
      </c>
      <c r="H44" s="243">
        <v>117240</v>
      </c>
      <c r="I44" s="245">
        <v>48848</v>
      </c>
      <c r="J44" s="238">
        <v>13.5</v>
      </c>
      <c r="K44" s="245">
        <v>654276</v>
      </c>
      <c r="L44" s="248">
        <v>294853</v>
      </c>
      <c r="M44" s="238">
        <v>0.1</v>
      </c>
    </row>
    <row r="45" spans="1:13" s="98" customFormat="1" ht="11.25" customHeight="1">
      <c r="A45" s="146" t="s">
        <v>465</v>
      </c>
      <c r="B45" s="134"/>
      <c r="C45" s="123"/>
      <c r="D45" s="123"/>
      <c r="E45" s="415" t="s">
        <v>466</v>
      </c>
      <c r="F45" s="415"/>
      <c r="G45" s="137" t="s">
        <v>133</v>
      </c>
      <c r="H45" s="243">
        <v>24411</v>
      </c>
      <c r="I45" s="245">
        <v>15715</v>
      </c>
      <c r="J45" s="238">
        <v>1</v>
      </c>
      <c r="K45" s="245">
        <v>155665</v>
      </c>
      <c r="L45" s="248">
        <v>91210</v>
      </c>
      <c r="M45" s="238">
        <v>4.1</v>
      </c>
    </row>
    <row r="46" spans="1:13" s="98" customFormat="1" ht="11.25" customHeight="1">
      <c r="A46" s="146" t="s">
        <v>467</v>
      </c>
      <c r="B46" s="134"/>
      <c r="C46" s="123"/>
      <c r="D46" s="123"/>
      <c r="E46" s="415" t="s">
        <v>468</v>
      </c>
      <c r="F46" s="415"/>
      <c r="G46" s="137" t="s">
        <v>133</v>
      </c>
      <c r="H46" s="243">
        <v>7791</v>
      </c>
      <c r="I46" s="245">
        <v>3531</v>
      </c>
      <c r="J46" s="238">
        <v>6.2</v>
      </c>
      <c r="K46" s="245">
        <v>50372</v>
      </c>
      <c r="L46" s="248">
        <v>23808</v>
      </c>
      <c r="M46" s="238">
        <v>4.9</v>
      </c>
    </row>
    <row r="47" spans="1:13" s="98" customFormat="1" ht="11.25" customHeight="1">
      <c r="A47" s="146" t="s">
        <v>469</v>
      </c>
      <c r="B47" s="134"/>
      <c r="C47" s="123"/>
      <c r="D47" s="123"/>
      <c r="E47" s="415" t="s">
        <v>470</v>
      </c>
      <c r="F47" s="415"/>
      <c r="G47" s="137" t="s">
        <v>133</v>
      </c>
      <c r="H47" s="243">
        <v>503763</v>
      </c>
      <c r="I47" s="245">
        <v>304512</v>
      </c>
      <c r="J47" s="238">
        <v>13.1</v>
      </c>
      <c r="K47" s="245">
        <v>3146439</v>
      </c>
      <c r="L47" s="248">
        <v>1886699</v>
      </c>
      <c r="M47" s="238">
        <v>3</v>
      </c>
    </row>
    <row r="48" spans="1:13" s="98" customFormat="1" ht="11.25" customHeight="1">
      <c r="A48" s="146" t="s">
        <v>487</v>
      </c>
      <c r="B48" s="134"/>
      <c r="C48" s="123"/>
      <c r="D48" s="123"/>
      <c r="E48" s="415" t="s">
        <v>488</v>
      </c>
      <c r="F48" s="415"/>
      <c r="G48" s="137" t="s">
        <v>133</v>
      </c>
      <c r="H48" s="243">
        <v>270628</v>
      </c>
      <c r="I48" s="245">
        <v>80296</v>
      </c>
      <c r="J48" s="238">
        <v>3.1</v>
      </c>
      <c r="K48" s="245">
        <v>1999387</v>
      </c>
      <c r="L48" s="248">
        <v>559387</v>
      </c>
      <c r="M48" s="238">
        <v>2.4</v>
      </c>
    </row>
    <row r="49" spans="1:13" s="98" customFormat="1" ht="11.25" customHeight="1">
      <c r="A49" s="146" t="s">
        <v>489</v>
      </c>
      <c r="B49" s="134"/>
      <c r="C49" s="123"/>
      <c r="D49" s="123"/>
      <c r="E49" s="415" t="s">
        <v>490</v>
      </c>
      <c r="F49" s="415"/>
      <c r="G49" s="137" t="s">
        <v>133</v>
      </c>
      <c r="H49" s="243">
        <v>156433</v>
      </c>
      <c r="I49" s="245">
        <v>48549</v>
      </c>
      <c r="J49" s="238">
        <v>6.5</v>
      </c>
      <c r="K49" s="245">
        <v>1045542</v>
      </c>
      <c r="L49" s="248">
        <v>354437</v>
      </c>
      <c r="M49" s="238">
        <v>10.2</v>
      </c>
    </row>
    <row r="50" spans="1:13" s="98" customFormat="1" ht="11.25" customHeight="1">
      <c r="A50" s="146" t="s">
        <v>491</v>
      </c>
      <c r="B50" s="134"/>
      <c r="C50" s="123"/>
      <c r="D50" s="123"/>
      <c r="E50" s="415" t="s">
        <v>492</v>
      </c>
      <c r="F50" s="415"/>
      <c r="G50" s="137" t="s">
        <v>133</v>
      </c>
      <c r="H50" s="243">
        <v>33063</v>
      </c>
      <c r="I50" s="245">
        <v>11353</v>
      </c>
      <c r="J50" s="238">
        <v>-0.1</v>
      </c>
      <c r="K50" s="245">
        <v>294811</v>
      </c>
      <c r="L50" s="248">
        <v>76770</v>
      </c>
      <c r="M50" s="238">
        <v>9.7</v>
      </c>
    </row>
    <row r="51" spans="1:13" s="98" customFormat="1" ht="11.25" customHeight="1">
      <c r="A51" s="146" t="s">
        <v>493</v>
      </c>
      <c r="B51" s="134"/>
      <c r="C51" s="123"/>
      <c r="D51" s="123"/>
      <c r="E51" s="415" t="s">
        <v>494</v>
      </c>
      <c r="F51" s="415"/>
      <c r="G51" s="137" t="s">
        <v>133</v>
      </c>
      <c r="H51" s="243">
        <v>13648</v>
      </c>
      <c r="I51" s="245">
        <v>4056</v>
      </c>
      <c r="J51" s="238">
        <v>31</v>
      </c>
      <c r="K51" s="245">
        <v>79522</v>
      </c>
      <c r="L51" s="248">
        <v>22968</v>
      </c>
      <c r="M51" s="238">
        <v>-8.1</v>
      </c>
    </row>
    <row r="52" spans="1:13" s="98" customFormat="1" ht="11.25" customHeight="1">
      <c r="A52" s="146" t="s">
        <v>495</v>
      </c>
      <c r="B52" s="134"/>
      <c r="C52" s="123"/>
      <c r="D52" s="123"/>
      <c r="E52" s="415" t="s">
        <v>496</v>
      </c>
      <c r="F52" s="415"/>
      <c r="G52" s="137" t="s">
        <v>133</v>
      </c>
      <c r="H52" s="243">
        <v>12796</v>
      </c>
      <c r="I52" s="245">
        <v>9063</v>
      </c>
      <c r="J52" s="238">
        <v>9.7</v>
      </c>
      <c r="K52" s="245">
        <v>102166</v>
      </c>
      <c r="L52" s="248">
        <v>67711</v>
      </c>
      <c r="M52" s="238">
        <v>13.3</v>
      </c>
    </row>
    <row r="53" spans="1:13" s="98" customFormat="1" ht="11.25" customHeight="1">
      <c r="A53" s="146" t="s">
        <v>497</v>
      </c>
      <c r="B53" s="134"/>
      <c r="C53" s="123"/>
      <c r="D53" s="123"/>
      <c r="E53" s="415" t="s">
        <v>498</v>
      </c>
      <c r="F53" s="415"/>
      <c r="G53" s="137" t="s">
        <v>133</v>
      </c>
      <c r="H53" s="243">
        <v>5799</v>
      </c>
      <c r="I53" s="245">
        <v>1941</v>
      </c>
      <c r="J53" s="238">
        <v>-19.5</v>
      </c>
      <c r="K53" s="245">
        <v>50245</v>
      </c>
      <c r="L53" s="248">
        <v>14861</v>
      </c>
      <c r="M53" s="238">
        <v>7.6</v>
      </c>
    </row>
    <row r="54" spans="1:13" s="98" customFormat="1" ht="11.25" customHeight="1">
      <c r="A54" s="146" t="s">
        <v>499</v>
      </c>
      <c r="B54" s="134"/>
      <c r="C54" s="123"/>
      <c r="D54" s="123"/>
      <c r="E54" s="415" t="s">
        <v>500</v>
      </c>
      <c r="F54" s="415"/>
      <c r="G54" s="137" t="s">
        <v>133</v>
      </c>
      <c r="H54" s="243">
        <v>79980</v>
      </c>
      <c r="I54" s="245">
        <v>30815</v>
      </c>
      <c r="J54" s="238">
        <v>23</v>
      </c>
      <c r="K54" s="245">
        <v>615728</v>
      </c>
      <c r="L54" s="248">
        <v>195571</v>
      </c>
      <c r="M54" s="238">
        <v>5.4</v>
      </c>
    </row>
    <row r="55" spans="1:13" s="98" customFormat="1" ht="11.25" customHeight="1">
      <c r="A55" s="146" t="s">
        <v>501</v>
      </c>
      <c r="B55" s="134"/>
      <c r="C55" s="123"/>
      <c r="D55" s="123"/>
      <c r="E55" s="415" t="s">
        <v>502</v>
      </c>
      <c r="F55" s="415"/>
      <c r="G55" s="137" t="s">
        <v>133</v>
      </c>
      <c r="H55" s="243">
        <v>8811</v>
      </c>
      <c r="I55" s="245">
        <v>5576</v>
      </c>
      <c r="J55" s="238">
        <v>8.5</v>
      </c>
      <c r="K55" s="245">
        <v>63042</v>
      </c>
      <c r="L55" s="248">
        <v>41608</v>
      </c>
      <c r="M55" s="238">
        <v>3</v>
      </c>
    </row>
    <row r="56" spans="1:13" s="98" customFormat="1" ht="11.25" customHeight="1">
      <c r="A56" s="146">
        <v>959</v>
      </c>
      <c r="B56" s="134"/>
      <c r="C56" s="123"/>
      <c r="D56" s="123"/>
      <c r="E56" s="415" t="s">
        <v>29</v>
      </c>
      <c r="F56" s="415"/>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33268439</v>
      </c>
      <c r="I58" s="246">
        <v>10330619</v>
      </c>
      <c r="J58" s="239">
        <v>-0.2</v>
      </c>
      <c r="K58" s="246">
        <v>223977379</v>
      </c>
      <c r="L58" s="249">
        <v>73225412</v>
      </c>
      <c r="M58" s="318">
        <v>2.8</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5" t="s">
        <v>893</v>
      </c>
      <c r="E60" s="425"/>
      <c r="F60" s="425"/>
      <c r="G60" s="137" t="s">
        <v>133</v>
      </c>
      <c r="H60" s="244">
        <v>30455936</v>
      </c>
      <c r="I60" s="246">
        <v>9012482</v>
      </c>
      <c r="J60" s="239">
        <v>-1.2</v>
      </c>
      <c r="K60" s="246">
        <v>205009002</v>
      </c>
      <c r="L60" s="249">
        <v>64596278</v>
      </c>
      <c r="M60" s="318">
        <v>2.7</v>
      </c>
    </row>
    <row r="61" spans="1:13" s="98" customFormat="1" ht="11.25" customHeight="1">
      <c r="A61" s="146"/>
      <c r="B61" s="134"/>
      <c r="C61" s="142"/>
      <c r="D61" s="116"/>
      <c r="E61" s="424" t="s">
        <v>894</v>
      </c>
      <c r="F61" s="424"/>
      <c r="G61" s="137" t="s">
        <v>133</v>
      </c>
      <c r="H61" s="244">
        <v>23645552</v>
      </c>
      <c r="I61" s="246">
        <v>5831502</v>
      </c>
      <c r="J61" s="239">
        <v>1.9</v>
      </c>
      <c r="K61" s="246">
        <v>156993248</v>
      </c>
      <c r="L61" s="249">
        <v>40565520</v>
      </c>
      <c r="M61" s="318">
        <v>2.6</v>
      </c>
    </row>
    <row r="62" spans="1:13" s="98" customFormat="1" ht="11.25" customHeight="1">
      <c r="A62" s="146"/>
      <c r="B62" s="134"/>
      <c r="C62" s="142"/>
      <c r="D62" s="116"/>
      <c r="E62" s="284"/>
      <c r="F62" s="424"/>
      <c r="G62" s="424"/>
      <c r="H62" s="244" t="s">
        <v>147</v>
      </c>
      <c r="I62" s="246" t="s">
        <v>147</v>
      </c>
      <c r="J62" s="239" t="s">
        <v>147</v>
      </c>
      <c r="K62" s="246" t="s">
        <v>147</v>
      </c>
      <c r="L62" s="249" t="s">
        <v>147</v>
      </c>
      <c r="M62" s="318" t="s">
        <v>147</v>
      </c>
    </row>
    <row r="63" spans="1:13" s="98" customFormat="1" ht="11.25" customHeight="1">
      <c r="A63" s="146"/>
      <c r="B63" s="134"/>
      <c r="C63" s="142"/>
      <c r="D63" s="426" t="s">
        <v>977</v>
      </c>
      <c r="E63" s="426"/>
      <c r="F63" s="426"/>
      <c r="G63" s="147"/>
      <c r="H63" s="246">
        <v>1664389</v>
      </c>
      <c r="I63" s="246">
        <v>648342</v>
      </c>
      <c r="J63" s="239">
        <v>15.5</v>
      </c>
      <c r="K63" s="246">
        <v>11182062</v>
      </c>
      <c r="L63" s="246">
        <v>4264637</v>
      </c>
      <c r="M63" s="239">
        <v>5.4</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3" t="s">
        <v>909</v>
      </c>
      <c r="F69" s="423"/>
      <c r="G69" s="137"/>
      <c r="H69" s="244">
        <v>33319646</v>
      </c>
      <c r="I69" s="246">
        <v>10367232</v>
      </c>
      <c r="J69" s="239">
        <v>-0.1</v>
      </c>
      <c r="K69" s="246">
        <v>224225950</v>
      </c>
      <c r="L69" s="249">
        <v>73402013</v>
      </c>
      <c r="M69" s="318">
        <v>2.8</v>
      </c>
    </row>
    <row r="70" spans="1:9" s="1" customFormat="1" ht="12.75">
      <c r="A70" s="1" t="s">
        <v>122</v>
      </c>
      <c r="D70" s="11"/>
      <c r="E70" s="11"/>
      <c r="F70" s="11"/>
      <c r="G70" s="11"/>
      <c r="H70" s="11"/>
      <c r="I70" s="12"/>
    </row>
    <row r="71" spans="1:13" s="1" customFormat="1" ht="12.75" customHeight="1">
      <c r="A71" s="400" t="s">
        <v>972</v>
      </c>
      <c r="B71" s="401"/>
      <c r="C71" s="401"/>
      <c r="D71" s="401"/>
      <c r="E71" s="401"/>
      <c r="F71" s="401"/>
      <c r="G71" s="401"/>
      <c r="H71" s="401"/>
      <c r="I71" s="401"/>
      <c r="J71" s="402"/>
      <c r="K71" s="402"/>
      <c r="L71" s="402"/>
      <c r="M71" s="402"/>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5" t="s">
        <v>505</v>
      </c>
      <c r="F9" s="415"/>
      <c r="G9" s="137" t="s">
        <v>133</v>
      </c>
      <c r="H9" s="243">
        <v>30639</v>
      </c>
      <c r="I9" s="245">
        <v>23610</v>
      </c>
      <c r="J9" s="238">
        <v>-4.5</v>
      </c>
      <c r="K9" s="245">
        <v>312223</v>
      </c>
      <c r="L9" s="248">
        <v>153710</v>
      </c>
      <c r="M9" s="238">
        <v>-9.1</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5" t="s">
        <v>507</v>
      </c>
      <c r="F11" s="415"/>
      <c r="G11" s="137" t="s">
        <v>133</v>
      </c>
      <c r="H11" s="243">
        <v>21690</v>
      </c>
      <c r="I11" s="245">
        <v>16754</v>
      </c>
      <c r="J11" s="238">
        <v>18.9</v>
      </c>
      <c r="K11" s="245">
        <v>122049</v>
      </c>
      <c r="L11" s="248">
        <v>75045</v>
      </c>
      <c r="M11" s="238">
        <v>-32.8</v>
      </c>
    </row>
    <row r="12" spans="1:13" s="98" customFormat="1" ht="11.25" customHeight="1">
      <c r="A12" s="146" t="s">
        <v>508</v>
      </c>
      <c r="B12" s="134"/>
      <c r="C12" s="123"/>
      <c r="D12" s="136"/>
      <c r="E12" s="415" t="s">
        <v>509</v>
      </c>
      <c r="F12" s="415"/>
      <c r="G12" s="137" t="s">
        <v>133</v>
      </c>
      <c r="H12" s="243">
        <v>23967</v>
      </c>
      <c r="I12" s="245">
        <v>17193</v>
      </c>
      <c r="J12" s="238">
        <v>-0.7</v>
      </c>
      <c r="K12" s="245">
        <v>172091</v>
      </c>
      <c r="L12" s="248">
        <v>117536</v>
      </c>
      <c r="M12" s="238">
        <v>-3.1</v>
      </c>
    </row>
    <row r="13" spans="1:13" s="98" customFormat="1" ht="11.25" customHeight="1">
      <c r="A13" s="146" t="s">
        <v>510</v>
      </c>
      <c r="B13" s="134"/>
      <c r="C13" s="123"/>
      <c r="D13" s="136"/>
      <c r="E13" s="422" t="s">
        <v>1000</v>
      </c>
      <c r="F13" s="415"/>
      <c r="G13" s="137" t="s">
        <v>133</v>
      </c>
      <c r="H13" s="243">
        <v>7138</v>
      </c>
      <c r="I13" s="245">
        <v>2901</v>
      </c>
      <c r="J13" s="238">
        <v>141.4</v>
      </c>
      <c r="K13" s="245">
        <v>59096</v>
      </c>
      <c r="L13" s="248">
        <v>22380</v>
      </c>
      <c r="M13" s="238">
        <v>203.3</v>
      </c>
    </row>
    <row r="14" spans="1:13" s="98" customFormat="1" ht="11.25" customHeight="1">
      <c r="A14" s="146" t="s">
        <v>512</v>
      </c>
      <c r="B14" s="134"/>
      <c r="C14" s="123"/>
      <c r="D14" s="136"/>
      <c r="E14" s="415" t="s">
        <v>513</v>
      </c>
      <c r="F14" s="415"/>
      <c r="G14" s="137" t="s">
        <v>133</v>
      </c>
      <c r="H14" s="243">
        <v>55920</v>
      </c>
      <c r="I14" s="245">
        <v>30158</v>
      </c>
      <c r="J14" s="238">
        <v>-13.8</v>
      </c>
      <c r="K14" s="245">
        <v>303531</v>
      </c>
      <c r="L14" s="248">
        <v>191563</v>
      </c>
      <c r="M14" s="238">
        <v>-22.2</v>
      </c>
    </row>
    <row r="15" spans="1:13" s="98" customFormat="1" ht="11.25" customHeight="1">
      <c r="A15" s="146" t="s">
        <v>514</v>
      </c>
      <c r="B15" s="134"/>
      <c r="C15" s="123"/>
      <c r="D15" s="136"/>
      <c r="E15" s="415" t="s">
        <v>515</v>
      </c>
      <c r="F15" s="415"/>
      <c r="G15" s="137" t="s">
        <v>133</v>
      </c>
      <c r="H15" s="243">
        <v>1117</v>
      </c>
      <c r="I15" s="245">
        <v>1909</v>
      </c>
      <c r="J15" s="238">
        <v>-11.2</v>
      </c>
      <c r="K15" s="245">
        <v>13776</v>
      </c>
      <c r="L15" s="248">
        <v>20791</v>
      </c>
      <c r="M15" s="238">
        <v>84.8</v>
      </c>
    </row>
    <row r="16" spans="1:13" s="98" customFormat="1" ht="11.25" customHeight="1">
      <c r="A16" s="146">
        <v>225</v>
      </c>
      <c r="B16" s="134"/>
      <c r="C16" s="123"/>
      <c r="D16" s="136"/>
      <c r="E16" s="427" t="s">
        <v>953</v>
      </c>
      <c r="F16" s="428"/>
      <c r="G16" s="137"/>
      <c r="H16" s="243">
        <v>0</v>
      </c>
      <c r="I16" s="245">
        <v>5</v>
      </c>
      <c r="J16" s="238">
        <v>100</v>
      </c>
      <c r="K16" s="245">
        <v>40</v>
      </c>
      <c r="L16" s="248">
        <v>51</v>
      </c>
      <c r="M16" s="238">
        <v>31.7</v>
      </c>
    </row>
    <row r="17" spans="1:13" s="98" customFormat="1" ht="11.25" customHeight="1">
      <c r="A17" s="146" t="s">
        <v>516</v>
      </c>
      <c r="B17" s="134"/>
      <c r="C17" s="123"/>
      <c r="D17" s="136"/>
      <c r="E17" s="415" t="s">
        <v>517</v>
      </c>
      <c r="F17" s="415"/>
      <c r="G17" s="137" t="s">
        <v>133</v>
      </c>
      <c r="H17" s="243">
        <v>779</v>
      </c>
      <c r="I17" s="245">
        <v>187</v>
      </c>
      <c r="J17" s="238">
        <v>-60.8</v>
      </c>
      <c r="K17" s="245">
        <v>10670</v>
      </c>
      <c r="L17" s="248">
        <v>3226</v>
      </c>
      <c r="M17" s="238">
        <v>-11.7</v>
      </c>
    </row>
    <row r="18" spans="1:13" s="98" customFormat="1" ht="11.25" customHeight="1">
      <c r="A18" s="146" t="s">
        <v>518</v>
      </c>
      <c r="B18" s="134"/>
      <c r="C18" s="123"/>
      <c r="D18" s="136"/>
      <c r="E18" s="415" t="s">
        <v>519</v>
      </c>
      <c r="F18" s="415"/>
      <c r="G18" s="137" t="s">
        <v>133</v>
      </c>
      <c r="H18" s="243">
        <v>518</v>
      </c>
      <c r="I18" s="245">
        <v>678</v>
      </c>
      <c r="J18" s="238">
        <v>121.7</v>
      </c>
      <c r="K18" s="245">
        <v>9382</v>
      </c>
      <c r="L18" s="248">
        <v>4002</v>
      </c>
      <c r="M18" s="238">
        <v>42.3</v>
      </c>
    </row>
    <row r="19" spans="1:13" s="98" customFormat="1" ht="11.25" customHeight="1">
      <c r="A19" s="146" t="s">
        <v>520</v>
      </c>
      <c r="B19" s="134"/>
      <c r="C19" s="123"/>
      <c r="D19" s="136"/>
      <c r="E19" s="415" t="s">
        <v>521</v>
      </c>
      <c r="F19" s="415"/>
      <c r="G19" s="137" t="s">
        <v>133</v>
      </c>
      <c r="H19" s="243">
        <v>1569</v>
      </c>
      <c r="I19" s="245">
        <v>497</v>
      </c>
      <c r="J19" s="238">
        <v>-56.9</v>
      </c>
      <c r="K19" s="245">
        <v>10160</v>
      </c>
      <c r="L19" s="248">
        <v>5918</v>
      </c>
      <c r="M19" s="238">
        <v>95.2</v>
      </c>
    </row>
    <row r="20" spans="1:13" s="98" customFormat="1" ht="11.25" customHeight="1">
      <c r="A20" s="146" t="s">
        <v>522</v>
      </c>
      <c r="B20" s="134"/>
      <c r="C20" s="123"/>
      <c r="D20" s="136"/>
      <c r="E20" s="415" t="s">
        <v>523</v>
      </c>
      <c r="F20" s="415"/>
      <c r="G20" s="137" t="s">
        <v>133</v>
      </c>
      <c r="H20" s="243">
        <v>19</v>
      </c>
      <c r="I20" s="245">
        <v>98</v>
      </c>
      <c r="J20" s="238">
        <v>96.9</v>
      </c>
      <c r="K20" s="245">
        <v>1493</v>
      </c>
      <c r="L20" s="248">
        <v>1024</v>
      </c>
      <c r="M20" s="238">
        <v>262.4</v>
      </c>
    </row>
    <row r="21" spans="1:13" s="98" customFormat="1" ht="11.25" customHeight="1">
      <c r="A21" s="146" t="s">
        <v>524</v>
      </c>
      <c r="B21" s="134"/>
      <c r="C21" s="123"/>
      <c r="D21" s="136"/>
      <c r="E21" s="415" t="s">
        <v>525</v>
      </c>
      <c r="F21" s="415"/>
      <c r="G21" s="137" t="s">
        <v>133</v>
      </c>
      <c r="H21" s="243">
        <v>273</v>
      </c>
      <c r="I21" s="245">
        <v>69</v>
      </c>
      <c r="J21" s="238">
        <v>-6.9</v>
      </c>
      <c r="K21" s="245">
        <v>734</v>
      </c>
      <c r="L21" s="248">
        <v>397</v>
      </c>
      <c r="M21" s="238">
        <v>-37.2</v>
      </c>
    </row>
    <row r="22" spans="1:13" s="98" customFormat="1" ht="11.25" customHeight="1">
      <c r="A22" s="146" t="s">
        <v>526</v>
      </c>
      <c r="B22" s="134"/>
      <c r="C22" s="123"/>
      <c r="D22" s="136"/>
      <c r="E22" s="415" t="s">
        <v>527</v>
      </c>
      <c r="F22" s="415"/>
      <c r="G22" s="137" t="s">
        <v>133</v>
      </c>
      <c r="H22" s="243">
        <v>356</v>
      </c>
      <c r="I22" s="245">
        <v>40</v>
      </c>
      <c r="J22" s="238">
        <v>-32</v>
      </c>
      <c r="K22" s="245">
        <v>803</v>
      </c>
      <c r="L22" s="248">
        <v>304</v>
      </c>
      <c r="M22" s="238">
        <v>26.9</v>
      </c>
    </row>
    <row r="23" spans="1:13" s="98" customFormat="1" ht="11.25" customHeight="1">
      <c r="A23" s="146" t="s">
        <v>528</v>
      </c>
      <c r="B23" s="134"/>
      <c r="C23" s="123"/>
      <c r="D23" s="136"/>
      <c r="E23" s="415" t="s">
        <v>529</v>
      </c>
      <c r="F23" s="415"/>
      <c r="G23" s="137" t="s">
        <v>133</v>
      </c>
      <c r="H23" s="243">
        <v>1407</v>
      </c>
      <c r="I23" s="245">
        <v>1144</v>
      </c>
      <c r="J23" s="238">
        <v>-16.6</v>
      </c>
      <c r="K23" s="245">
        <v>8704</v>
      </c>
      <c r="L23" s="248">
        <v>9202</v>
      </c>
      <c r="M23" s="238">
        <v>36.2</v>
      </c>
    </row>
    <row r="24" spans="1:13" s="98" customFormat="1" ht="11.25" customHeight="1">
      <c r="A24" s="146" t="s">
        <v>530</v>
      </c>
      <c r="B24" s="134"/>
      <c r="C24" s="123"/>
      <c r="D24" s="136"/>
      <c r="E24" s="415" t="s">
        <v>531</v>
      </c>
      <c r="F24" s="415"/>
      <c r="G24" s="137" t="s">
        <v>133</v>
      </c>
      <c r="H24" s="243">
        <v>917</v>
      </c>
      <c r="I24" s="245">
        <v>372</v>
      </c>
      <c r="J24" s="238" t="s">
        <v>998</v>
      </c>
      <c r="K24" s="245">
        <v>3350</v>
      </c>
      <c r="L24" s="248">
        <v>849</v>
      </c>
      <c r="M24" s="238">
        <v>179.9</v>
      </c>
    </row>
    <row r="25" spans="1:13" s="98" customFormat="1" ht="11.25" customHeight="1">
      <c r="A25" s="146" t="s">
        <v>532</v>
      </c>
      <c r="B25" s="134"/>
      <c r="C25" s="123"/>
      <c r="D25" s="136"/>
      <c r="E25" s="415" t="s">
        <v>533</v>
      </c>
      <c r="F25" s="415"/>
      <c r="G25" s="137" t="s">
        <v>133</v>
      </c>
      <c r="H25" s="243">
        <v>27</v>
      </c>
      <c r="I25" s="245">
        <v>1</v>
      </c>
      <c r="J25" s="238">
        <v>-75.5</v>
      </c>
      <c r="K25" s="245">
        <v>303</v>
      </c>
      <c r="L25" s="248">
        <v>65</v>
      </c>
      <c r="M25" s="238">
        <v>176.9</v>
      </c>
    </row>
    <row r="26" spans="1:13" s="98" customFormat="1" ht="11.25" customHeight="1">
      <c r="A26" s="146" t="s">
        <v>534</v>
      </c>
      <c r="B26" s="134"/>
      <c r="C26" s="123"/>
      <c r="D26" s="136"/>
      <c r="E26" s="415" t="s">
        <v>535</v>
      </c>
      <c r="F26" s="415"/>
      <c r="G26" s="137" t="s">
        <v>133</v>
      </c>
      <c r="H26" s="243">
        <v>1266</v>
      </c>
      <c r="I26" s="245">
        <v>163</v>
      </c>
      <c r="J26" s="238">
        <v>11.1</v>
      </c>
      <c r="K26" s="245">
        <v>7327</v>
      </c>
      <c r="L26" s="248">
        <v>3204</v>
      </c>
      <c r="M26" s="238">
        <v>33.3</v>
      </c>
    </row>
    <row r="27" spans="1:13" s="98" customFormat="1" ht="11.25" customHeight="1">
      <c r="A27" s="146" t="s">
        <v>536</v>
      </c>
      <c r="B27" s="134"/>
      <c r="C27" s="123"/>
      <c r="D27" s="136"/>
      <c r="E27" s="415" t="s">
        <v>537</v>
      </c>
      <c r="F27" s="415"/>
      <c r="G27" s="137" t="s">
        <v>133</v>
      </c>
      <c r="H27" s="243">
        <v>901</v>
      </c>
      <c r="I27" s="245">
        <v>1608</v>
      </c>
      <c r="J27" s="238" t="s">
        <v>998</v>
      </c>
      <c r="K27" s="245">
        <v>3254</v>
      </c>
      <c r="L27" s="248">
        <v>2219</v>
      </c>
      <c r="M27" s="238">
        <v>259.1</v>
      </c>
    </row>
    <row r="28" spans="1:13" s="98" customFormat="1" ht="11.25" customHeight="1">
      <c r="A28" s="146" t="s">
        <v>538</v>
      </c>
      <c r="B28" s="134"/>
      <c r="C28" s="123"/>
      <c r="D28" s="136"/>
      <c r="E28" s="415" t="s">
        <v>539</v>
      </c>
      <c r="F28" s="415"/>
      <c r="G28" s="137" t="s">
        <v>133</v>
      </c>
      <c r="H28" s="243">
        <v>26</v>
      </c>
      <c r="I28" s="245">
        <v>17</v>
      </c>
      <c r="J28" s="238">
        <v>-56.5</v>
      </c>
      <c r="K28" s="245">
        <v>789</v>
      </c>
      <c r="L28" s="248">
        <v>541</v>
      </c>
      <c r="M28" s="238">
        <v>-28.2</v>
      </c>
    </row>
    <row r="29" spans="1:13" s="98" customFormat="1" ht="11.25" customHeight="1">
      <c r="A29" s="146" t="s">
        <v>540</v>
      </c>
      <c r="B29" s="134"/>
      <c r="C29" s="123"/>
      <c r="D29" s="136"/>
      <c r="E29" s="415" t="s">
        <v>541</v>
      </c>
      <c r="F29" s="415"/>
      <c r="G29" s="137" t="s">
        <v>133</v>
      </c>
      <c r="H29" s="243">
        <v>1393</v>
      </c>
      <c r="I29" s="245">
        <v>869</v>
      </c>
      <c r="J29" s="238">
        <v>-85.9</v>
      </c>
      <c r="K29" s="245">
        <v>21468</v>
      </c>
      <c r="L29" s="248">
        <v>10208</v>
      </c>
      <c r="M29" s="238">
        <v>-25.9</v>
      </c>
    </row>
    <row r="30" spans="1:13" s="98" customFormat="1" ht="11.25" customHeight="1">
      <c r="A30" s="146" t="s">
        <v>542</v>
      </c>
      <c r="B30" s="134"/>
      <c r="C30" s="123"/>
      <c r="D30" s="136"/>
      <c r="E30" s="415" t="s">
        <v>543</v>
      </c>
      <c r="F30" s="415"/>
      <c r="G30" s="137" t="s">
        <v>133</v>
      </c>
      <c r="H30" s="243">
        <v>2306</v>
      </c>
      <c r="I30" s="245">
        <v>2411</v>
      </c>
      <c r="J30" s="238">
        <v>37.3</v>
      </c>
      <c r="K30" s="245">
        <v>20767</v>
      </c>
      <c r="L30" s="248">
        <v>16757</v>
      </c>
      <c r="M30" s="238">
        <v>-31.1</v>
      </c>
    </row>
    <row r="31" spans="1:13" s="98" customFormat="1" ht="11.25" customHeight="1">
      <c r="A31" s="146" t="s">
        <v>544</v>
      </c>
      <c r="B31" s="134"/>
      <c r="C31" s="123"/>
      <c r="D31" s="136"/>
      <c r="E31" s="415" t="s">
        <v>545</v>
      </c>
      <c r="F31" s="415"/>
      <c r="G31" s="137" t="s">
        <v>133</v>
      </c>
      <c r="H31" s="243">
        <v>1365</v>
      </c>
      <c r="I31" s="245">
        <v>279</v>
      </c>
      <c r="J31" s="238">
        <v>102.2</v>
      </c>
      <c r="K31" s="245">
        <v>11768</v>
      </c>
      <c r="L31" s="248">
        <v>1297</v>
      </c>
      <c r="M31" s="238">
        <v>-30.2</v>
      </c>
    </row>
    <row r="32" spans="1:13" s="98" customFormat="1" ht="11.25" customHeight="1">
      <c r="A32" s="146" t="s">
        <v>546</v>
      </c>
      <c r="B32" s="134"/>
      <c r="C32" s="123"/>
      <c r="D32" s="136"/>
      <c r="E32" s="415" t="s">
        <v>547</v>
      </c>
      <c r="F32" s="415"/>
      <c r="G32" s="137" t="s">
        <v>133</v>
      </c>
      <c r="H32" s="243">
        <v>1044</v>
      </c>
      <c r="I32" s="245">
        <v>426</v>
      </c>
      <c r="J32" s="238">
        <v>131.3</v>
      </c>
      <c r="K32" s="245">
        <v>6116</v>
      </c>
      <c r="L32" s="248">
        <v>4465</v>
      </c>
      <c r="M32" s="238">
        <v>111.9</v>
      </c>
    </row>
    <row r="33" spans="1:13" s="98" customFormat="1" ht="11.25" customHeight="1">
      <c r="A33" s="146" t="s">
        <v>548</v>
      </c>
      <c r="B33" s="134"/>
      <c r="C33" s="123"/>
      <c r="D33" s="136"/>
      <c r="E33" s="415" t="s">
        <v>549</v>
      </c>
      <c r="F33" s="415"/>
      <c r="G33" s="137" t="s">
        <v>133</v>
      </c>
      <c r="H33" s="243">
        <v>14430</v>
      </c>
      <c r="I33" s="245">
        <v>10534</v>
      </c>
      <c r="J33" s="238">
        <v>15.3</v>
      </c>
      <c r="K33" s="245">
        <v>96480</v>
      </c>
      <c r="L33" s="248">
        <v>55009</v>
      </c>
      <c r="M33" s="238">
        <v>6.6</v>
      </c>
    </row>
    <row r="34" spans="1:13" s="98" customFormat="1" ht="11.25" customHeight="1">
      <c r="A34" s="146" t="s">
        <v>550</v>
      </c>
      <c r="B34" s="134"/>
      <c r="C34" s="123"/>
      <c r="D34" s="136"/>
      <c r="E34" s="415" t="s">
        <v>551</v>
      </c>
      <c r="F34" s="415"/>
      <c r="G34" s="137" t="s">
        <v>133</v>
      </c>
      <c r="H34" s="243">
        <v>1405</v>
      </c>
      <c r="I34" s="245">
        <v>627</v>
      </c>
      <c r="J34" s="238">
        <v>-67.5</v>
      </c>
      <c r="K34" s="245">
        <v>10120</v>
      </c>
      <c r="L34" s="248">
        <v>5872</v>
      </c>
      <c r="M34" s="238">
        <v>-33.3</v>
      </c>
    </row>
    <row r="35" spans="1:13" s="98" customFormat="1" ht="11.25" customHeight="1">
      <c r="A35" s="146" t="s">
        <v>552</v>
      </c>
      <c r="B35" s="134"/>
      <c r="C35" s="123"/>
      <c r="D35" s="136"/>
      <c r="E35" s="415" t="s">
        <v>553</v>
      </c>
      <c r="F35" s="415"/>
      <c r="G35" s="137" t="s">
        <v>133</v>
      </c>
      <c r="H35" s="243">
        <v>0</v>
      </c>
      <c r="I35" s="245">
        <v>25</v>
      </c>
      <c r="J35" s="238">
        <v>-1.1</v>
      </c>
      <c r="K35" s="245">
        <v>66</v>
      </c>
      <c r="L35" s="248">
        <v>244</v>
      </c>
      <c r="M35" s="238">
        <v>0.2</v>
      </c>
    </row>
    <row r="36" spans="1:13" s="98" customFormat="1" ht="11.25" customHeight="1">
      <c r="A36" s="146" t="s">
        <v>554</v>
      </c>
      <c r="B36" s="134"/>
      <c r="C36" s="123"/>
      <c r="D36" s="136"/>
      <c r="E36" s="415" t="s">
        <v>555</v>
      </c>
      <c r="F36" s="415"/>
      <c r="G36" s="137" t="s">
        <v>133</v>
      </c>
      <c r="H36" s="243">
        <v>11</v>
      </c>
      <c r="I36" s="245">
        <v>33</v>
      </c>
      <c r="J36" s="238" t="s">
        <v>998</v>
      </c>
      <c r="K36" s="245">
        <v>483</v>
      </c>
      <c r="L36" s="248">
        <v>658</v>
      </c>
      <c r="M36" s="238" t="s">
        <v>998</v>
      </c>
    </row>
    <row r="37" spans="1:13" s="98" customFormat="1" ht="11.25" customHeight="1">
      <c r="A37" s="146" t="s">
        <v>556</v>
      </c>
      <c r="B37" s="134"/>
      <c r="C37" s="123"/>
      <c r="D37" s="136"/>
      <c r="E37" s="415" t="s">
        <v>883</v>
      </c>
      <c r="F37" s="415"/>
      <c r="G37" s="137" t="s">
        <v>133</v>
      </c>
      <c r="H37" s="243">
        <v>0</v>
      </c>
      <c r="I37" s="245">
        <v>0</v>
      </c>
      <c r="J37" s="238" t="s">
        <v>998</v>
      </c>
      <c r="K37" s="245">
        <v>1</v>
      </c>
      <c r="L37" s="248">
        <v>15</v>
      </c>
      <c r="M37" s="238" t="s">
        <v>998</v>
      </c>
    </row>
    <row r="38" spans="1:13" s="98" customFormat="1" ht="11.25" customHeight="1">
      <c r="A38" s="146" t="s">
        <v>557</v>
      </c>
      <c r="B38" s="134"/>
      <c r="C38" s="123"/>
      <c r="D38" s="136"/>
      <c r="E38" s="415" t="s">
        <v>558</v>
      </c>
      <c r="F38" s="415"/>
      <c r="G38" s="137" t="s">
        <v>133</v>
      </c>
      <c r="H38" s="243">
        <v>3222</v>
      </c>
      <c r="I38" s="245">
        <v>2195</v>
      </c>
      <c r="J38" s="238">
        <v>212.3</v>
      </c>
      <c r="K38" s="245">
        <v>20185</v>
      </c>
      <c r="L38" s="248">
        <v>14221</v>
      </c>
      <c r="M38" s="238" t="s">
        <v>998</v>
      </c>
    </row>
    <row r="39" spans="1:13" s="98" customFormat="1" ht="11.25" customHeight="1">
      <c r="A39" s="146" t="s">
        <v>559</v>
      </c>
      <c r="B39" s="134"/>
      <c r="C39" s="123"/>
      <c r="D39" s="136"/>
      <c r="E39" s="415" t="s">
        <v>560</v>
      </c>
      <c r="F39" s="415"/>
      <c r="G39" s="137" t="s">
        <v>133</v>
      </c>
      <c r="H39" s="243">
        <v>141</v>
      </c>
      <c r="I39" s="245">
        <v>290</v>
      </c>
      <c r="J39" s="238">
        <v>4</v>
      </c>
      <c r="K39" s="245">
        <v>868</v>
      </c>
      <c r="L39" s="248">
        <v>702</v>
      </c>
      <c r="M39" s="238">
        <v>-63.9</v>
      </c>
    </row>
    <row r="40" spans="1:13" s="98" customFormat="1" ht="11.25" customHeight="1">
      <c r="A40" s="146" t="s">
        <v>561</v>
      </c>
      <c r="B40" s="134"/>
      <c r="C40" s="123"/>
      <c r="D40" s="136"/>
      <c r="E40" s="415" t="s">
        <v>562</v>
      </c>
      <c r="F40" s="415"/>
      <c r="G40" s="137" t="s">
        <v>133</v>
      </c>
      <c r="H40" s="243">
        <v>139</v>
      </c>
      <c r="I40" s="245">
        <v>577</v>
      </c>
      <c r="J40" s="238">
        <v>-65.6</v>
      </c>
      <c r="K40" s="245">
        <v>4114</v>
      </c>
      <c r="L40" s="248">
        <v>5752</v>
      </c>
      <c r="M40" s="238">
        <v>22.3</v>
      </c>
    </row>
    <row r="41" spans="1:13" s="98" customFormat="1" ht="11.25" customHeight="1">
      <c r="A41" s="146" t="s">
        <v>563</v>
      </c>
      <c r="B41" s="134"/>
      <c r="C41" s="123"/>
      <c r="D41" s="136"/>
      <c r="E41" s="415" t="s">
        <v>564</v>
      </c>
      <c r="F41" s="415"/>
      <c r="G41" s="137" t="s">
        <v>133</v>
      </c>
      <c r="H41" s="243">
        <v>437</v>
      </c>
      <c r="I41" s="245">
        <v>196</v>
      </c>
      <c r="J41" s="238">
        <v>9.8</v>
      </c>
      <c r="K41" s="245">
        <v>3528</v>
      </c>
      <c r="L41" s="248">
        <v>5688</v>
      </c>
      <c r="M41" s="238">
        <v>153.7</v>
      </c>
    </row>
    <row r="42" spans="1:13" s="98" customFormat="1" ht="11.25" customHeight="1">
      <c r="A42" s="146" t="s">
        <v>565</v>
      </c>
      <c r="B42" s="134"/>
      <c r="C42" s="123"/>
      <c r="D42" s="136"/>
      <c r="E42" s="415" t="s">
        <v>566</v>
      </c>
      <c r="F42" s="415"/>
      <c r="G42" s="137" t="s">
        <v>133</v>
      </c>
      <c r="H42" s="243">
        <v>13</v>
      </c>
      <c r="I42" s="245">
        <v>75</v>
      </c>
      <c r="J42" s="238">
        <v>89.8</v>
      </c>
      <c r="K42" s="245">
        <v>192</v>
      </c>
      <c r="L42" s="248">
        <v>1001</v>
      </c>
      <c r="M42" s="238">
        <v>-24.5</v>
      </c>
    </row>
    <row r="43" spans="1:13" s="98" customFormat="1" ht="11.25" customHeight="1">
      <c r="A43" s="146" t="s">
        <v>567</v>
      </c>
      <c r="B43" s="134"/>
      <c r="C43" s="123"/>
      <c r="D43" s="136"/>
      <c r="E43" s="415" t="s">
        <v>568</v>
      </c>
      <c r="F43" s="415"/>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5" t="s">
        <v>570</v>
      </c>
      <c r="F44" s="415"/>
      <c r="G44" s="137" t="s">
        <v>133</v>
      </c>
      <c r="H44" s="243">
        <v>871</v>
      </c>
      <c r="I44" s="245">
        <v>627</v>
      </c>
      <c r="J44" s="238">
        <v>-96.6</v>
      </c>
      <c r="K44" s="245">
        <v>12919</v>
      </c>
      <c r="L44" s="248">
        <v>8981</v>
      </c>
      <c r="M44" s="238">
        <v>-85.3</v>
      </c>
    </row>
    <row r="45" spans="1:13" s="98" customFormat="1" ht="11.25" customHeight="1">
      <c r="A45" s="146" t="s">
        <v>571</v>
      </c>
      <c r="B45" s="134"/>
      <c r="C45" s="123"/>
      <c r="D45" s="136"/>
      <c r="E45" s="415" t="s">
        <v>572</v>
      </c>
      <c r="F45" s="415"/>
      <c r="G45" s="137" t="s">
        <v>133</v>
      </c>
      <c r="H45" s="243">
        <v>477</v>
      </c>
      <c r="I45" s="245">
        <v>1143</v>
      </c>
      <c r="J45" s="238">
        <v>26</v>
      </c>
      <c r="K45" s="245">
        <v>18112</v>
      </c>
      <c r="L45" s="248">
        <v>27111</v>
      </c>
      <c r="M45" s="238">
        <v>90</v>
      </c>
    </row>
    <row r="46" spans="1:13" s="98" customFormat="1" ht="11.25" customHeight="1">
      <c r="A46" s="146" t="s">
        <v>573</v>
      </c>
      <c r="B46" s="134"/>
      <c r="C46" s="123"/>
      <c r="D46" s="136"/>
      <c r="E46" s="415" t="s">
        <v>574</v>
      </c>
      <c r="F46" s="415"/>
      <c r="G46" s="137" t="s">
        <v>133</v>
      </c>
      <c r="H46" s="243">
        <v>11</v>
      </c>
      <c r="I46" s="245">
        <v>30</v>
      </c>
      <c r="J46" s="238">
        <v>66.6</v>
      </c>
      <c r="K46" s="245">
        <v>157</v>
      </c>
      <c r="L46" s="248">
        <v>314</v>
      </c>
      <c r="M46" s="238">
        <v>-50.9</v>
      </c>
    </row>
    <row r="47" spans="1:13" s="98" customFormat="1" ht="11.25" customHeight="1">
      <c r="A47" s="146" t="s">
        <v>575</v>
      </c>
      <c r="B47" s="134"/>
      <c r="C47" s="123"/>
      <c r="D47" s="136"/>
      <c r="E47" s="415" t="s">
        <v>576</v>
      </c>
      <c r="F47" s="415"/>
      <c r="G47" s="137" t="s">
        <v>133</v>
      </c>
      <c r="H47" s="243">
        <v>770</v>
      </c>
      <c r="I47" s="245">
        <v>1057</v>
      </c>
      <c r="J47" s="238">
        <v>291.8</v>
      </c>
      <c r="K47" s="245">
        <v>2735</v>
      </c>
      <c r="L47" s="248">
        <v>2118</v>
      </c>
      <c r="M47" s="238">
        <v>-0.1</v>
      </c>
    </row>
    <row r="48" spans="1:13" s="98" customFormat="1" ht="11.25" customHeight="1">
      <c r="A48" s="146" t="s">
        <v>577</v>
      </c>
      <c r="B48" s="134"/>
      <c r="C48" s="123"/>
      <c r="D48" s="136"/>
      <c r="E48" s="415" t="s">
        <v>578</v>
      </c>
      <c r="F48" s="415"/>
      <c r="G48" s="137" t="s">
        <v>133</v>
      </c>
      <c r="H48" s="243">
        <v>45417</v>
      </c>
      <c r="I48" s="245">
        <v>1672</v>
      </c>
      <c r="J48" s="238">
        <v>151.9</v>
      </c>
      <c r="K48" s="245">
        <v>208996</v>
      </c>
      <c r="L48" s="248">
        <v>6714</v>
      </c>
      <c r="M48" s="238">
        <v>227</v>
      </c>
    </row>
    <row r="49" spans="1:13" s="98" customFormat="1" ht="11.25" customHeight="1">
      <c r="A49" s="146" t="s">
        <v>579</v>
      </c>
      <c r="B49" s="134"/>
      <c r="C49" s="123"/>
      <c r="D49" s="136"/>
      <c r="E49" s="415" t="s">
        <v>580</v>
      </c>
      <c r="F49" s="415"/>
      <c r="G49" s="137" t="s">
        <v>133</v>
      </c>
      <c r="H49" s="243">
        <v>5630</v>
      </c>
      <c r="I49" s="245">
        <v>4656</v>
      </c>
      <c r="J49" s="238">
        <v>-62.6</v>
      </c>
      <c r="K49" s="245">
        <v>28133</v>
      </c>
      <c r="L49" s="248">
        <v>38394</v>
      </c>
      <c r="M49" s="238">
        <v>50.3</v>
      </c>
    </row>
    <row r="50" spans="1:13" s="98" customFormat="1" ht="11.25" customHeight="1">
      <c r="A50" s="146" t="s">
        <v>581</v>
      </c>
      <c r="B50" s="134"/>
      <c r="C50" s="123"/>
      <c r="D50" s="136"/>
      <c r="E50" s="415" t="s">
        <v>582</v>
      </c>
      <c r="F50" s="415"/>
      <c r="G50" s="137" t="s">
        <v>133</v>
      </c>
      <c r="H50" s="243">
        <v>600</v>
      </c>
      <c r="I50" s="245">
        <v>890</v>
      </c>
      <c r="J50" s="238">
        <v>107.5</v>
      </c>
      <c r="K50" s="245">
        <v>3737</v>
      </c>
      <c r="L50" s="248">
        <v>7901</v>
      </c>
      <c r="M50" s="238">
        <v>155.4</v>
      </c>
    </row>
    <row r="51" spans="1:13" s="98" customFormat="1" ht="11.25" customHeight="1">
      <c r="A51" s="146" t="s">
        <v>583</v>
      </c>
      <c r="B51" s="134"/>
      <c r="C51" s="123"/>
      <c r="D51" s="136"/>
      <c r="E51" s="415" t="s">
        <v>584</v>
      </c>
      <c r="F51" s="415"/>
      <c r="G51" s="137" t="s">
        <v>133</v>
      </c>
      <c r="H51" s="243">
        <v>2963</v>
      </c>
      <c r="I51" s="245">
        <v>5877</v>
      </c>
      <c r="J51" s="238" t="s">
        <v>998</v>
      </c>
      <c r="K51" s="245">
        <v>9319</v>
      </c>
      <c r="L51" s="248">
        <v>13124</v>
      </c>
      <c r="M51" s="238">
        <v>-6.9</v>
      </c>
    </row>
    <row r="52" spans="1:13" s="98" customFormat="1" ht="11.25" customHeight="1">
      <c r="A52" s="146" t="s">
        <v>585</v>
      </c>
      <c r="B52" s="134"/>
      <c r="C52" s="123"/>
      <c r="D52" s="136"/>
      <c r="E52" s="415" t="s">
        <v>586</v>
      </c>
      <c r="F52" s="415"/>
      <c r="G52" s="137" t="s">
        <v>133</v>
      </c>
      <c r="H52" s="243">
        <v>35</v>
      </c>
      <c r="I52" s="245">
        <v>67</v>
      </c>
      <c r="J52" s="238">
        <v>-59.7</v>
      </c>
      <c r="K52" s="245">
        <v>817</v>
      </c>
      <c r="L52" s="248">
        <v>485</v>
      </c>
      <c r="M52" s="238">
        <v>-40.2</v>
      </c>
    </row>
    <row r="53" spans="1:13" s="98" customFormat="1" ht="11.25" customHeight="1">
      <c r="A53" s="146" t="s">
        <v>587</v>
      </c>
      <c r="B53" s="134"/>
      <c r="C53" s="123"/>
      <c r="D53" s="136"/>
      <c r="E53" s="415" t="s">
        <v>882</v>
      </c>
      <c r="F53" s="415"/>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5" t="s">
        <v>589</v>
      </c>
      <c r="F54" s="415"/>
      <c r="G54" s="137" t="s">
        <v>133</v>
      </c>
      <c r="H54" s="243">
        <v>413</v>
      </c>
      <c r="I54" s="245">
        <v>264</v>
      </c>
      <c r="J54" s="238">
        <v>-80.1</v>
      </c>
      <c r="K54" s="245">
        <v>1807</v>
      </c>
      <c r="L54" s="248">
        <v>3587</v>
      </c>
      <c r="M54" s="238">
        <v>-20.7</v>
      </c>
    </row>
    <row r="55" spans="1:13" s="98" customFormat="1" ht="11.25" customHeight="1">
      <c r="A55" s="146" t="s">
        <v>590</v>
      </c>
      <c r="B55" s="134"/>
      <c r="C55" s="123"/>
      <c r="D55" s="136"/>
      <c r="E55" s="415" t="s">
        <v>591</v>
      </c>
      <c r="F55" s="415"/>
      <c r="G55" s="137" t="s">
        <v>133</v>
      </c>
      <c r="H55" s="243">
        <v>487</v>
      </c>
      <c r="I55" s="245">
        <v>608</v>
      </c>
      <c r="J55" s="238">
        <v>139.2</v>
      </c>
      <c r="K55" s="245">
        <v>1854</v>
      </c>
      <c r="L55" s="248">
        <v>2633</v>
      </c>
      <c r="M55" s="238">
        <v>87.7</v>
      </c>
    </row>
    <row r="56" spans="1:13" s="98" customFormat="1" ht="11.25" customHeight="1">
      <c r="A56" s="146" t="s">
        <v>592</v>
      </c>
      <c r="B56" s="134"/>
      <c r="C56" s="123"/>
      <c r="D56" s="136"/>
      <c r="E56" s="415" t="s">
        <v>593</v>
      </c>
      <c r="F56" s="415"/>
      <c r="G56" s="137" t="s">
        <v>133</v>
      </c>
      <c r="H56" s="243">
        <v>1269</v>
      </c>
      <c r="I56" s="245">
        <v>1835</v>
      </c>
      <c r="J56" s="238">
        <v>-45.9</v>
      </c>
      <c r="K56" s="245">
        <v>11543</v>
      </c>
      <c r="L56" s="248">
        <v>14801</v>
      </c>
      <c r="M56" s="238">
        <v>-12.4</v>
      </c>
    </row>
    <row r="57" spans="1:13" s="98" customFormat="1" ht="11.25" customHeight="1">
      <c r="A57" s="146" t="s">
        <v>594</v>
      </c>
      <c r="B57" s="134"/>
      <c r="C57" s="123"/>
      <c r="D57" s="136"/>
      <c r="E57" s="415" t="s">
        <v>595</v>
      </c>
      <c r="F57" s="415"/>
      <c r="G57" s="137" t="s">
        <v>133</v>
      </c>
      <c r="H57" s="243">
        <v>0</v>
      </c>
      <c r="I57" s="245">
        <v>0</v>
      </c>
      <c r="J57" s="238">
        <v>-99.7</v>
      </c>
      <c r="K57" s="245">
        <v>714</v>
      </c>
      <c r="L57" s="248">
        <v>176</v>
      </c>
      <c r="M57" s="238">
        <v>36.3</v>
      </c>
    </row>
    <row r="58" spans="1:13" s="98" customFormat="1" ht="11.25" customHeight="1">
      <c r="A58" s="146" t="s">
        <v>596</v>
      </c>
      <c r="B58" s="134"/>
      <c r="C58" s="123"/>
      <c r="D58" s="136"/>
      <c r="E58" s="415" t="s">
        <v>597</v>
      </c>
      <c r="F58" s="415"/>
      <c r="G58" s="137" t="s">
        <v>133</v>
      </c>
      <c r="H58" s="243">
        <v>2016</v>
      </c>
      <c r="I58" s="245">
        <v>1146</v>
      </c>
      <c r="J58" s="238">
        <v>90.7</v>
      </c>
      <c r="K58" s="245">
        <v>7995</v>
      </c>
      <c r="L58" s="248">
        <v>4747</v>
      </c>
      <c r="M58" s="238">
        <v>-54</v>
      </c>
    </row>
    <row r="59" spans="1:13" s="98" customFormat="1" ht="11.25" customHeight="1">
      <c r="A59" s="146" t="s">
        <v>598</v>
      </c>
      <c r="B59" s="134"/>
      <c r="C59" s="123"/>
      <c r="D59" s="136"/>
      <c r="E59" s="415" t="s">
        <v>599</v>
      </c>
      <c r="F59" s="415"/>
      <c r="G59" s="137" t="s">
        <v>133</v>
      </c>
      <c r="H59" s="243">
        <v>109</v>
      </c>
      <c r="I59" s="245">
        <v>565</v>
      </c>
      <c r="J59" s="238">
        <v>215.4</v>
      </c>
      <c r="K59" s="245">
        <v>598</v>
      </c>
      <c r="L59" s="248">
        <v>2332</v>
      </c>
      <c r="M59" s="238">
        <v>42.5</v>
      </c>
    </row>
    <row r="60" spans="1:13" s="98" customFormat="1" ht="11.25" customHeight="1">
      <c r="A60" s="146" t="s">
        <v>600</v>
      </c>
      <c r="B60" s="134"/>
      <c r="C60" s="123"/>
      <c r="D60" s="136"/>
      <c r="E60" s="415" t="s">
        <v>601</v>
      </c>
      <c r="F60" s="415"/>
      <c r="G60" s="137" t="s">
        <v>133</v>
      </c>
      <c r="H60" s="243">
        <v>196</v>
      </c>
      <c r="I60" s="245">
        <v>25</v>
      </c>
      <c r="J60" s="238">
        <v>10.6</v>
      </c>
      <c r="K60" s="245">
        <v>543</v>
      </c>
      <c r="L60" s="248">
        <v>1164</v>
      </c>
      <c r="M60" s="238">
        <v>87.3</v>
      </c>
    </row>
    <row r="61" spans="1:13" s="98" customFormat="1" ht="11.25" customHeight="1">
      <c r="A61" s="146" t="s">
        <v>602</v>
      </c>
      <c r="B61" s="134"/>
      <c r="C61" s="123"/>
      <c r="D61" s="136"/>
      <c r="E61" s="415" t="s">
        <v>603</v>
      </c>
      <c r="F61" s="415"/>
      <c r="G61" s="137" t="s">
        <v>133</v>
      </c>
      <c r="H61" s="243">
        <v>97538</v>
      </c>
      <c r="I61" s="245">
        <v>105114</v>
      </c>
      <c r="J61" s="238">
        <v>17.6</v>
      </c>
      <c r="K61" s="245">
        <v>504897</v>
      </c>
      <c r="L61" s="248">
        <v>558950</v>
      </c>
      <c r="M61" s="238">
        <v>-14.7</v>
      </c>
    </row>
    <row r="62" spans="1:13" s="98" customFormat="1" ht="11.25" customHeight="1">
      <c r="A62" s="146" t="s">
        <v>604</v>
      </c>
      <c r="B62" s="134"/>
      <c r="C62" s="123"/>
      <c r="D62" s="136"/>
      <c r="E62" s="415" t="s">
        <v>605</v>
      </c>
      <c r="F62" s="415"/>
      <c r="G62" s="137" t="s">
        <v>133</v>
      </c>
      <c r="H62" s="243">
        <v>463</v>
      </c>
      <c r="I62" s="245">
        <v>242</v>
      </c>
      <c r="J62" s="238">
        <v>-18.7</v>
      </c>
      <c r="K62" s="245">
        <v>4185</v>
      </c>
      <c r="L62" s="248">
        <v>3260</v>
      </c>
      <c r="M62" s="238">
        <v>37.7</v>
      </c>
    </row>
    <row r="63" spans="1:13" s="98" customFormat="1" ht="11.25" customHeight="1">
      <c r="A63" s="146" t="s">
        <v>606</v>
      </c>
      <c r="B63" s="134"/>
      <c r="C63" s="123"/>
      <c r="D63" s="136"/>
      <c r="E63" s="415" t="s">
        <v>607</v>
      </c>
      <c r="F63" s="415"/>
      <c r="G63" s="137" t="s">
        <v>133</v>
      </c>
      <c r="H63" s="243">
        <v>51</v>
      </c>
      <c r="I63" s="245">
        <v>398</v>
      </c>
      <c r="J63" s="238">
        <v>295.9</v>
      </c>
      <c r="K63" s="245">
        <v>701</v>
      </c>
      <c r="L63" s="248">
        <v>2623</v>
      </c>
      <c r="M63" s="238">
        <v>253.2</v>
      </c>
    </row>
    <row r="64" spans="1:13" s="98" customFormat="1" ht="11.25" customHeight="1">
      <c r="A64" s="146" t="s">
        <v>608</v>
      </c>
      <c r="B64" s="134"/>
      <c r="C64" s="123"/>
      <c r="D64" s="136"/>
      <c r="E64" s="415" t="s">
        <v>609</v>
      </c>
      <c r="F64" s="415"/>
      <c r="G64" s="137" t="s">
        <v>133</v>
      </c>
      <c r="H64" s="243">
        <v>35</v>
      </c>
      <c r="I64" s="245">
        <v>42</v>
      </c>
      <c r="J64" s="238">
        <v>-55.4</v>
      </c>
      <c r="K64" s="245">
        <v>342</v>
      </c>
      <c r="L64" s="248">
        <v>1165</v>
      </c>
      <c r="M64" s="238">
        <v>156.9</v>
      </c>
    </row>
    <row r="65" spans="1:13" s="98" customFormat="1" ht="11.25" customHeight="1">
      <c r="A65" s="146" t="s">
        <v>610</v>
      </c>
      <c r="B65" s="134"/>
      <c r="C65" s="123"/>
      <c r="D65" s="136"/>
      <c r="E65" s="415" t="s">
        <v>611</v>
      </c>
      <c r="F65" s="415"/>
      <c r="G65" s="137" t="s">
        <v>133</v>
      </c>
      <c r="H65" s="243" t="s">
        <v>996</v>
      </c>
      <c r="I65" s="245" t="s">
        <v>996</v>
      </c>
      <c r="J65" s="238">
        <v>-100</v>
      </c>
      <c r="K65" s="245">
        <v>57</v>
      </c>
      <c r="L65" s="248">
        <v>109</v>
      </c>
      <c r="M65" s="238">
        <v>144</v>
      </c>
    </row>
    <row r="66" spans="1:13" s="98" customFormat="1" ht="11.25" customHeight="1">
      <c r="A66" s="277">
        <v>21</v>
      </c>
      <c r="B66" s="134"/>
      <c r="C66" s="123"/>
      <c r="D66" s="123"/>
      <c r="E66" s="415" t="s">
        <v>418</v>
      </c>
      <c r="F66" s="415"/>
      <c r="G66" s="137" t="s">
        <v>133</v>
      </c>
      <c r="H66" s="243">
        <v>203</v>
      </c>
      <c r="I66" s="245">
        <v>51</v>
      </c>
      <c r="J66" s="238">
        <v>65.3</v>
      </c>
      <c r="K66" s="245">
        <v>1503</v>
      </c>
      <c r="L66" s="245">
        <v>1571</v>
      </c>
      <c r="M66" s="238">
        <v>276.4</v>
      </c>
    </row>
    <row r="67" spans="1:13" s="98" customFormat="1" ht="11.25" customHeight="1">
      <c r="A67" s="146" t="s">
        <v>419</v>
      </c>
      <c r="B67" s="134"/>
      <c r="C67" s="123"/>
      <c r="D67" s="123"/>
      <c r="E67" s="415" t="s">
        <v>420</v>
      </c>
      <c r="F67" s="415"/>
      <c r="G67" s="137" t="s">
        <v>133</v>
      </c>
      <c r="H67" s="243">
        <v>4</v>
      </c>
      <c r="I67" s="245">
        <v>19</v>
      </c>
      <c r="J67" s="238">
        <v>-62</v>
      </c>
      <c r="K67" s="245">
        <v>947</v>
      </c>
      <c r="L67" s="245">
        <v>277</v>
      </c>
      <c r="M67" s="238">
        <v>-64.5</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333988</v>
      </c>
      <c r="I69" s="246">
        <v>242268</v>
      </c>
      <c r="J69" s="239">
        <v>-3.3</v>
      </c>
      <c r="K69" s="246">
        <v>2058542</v>
      </c>
      <c r="L69" s="249">
        <v>1436450</v>
      </c>
      <c r="M69" s="239">
        <v>-11.6</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2" t="s">
        <v>910</v>
      </c>
      <c r="E73" s="422"/>
      <c r="F73" s="422"/>
      <c r="G73" s="137"/>
      <c r="H73" s="244">
        <v>333781</v>
      </c>
      <c r="I73" s="246">
        <v>242198</v>
      </c>
      <c r="J73" s="239">
        <v>-3.3</v>
      </c>
      <c r="K73" s="246">
        <v>2056092</v>
      </c>
      <c r="L73" s="249">
        <v>1434602</v>
      </c>
      <c r="M73" s="239">
        <v>-11.6</v>
      </c>
    </row>
    <row r="74" spans="1:9" s="1" customFormat="1" ht="8.25" customHeight="1">
      <c r="A74" s="1" t="s">
        <v>122</v>
      </c>
      <c r="D74" s="11"/>
      <c r="E74" s="11"/>
      <c r="F74" s="11"/>
      <c r="G74" s="11"/>
      <c r="H74" s="11"/>
      <c r="I74" s="12"/>
    </row>
    <row r="75" spans="1:13" s="1" customFormat="1" ht="12.75" customHeight="1">
      <c r="A75" s="400" t="s">
        <v>972</v>
      </c>
      <c r="B75" s="401"/>
      <c r="C75" s="401"/>
      <c r="D75" s="401"/>
      <c r="E75" s="401"/>
      <c r="F75" s="401"/>
      <c r="G75" s="401"/>
      <c r="H75" s="401"/>
      <c r="I75" s="401"/>
      <c r="J75" s="402"/>
      <c r="K75" s="402"/>
      <c r="L75" s="402"/>
      <c r="M75" s="402"/>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1442858</v>
      </c>
      <c r="I9" s="245">
        <v>2038353</v>
      </c>
      <c r="J9" s="238">
        <v>8.6</v>
      </c>
      <c r="K9" s="245">
        <v>8760969</v>
      </c>
      <c r="L9" s="248">
        <v>12559823</v>
      </c>
      <c r="M9" s="238">
        <v>-1.8</v>
      </c>
    </row>
    <row r="10" spans="1:13" s="98" customFormat="1" ht="9.75">
      <c r="A10" s="146" t="s">
        <v>615</v>
      </c>
      <c r="B10" s="134"/>
      <c r="C10" s="123"/>
      <c r="D10" s="136"/>
      <c r="E10" s="415" t="s">
        <v>616</v>
      </c>
      <c r="F10" s="415"/>
      <c r="G10" s="137" t="s">
        <v>133</v>
      </c>
      <c r="H10" s="243">
        <v>134554</v>
      </c>
      <c r="I10" s="245">
        <v>152955</v>
      </c>
      <c r="J10" s="238">
        <v>1.9</v>
      </c>
      <c r="K10" s="245">
        <v>886235</v>
      </c>
      <c r="L10" s="248">
        <v>1103454</v>
      </c>
      <c r="M10" s="238">
        <v>-0.2</v>
      </c>
    </row>
    <row r="11" spans="1:13" s="98" customFormat="1" ht="11.25" customHeight="1">
      <c r="A11" s="146" t="s">
        <v>617</v>
      </c>
      <c r="B11" s="134"/>
      <c r="C11" s="123"/>
      <c r="D11" s="136"/>
      <c r="E11" s="415" t="s">
        <v>618</v>
      </c>
      <c r="F11" s="415"/>
      <c r="G11" s="137" t="s">
        <v>133</v>
      </c>
      <c r="H11" s="243">
        <v>1</v>
      </c>
      <c r="I11" s="245">
        <v>1</v>
      </c>
      <c r="J11" s="238">
        <v>-97.3</v>
      </c>
      <c r="K11" s="245">
        <v>112</v>
      </c>
      <c r="L11" s="248">
        <v>96</v>
      </c>
      <c r="M11" s="238">
        <v>-35.5</v>
      </c>
    </row>
    <row r="12" spans="1:13" s="98" customFormat="1" ht="11.25" customHeight="1">
      <c r="A12" s="146" t="s">
        <v>619</v>
      </c>
      <c r="B12" s="134"/>
      <c r="C12" s="123"/>
      <c r="D12" s="136"/>
      <c r="E12" s="415" t="s">
        <v>620</v>
      </c>
      <c r="F12" s="415"/>
      <c r="G12" s="137" t="s">
        <v>133</v>
      </c>
      <c r="H12" s="243">
        <v>0</v>
      </c>
      <c r="I12" s="245">
        <v>3</v>
      </c>
      <c r="J12" s="238">
        <v>100</v>
      </c>
      <c r="K12" s="245">
        <v>1</v>
      </c>
      <c r="L12" s="248">
        <v>11</v>
      </c>
      <c r="M12" s="238">
        <v>188</v>
      </c>
    </row>
    <row r="13" spans="1:13" s="98" customFormat="1" ht="11.25" customHeight="1">
      <c r="A13" s="146" t="s">
        <v>621</v>
      </c>
      <c r="B13" s="134"/>
      <c r="C13" s="123"/>
      <c r="D13" s="136"/>
      <c r="E13" s="415" t="s">
        <v>622</v>
      </c>
      <c r="F13" s="415"/>
      <c r="G13" s="137" t="s">
        <v>133</v>
      </c>
      <c r="H13" s="243">
        <v>175869</v>
      </c>
      <c r="I13" s="245">
        <v>200936</v>
      </c>
      <c r="J13" s="238">
        <v>-1.3</v>
      </c>
      <c r="K13" s="245">
        <v>1163328</v>
      </c>
      <c r="L13" s="248">
        <v>1370662</v>
      </c>
      <c r="M13" s="238">
        <v>6.2</v>
      </c>
    </row>
    <row r="14" spans="1:13" s="98" customFormat="1" ht="11.25" customHeight="1">
      <c r="A14" s="146" t="s">
        <v>623</v>
      </c>
      <c r="B14" s="134"/>
      <c r="C14" s="123"/>
      <c r="D14" s="136"/>
      <c r="E14" s="415" t="s">
        <v>624</v>
      </c>
      <c r="F14" s="415"/>
      <c r="G14" s="137" t="s">
        <v>133</v>
      </c>
      <c r="H14" s="243">
        <v>128</v>
      </c>
      <c r="I14" s="245">
        <v>407</v>
      </c>
      <c r="J14" s="238" t="s">
        <v>998</v>
      </c>
      <c r="K14" s="245">
        <v>244</v>
      </c>
      <c r="L14" s="248">
        <v>948</v>
      </c>
      <c r="M14" s="238">
        <v>-57</v>
      </c>
    </row>
    <row r="15" spans="1:13" s="98" customFormat="1" ht="11.25" customHeight="1">
      <c r="A15" s="146" t="s">
        <v>625</v>
      </c>
      <c r="B15" s="134"/>
      <c r="C15" s="123"/>
      <c r="D15" s="136"/>
      <c r="E15" s="415" t="s">
        <v>626</v>
      </c>
      <c r="F15" s="415"/>
      <c r="G15" s="137" t="s">
        <v>133</v>
      </c>
      <c r="H15" s="243">
        <v>2311</v>
      </c>
      <c r="I15" s="245">
        <v>2552</v>
      </c>
      <c r="J15" s="238">
        <v>-58.6</v>
      </c>
      <c r="K15" s="245">
        <v>15957</v>
      </c>
      <c r="L15" s="248">
        <v>17377</v>
      </c>
      <c r="M15" s="238">
        <v>-39</v>
      </c>
    </row>
    <row r="16" spans="1:13" s="98" customFormat="1" ht="11.25" customHeight="1">
      <c r="A16" s="146" t="s">
        <v>627</v>
      </c>
      <c r="B16" s="134"/>
      <c r="C16" s="123"/>
      <c r="D16" s="136"/>
      <c r="E16" s="415" t="s">
        <v>628</v>
      </c>
      <c r="F16" s="415"/>
      <c r="G16" s="137" t="s">
        <v>133</v>
      </c>
      <c r="H16" s="243">
        <v>30</v>
      </c>
      <c r="I16" s="245">
        <v>44</v>
      </c>
      <c r="J16" s="238" t="s">
        <v>998</v>
      </c>
      <c r="K16" s="245">
        <v>189</v>
      </c>
      <c r="L16" s="248">
        <v>337</v>
      </c>
      <c r="M16" s="238">
        <v>-7.5</v>
      </c>
    </row>
    <row r="17" spans="1:13" s="98" customFormat="1" ht="11.25" customHeight="1">
      <c r="A17" s="146" t="s">
        <v>629</v>
      </c>
      <c r="B17" s="134"/>
      <c r="C17" s="123"/>
      <c r="D17" s="136"/>
      <c r="E17" s="415" t="s">
        <v>630</v>
      </c>
      <c r="F17" s="415"/>
      <c r="G17" s="137" t="s">
        <v>133</v>
      </c>
      <c r="H17" s="243">
        <v>15309</v>
      </c>
      <c r="I17" s="245">
        <v>9384</v>
      </c>
      <c r="J17" s="238">
        <v>280.9</v>
      </c>
      <c r="K17" s="245">
        <v>29934</v>
      </c>
      <c r="L17" s="248">
        <v>28592</v>
      </c>
      <c r="M17" s="238">
        <v>55.7</v>
      </c>
    </row>
    <row r="18" spans="1:13" s="98" customFormat="1" ht="11.25" customHeight="1">
      <c r="A18" s="146" t="s">
        <v>631</v>
      </c>
      <c r="B18" s="134"/>
      <c r="C18" s="123"/>
      <c r="D18" s="136"/>
      <c r="E18" s="415" t="s">
        <v>632</v>
      </c>
      <c r="F18" s="415"/>
      <c r="G18" s="137" t="s">
        <v>133</v>
      </c>
      <c r="H18" s="243">
        <v>993</v>
      </c>
      <c r="I18" s="245">
        <v>1223</v>
      </c>
      <c r="J18" s="238">
        <v>40.2</v>
      </c>
      <c r="K18" s="245">
        <v>8337</v>
      </c>
      <c r="L18" s="248">
        <v>14377</v>
      </c>
      <c r="M18" s="238">
        <v>24.4</v>
      </c>
    </row>
    <row r="19" spans="1:13" s="98" customFormat="1" ht="11.25" customHeight="1">
      <c r="A19" s="146" t="s">
        <v>633</v>
      </c>
      <c r="B19" s="134"/>
      <c r="C19" s="123"/>
      <c r="D19" s="136"/>
      <c r="E19" s="415" t="s">
        <v>634</v>
      </c>
      <c r="F19" s="415"/>
      <c r="G19" s="137" t="s">
        <v>133</v>
      </c>
      <c r="H19" s="243">
        <v>986</v>
      </c>
      <c r="I19" s="245">
        <v>1176</v>
      </c>
      <c r="J19" s="238">
        <v>0.7</v>
      </c>
      <c r="K19" s="245">
        <v>75813</v>
      </c>
      <c r="L19" s="248">
        <v>12054</v>
      </c>
      <c r="M19" s="238">
        <v>25.7</v>
      </c>
    </row>
    <row r="20" spans="1:13" s="98" customFormat="1" ht="11.25" customHeight="1">
      <c r="A20" s="146" t="s">
        <v>635</v>
      </c>
      <c r="B20" s="134"/>
      <c r="C20" s="123"/>
      <c r="D20" s="136"/>
      <c r="E20" s="415" t="s">
        <v>636</v>
      </c>
      <c r="F20" s="415"/>
      <c r="G20" s="137" t="s">
        <v>133</v>
      </c>
      <c r="H20" s="243">
        <v>2482</v>
      </c>
      <c r="I20" s="245">
        <v>3136</v>
      </c>
      <c r="J20" s="238">
        <v>13.3</v>
      </c>
      <c r="K20" s="245">
        <v>14312</v>
      </c>
      <c r="L20" s="248">
        <v>18041</v>
      </c>
      <c r="M20" s="238">
        <v>-31</v>
      </c>
    </row>
    <row r="21" spans="1:13" s="98" customFormat="1" ht="11.25" customHeight="1">
      <c r="A21" s="146" t="s">
        <v>637</v>
      </c>
      <c r="B21" s="134"/>
      <c r="C21" s="123"/>
      <c r="D21" s="136"/>
      <c r="E21" s="415" t="s">
        <v>884</v>
      </c>
      <c r="F21" s="415"/>
      <c r="G21" s="137" t="s">
        <v>133</v>
      </c>
      <c r="H21" s="243">
        <v>3270</v>
      </c>
      <c r="I21" s="245">
        <v>4976</v>
      </c>
      <c r="J21" s="238">
        <v>-9.6</v>
      </c>
      <c r="K21" s="245">
        <v>17788</v>
      </c>
      <c r="L21" s="248">
        <v>21986</v>
      </c>
      <c r="M21" s="238">
        <v>9.7</v>
      </c>
    </row>
    <row r="22" spans="1:13" s="98" customFormat="1" ht="11.25" customHeight="1">
      <c r="A22" s="146" t="s">
        <v>638</v>
      </c>
      <c r="B22" s="134"/>
      <c r="C22" s="123"/>
      <c r="D22" s="136"/>
      <c r="E22" s="415" t="s">
        <v>639</v>
      </c>
      <c r="F22" s="415"/>
      <c r="G22" s="137" t="s">
        <v>133</v>
      </c>
      <c r="H22" s="243" t="s">
        <v>996</v>
      </c>
      <c r="I22" s="245" t="s">
        <v>996</v>
      </c>
      <c r="J22" s="238" t="s">
        <v>997</v>
      </c>
      <c r="K22" s="245">
        <v>289</v>
      </c>
      <c r="L22" s="248">
        <v>431</v>
      </c>
      <c r="M22" s="238">
        <v>100</v>
      </c>
    </row>
    <row r="23" spans="1:13" s="98" customFormat="1" ht="11.25" customHeight="1">
      <c r="A23" s="146" t="s">
        <v>640</v>
      </c>
      <c r="B23" s="134"/>
      <c r="C23" s="123"/>
      <c r="D23" s="136"/>
      <c r="E23" s="415" t="s">
        <v>641</v>
      </c>
      <c r="F23" s="415"/>
      <c r="G23" s="137" t="s">
        <v>133</v>
      </c>
      <c r="H23" s="243">
        <v>5750</v>
      </c>
      <c r="I23" s="245">
        <v>3354</v>
      </c>
      <c r="J23" s="238">
        <v>25.4</v>
      </c>
      <c r="K23" s="245">
        <v>18224</v>
      </c>
      <c r="L23" s="248">
        <v>17700</v>
      </c>
      <c r="M23" s="238">
        <v>-35.7</v>
      </c>
    </row>
    <row r="24" spans="1:13" s="98" customFormat="1" ht="11.25" customHeight="1">
      <c r="A24" s="146" t="s">
        <v>642</v>
      </c>
      <c r="B24" s="134"/>
      <c r="C24" s="123"/>
      <c r="D24" s="136"/>
      <c r="E24" s="415" t="s">
        <v>643</v>
      </c>
      <c r="F24" s="415"/>
      <c r="G24" s="137" t="s">
        <v>133</v>
      </c>
      <c r="H24" s="243">
        <v>31</v>
      </c>
      <c r="I24" s="245">
        <v>211</v>
      </c>
      <c r="J24" s="238">
        <v>-28.3</v>
      </c>
      <c r="K24" s="245">
        <v>269</v>
      </c>
      <c r="L24" s="248">
        <v>1645</v>
      </c>
      <c r="M24" s="238">
        <v>25.3</v>
      </c>
    </row>
    <row r="25" spans="1:13" s="98" customFormat="1" ht="11.25" customHeight="1">
      <c r="A25" s="146" t="s">
        <v>644</v>
      </c>
      <c r="B25" s="134"/>
      <c r="C25" s="123"/>
      <c r="D25" s="136"/>
      <c r="E25" s="415" t="s">
        <v>645</v>
      </c>
      <c r="F25" s="415"/>
      <c r="G25" s="137" t="s">
        <v>133</v>
      </c>
      <c r="H25" s="243">
        <v>50</v>
      </c>
      <c r="I25" s="245">
        <v>557</v>
      </c>
      <c r="J25" s="238">
        <v>65.2</v>
      </c>
      <c r="K25" s="245">
        <v>4026</v>
      </c>
      <c r="L25" s="248">
        <v>7182</v>
      </c>
      <c r="M25" s="238">
        <v>14.2</v>
      </c>
    </row>
    <row r="26" spans="1:13" s="98" customFormat="1" ht="11.25" customHeight="1">
      <c r="A26" s="146" t="s">
        <v>646</v>
      </c>
      <c r="B26" s="134"/>
      <c r="C26" s="123"/>
      <c r="D26" s="136"/>
      <c r="E26" s="415" t="s">
        <v>647</v>
      </c>
      <c r="F26" s="415"/>
      <c r="G26" s="137" t="s">
        <v>133</v>
      </c>
      <c r="H26" s="243">
        <v>2071</v>
      </c>
      <c r="I26" s="245">
        <v>377</v>
      </c>
      <c r="J26" s="238">
        <v>-39.2</v>
      </c>
      <c r="K26" s="245">
        <v>8224</v>
      </c>
      <c r="L26" s="248">
        <v>2780</v>
      </c>
      <c r="M26" s="238">
        <v>-4.3</v>
      </c>
    </row>
    <row r="27" spans="1:13" s="98" customFormat="1" ht="11.25" customHeight="1">
      <c r="A27" s="146" t="s">
        <v>648</v>
      </c>
      <c r="B27" s="134"/>
      <c r="C27" s="123"/>
      <c r="D27" s="136"/>
      <c r="E27" s="415" t="s">
        <v>649</v>
      </c>
      <c r="F27" s="415"/>
      <c r="G27" s="137" t="s">
        <v>133</v>
      </c>
      <c r="H27" s="243" t="s">
        <v>996</v>
      </c>
      <c r="I27" s="245" t="s">
        <v>996</v>
      </c>
      <c r="J27" s="238" t="s">
        <v>997</v>
      </c>
      <c r="K27" s="245">
        <v>0</v>
      </c>
      <c r="L27" s="248">
        <v>9</v>
      </c>
      <c r="M27" s="238">
        <v>100</v>
      </c>
    </row>
    <row r="28" spans="1:13" s="98" customFormat="1" ht="11.25" customHeight="1">
      <c r="A28" s="146" t="s">
        <v>650</v>
      </c>
      <c r="B28" s="134"/>
      <c r="C28" s="123"/>
      <c r="D28" s="136"/>
      <c r="E28" s="415" t="s">
        <v>651</v>
      </c>
      <c r="F28" s="415"/>
      <c r="G28" s="137" t="s">
        <v>133</v>
      </c>
      <c r="H28" s="243">
        <v>2170</v>
      </c>
      <c r="I28" s="245">
        <v>2005</v>
      </c>
      <c r="J28" s="238">
        <v>-19.1</v>
      </c>
      <c r="K28" s="245">
        <v>22742</v>
      </c>
      <c r="L28" s="248">
        <v>13299</v>
      </c>
      <c r="M28" s="238">
        <v>26.7</v>
      </c>
    </row>
    <row r="29" spans="1:13" s="98" customFormat="1" ht="11.25" customHeight="1">
      <c r="A29" s="146" t="s">
        <v>652</v>
      </c>
      <c r="B29" s="134"/>
      <c r="C29" s="123"/>
      <c r="D29" s="136"/>
      <c r="E29" s="415" t="s">
        <v>653</v>
      </c>
      <c r="F29" s="415"/>
      <c r="G29" s="137" t="s">
        <v>133</v>
      </c>
      <c r="H29" s="243" t="s">
        <v>996</v>
      </c>
      <c r="I29" s="245" t="s">
        <v>996</v>
      </c>
      <c r="J29" s="238" t="s">
        <v>997</v>
      </c>
      <c r="K29" s="245">
        <v>3</v>
      </c>
      <c r="L29" s="248">
        <v>3</v>
      </c>
      <c r="M29" s="238">
        <v>100</v>
      </c>
    </row>
    <row r="30" spans="1:13" s="98" customFormat="1" ht="11.25" customHeight="1">
      <c r="A30" s="146" t="s">
        <v>654</v>
      </c>
      <c r="B30" s="134"/>
      <c r="C30" s="123"/>
      <c r="D30" s="136"/>
      <c r="E30" s="415" t="s">
        <v>655</v>
      </c>
      <c r="F30" s="415"/>
      <c r="G30" s="137" t="s">
        <v>133</v>
      </c>
      <c r="H30" s="243">
        <v>204</v>
      </c>
      <c r="I30" s="245">
        <v>12</v>
      </c>
      <c r="J30" s="238">
        <v>-13.4</v>
      </c>
      <c r="K30" s="245">
        <v>1208</v>
      </c>
      <c r="L30" s="248">
        <v>336</v>
      </c>
      <c r="M30" s="238">
        <v>181.5</v>
      </c>
    </row>
    <row r="31" spans="1:13" s="98" customFormat="1" ht="11.25" customHeight="1">
      <c r="A31" s="146" t="s">
        <v>656</v>
      </c>
      <c r="B31" s="134"/>
      <c r="C31" s="123"/>
      <c r="D31" s="136"/>
      <c r="E31" s="415" t="s">
        <v>657</v>
      </c>
      <c r="F31" s="415"/>
      <c r="G31" s="137" t="s">
        <v>133</v>
      </c>
      <c r="H31" s="243">
        <v>0</v>
      </c>
      <c r="I31" s="245">
        <v>0</v>
      </c>
      <c r="J31" s="238">
        <v>100</v>
      </c>
      <c r="K31" s="245">
        <v>36</v>
      </c>
      <c r="L31" s="248">
        <v>25</v>
      </c>
      <c r="M31" s="238">
        <v>50.8</v>
      </c>
    </row>
    <row r="32" spans="1:13" s="98" customFormat="1" ht="11.25" customHeight="1">
      <c r="A32" s="146" t="s">
        <v>658</v>
      </c>
      <c r="B32" s="134"/>
      <c r="C32" s="123"/>
      <c r="D32" s="136"/>
      <c r="E32" s="415" t="s">
        <v>659</v>
      </c>
      <c r="F32" s="415"/>
      <c r="G32" s="137" t="s">
        <v>133</v>
      </c>
      <c r="H32" s="243">
        <v>59</v>
      </c>
      <c r="I32" s="245">
        <v>180</v>
      </c>
      <c r="J32" s="238">
        <v>27.2</v>
      </c>
      <c r="K32" s="245">
        <v>372</v>
      </c>
      <c r="L32" s="248">
        <v>934</v>
      </c>
      <c r="M32" s="238">
        <v>-59.9</v>
      </c>
    </row>
    <row r="33" spans="1:13" s="98" customFormat="1" ht="11.25" customHeight="1">
      <c r="A33" s="146" t="s">
        <v>660</v>
      </c>
      <c r="B33" s="134"/>
      <c r="C33" s="123"/>
      <c r="D33" s="136"/>
      <c r="E33" s="415" t="s">
        <v>661</v>
      </c>
      <c r="F33" s="415"/>
      <c r="G33" s="137" t="s">
        <v>133</v>
      </c>
      <c r="H33" s="243">
        <v>398</v>
      </c>
      <c r="I33" s="245">
        <v>1249</v>
      </c>
      <c r="J33" s="238">
        <v>-5.4</v>
      </c>
      <c r="K33" s="245">
        <v>9685</v>
      </c>
      <c r="L33" s="248">
        <v>15509</v>
      </c>
      <c r="M33" s="238">
        <v>-19.7</v>
      </c>
    </row>
    <row r="34" spans="1:13" s="98" customFormat="1" ht="11.25" customHeight="1">
      <c r="A34" s="146" t="s">
        <v>662</v>
      </c>
      <c r="B34" s="134"/>
      <c r="C34" s="123"/>
      <c r="D34" s="136"/>
      <c r="E34" s="415" t="s">
        <v>663</v>
      </c>
      <c r="F34" s="415"/>
      <c r="G34" s="137" t="s">
        <v>133</v>
      </c>
      <c r="H34" s="243">
        <v>15</v>
      </c>
      <c r="I34" s="245">
        <v>13</v>
      </c>
      <c r="J34" s="238">
        <v>-82.2</v>
      </c>
      <c r="K34" s="245">
        <v>225</v>
      </c>
      <c r="L34" s="248">
        <v>337</v>
      </c>
      <c r="M34" s="238">
        <v>-1.5</v>
      </c>
    </row>
    <row r="35" spans="1:13" s="98" customFormat="1" ht="11.25" customHeight="1">
      <c r="A35" s="146" t="s">
        <v>664</v>
      </c>
      <c r="B35" s="134"/>
      <c r="C35" s="123"/>
      <c r="D35" s="136"/>
      <c r="E35" s="415" t="s">
        <v>665</v>
      </c>
      <c r="F35" s="415"/>
      <c r="G35" s="137" t="s">
        <v>133</v>
      </c>
      <c r="H35" s="243">
        <v>34</v>
      </c>
      <c r="I35" s="245">
        <v>58</v>
      </c>
      <c r="J35" s="238" t="s">
        <v>998</v>
      </c>
      <c r="K35" s="245">
        <v>184</v>
      </c>
      <c r="L35" s="248">
        <v>261</v>
      </c>
      <c r="M35" s="238">
        <v>-30.1</v>
      </c>
    </row>
    <row r="36" spans="1:13" s="98" customFormat="1" ht="11.25" customHeight="1">
      <c r="A36" s="146" t="s">
        <v>666</v>
      </c>
      <c r="B36" s="134"/>
      <c r="C36" s="123"/>
      <c r="D36" s="136"/>
      <c r="E36" s="415" t="s">
        <v>667</v>
      </c>
      <c r="F36" s="415"/>
      <c r="G36" s="137" t="s">
        <v>133</v>
      </c>
      <c r="H36" s="243" t="s">
        <v>996</v>
      </c>
      <c r="I36" s="245" t="s">
        <v>996</v>
      </c>
      <c r="J36" s="238" t="s">
        <v>997</v>
      </c>
      <c r="K36" s="245">
        <v>81</v>
      </c>
      <c r="L36" s="248">
        <v>135</v>
      </c>
      <c r="M36" s="238" t="s">
        <v>998</v>
      </c>
    </row>
    <row r="37" spans="1:13" s="98" customFormat="1" ht="11.25" customHeight="1">
      <c r="A37" s="146" t="s">
        <v>668</v>
      </c>
      <c r="B37" s="134"/>
      <c r="C37" s="123"/>
      <c r="D37" s="136"/>
      <c r="E37" s="415" t="s">
        <v>669</v>
      </c>
      <c r="F37" s="415"/>
      <c r="G37" s="137" t="s">
        <v>133</v>
      </c>
      <c r="H37" s="243">
        <v>91</v>
      </c>
      <c r="I37" s="245">
        <v>163</v>
      </c>
      <c r="J37" s="238">
        <v>148.5</v>
      </c>
      <c r="K37" s="245">
        <v>308</v>
      </c>
      <c r="L37" s="248">
        <v>404</v>
      </c>
      <c r="M37" s="238">
        <v>-35.5</v>
      </c>
    </row>
    <row r="38" spans="1:13" s="98" customFormat="1" ht="11.25" customHeight="1">
      <c r="A38" s="146" t="s">
        <v>670</v>
      </c>
      <c r="B38" s="134"/>
      <c r="C38" s="123"/>
      <c r="D38" s="136"/>
      <c r="E38" s="415" t="s">
        <v>671</v>
      </c>
      <c r="F38" s="415"/>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5" t="s">
        <v>673</v>
      </c>
      <c r="F39" s="415"/>
      <c r="G39" s="137" t="s">
        <v>133</v>
      </c>
      <c r="H39" s="243">
        <v>810</v>
      </c>
      <c r="I39" s="245">
        <v>761</v>
      </c>
      <c r="J39" s="238">
        <v>36.7</v>
      </c>
      <c r="K39" s="245">
        <v>4312</v>
      </c>
      <c r="L39" s="248">
        <v>6886</v>
      </c>
      <c r="M39" s="238">
        <v>62.6</v>
      </c>
    </row>
    <row r="40" spans="1:13" s="98" customFormat="1" ht="11.25" customHeight="1">
      <c r="A40" s="146" t="s">
        <v>674</v>
      </c>
      <c r="B40" s="134"/>
      <c r="C40" s="123"/>
      <c r="D40" s="136"/>
      <c r="E40" s="415" t="s">
        <v>885</v>
      </c>
      <c r="F40" s="415"/>
      <c r="G40" s="137" t="s">
        <v>133</v>
      </c>
      <c r="H40" s="243">
        <v>4</v>
      </c>
      <c r="I40" s="245">
        <v>9</v>
      </c>
      <c r="J40" s="238">
        <v>100</v>
      </c>
      <c r="K40" s="245">
        <v>324</v>
      </c>
      <c r="L40" s="248">
        <v>166</v>
      </c>
      <c r="M40" s="238">
        <v>249.1</v>
      </c>
    </row>
    <row r="41" spans="1:13" s="98" customFormat="1" ht="11.25" customHeight="1">
      <c r="A41" s="146" t="s">
        <v>675</v>
      </c>
      <c r="B41" s="134"/>
      <c r="C41" s="123"/>
      <c r="D41" s="136"/>
      <c r="E41" s="415" t="s">
        <v>676</v>
      </c>
      <c r="F41" s="415"/>
      <c r="G41" s="137" t="s">
        <v>133</v>
      </c>
      <c r="H41" s="243">
        <v>136</v>
      </c>
      <c r="I41" s="245">
        <v>92</v>
      </c>
      <c r="J41" s="238">
        <v>18.6</v>
      </c>
      <c r="K41" s="245">
        <v>529</v>
      </c>
      <c r="L41" s="248">
        <v>547</v>
      </c>
      <c r="M41" s="238">
        <v>-40</v>
      </c>
    </row>
    <row r="42" spans="1:13" s="98" customFormat="1" ht="11.25" customHeight="1">
      <c r="A42" s="146">
        <v>475</v>
      </c>
      <c r="B42" s="134"/>
      <c r="C42" s="123"/>
      <c r="D42" s="136"/>
      <c r="E42" s="427" t="s">
        <v>954</v>
      </c>
      <c r="F42" s="428"/>
      <c r="G42" s="137"/>
      <c r="H42" s="243" t="s">
        <v>996</v>
      </c>
      <c r="I42" s="245" t="s">
        <v>996</v>
      </c>
      <c r="J42" s="238" t="s">
        <v>997</v>
      </c>
      <c r="K42" s="245">
        <v>9</v>
      </c>
      <c r="L42" s="248">
        <v>135</v>
      </c>
      <c r="M42" s="238" t="s">
        <v>998</v>
      </c>
    </row>
    <row r="43" spans="1:13" s="98" customFormat="1" ht="11.25" customHeight="1">
      <c r="A43" s="146">
        <v>477</v>
      </c>
      <c r="B43" s="134"/>
      <c r="C43" s="123"/>
      <c r="D43" s="136"/>
      <c r="E43" s="427" t="s">
        <v>955</v>
      </c>
      <c r="F43" s="428"/>
      <c r="G43" s="137"/>
      <c r="H43" s="243">
        <v>53</v>
      </c>
      <c r="I43" s="245">
        <v>66</v>
      </c>
      <c r="J43" s="238">
        <v>-92.4</v>
      </c>
      <c r="K43" s="245">
        <v>981</v>
      </c>
      <c r="L43" s="248">
        <v>1745</v>
      </c>
      <c r="M43" s="238">
        <v>-34</v>
      </c>
    </row>
    <row r="44" spans="1:13" s="312" customFormat="1" ht="11.25" customHeight="1">
      <c r="A44" s="146">
        <v>479</v>
      </c>
      <c r="B44" s="134"/>
      <c r="C44" s="123"/>
      <c r="D44" s="136"/>
      <c r="E44" s="427" t="s">
        <v>957</v>
      </c>
      <c r="F44" s="428"/>
      <c r="G44" s="137"/>
      <c r="H44" s="243">
        <v>6</v>
      </c>
      <c r="I44" s="245">
        <v>11</v>
      </c>
      <c r="J44" s="238">
        <v>-79.8</v>
      </c>
      <c r="K44" s="245">
        <v>222</v>
      </c>
      <c r="L44" s="248">
        <v>191</v>
      </c>
      <c r="M44" s="238">
        <v>-78.5</v>
      </c>
    </row>
    <row r="45" spans="1:13" s="98" customFormat="1" ht="11.25" customHeight="1">
      <c r="A45" s="146" t="s">
        <v>677</v>
      </c>
      <c r="B45" s="134"/>
      <c r="C45" s="123"/>
      <c r="D45" s="136"/>
      <c r="E45" s="415" t="s">
        <v>678</v>
      </c>
      <c r="F45" s="415"/>
      <c r="G45" s="137" t="s">
        <v>133</v>
      </c>
      <c r="H45" s="243">
        <v>22981</v>
      </c>
      <c r="I45" s="245">
        <v>19542</v>
      </c>
      <c r="J45" s="238">
        <v>-7.3</v>
      </c>
      <c r="K45" s="245">
        <v>136252</v>
      </c>
      <c r="L45" s="248">
        <v>122301</v>
      </c>
      <c r="M45" s="238">
        <v>19.6</v>
      </c>
    </row>
    <row r="46" spans="1:13" s="98" customFormat="1" ht="11.25" customHeight="1">
      <c r="A46" s="146">
        <v>481</v>
      </c>
      <c r="B46" s="134"/>
      <c r="C46" s="123"/>
      <c r="D46" s="136"/>
      <c r="E46" s="427" t="s">
        <v>956</v>
      </c>
      <c r="F46" s="428"/>
      <c r="G46" s="137"/>
      <c r="H46" s="243">
        <v>0</v>
      </c>
      <c r="I46" s="245">
        <v>2</v>
      </c>
      <c r="J46" s="238">
        <v>100</v>
      </c>
      <c r="K46" s="245">
        <v>0</v>
      </c>
      <c r="L46" s="248">
        <v>5</v>
      </c>
      <c r="M46" s="238">
        <v>-74.3</v>
      </c>
    </row>
    <row r="47" spans="1:13" s="98" customFormat="1" ht="11.25" customHeight="1">
      <c r="A47" s="146" t="s">
        <v>679</v>
      </c>
      <c r="B47" s="134"/>
      <c r="C47" s="123"/>
      <c r="D47" s="136"/>
      <c r="E47" s="415" t="s">
        <v>680</v>
      </c>
      <c r="F47" s="415"/>
      <c r="G47" s="137" t="s">
        <v>133</v>
      </c>
      <c r="H47" s="243">
        <v>195</v>
      </c>
      <c r="I47" s="245">
        <v>5045</v>
      </c>
      <c r="J47" s="238">
        <v>158.7</v>
      </c>
      <c r="K47" s="245">
        <v>1208</v>
      </c>
      <c r="L47" s="248">
        <v>7001</v>
      </c>
      <c r="M47" s="238">
        <v>-56.9</v>
      </c>
    </row>
    <row r="48" spans="1:13" s="98" customFormat="1" ht="11.25" customHeight="1">
      <c r="A48" s="146" t="s">
        <v>681</v>
      </c>
      <c r="B48" s="134"/>
      <c r="C48" s="123"/>
      <c r="D48" s="136"/>
      <c r="E48" s="415" t="s">
        <v>682</v>
      </c>
      <c r="F48" s="415"/>
      <c r="G48" s="137" t="s">
        <v>133</v>
      </c>
      <c r="H48" s="243">
        <v>1</v>
      </c>
      <c r="I48" s="245">
        <v>37</v>
      </c>
      <c r="J48" s="238">
        <v>-57.3</v>
      </c>
      <c r="K48" s="245">
        <v>268</v>
      </c>
      <c r="L48" s="248">
        <v>255</v>
      </c>
      <c r="M48" s="238">
        <v>-69.1</v>
      </c>
    </row>
    <row r="49" spans="1:13" s="98" customFormat="1" ht="11.25" customHeight="1">
      <c r="A49" s="146" t="s">
        <v>683</v>
      </c>
      <c r="B49" s="134"/>
      <c r="C49" s="123"/>
      <c r="D49" s="136"/>
      <c r="E49" s="415" t="s">
        <v>684</v>
      </c>
      <c r="F49" s="415"/>
      <c r="G49" s="137" t="s">
        <v>133</v>
      </c>
      <c r="H49" s="243">
        <v>104</v>
      </c>
      <c r="I49" s="245">
        <v>87</v>
      </c>
      <c r="J49" s="238">
        <v>-49.3</v>
      </c>
      <c r="K49" s="245">
        <v>1988</v>
      </c>
      <c r="L49" s="248">
        <v>936</v>
      </c>
      <c r="M49" s="238">
        <v>-33.1</v>
      </c>
    </row>
    <row r="50" spans="1:13" s="98" customFormat="1" ht="11.25" customHeight="1">
      <c r="A50" s="146" t="s">
        <v>685</v>
      </c>
      <c r="B50" s="134"/>
      <c r="C50" s="123"/>
      <c r="D50" s="136"/>
      <c r="E50" s="415" t="s">
        <v>686</v>
      </c>
      <c r="F50" s="415"/>
      <c r="G50" s="137" t="s">
        <v>133</v>
      </c>
      <c r="H50" s="243">
        <v>3973</v>
      </c>
      <c r="I50" s="245">
        <v>2908</v>
      </c>
      <c r="J50" s="238">
        <v>-30.9</v>
      </c>
      <c r="K50" s="245">
        <v>37344</v>
      </c>
      <c r="L50" s="248">
        <v>33141</v>
      </c>
      <c r="M50" s="238">
        <v>40.7</v>
      </c>
    </row>
    <row r="51" spans="1:13" s="98" customFormat="1" ht="11.25" customHeight="1">
      <c r="A51" s="146" t="s">
        <v>687</v>
      </c>
      <c r="B51" s="134"/>
      <c r="C51" s="123"/>
      <c r="D51" s="136"/>
      <c r="E51" s="415" t="s">
        <v>688</v>
      </c>
      <c r="F51" s="415"/>
      <c r="G51" s="137" t="s">
        <v>133</v>
      </c>
      <c r="H51" s="243">
        <v>20715</v>
      </c>
      <c r="I51" s="245">
        <v>21187</v>
      </c>
      <c r="J51" s="238">
        <v>31</v>
      </c>
      <c r="K51" s="245">
        <v>118861</v>
      </c>
      <c r="L51" s="248">
        <v>80520</v>
      </c>
      <c r="M51" s="238">
        <v>-9.6</v>
      </c>
    </row>
    <row r="52" spans="1:13" s="98" customFormat="1" ht="11.25" customHeight="1">
      <c r="A52" s="146" t="s">
        <v>689</v>
      </c>
      <c r="B52" s="134"/>
      <c r="C52" s="123"/>
      <c r="D52" s="136"/>
      <c r="E52" s="415" t="s">
        <v>690</v>
      </c>
      <c r="F52" s="415"/>
      <c r="G52" s="137" t="s">
        <v>133</v>
      </c>
      <c r="H52" s="243">
        <v>109615</v>
      </c>
      <c r="I52" s="245">
        <v>114174</v>
      </c>
      <c r="J52" s="238">
        <v>3.5</v>
      </c>
      <c r="K52" s="245">
        <v>755757</v>
      </c>
      <c r="L52" s="248">
        <v>741273</v>
      </c>
      <c r="M52" s="238">
        <v>14.5</v>
      </c>
    </row>
    <row r="53" spans="1:13" s="98" customFormat="1" ht="11.25" customHeight="1">
      <c r="A53" s="146" t="s">
        <v>691</v>
      </c>
      <c r="B53" s="134"/>
      <c r="C53" s="123"/>
      <c r="D53" s="136"/>
      <c r="E53" s="415" t="s">
        <v>692</v>
      </c>
      <c r="F53" s="415"/>
      <c r="G53" s="137" t="s">
        <v>133</v>
      </c>
      <c r="H53" s="243">
        <v>39977</v>
      </c>
      <c r="I53" s="245">
        <v>30977</v>
      </c>
      <c r="J53" s="238">
        <v>22.4</v>
      </c>
      <c r="K53" s="245">
        <v>254002</v>
      </c>
      <c r="L53" s="248">
        <v>174534</v>
      </c>
      <c r="M53" s="238">
        <v>-1.1</v>
      </c>
    </row>
    <row r="54" spans="1:13" s="98" customFormat="1" ht="11.25" customHeight="1">
      <c r="A54" s="146" t="s">
        <v>693</v>
      </c>
      <c r="B54" s="134"/>
      <c r="C54" s="123"/>
      <c r="D54" s="136"/>
      <c r="E54" s="415" t="s">
        <v>694</v>
      </c>
      <c r="F54" s="415"/>
      <c r="G54" s="137" t="s">
        <v>133</v>
      </c>
      <c r="H54" s="243">
        <v>986</v>
      </c>
      <c r="I54" s="245">
        <v>1873</v>
      </c>
      <c r="J54" s="238">
        <v>-45.5</v>
      </c>
      <c r="K54" s="245">
        <v>9113</v>
      </c>
      <c r="L54" s="248">
        <v>9675</v>
      </c>
      <c r="M54" s="238">
        <v>-45.6</v>
      </c>
    </row>
    <row r="55" spans="1:13" s="98" customFormat="1" ht="11.25" customHeight="1">
      <c r="A55" s="146" t="s">
        <v>695</v>
      </c>
      <c r="B55" s="134"/>
      <c r="C55" s="123"/>
      <c r="D55" s="136"/>
      <c r="E55" s="415" t="s">
        <v>696</v>
      </c>
      <c r="F55" s="415"/>
      <c r="G55" s="137" t="s">
        <v>133</v>
      </c>
      <c r="H55" s="243">
        <v>2231</v>
      </c>
      <c r="I55" s="245">
        <v>2455</v>
      </c>
      <c r="J55" s="238">
        <v>12</v>
      </c>
      <c r="K55" s="245">
        <v>17471</v>
      </c>
      <c r="L55" s="248">
        <v>14684</v>
      </c>
      <c r="M55" s="238">
        <v>-17.1</v>
      </c>
    </row>
    <row r="56" spans="1:13" s="98" customFormat="1" ht="11.25" customHeight="1">
      <c r="A56" s="146" t="s">
        <v>697</v>
      </c>
      <c r="B56" s="134"/>
      <c r="C56" s="123"/>
      <c r="D56" s="136"/>
      <c r="E56" s="415" t="s">
        <v>698</v>
      </c>
      <c r="F56" s="415"/>
      <c r="G56" s="137" t="s">
        <v>133</v>
      </c>
      <c r="H56" s="243">
        <v>5714</v>
      </c>
      <c r="I56" s="245">
        <v>4059</v>
      </c>
      <c r="J56" s="238">
        <v>52.9</v>
      </c>
      <c r="K56" s="245">
        <v>24957</v>
      </c>
      <c r="L56" s="248">
        <v>20569</v>
      </c>
      <c r="M56" s="238">
        <v>-8.6</v>
      </c>
    </row>
    <row r="57" spans="1:13" s="98" customFormat="1" ht="11.25" customHeight="1">
      <c r="A57" s="146">
        <v>528</v>
      </c>
      <c r="B57" s="134"/>
      <c r="C57" s="123"/>
      <c r="D57" s="136"/>
      <c r="E57" s="415" t="s">
        <v>699</v>
      </c>
      <c r="F57" s="415"/>
      <c r="G57" s="137" t="s">
        <v>133</v>
      </c>
      <c r="H57" s="243">
        <v>33454</v>
      </c>
      <c r="I57" s="245">
        <v>25105</v>
      </c>
      <c r="J57" s="238">
        <v>-16.9</v>
      </c>
      <c r="K57" s="245">
        <v>239494</v>
      </c>
      <c r="L57" s="248">
        <v>203608</v>
      </c>
      <c r="M57" s="238">
        <v>-2.4</v>
      </c>
    </row>
    <row r="58" spans="1:13" s="98" customFormat="1" ht="11.25" customHeight="1">
      <c r="A58" s="146" t="s">
        <v>700</v>
      </c>
      <c r="B58" s="134"/>
      <c r="C58" s="123"/>
      <c r="D58" s="136"/>
      <c r="E58" s="415" t="s">
        <v>886</v>
      </c>
      <c r="F58" s="415"/>
      <c r="G58" s="137" t="s">
        <v>133</v>
      </c>
      <c r="H58" s="243" t="s">
        <v>996</v>
      </c>
      <c r="I58" s="245" t="s">
        <v>996</v>
      </c>
      <c r="J58" s="238" t="s">
        <v>997</v>
      </c>
      <c r="K58" s="245" t="s">
        <v>996</v>
      </c>
      <c r="L58" s="248" t="s">
        <v>996</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2030617</v>
      </c>
      <c r="I60" s="246">
        <v>2651714</v>
      </c>
      <c r="J60" s="239">
        <v>7.1</v>
      </c>
      <c r="K60" s="246">
        <v>12642186</v>
      </c>
      <c r="L60" s="249">
        <v>16626921</v>
      </c>
      <c r="M60" s="239">
        <v>-0.5</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1753280</v>
      </c>
      <c r="I62" s="246">
        <v>2392244</v>
      </c>
      <c r="J62" s="239">
        <v>7.3</v>
      </c>
      <c r="K62" s="246">
        <v>10810531</v>
      </c>
      <c r="L62" s="249">
        <v>15033939</v>
      </c>
      <c r="M62" s="239">
        <v>-1</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0" t="s">
        <v>972</v>
      </c>
      <c r="B65" s="401"/>
      <c r="C65" s="401"/>
      <c r="D65" s="401"/>
      <c r="E65" s="401"/>
      <c r="F65" s="401"/>
      <c r="G65" s="401"/>
      <c r="H65" s="401"/>
      <c r="I65" s="401"/>
      <c r="J65" s="402"/>
      <c r="K65" s="402"/>
      <c r="L65" s="402"/>
      <c r="M65" s="402"/>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10481</v>
      </c>
      <c r="I9" s="245">
        <v>7710</v>
      </c>
      <c r="J9" s="238">
        <v>83.8</v>
      </c>
      <c r="K9" s="245">
        <v>69519</v>
      </c>
      <c r="L9" s="248">
        <v>37515</v>
      </c>
      <c r="M9" s="238">
        <v>-18.1</v>
      </c>
    </row>
    <row r="10" spans="1:13" s="98" customFormat="1" ht="9.75">
      <c r="A10" s="146" t="s">
        <v>704</v>
      </c>
      <c r="B10" s="134"/>
      <c r="C10" s="123"/>
      <c r="D10" s="136"/>
      <c r="E10" s="415" t="s">
        <v>705</v>
      </c>
      <c r="F10" s="415"/>
      <c r="G10" s="137" t="s">
        <v>133</v>
      </c>
      <c r="H10" s="243">
        <v>3296</v>
      </c>
      <c r="I10" s="245">
        <v>1053</v>
      </c>
      <c r="J10" s="238">
        <v>101.5</v>
      </c>
      <c r="K10" s="245">
        <v>12184</v>
      </c>
      <c r="L10" s="248">
        <v>4267</v>
      </c>
      <c r="M10" s="238">
        <v>17.7</v>
      </c>
    </row>
    <row r="11" spans="1:13" s="98" customFormat="1" ht="11.25" customHeight="1">
      <c r="A11" s="146" t="s">
        <v>706</v>
      </c>
      <c r="B11" s="134"/>
      <c r="C11" s="123"/>
      <c r="D11" s="136"/>
      <c r="E11" s="415" t="s">
        <v>707</v>
      </c>
      <c r="F11" s="415"/>
      <c r="G11" s="137" t="s">
        <v>133</v>
      </c>
      <c r="H11" s="243">
        <v>14048</v>
      </c>
      <c r="I11" s="245">
        <v>4990</v>
      </c>
      <c r="J11" s="238">
        <v>59.3</v>
      </c>
      <c r="K11" s="245">
        <v>136685</v>
      </c>
      <c r="L11" s="248">
        <v>44332</v>
      </c>
      <c r="M11" s="238">
        <v>-23.8</v>
      </c>
    </row>
    <row r="12" spans="1:13" s="98" customFormat="1" ht="11.25" customHeight="1">
      <c r="A12" s="146" t="s">
        <v>708</v>
      </c>
      <c r="B12" s="134"/>
      <c r="C12" s="123"/>
      <c r="D12" s="136"/>
      <c r="E12" s="415" t="s">
        <v>709</v>
      </c>
      <c r="F12" s="415"/>
      <c r="G12" s="137" t="s">
        <v>133</v>
      </c>
      <c r="H12" s="243">
        <v>42029</v>
      </c>
      <c r="I12" s="245">
        <v>33982</v>
      </c>
      <c r="J12" s="238">
        <v>25.5</v>
      </c>
      <c r="K12" s="245">
        <v>194171</v>
      </c>
      <c r="L12" s="248">
        <v>177351</v>
      </c>
      <c r="M12" s="238">
        <v>-14.6</v>
      </c>
    </row>
    <row r="13" spans="1:13" s="98" customFormat="1" ht="11.25" customHeight="1">
      <c r="A13" s="146" t="s">
        <v>710</v>
      </c>
      <c r="B13" s="134"/>
      <c r="C13" s="123"/>
      <c r="D13" s="136"/>
      <c r="E13" s="415" t="s">
        <v>711</v>
      </c>
      <c r="F13" s="415"/>
      <c r="G13" s="137" t="s">
        <v>133</v>
      </c>
      <c r="H13" s="243">
        <v>98940</v>
      </c>
      <c r="I13" s="245">
        <v>60089</v>
      </c>
      <c r="J13" s="238">
        <v>22.1</v>
      </c>
      <c r="K13" s="245">
        <v>613194</v>
      </c>
      <c r="L13" s="248">
        <v>381123</v>
      </c>
      <c r="M13" s="238">
        <v>12.4</v>
      </c>
    </row>
    <row r="14" spans="1:13" s="98" customFormat="1" ht="11.25" customHeight="1">
      <c r="A14" s="146" t="s">
        <v>712</v>
      </c>
      <c r="B14" s="134"/>
      <c r="C14" s="123"/>
      <c r="D14" s="136"/>
      <c r="E14" s="415" t="s">
        <v>713</v>
      </c>
      <c r="F14" s="415"/>
      <c r="G14" s="137" t="s">
        <v>133</v>
      </c>
      <c r="H14" s="243">
        <v>168</v>
      </c>
      <c r="I14" s="245">
        <v>428</v>
      </c>
      <c r="J14" s="238">
        <v>25.7</v>
      </c>
      <c r="K14" s="245">
        <v>4562</v>
      </c>
      <c r="L14" s="248">
        <v>4767</v>
      </c>
      <c r="M14" s="238">
        <v>-9.7</v>
      </c>
    </row>
    <row r="15" spans="1:13" s="98" customFormat="1" ht="11.25" customHeight="1">
      <c r="A15" s="146" t="s">
        <v>714</v>
      </c>
      <c r="B15" s="134"/>
      <c r="C15" s="123"/>
      <c r="D15" s="136"/>
      <c r="E15" s="415" t="s">
        <v>887</v>
      </c>
      <c r="F15" s="415"/>
      <c r="G15" s="137" t="s">
        <v>133</v>
      </c>
      <c r="H15" s="243" t="s">
        <v>996</v>
      </c>
      <c r="I15" s="245" t="s">
        <v>996</v>
      </c>
      <c r="J15" s="238" t="s">
        <v>997</v>
      </c>
      <c r="K15" s="245" t="s">
        <v>996</v>
      </c>
      <c r="L15" s="248" t="s">
        <v>996</v>
      </c>
      <c r="M15" s="238">
        <v>-100</v>
      </c>
    </row>
    <row r="16" spans="1:13" s="98" customFormat="1" ht="11.25" customHeight="1">
      <c r="A16" s="146" t="s">
        <v>715</v>
      </c>
      <c r="B16" s="134"/>
      <c r="C16" s="123"/>
      <c r="D16" s="136"/>
      <c r="E16" s="415" t="s">
        <v>716</v>
      </c>
      <c r="F16" s="415"/>
      <c r="G16" s="137" t="s">
        <v>133</v>
      </c>
      <c r="H16" s="243">
        <v>26897</v>
      </c>
      <c r="I16" s="245">
        <v>4797</v>
      </c>
      <c r="J16" s="238">
        <v>5.6</v>
      </c>
      <c r="K16" s="245">
        <v>181460</v>
      </c>
      <c r="L16" s="248">
        <v>53181</v>
      </c>
      <c r="M16" s="238">
        <v>-10.2</v>
      </c>
    </row>
    <row r="17" spans="1:13" s="98" customFormat="1" ht="11.25" customHeight="1">
      <c r="A17" s="146" t="s">
        <v>717</v>
      </c>
      <c r="B17" s="134"/>
      <c r="C17" s="123"/>
      <c r="D17" s="136"/>
      <c r="E17" s="415" t="s">
        <v>718</v>
      </c>
      <c r="F17" s="415"/>
      <c r="G17" s="137" t="s">
        <v>133</v>
      </c>
      <c r="H17" s="243">
        <v>105277</v>
      </c>
      <c r="I17" s="245">
        <v>112253</v>
      </c>
      <c r="J17" s="238">
        <v>88.8</v>
      </c>
      <c r="K17" s="245">
        <v>530915</v>
      </c>
      <c r="L17" s="248">
        <v>545426</v>
      </c>
      <c r="M17" s="238">
        <v>41.8</v>
      </c>
    </row>
    <row r="18" spans="1:13" s="98" customFormat="1" ht="11.25" customHeight="1">
      <c r="A18" s="146" t="s">
        <v>719</v>
      </c>
      <c r="B18" s="134"/>
      <c r="C18" s="123"/>
      <c r="D18" s="136"/>
      <c r="E18" s="415" t="s">
        <v>720</v>
      </c>
      <c r="F18" s="415"/>
      <c r="G18" s="137" t="s">
        <v>133</v>
      </c>
      <c r="H18" s="243">
        <v>23673</v>
      </c>
      <c r="I18" s="245">
        <v>25054</v>
      </c>
      <c r="J18" s="238">
        <v>44.6</v>
      </c>
      <c r="K18" s="245">
        <v>182511</v>
      </c>
      <c r="L18" s="248">
        <v>117064</v>
      </c>
      <c r="M18" s="238">
        <v>-13.7</v>
      </c>
    </row>
    <row r="19" spans="1:13" s="98" customFormat="1" ht="11.25" customHeight="1">
      <c r="A19" s="146" t="s">
        <v>721</v>
      </c>
      <c r="B19" s="134"/>
      <c r="C19" s="123"/>
      <c r="D19" s="136"/>
      <c r="E19" s="415" t="s">
        <v>722</v>
      </c>
      <c r="F19" s="415"/>
      <c r="G19" s="137" t="s">
        <v>133</v>
      </c>
      <c r="H19" s="243">
        <v>3948</v>
      </c>
      <c r="I19" s="245">
        <v>6269</v>
      </c>
      <c r="J19" s="238">
        <v>102</v>
      </c>
      <c r="K19" s="245">
        <v>65086</v>
      </c>
      <c r="L19" s="248">
        <v>31501</v>
      </c>
      <c r="M19" s="238">
        <v>-12.9</v>
      </c>
    </row>
    <row r="20" spans="1:13" s="98" customFormat="1" ht="11.25" customHeight="1">
      <c r="A20" s="146" t="s">
        <v>723</v>
      </c>
      <c r="B20" s="134"/>
      <c r="C20" s="123"/>
      <c r="D20" s="136"/>
      <c r="E20" s="415" t="s">
        <v>724</v>
      </c>
      <c r="F20" s="415"/>
      <c r="G20" s="137" t="s">
        <v>133</v>
      </c>
      <c r="H20" s="243">
        <v>26897</v>
      </c>
      <c r="I20" s="245">
        <v>25774</v>
      </c>
      <c r="J20" s="238">
        <v>-62.4</v>
      </c>
      <c r="K20" s="245">
        <v>229548</v>
      </c>
      <c r="L20" s="248">
        <v>112380</v>
      </c>
      <c r="M20" s="238">
        <v>-75.6</v>
      </c>
    </row>
    <row r="21" spans="1:13" s="98" customFormat="1" ht="11.25" customHeight="1">
      <c r="A21" s="146" t="s">
        <v>725</v>
      </c>
      <c r="B21" s="134"/>
      <c r="C21" s="123"/>
      <c r="D21" s="136"/>
      <c r="E21" s="415" t="s">
        <v>726</v>
      </c>
      <c r="F21" s="415"/>
      <c r="G21" s="137" t="s">
        <v>133</v>
      </c>
      <c r="H21" s="243">
        <v>140343</v>
      </c>
      <c r="I21" s="245">
        <v>91547</v>
      </c>
      <c r="J21" s="238">
        <v>-6.6</v>
      </c>
      <c r="K21" s="245">
        <v>1104969</v>
      </c>
      <c r="L21" s="248">
        <v>500103</v>
      </c>
      <c r="M21" s="238">
        <v>-23.6</v>
      </c>
    </row>
    <row r="22" spans="1:13" s="98" customFormat="1" ht="11.25" customHeight="1">
      <c r="A22" s="146" t="s">
        <v>727</v>
      </c>
      <c r="B22" s="134"/>
      <c r="C22" s="123"/>
      <c r="D22" s="136"/>
      <c r="E22" s="415" t="s">
        <v>728</v>
      </c>
      <c r="F22" s="415"/>
      <c r="G22" s="137" t="s">
        <v>133</v>
      </c>
      <c r="H22" s="243">
        <v>15198</v>
      </c>
      <c r="I22" s="245">
        <v>12674</v>
      </c>
      <c r="J22" s="238">
        <v>-29.6</v>
      </c>
      <c r="K22" s="245">
        <v>181199</v>
      </c>
      <c r="L22" s="248">
        <v>67231</v>
      </c>
      <c r="M22" s="238">
        <v>-30.1</v>
      </c>
    </row>
    <row r="23" spans="1:13" s="98" customFormat="1" ht="11.25" customHeight="1">
      <c r="A23" s="146" t="s">
        <v>729</v>
      </c>
      <c r="B23" s="134"/>
      <c r="C23" s="123"/>
      <c r="D23" s="136"/>
      <c r="E23" s="415" t="s">
        <v>730</v>
      </c>
      <c r="F23" s="415"/>
      <c r="G23" s="137" t="s">
        <v>133</v>
      </c>
      <c r="H23" s="243">
        <v>105</v>
      </c>
      <c r="I23" s="245">
        <v>341</v>
      </c>
      <c r="J23" s="238">
        <v>-35.3</v>
      </c>
      <c r="K23" s="245">
        <v>5489</v>
      </c>
      <c r="L23" s="248">
        <v>2705</v>
      </c>
      <c r="M23" s="238">
        <v>-52.9</v>
      </c>
    </row>
    <row r="24" spans="1:13" s="98" customFormat="1" ht="11.25" customHeight="1">
      <c r="A24" s="146" t="s">
        <v>731</v>
      </c>
      <c r="B24" s="134"/>
      <c r="C24" s="123"/>
      <c r="D24" s="136"/>
      <c r="E24" s="415" t="s">
        <v>732</v>
      </c>
      <c r="F24" s="415"/>
      <c r="G24" s="137" t="s">
        <v>133</v>
      </c>
      <c r="H24" s="243">
        <v>1892</v>
      </c>
      <c r="I24" s="245">
        <v>4847</v>
      </c>
      <c r="J24" s="238" t="s">
        <v>998</v>
      </c>
      <c r="K24" s="245">
        <v>13058</v>
      </c>
      <c r="L24" s="248">
        <v>15333</v>
      </c>
      <c r="M24" s="238" t="s">
        <v>998</v>
      </c>
    </row>
    <row r="25" spans="1:13" s="98" customFormat="1" ht="11.25" customHeight="1">
      <c r="A25" s="146" t="s">
        <v>733</v>
      </c>
      <c r="B25" s="134"/>
      <c r="C25" s="123"/>
      <c r="D25" s="136"/>
      <c r="E25" s="415" t="s">
        <v>734</v>
      </c>
      <c r="F25" s="415"/>
      <c r="G25" s="137" t="s">
        <v>133</v>
      </c>
      <c r="H25" s="243">
        <v>27564</v>
      </c>
      <c r="I25" s="245">
        <v>13754</v>
      </c>
      <c r="J25" s="238">
        <v>-19.1</v>
      </c>
      <c r="K25" s="245">
        <v>272069</v>
      </c>
      <c r="L25" s="248">
        <v>103797</v>
      </c>
      <c r="M25" s="238">
        <v>-8.7</v>
      </c>
    </row>
    <row r="26" spans="1:13" s="98" customFormat="1" ht="11.25" customHeight="1">
      <c r="A26" s="146" t="s">
        <v>735</v>
      </c>
      <c r="B26" s="134"/>
      <c r="C26" s="123"/>
      <c r="D26" s="136"/>
      <c r="E26" s="415" t="s">
        <v>736</v>
      </c>
      <c r="F26" s="415"/>
      <c r="G26" s="137" t="s">
        <v>133</v>
      </c>
      <c r="H26" s="243">
        <v>212618</v>
      </c>
      <c r="I26" s="245">
        <v>166896</v>
      </c>
      <c r="J26" s="238">
        <v>26.2</v>
      </c>
      <c r="K26" s="245">
        <v>1265220</v>
      </c>
      <c r="L26" s="248">
        <v>1048788</v>
      </c>
      <c r="M26" s="238">
        <v>11</v>
      </c>
    </row>
    <row r="27" spans="1:13" s="98" customFormat="1" ht="11.25" customHeight="1">
      <c r="A27" s="146" t="s">
        <v>737</v>
      </c>
      <c r="B27" s="134"/>
      <c r="C27" s="123"/>
      <c r="D27" s="136"/>
      <c r="E27" s="415" t="s">
        <v>738</v>
      </c>
      <c r="F27" s="415"/>
      <c r="G27" s="137" t="s">
        <v>133</v>
      </c>
      <c r="H27" s="243">
        <v>13267</v>
      </c>
      <c r="I27" s="245">
        <v>13013</v>
      </c>
      <c r="J27" s="238">
        <v>-14.2</v>
      </c>
      <c r="K27" s="245">
        <v>84585</v>
      </c>
      <c r="L27" s="248">
        <v>83572</v>
      </c>
      <c r="M27" s="238">
        <v>1.1</v>
      </c>
    </row>
    <row r="28" spans="1:13" s="98" customFormat="1" ht="11.25" customHeight="1">
      <c r="A28" s="146" t="s">
        <v>739</v>
      </c>
      <c r="B28" s="134"/>
      <c r="C28" s="123"/>
      <c r="D28" s="136"/>
      <c r="E28" s="415" t="s">
        <v>740</v>
      </c>
      <c r="F28" s="415"/>
      <c r="G28" s="137" t="s">
        <v>133</v>
      </c>
      <c r="H28" s="243">
        <v>204</v>
      </c>
      <c r="I28" s="245">
        <v>237</v>
      </c>
      <c r="J28" s="238">
        <v>8.4</v>
      </c>
      <c r="K28" s="245">
        <v>5162</v>
      </c>
      <c r="L28" s="248">
        <v>1462</v>
      </c>
      <c r="M28" s="238">
        <v>-11.3</v>
      </c>
    </row>
    <row r="29" spans="1:13" s="98" customFormat="1" ht="11.25" customHeight="1">
      <c r="A29" s="146" t="s">
        <v>741</v>
      </c>
      <c r="B29" s="134"/>
      <c r="C29" s="123"/>
      <c r="D29" s="136"/>
      <c r="E29" s="415" t="s">
        <v>742</v>
      </c>
      <c r="F29" s="415"/>
      <c r="G29" s="137" t="s">
        <v>133</v>
      </c>
      <c r="H29" s="243">
        <v>3281</v>
      </c>
      <c r="I29" s="245">
        <v>3129</v>
      </c>
      <c r="J29" s="238">
        <v>35.7</v>
      </c>
      <c r="K29" s="245">
        <v>30504</v>
      </c>
      <c r="L29" s="248">
        <v>22831</v>
      </c>
      <c r="M29" s="238">
        <v>21.2</v>
      </c>
    </row>
    <row r="30" spans="1:13" s="98" customFormat="1" ht="11.25" customHeight="1">
      <c r="A30" s="146" t="s">
        <v>743</v>
      </c>
      <c r="B30" s="134"/>
      <c r="C30" s="123"/>
      <c r="D30" s="136"/>
      <c r="E30" s="415" t="s">
        <v>744</v>
      </c>
      <c r="F30" s="415"/>
      <c r="G30" s="137" t="s">
        <v>133</v>
      </c>
      <c r="H30" s="243">
        <v>311</v>
      </c>
      <c r="I30" s="245">
        <v>325</v>
      </c>
      <c r="J30" s="238">
        <v>-69.8</v>
      </c>
      <c r="K30" s="245">
        <v>11266</v>
      </c>
      <c r="L30" s="248">
        <v>4221</v>
      </c>
      <c r="M30" s="238">
        <v>-41.8</v>
      </c>
    </row>
    <row r="31" spans="1:13" s="98" customFormat="1" ht="11.25" customHeight="1">
      <c r="A31" s="146" t="s">
        <v>745</v>
      </c>
      <c r="B31" s="134"/>
      <c r="C31" s="123"/>
      <c r="D31" s="136"/>
      <c r="E31" s="415" t="s">
        <v>746</v>
      </c>
      <c r="F31" s="415"/>
      <c r="G31" s="137" t="s">
        <v>133</v>
      </c>
      <c r="H31" s="243">
        <v>0</v>
      </c>
      <c r="I31" s="245">
        <v>3</v>
      </c>
      <c r="J31" s="238">
        <v>-78.3</v>
      </c>
      <c r="K31" s="245">
        <v>94</v>
      </c>
      <c r="L31" s="248">
        <v>139</v>
      </c>
      <c r="M31" s="238">
        <v>-49.6</v>
      </c>
    </row>
    <row r="32" spans="1:13" s="98" customFormat="1" ht="11.25" customHeight="1">
      <c r="A32" s="146" t="s">
        <v>747</v>
      </c>
      <c r="B32" s="134"/>
      <c r="C32" s="123"/>
      <c r="D32" s="136"/>
      <c r="E32" s="415" t="s">
        <v>748</v>
      </c>
      <c r="F32" s="415"/>
      <c r="G32" s="137" t="s">
        <v>133</v>
      </c>
      <c r="H32" s="243">
        <v>1885</v>
      </c>
      <c r="I32" s="245">
        <v>1632</v>
      </c>
      <c r="J32" s="238">
        <v>98</v>
      </c>
      <c r="K32" s="245">
        <v>29460</v>
      </c>
      <c r="L32" s="248">
        <v>13496</v>
      </c>
      <c r="M32" s="238">
        <v>-15.8</v>
      </c>
    </row>
    <row r="33" spans="1:13" s="98" customFormat="1" ht="11.25" customHeight="1">
      <c r="A33" s="146" t="s">
        <v>749</v>
      </c>
      <c r="B33" s="134"/>
      <c r="C33" s="123"/>
      <c r="D33" s="136"/>
      <c r="E33" s="415" t="s">
        <v>750</v>
      </c>
      <c r="F33" s="415"/>
      <c r="G33" s="137" t="s">
        <v>133</v>
      </c>
      <c r="H33" s="243">
        <v>127929</v>
      </c>
      <c r="I33" s="245">
        <v>60072</v>
      </c>
      <c r="J33" s="238">
        <v>-17.2</v>
      </c>
      <c r="K33" s="245">
        <v>638552</v>
      </c>
      <c r="L33" s="248">
        <v>450259</v>
      </c>
      <c r="M33" s="238">
        <v>-2.3</v>
      </c>
    </row>
    <row r="34" spans="1:13" s="98" customFormat="1" ht="11.25" customHeight="1">
      <c r="A34" s="146" t="s">
        <v>751</v>
      </c>
      <c r="B34" s="134"/>
      <c r="C34" s="123"/>
      <c r="D34" s="136"/>
      <c r="E34" s="415" t="s">
        <v>752</v>
      </c>
      <c r="F34" s="415"/>
      <c r="G34" s="137" t="s">
        <v>133</v>
      </c>
      <c r="H34" s="243">
        <v>3</v>
      </c>
      <c r="I34" s="245">
        <v>28</v>
      </c>
      <c r="J34" s="238">
        <v>-85.7</v>
      </c>
      <c r="K34" s="245">
        <v>744</v>
      </c>
      <c r="L34" s="248">
        <v>985</v>
      </c>
      <c r="M34" s="238">
        <v>-48.4</v>
      </c>
    </row>
    <row r="35" spans="1:13" s="98" customFormat="1" ht="11.25" customHeight="1">
      <c r="A35" s="146" t="s">
        <v>753</v>
      </c>
      <c r="B35" s="134"/>
      <c r="C35" s="123"/>
      <c r="D35" s="136"/>
      <c r="E35" s="415" t="s">
        <v>754</v>
      </c>
      <c r="F35" s="415"/>
      <c r="G35" s="137" t="s">
        <v>133</v>
      </c>
      <c r="H35" s="243">
        <v>52412</v>
      </c>
      <c r="I35" s="245">
        <v>37417</v>
      </c>
      <c r="J35" s="238">
        <v>15.8</v>
      </c>
      <c r="K35" s="245">
        <v>314816</v>
      </c>
      <c r="L35" s="248">
        <v>226330</v>
      </c>
      <c r="M35" s="238">
        <v>-1.9</v>
      </c>
    </row>
    <row r="36" spans="1:13" s="98" customFormat="1" ht="11.25" customHeight="1">
      <c r="A36" s="146" t="s">
        <v>755</v>
      </c>
      <c r="B36" s="134"/>
      <c r="C36" s="123"/>
      <c r="D36" s="136"/>
      <c r="E36" s="415" t="s">
        <v>756</v>
      </c>
      <c r="F36" s="415"/>
      <c r="G36" s="137" t="s">
        <v>133</v>
      </c>
      <c r="H36" s="243">
        <v>8060</v>
      </c>
      <c r="I36" s="245">
        <v>1087</v>
      </c>
      <c r="J36" s="238">
        <v>111.9</v>
      </c>
      <c r="K36" s="245">
        <v>35418</v>
      </c>
      <c r="L36" s="248">
        <v>14838</v>
      </c>
      <c r="M36" s="238">
        <v>71.2</v>
      </c>
    </row>
    <row r="37" spans="1:13" s="98" customFormat="1" ht="11.25" customHeight="1">
      <c r="A37" s="146" t="s">
        <v>757</v>
      </c>
      <c r="B37" s="134"/>
      <c r="C37" s="123"/>
      <c r="D37" s="136"/>
      <c r="E37" s="415" t="s">
        <v>758</v>
      </c>
      <c r="F37" s="415"/>
      <c r="G37" s="137" t="s">
        <v>133</v>
      </c>
      <c r="H37" s="243">
        <v>32229</v>
      </c>
      <c r="I37" s="245">
        <v>29604</v>
      </c>
      <c r="J37" s="238">
        <v>0.5</v>
      </c>
      <c r="K37" s="245">
        <v>210152</v>
      </c>
      <c r="L37" s="248">
        <v>248727</v>
      </c>
      <c r="M37" s="238">
        <v>15.9</v>
      </c>
    </row>
    <row r="38" spans="1:13" s="98" customFormat="1" ht="11.25" customHeight="1">
      <c r="A38" s="146" t="s">
        <v>759</v>
      </c>
      <c r="B38" s="134"/>
      <c r="C38" s="123"/>
      <c r="D38" s="136"/>
      <c r="E38" s="415" t="s">
        <v>760</v>
      </c>
      <c r="F38" s="415"/>
      <c r="G38" s="137" t="s">
        <v>133</v>
      </c>
      <c r="H38" s="243">
        <v>56758</v>
      </c>
      <c r="I38" s="245">
        <v>124335</v>
      </c>
      <c r="J38" s="238">
        <v>27.8</v>
      </c>
      <c r="K38" s="245">
        <v>386465</v>
      </c>
      <c r="L38" s="248">
        <v>834710</v>
      </c>
      <c r="M38" s="238">
        <v>13.7</v>
      </c>
    </row>
    <row r="39" spans="1:13" s="98" customFormat="1" ht="11.25" customHeight="1">
      <c r="A39" s="146" t="s">
        <v>761</v>
      </c>
      <c r="B39" s="134"/>
      <c r="C39" s="123"/>
      <c r="D39" s="136"/>
      <c r="E39" s="415" t="s">
        <v>762</v>
      </c>
      <c r="F39" s="415"/>
      <c r="G39" s="137" t="s">
        <v>133</v>
      </c>
      <c r="H39" s="243">
        <v>166</v>
      </c>
      <c r="I39" s="245">
        <v>161</v>
      </c>
      <c r="J39" s="238">
        <v>-40.1</v>
      </c>
      <c r="K39" s="245">
        <v>661</v>
      </c>
      <c r="L39" s="248">
        <v>1287</v>
      </c>
      <c r="M39" s="238">
        <v>-48.5</v>
      </c>
    </row>
    <row r="40" spans="1:13" s="98" customFormat="1" ht="11.25" customHeight="1">
      <c r="A40" s="146" t="s">
        <v>763</v>
      </c>
      <c r="B40" s="134"/>
      <c r="C40" s="123"/>
      <c r="D40" s="136"/>
      <c r="E40" s="415" t="s">
        <v>764</v>
      </c>
      <c r="F40" s="415"/>
      <c r="G40" s="137" t="s">
        <v>133</v>
      </c>
      <c r="H40" s="243">
        <v>84336</v>
      </c>
      <c r="I40" s="245">
        <v>122533</v>
      </c>
      <c r="J40" s="238">
        <v>19.2</v>
      </c>
      <c r="K40" s="245">
        <v>532498</v>
      </c>
      <c r="L40" s="248">
        <v>774439</v>
      </c>
      <c r="M40" s="238">
        <v>0.8</v>
      </c>
    </row>
    <row r="41" spans="1:13" s="98" customFormat="1" ht="11.25" customHeight="1">
      <c r="A41" s="146" t="s">
        <v>765</v>
      </c>
      <c r="B41" s="134"/>
      <c r="C41" s="123"/>
      <c r="D41" s="136"/>
      <c r="E41" s="415" t="s">
        <v>766</v>
      </c>
      <c r="F41" s="415"/>
      <c r="G41" s="137" t="s">
        <v>133</v>
      </c>
      <c r="H41" s="243">
        <v>15128</v>
      </c>
      <c r="I41" s="245">
        <v>20019</v>
      </c>
      <c r="J41" s="238">
        <v>-29</v>
      </c>
      <c r="K41" s="245">
        <v>125468</v>
      </c>
      <c r="L41" s="248">
        <v>148462</v>
      </c>
      <c r="M41" s="238">
        <v>-21.7</v>
      </c>
    </row>
    <row r="42" spans="1:13" s="98" customFormat="1" ht="11.25" customHeight="1">
      <c r="A42" s="146" t="s">
        <v>767</v>
      </c>
      <c r="B42" s="134"/>
      <c r="C42" s="123"/>
      <c r="D42" s="136"/>
      <c r="E42" s="415" t="s">
        <v>768</v>
      </c>
      <c r="F42" s="415"/>
      <c r="G42" s="137" t="s">
        <v>133</v>
      </c>
      <c r="H42" s="243">
        <v>1214</v>
      </c>
      <c r="I42" s="245">
        <v>988</v>
      </c>
      <c r="J42" s="238">
        <v>35.1</v>
      </c>
      <c r="K42" s="245">
        <v>8146</v>
      </c>
      <c r="L42" s="248">
        <v>7771</v>
      </c>
      <c r="M42" s="238">
        <v>54</v>
      </c>
    </row>
    <row r="43" spans="1:13" s="98" customFormat="1" ht="11.25" customHeight="1">
      <c r="A43" s="146" t="s">
        <v>769</v>
      </c>
      <c r="B43" s="134"/>
      <c r="C43" s="123"/>
      <c r="D43" s="136"/>
      <c r="E43" s="415" t="s">
        <v>770</v>
      </c>
      <c r="F43" s="415"/>
      <c r="G43" s="137" t="s">
        <v>133</v>
      </c>
      <c r="H43" s="243">
        <v>1164791</v>
      </c>
      <c r="I43" s="245">
        <v>1660675</v>
      </c>
      <c r="J43" s="238">
        <v>14.9</v>
      </c>
      <c r="K43" s="245">
        <v>7173324</v>
      </c>
      <c r="L43" s="248">
        <v>10204074</v>
      </c>
      <c r="M43" s="238">
        <v>11.2</v>
      </c>
    </row>
    <row r="44" spans="1:13" s="98" customFormat="1" ht="11.25" customHeight="1">
      <c r="A44" s="146" t="s">
        <v>771</v>
      </c>
      <c r="B44" s="134"/>
      <c r="C44" s="123"/>
      <c r="D44" s="136"/>
      <c r="E44" s="415" t="s">
        <v>772</v>
      </c>
      <c r="F44" s="415"/>
      <c r="G44" s="137" t="s">
        <v>133</v>
      </c>
      <c r="H44" s="243">
        <v>324</v>
      </c>
      <c r="I44" s="245">
        <v>28</v>
      </c>
      <c r="J44" s="238">
        <v>100</v>
      </c>
      <c r="K44" s="245">
        <v>324</v>
      </c>
      <c r="L44" s="248">
        <v>29</v>
      </c>
      <c r="M44" s="238">
        <v>-5.3</v>
      </c>
    </row>
    <row r="45" spans="1:13" s="98" customFormat="1" ht="11.25" customHeight="1">
      <c r="A45" s="146" t="s">
        <v>773</v>
      </c>
      <c r="B45" s="134"/>
      <c r="C45" s="123"/>
      <c r="D45" s="136"/>
      <c r="E45" s="415" t="s">
        <v>774</v>
      </c>
      <c r="F45" s="415"/>
      <c r="G45" s="137" t="s">
        <v>133</v>
      </c>
      <c r="H45" s="243">
        <v>200309</v>
      </c>
      <c r="I45" s="245">
        <v>288510</v>
      </c>
      <c r="J45" s="238">
        <v>-5.3</v>
      </c>
      <c r="K45" s="245">
        <v>1496757</v>
      </c>
      <c r="L45" s="248">
        <v>2192464</v>
      </c>
      <c r="M45" s="238">
        <v>-1</v>
      </c>
    </row>
    <row r="46" spans="1:13" s="98" customFormat="1" ht="11.25" customHeight="1">
      <c r="A46" s="146" t="s">
        <v>775</v>
      </c>
      <c r="B46" s="134"/>
      <c r="C46" s="123"/>
      <c r="D46" s="136"/>
      <c r="E46" s="415" t="s">
        <v>776</v>
      </c>
      <c r="F46" s="415"/>
      <c r="G46" s="137" t="s">
        <v>133</v>
      </c>
      <c r="H46" s="243">
        <v>232384</v>
      </c>
      <c r="I46" s="245">
        <v>336759</v>
      </c>
      <c r="J46" s="238">
        <v>-7.1</v>
      </c>
      <c r="K46" s="245">
        <v>1549206</v>
      </c>
      <c r="L46" s="248">
        <v>2211893</v>
      </c>
      <c r="M46" s="238">
        <v>1.5</v>
      </c>
    </row>
    <row r="47" spans="1:13" s="98" customFormat="1" ht="11.25" customHeight="1">
      <c r="A47" s="146" t="s">
        <v>777</v>
      </c>
      <c r="B47" s="134"/>
      <c r="C47" s="123"/>
      <c r="D47" s="136"/>
      <c r="E47" s="415" t="s">
        <v>778</v>
      </c>
      <c r="F47" s="415"/>
      <c r="G47" s="137" t="s">
        <v>133</v>
      </c>
      <c r="H47" s="243">
        <v>77399</v>
      </c>
      <c r="I47" s="245">
        <v>141040</v>
      </c>
      <c r="J47" s="238">
        <v>9.1</v>
      </c>
      <c r="K47" s="245">
        <v>417219</v>
      </c>
      <c r="L47" s="248">
        <v>841300</v>
      </c>
      <c r="M47" s="238">
        <v>4.5</v>
      </c>
    </row>
    <row r="48" spans="1:13" s="98" customFormat="1" ht="11.25" customHeight="1">
      <c r="A48" s="146" t="s">
        <v>779</v>
      </c>
      <c r="B48" s="134"/>
      <c r="C48" s="123"/>
      <c r="D48" s="136"/>
      <c r="E48" s="415" t="s">
        <v>780</v>
      </c>
      <c r="F48" s="415"/>
      <c r="G48" s="137" t="s">
        <v>133</v>
      </c>
      <c r="H48" s="243">
        <v>66219</v>
      </c>
      <c r="I48" s="245">
        <v>79241</v>
      </c>
      <c r="J48" s="238">
        <v>-5</v>
      </c>
      <c r="K48" s="245">
        <v>346930</v>
      </c>
      <c r="L48" s="248">
        <v>499727</v>
      </c>
      <c r="M48" s="238">
        <v>5.5</v>
      </c>
    </row>
    <row r="49" spans="1:13" s="98" customFormat="1" ht="11.25" customHeight="1">
      <c r="A49" s="146" t="s">
        <v>781</v>
      </c>
      <c r="B49" s="134"/>
      <c r="C49" s="123"/>
      <c r="D49" s="136"/>
      <c r="E49" s="415" t="s">
        <v>782</v>
      </c>
      <c r="F49" s="415"/>
      <c r="G49" s="137" t="s">
        <v>133</v>
      </c>
      <c r="H49" s="243">
        <v>39</v>
      </c>
      <c r="I49" s="245">
        <v>586</v>
      </c>
      <c r="J49" s="238">
        <v>82.5</v>
      </c>
      <c r="K49" s="245">
        <v>631</v>
      </c>
      <c r="L49" s="248">
        <v>5251</v>
      </c>
      <c r="M49" s="238">
        <v>8.9</v>
      </c>
    </row>
    <row r="50" spans="1:13" s="98" customFormat="1" ht="11.25" customHeight="1">
      <c r="A50" s="146" t="s">
        <v>471</v>
      </c>
      <c r="B50" s="134"/>
      <c r="C50" s="123"/>
      <c r="D50" s="123"/>
      <c r="E50" s="415" t="s">
        <v>472</v>
      </c>
      <c r="F50" s="415"/>
      <c r="G50" s="137" t="s">
        <v>133</v>
      </c>
      <c r="H50" s="243">
        <v>5515</v>
      </c>
      <c r="I50" s="245">
        <v>3943</v>
      </c>
      <c r="J50" s="238">
        <v>63.1</v>
      </c>
      <c r="K50" s="245">
        <v>40730</v>
      </c>
      <c r="L50" s="248">
        <v>21205</v>
      </c>
      <c r="M50" s="238">
        <v>22</v>
      </c>
    </row>
    <row r="51" spans="1:13" s="98" customFormat="1" ht="11.25" customHeight="1">
      <c r="A51" s="146" t="s">
        <v>473</v>
      </c>
      <c r="B51" s="134"/>
      <c r="C51" s="123"/>
      <c r="D51" s="123"/>
      <c r="E51" s="415" t="s">
        <v>474</v>
      </c>
      <c r="F51" s="415"/>
      <c r="G51" s="137" t="s">
        <v>133</v>
      </c>
      <c r="H51" s="243">
        <v>986</v>
      </c>
      <c r="I51" s="245">
        <v>704</v>
      </c>
      <c r="J51" s="238">
        <v>-56.9</v>
      </c>
      <c r="K51" s="245">
        <v>13467</v>
      </c>
      <c r="L51" s="248">
        <v>9258</v>
      </c>
      <c r="M51" s="238">
        <v>7.7</v>
      </c>
    </row>
    <row r="52" spans="1:13" s="98" customFormat="1" ht="11.25" customHeight="1">
      <c r="A52" s="146" t="s">
        <v>475</v>
      </c>
      <c r="B52" s="134"/>
      <c r="C52" s="123"/>
      <c r="D52" s="123"/>
      <c r="E52" s="415" t="s">
        <v>476</v>
      </c>
      <c r="F52" s="415"/>
      <c r="G52" s="137" t="s">
        <v>133</v>
      </c>
      <c r="H52" s="243">
        <v>32494</v>
      </c>
      <c r="I52" s="245">
        <v>15647</v>
      </c>
      <c r="J52" s="238" t="s">
        <v>998</v>
      </c>
      <c r="K52" s="245">
        <v>81339</v>
      </c>
      <c r="L52" s="248">
        <v>33843</v>
      </c>
      <c r="M52" s="238">
        <v>72.7</v>
      </c>
    </row>
    <row r="53" spans="1:13" s="98" customFormat="1" ht="11.25" customHeight="1">
      <c r="A53" s="146" t="s">
        <v>477</v>
      </c>
      <c r="B53" s="134"/>
      <c r="C53" s="123"/>
      <c r="D53" s="123"/>
      <c r="E53" s="415" t="s">
        <v>478</v>
      </c>
      <c r="F53" s="415"/>
      <c r="G53" s="137" t="s">
        <v>133</v>
      </c>
      <c r="H53" s="243">
        <v>7340</v>
      </c>
      <c r="I53" s="245">
        <v>8724</v>
      </c>
      <c r="J53" s="238">
        <v>8.1</v>
      </c>
      <c r="K53" s="245">
        <v>69483</v>
      </c>
      <c r="L53" s="248">
        <v>64620</v>
      </c>
      <c r="M53" s="238">
        <v>12.5</v>
      </c>
    </row>
    <row r="54" spans="1:13" s="98" customFormat="1" ht="11.25" customHeight="1">
      <c r="A54" s="146" t="s">
        <v>479</v>
      </c>
      <c r="B54" s="134"/>
      <c r="C54" s="123"/>
      <c r="D54" s="123"/>
      <c r="E54" s="415" t="s">
        <v>480</v>
      </c>
      <c r="F54" s="415"/>
      <c r="G54" s="137" t="s">
        <v>133</v>
      </c>
      <c r="H54" s="243">
        <v>169</v>
      </c>
      <c r="I54" s="245">
        <v>531</v>
      </c>
      <c r="J54" s="238">
        <v>32.8</v>
      </c>
      <c r="K54" s="245">
        <v>7467</v>
      </c>
      <c r="L54" s="248">
        <v>6761</v>
      </c>
      <c r="M54" s="238">
        <v>-66.1</v>
      </c>
    </row>
    <row r="55" spans="1:13" s="98" customFormat="1" ht="11.25" customHeight="1">
      <c r="A55" s="146" t="s">
        <v>481</v>
      </c>
      <c r="B55" s="134"/>
      <c r="C55" s="123"/>
      <c r="D55" s="123"/>
      <c r="E55" s="415" t="s">
        <v>482</v>
      </c>
      <c r="F55" s="415"/>
      <c r="G55" s="137" t="s">
        <v>133</v>
      </c>
      <c r="H55" s="243">
        <v>3156</v>
      </c>
      <c r="I55" s="245">
        <v>4560</v>
      </c>
      <c r="J55" s="238">
        <v>-37.1</v>
      </c>
      <c r="K55" s="245">
        <v>24036</v>
      </c>
      <c r="L55" s="248">
        <v>32807</v>
      </c>
      <c r="M55" s="238">
        <v>-20.6</v>
      </c>
    </row>
    <row r="56" spans="1:13" s="98" customFormat="1" ht="11.25" customHeight="1">
      <c r="A56" s="146" t="s">
        <v>483</v>
      </c>
      <c r="B56" s="134"/>
      <c r="C56" s="123"/>
      <c r="D56" s="123"/>
      <c r="E56" s="415" t="s">
        <v>484</v>
      </c>
      <c r="F56" s="415"/>
      <c r="G56" s="137" t="s">
        <v>133</v>
      </c>
      <c r="H56" s="243">
        <v>636</v>
      </c>
      <c r="I56" s="245">
        <v>1938</v>
      </c>
      <c r="J56" s="238" t="s">
        <v>998</v>
      </c>
      <c r="K56" s="245">
        <v>4819</v>
      </c>
      <c r="L56" s="248">
        <v>3527</v>
      </c>
      <c r="M56" s="238">
        <v>183.2</v>
      </c>
    </row>
    <row r="57" spans="1:13" s="98" customFormat="1" ht="11.25" customHeight="1">
      <c r="A57" s="146" t="s">
        <v>485</v>
      </c>
      <c r="B57" s="134"/>
      <c r="C57" s="123"/>
      <c r="D57" s="123"/>
      <c r="E57" s="415" t="s">
        <v>486</v>
      </c>
      <c r="F57" s="415"/>
      <c r="G57" s="137" t="s">
        <v>133</v>
      </c>
      <c r="H57" s="243">
        <v>703</v>
      </c>
      <c r="I57" s="245">
        <v>497</v>
      </c>
      <c r="J57" s="238">
        <v>-5.4</v>
      </c>
      <c r="K57" s="245">
        <v>4779</v>
      </c>
      <c r="L57" s="248">
        <v>2732</v>
      </c>
      <c r="M57" s="238">
        <v>-14</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9.75">
      <c r="A59" s="146"/>
      <c r="B59" s="134"/>
      <c r="C59" s="123"/>
      <c r="D59" s="157"/>
      <c r="E59" s="107"/>
      <c r="F59" s="313" t="s">
        <v>161</v>
      </c>
      <c r="G59" s="137" t="s">
        <v>133</v>
      </c>
      <c r="H59" s="244">
        <v>2943025</v>
      </c>
      <c r="I59" s="246">
        <v>3530424</v>
      </c>
      <c r="J59" s="239">
        <v>9</v>
      </c>
      <c r="K59" s="246">
        <v>18706341</v>
      </c>
      <c r="L59" s="249">
        <v>22209885</v>
      </c>
      <c r="M59" s="239">
        <v>4.2</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5" t="s">
        <v>896</v>
      </c>
      <c r="E61" s="425"/>
      <c r="F61" s="425"/>
      <c r="G61" s="137" t="s">
        <v>133</v>
      </c>
      <c r="H61" s="244">
        <v>378906</v>
      </c>
      <c r="I61" s="246">
        <v>396888</v>
      </c>
      <c r="J61" s="239">
        <v>8.9</v>
      </c>
      <c r="K61" s="246">
        <v>2274234</v>
      </c>
      <c r="L61" s="249">
        <v>2713533</v>
      </c>
      <c r="M61" s="239">
        <v>3.3</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2892025</v>
      </c>
      <c r="I67" s="246">
        <v>3493880</v>
      </c>
      <c r="J67" s="239">
        <v>8.7</v>
      </c>
      <c r="K67" s="246">
        <v>18460220</v>
      </c>
      <c r="L67" s="249">
        <v>22035131</v>
      </c>
      <c r="M67" s="239">
        <v>4.2</v>
      </c>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202162</v>
      </c>
      <c r="I9" s="245">
        <v>147048</v>
      </c>
      <c r="J9" s="238">
        <v>12.8</v>
      </c>
      <c r="K9" s="245">
        <v>1069970</v>
      </c>
      <c r="L9" s="248">
        <v>889014</v>
      </c>
      <c r="M9" s="238">
        <v>8.8</v>
      </c>
    </row>
    <row r="10" spans="1:13" s="98" customFormat="1" ht="9.75">
      <c r="A10" s="146" t="s">
        <v>786</v>
      </c>
      <c r="B10" s="134"/>
      <c r="C10" s="123"/>
      <c r="D10" s="136"/>
      <c r="E10" s="415" t="s">
        <v>787</v>
      </c>
      <c r="F10" s="415"/>
      <c r="G10" s="137" t="s">
        <v>133</v>
      </c>
      <c r="H10" s="243">
        <v>63</v>
      </c>
      <c r="I10" s="245">
        <v>144</v>
      </c>
      <c r="J10" s="238">
        <v>274.7</v>
      </c>
      <c r="K10" s="245">
        <v>309</v>
      </c>
      <c r="L10" s="248">
        <v>1486</v>
      </c>
      <c r="M10" s="238">
        <v>124</v>
      </c>
    </row>
    <row r="11" spans="1:13" s="98" customFormat="1" ht="11.25" customHeight="1">
      <c r="A11" s="146" t="s">
        <v>788</v>
      </c>
      <c r="B11" s="134"/>
      <c r="C11" s="123"/>
      <c r="D11" s="136"/>
      <c r="E11" s="415" t="s">
        <v>789</v>
      </c>
      <c r="F11" s="415"/>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5" t="s">
        <v>791</v>
      </c>
      <c r="F12" s="415"/>
      <c r="G12" s="137" t="s">
        <v>133</v>
      </c>
      <c r="H12" s="243">
        <v>23839</v>
      </c>
      <c r="I12" s="245">
        <v>20519</v>
      </c>
      <c r="J12" s="238">
        <v>-6.1</v>
      </c>
      <c r="K12" s="245">
        <v>140006</v>
      </c>
      <c r="L12" s="248">
        <v>152354</v>
      </c>
      <c r="M12" s="238">
        <v>13.3</v>
      </c>
    </row>
    <row r="13" spans="1:13" s="98" customFormat="1" ht="11.25" customHeight="1">
      <c r="A13" s="146">
        <v>806</v>
      </c>
      <c r="B13" s="134"/>
      <c r="C13" s="123"/>
      <c r="D13" s="136"/>
      <c r="E13" s="415" t="s">
        <v>792</v>
      </c>
      <c r="F13" s="415"/>
      <c r="G13" s="137" t="s">
        <v>133</v>
      </c>
      <c r="H13" s="243" t="s">
        <v>996</v>
      </c>
      <c r="I13" s="245" t="s">
        <v>996</v>
      </c>
      <c r="J13" s="238">
        <v>-100</v>
      </c>
      <c r="K13" s="245" t="s">
        <v>996</v>
      </c>
      <c r="L13" s="248" t="s">
        <v>996</v>
      </c>
      <c r="M13" s="238">
        <v>-100</v>
      </c>
    </row>
    <row r="14" spans="1:13" s="98" customFormat="1" ht="11.25" customHeight="1">
      <c r="A14" s="146" t="s">
        <v>793</v>
      </c>
      <c r="B14" s="134"/>
      <c r="C14" s="123"/>
      <c r="D14" s="136"/>
      <c r="E14" s="415" t="s">
        <v>794</v>
      </c>
      <c r="F14" s="415"/>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5" t="s">
        <v>796</v>
      </c>
      <c r="F15" s="415"/>
      <c r="G15" s="137" t="s">
        <v>133</v>
      </c>
      <c r="H15" s="243">
        <v>171</v>
      </c>
      <c r="I15" s="245">
        <v>302</v>
      </c>
      <c r="J15" s="238">
        <v>-15.1</v>
      </c>
      <c r="K15" s="245">
        <v>1558</v>
      </c>
      <c r="L15" s="248">
        <v>1871</v>
      </c>
      <c r="M15" s="238">
        <v>-18</v>
      </c>
    </row>
    <row r="16" spans="1:13" s="98" customFormat="1" ht="11.25" customHeight="1">
      <c r="A16" s="146" t="s">
        <v>797</v>
      </c>
      <c r="B16" s="134"/>
      <c r="C16" s="123"/>
      <c r="D16" s="136"/>
      <c r="E16" s="415" t="s">
        <v>798</v>
      </c>
      <c r="F16" s="415"/>
      <c r="G16" s="137" t="s">
        <v>133</v>
      </c>
      <c r="H16" s="243" t="s">
        <v>996</v>
      </c>
      <c r="I16" s="245" t="s">
        <v>996</v>
      </c>
      <c r="J16" s="238">
        <v>-100</v>
      </c>
      <c r="K16" s="245">
        <v>2</v>
      </c>
      <c r="L16" s="248">
        <v>4</v>
      </c>
      <c r="M16" s="238">
        <v>-77.9</v>
      </c>
    </row>
    <row r="17" spans="1:13" s="98" customFormat="1" ht="11.25" customHeight="1">
      <c r="A17" s="146" t="s">
        <v>799</v>
      </c>
      <c r="B17" s="134"/>
      <c r="C17" s="123"/>
      <c r="D17" s="136"/>
      <c r="E17" s="415" t="s">
        <v>800</v>
      </c>
      <c r="F17" s="415"/>
      <c r="G17" s="137" t="s">
        <v>133</v>
      </c>
      <c r="H17" s="243" t="s">
        <v>996</v>
      </c>
      <c r="I17" s="245" t="s">
        <v>996</v>
      </c>
      <c r="J17" s="238" t="s">
        <v>997</v>
      </c>
      <c r="K17" s="245" t="s">
        <v>996</v>
      </c>
      <c r="L17" s="248" t="s">
        <v>996</v>
      </c>
      <c r="M17" s="238">
        <v>-100</v>
      </c>
    </row>
    <row r="18" spans="1:13" s="98" customFormat="1" ht="11.25" customHeight="1">
      <c r="A18" s="146" t="s">
        <v>801</v>
      </c>
      <c r="B18" s="134"/>
      <c r="C18" s="123"/>
      <c r="D18" s="136"/>
      <c r="E18" s="415" t="s">
        <v>888</v>
      </c>
      <c r="F18" s="415"/>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5" t="s">
        <v>803</v>
      </c>
      <c r="F19" s="415"/>
      <c r="G19" s="137" t="s">
        <v>133</v>
      </c>
      <c r="H19" s="243">
        <v>2</v>
      </c>
      <c r="I19" s="245">
        <v>9</v>
      </c>
      <c r="J19" s="238">
        <v>-92</v>
      </c>
      <c r="K19" s="245">
        <v>433</v>
      </c>
      <c r="L19" s="248">
        <v>136</v>
      </c>
      <c r="M19" s="238">
        <v>-97.3</v>
      </c>
    </row>
    <row r="20" spans="1:13" s="98" customFormat="1" ht="11.25" customHeight="1">
      <c r="A20" s="146" t="s">
        <v>804</v>
      </c>
      <c r="B20" s="134"/>
      <c r="C20" s="123"/>
      <c r="D20" s="136"/>
      <c r="E20" s="415" t="s">
        <v>805</v>
      </c>
      <c r="F20" s="415"/>
      <c r="G20" s="137" t="s">
        <v>133</v>
      </c>
      <c r="H20" s="243">
        <v>5</v>
      </c>
      <c r="I20" s="245">
        <v>2</v>
      </c>
      <c r="J20" s="238">
        <v>-93.3</v>
      </c>
      <c r="K20" s="245">
        <v>29</v>
      </c>
      <c r="L20" s="248">
        <v>97</v>
      </c>
      <c r="M20" s="238">
        <v>-26.6</v>
      </c>
    </row>
    <row r="21" spans="1:13" s="98" customFormat="1" ht="11.25" customHeight="1">
      <c r="A21" s="146" t="s">
        <v>806</v>
      </c>
      <c r="B21" s="134"/>
      <c r="C21" s="123"/>
      <c r="D21" s="136"/>
      <c r="E21" s="415" t="s">
        <v>5</v>
      </c>
      <c r="F21" s="415"/>
      <c r="G21" s="137" t="s">
        <v>133</v>
      </c>
      <c r="H21" s="243" t="s">
        <v>996</v>
      </c>
      <c r="I21" s="245" t="s">
        <v>996</v>
      </c>
      <c r="J21" s="238" t="s">
        <v>997</v>
      </c>
      <c r="K21" s="245">
        <v>1</v>
      </c>
      <c r="L21" s="248">
        <v>0</v>
      </c>
      <c r="M21" s="238">
        <v>-92.8</v>
      </c>
    </row>
    <row r="22" spans="1:13" s="98" customFormat="1" ht="11.25" customHeight="1">
      <c r="A22" s="146" t="s">
        <v>807</v>
      </c>
      <c r="B22" s="134"/>
      <c r="C22" s="123"/>
      <c r="D22" s="136"/>
      <c r="E22" s="422" t="s">
        <v>808</v>
      </c>
      <c r="F22" s="415"/>
      <c r="G22" s="137" t="s">
        <v>133</v>
      </c>
      <c r="H22" s="243" t="s">
        <v>996</v>
      </c>
      <c r="I22" s="245" t="s">
        <v>996</v>
      </c>
      <c r="J22" s="238">
        <v>-100</v>
      </c>
      <c r="K22" s="245">
        <v>2</v>
      </c>
      <c r="L22" s="248">
        <v>1</v>
      </c>
      <c r="M22" s="238">
        <v>-97</v>
      </c>
    </row>
    <row r="23" spans="1:13" s="98" customFormat="1" ht="11.25" customHeight="1">
      <c r="A23" s="146" t="s">
        <v>809</v>
      </c>
      <c r="B23" s="134"/>
      <c r="C23" s="123"/>
      <c r="D23" s="136"/>
      <c r="E23" s="415" t="s">
        <v>810</v>
      </c>
      <c r="F23" s="415"/>
      <c r="G23" s="137" t="s">
        <v>133</v>
      </c>
      <c r="H23" s="243" t="s">
        <v>996</v>
      </c>
      <c r="I23" s="245" t="s">
        <v>996</v>
      </c>
      <c r="J23" s="238" t="s">
        <v>997</v>
      </c>
      <c r="K23" s="245">
        <v>7</v>
      </c>
      <c r="L23" s="248">
        <v>128</v>
      </c>
      <c r="M23" s="238">
        <v>26.5</v>
      </c>
    </row>
    <row r="24" spans="1:13" s="98" customFormat="1" ht="11.25" customHeight="1">
      <c r="A24" s="146" t="s">
        <v>811</v>
      </c>
      <c r="B24" s="134"/>
      <c r="C24" s="123"/>
      <c r="D24" s="136"/>
      <c r="E24" s="415" t="s">
        <v>812</v>
      </c>
      <c r="F24" s="415"/>
      <c r="G24" s="137" t="s">
        <v>133</v>
      </c>
      <c r="H24" s="243">
        <v>152</v>
      </c>
      <c r="I24" s="245">
        <v>101</v>
      </c>
      <c r="J24" s="238">
        <v>-42.4</v>
      </c>
      <c r="K24" s="245">
        <v>1847</v>
      </c>
      <c r="L24" s="248">
        <v>1854</v>
      </c>
      <c r="M24" s="238">
        <v>40.5</v>
      </c>
    </row>
    <row r="25" spans="1:13" s="98" customFormat="1" ht="11.25" customHeight="1">
      <c r="A25" s="146" t="s">
        <v>813</v>
      </c>
      <c r="B25" s="134"/>
      <c r="C25" s="123"/>
      <c r="D25" s="136"/>
      <c r="E25" s="415" t="s">
        <v>814</v>
      </c>
      <c r="F25" s="415"/>
      <c r="G25" s="137" t="s">
        <v>133</v>
      </c>
      <c r="H25" s="243" t="s">
        <v>996</v>
      </c>
      <c r="I25" s="245" t="s">
        <v>996</v>
      </c>
      <c r="J25" s="238" t="s">
        <v>997</v>
      </c>
      <c r="K25" s="245">
        <v>0</v>
      </c>
      <c r="L25" s="248">
        <v>0</v>
      </c>
      <c r="M25" s="238">
        <v>-99.8</v>
      </c>
    </row>
    <row r="26" spans="1:13" s="98" customFormat="1" ht="11.25" customHeight="1">
      <c r="A26" s="146" t="s">
        <v>815</v>
      </c>
      <c r="B26" s="134"/>
      <c r="C26" s="123"/>
      <c r="D26" s="136"/>
      <c r="E26" s="415" t="s">
        <v>889</v>
      </c>
      <c r="F26" s="415"/>
      <c r="G26" s="137" t="s">
        <v>133</v>
      </c>
      <c r="H26" s="243" t="s">
        <v>996</v>
      </c>
      <c r="I26" s="245" t="s">
        <v>996</v>
      </c>
      <c r="J26" s="238">
        <v>-100</v>
      </c>
      <c r="K26" s="245" t="s">
        <v>996</v>
      </c>
      <c r="L26" s="248" t="s">
        <v>996</v>
      </c>
      <c r="M26" s="238">
        <v>-100</v>
      </c>
    </row>
    <row r="27" spans="1:13" s="98" customFormat="1" ht="11.25" customHeight="1">
      <c r="A27" s="146" t="s">
        <v>816</v>
      </c>
      <c r="B27" s="134"/>
      <c r="C27" s="123"/>
      <c r="D27" s="136"/>
      <c r="E27" s="415" t="s">
        <v>817</v>
      </c>
      <c r="F27" s="415"/>
      <c r="G27" s="137" t="s">
        <v>133</v>
      </c>
      <c r="H27" s="243" t="s">
        <v>996</v>
      </c>
      <c r="I27" s="245" t="s">
        <v>996</v>
      </c>
      <c r="J27" s="238" t="s">
        <v>997</v>
      </c>
      <c r="K27" s="245">
        <v>0</v>
      </c>
      <c r="L27" s="248">
        <v>2</v>
      </c>
      <c r="M27" s="238">
        <v>-34.1</v>
      </c>
    </row>
    <row r="28" spans="1:13" s="98" customFormat="1" ht="11.25" customHeight="1">
      <c r="A28" s="146" t="s">
        <v>818</v>
      </c>
      <c r="B28" s="134"/>
      <c r="C28" s="123"/>
      <c r="D28" s="136"/>
      <c r="E28" s="415" t="s">
        <v>819</v>
      </c>
      <c r="F28" s="415"/>
      <c r="G28" s="137" t="s">
        <v>133</v>
      </c>
      <c r="H28" s="243" t="s">
        <v>996</v>
      </c>
      <c r="I28" s="245" t="s">
        <v>996</v>
      </c>
      <c r="J28" s="238" t="s">
        <v>997</v>
      </c>
      <c r="K28" s="245" t="s">
        <v>996</v>
      </c>
      <c r="L28" s="248" t="s">
        <v>996</v>
      </c>
      <c r="M28" s="238">
        <v>-100</v>
      </c>
    </row>
    <row r="29" spans="1:13" s="98" customFormat="1" ht="11.25" customHeight="1">
      <c r="A29" s="146" t="s">
        <v>820</v>
      </c>
      <c r="B29" s="134"/>
      <c r="C29" s="123"/>
      <c r="D29" s="136"/>
      <c r="E29" s="415" t="s">
        <v>821</v>
      </c>
      <c r="F29" s="415"/>
      <c r="G29" s="137" t="s">
        <v>133</v>
      </c>
      <c r="H29" s="243">
        <v>71</v>
      </c>
      <c r="I29" s="245">
        <v>120</v>
      </c>
      <c r="J29" s="238">
        <v>-68.7</v>
      </c>
      <c r="K29" s="245">
        <v>791</v>
      </c>
      <c r="L29" s="248">
        <v>1296</v>
      </c>
      <c r="M29" s="238">
        <v>67.2</v>
      </c>
    </row>
    <row r="30" spans="1:13" s="98" customFormat="1" ht="11.25" customHeight="1">
      <c r="A30" s="146" t="s">
        <v>822</v>
      </c>
      <c r="B30" s="134"/>
      <c r="C30" s="123"/>
      <c r="D30" s="136"/>
      <c r="E30" s="422" t="s">
        <v>993</v>
      </c>
      <c r="F30" s="415"/>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5" t="s">
        <v>824</v>
      </c>
      <c r="F31" s="415"/>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5" t="s">
        <v>826</v>
      </c>
      <c r="F32" s="415"/>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5" t="s">
        <v>828</v>
      </c>
      <c r="F33" s="415"/>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5" t="s">
        <v>830</v>
      </c>
      <c r="F34" s="415"/>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5" t="s">
        <v>832</v>
      </c>
      <c r="F35" s="415"/>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5" t="s">
        <v>834</v>
      </c>
      <c r="F36" s="415"/>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5" t="s">
        <v>890</v>
      </c>
      <c r="F37" s="415"/>
      <c r="G37" s="137" t="s">
        <v>133</v>
      </c>
      <c r="H37" s="243" t="s">
        <v>996</v>
      </c>
      <c r="I37" s="245" t="s">
        <v>996</v>
      </c>
      <c r="J37" s="238">
        <v>-100</v>
      </c>
      <c r="K37" s="245" t="s">
        <v>996</v>
      </c>
      <c r="L37" s="248" t="s">
        <v>996</v>
      </c>
      <c r="M37" s="238">
        <v>-100</v>
      </c>
    </row>
    <row r="38" spans="1:13" s="98" customFormat="1" ht="11.25" customHeight="1">
      <c r="A38" s="146" t="s">
        <v>836</v>
      </c>
      <c r="B38" s="134"/>
      <c r="C38" s="123"/>
      <c r="D38" s="136"/>
      <c r="E38" s="415" t="s">
        <v>837</v>
      </c>
      <c r="F38" s="415"/>
      <c r="G38" s="137" t="s">
        <v>133</v>
      </c>
      <c r="H38" s="243" t="s">
        <v>996</v>
      </c>
      <c r="I38" s="245" t="s">
        <v>996</v>
      </c>
      <c r="J38" s="238" t="s">
        <v>997</v>
      </c>
      <c r="K38" s="245">
        <v>0</v>
      </c>
      <c r="L38" s="248">
        <v>1</v>
      </c>
      <c r="M38" s="238">
        <v>-90.6</v>
      </c>
    </row>
    <row r="39" spans="1:13" s="98" customFormat="1" ht="11.25" customHeight="1">
      <c r="A39" s="146" t="s">
        <v>838</v>
      </c>
      <c r="B39" s="134"/>
      <c r="C39" s="123"/>
      <c r="D39" s="136"/>
      <c r="E39" s="415" t="s">
        <v>839</v>
      </c>
      <c r="F39" s="415"/>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5" t="s">
        <v>841</v>
      </c>
      <c r="F40" s="415"/>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5" t="s">
        <v>843</v>
      </c>
      <c r="F41" s="415"/>
      <c r="G41" s="137" t="s">
        <v>133</v>
      </c>
      <c r="H41" s="243">
        <v>22</v>
      </c>
      <c r="I41" s="245">
        <v>54</v>
      </c>
      <c r="J41" s="238" t="s">
        <v>998</v>
      </c>
      <c r="K41" s="245">
        <v>40</v>
      </c>
      <c r="L41" s="248">
        <v>105</v>
      </c>
      <c r="M41" s="238">
        <v>5.2</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226488</v>
      </c>
      <c r="I43" s="246">
        <v>168299</v>
      </c>
      <c r="J43" s="239">
        <v>9.8</v>
      </c>
      <c r="K43" s="246">
        <v>1214997</v>
      </c>
      <c r="L43" s="249">
        <v>1048350</v>
      </c>
      <c r="M43" s="239">
        <v>8.9</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5" t="s">
        <v>845</v>
      </c>
      <c r="F45" s="415"/>
      <c r="G45" s="137" t="s">
        <v>133</v>
      </c>
      <c r="H45" s="243">
        <v>4532</v>
      </c>
      <c r="I45" s="245">
        <v>2166</v>
      </c>
      <c r="J45" s="238">
        <v>-89.7</v>
      </c>
      <c r="K45" s="245">
        <v>637426</v>
      </c>
      <c r="L45" s="248">
        <v>49796</v>
      </c>
      <c r="M45" s="238">
        <v>-2.7</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5" t="s">
        <v>892</v>
      </c>
      <c r="F47" s="415"/>
      <c r="G47" s="137" t="s">
        <v>133</v>
      </c>
      <c r="H47" s="243">
        <v>0</v>
      </c>
      <c r="I47" s="245">
        <v>1</v>
      </c>
      <c r="J47" s="238">
        <v>100</v>
      </c>
      <c r="K47" s="245">
        <v>1</v>
      </c>
      <c r="L47" s="248">
        <v>3</v>
      </c>
      <c r="M47" s="238">
        <v>100</v>
      </c>
    </row>
    <row r="48" spans="1:13" s="98" customFormat="1" ht="11.25" customHeight="1">
      <c r="A48" s="146"/>
      <c r="B48" s="134"/>
      <c r="C48" s="123"/>
      <c r="D48" s="122"/>
      <c r="E48" s="140"/>
      <c r="F48" s="122" t="s">
        <v>161</v>
      </c>
      <c r="G48" s="137" t="s">
        <v>133</v>
      </c>
      <c r="H48" s="244">
        <v>4532</v>
      </c>
      <c r="I48" s="246">
        <v>2167</v>
      </c>
      <c r="J48" s="239">
        <v>-89.7</v>
      </c>
      <c r="K48" s="246">
        <v>637427</v>
      </c>
      <c r="L48" s="249">
        <v>49799</v>
      </c>
      <c r="M48" s="239">
        <v>-2.6</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38807089</v>
      </c>
      <c r="I50" s="246">
        <v>16925491</v>
      </c>
      <c r="J50" s="239">
        <v>2.6</v>
      </c>
      <c r="K50" s="246">
        <v>259236872</v>
      </c>
      <c r="L50" s="249">
        <v>114596817</v>
      </c>
      <c r="M50" s="239">
        <v>2.4</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1990786</v>
      </c>
      <c r="I54" s="246">
        <v>2246257</v>
      </c>
      <c r="J54" s="239">
        <v>14.7</v>
      </c>
      <c r="K54" s="246">
        <v>12340740</v>
      </c>
      <c r="L54" s="249">
        <v>13880833</v>
      </c>
      <c r="M54" s="239">
        <v>10.1</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2088324</v>
      </c>
      <c r="I56" s="246">
        <v>2351371</v>
      </c>
      <c r="J56" s="321">
        <v>14.9</v>
      </c>
      <c r="K56" s="246">
        <v>12845636</v>
      </c>
      <c r="L56" s="249">
        <v>14439783</v>
      </c>
      <c r="M56" s="239">
        <v>8.9</v>
      </c>
    </row>
    <row r="57" spans="1:9" s="1" customFormat="1" ht="12" customHeight="1">
      <c r="A57" s="1" t="s">
        <v>122</v>
      </c>
      <c r="B57" s="134"/>
      <c r="C57" s="250"/>
      <c r="D57" s="429"/>
      <c r="E57" s="429"/>
      <c r="F57" s="429"/>
      <c r="G57" s="137"/>
      <c r="H57" s="244"/>
      <c r="I57" s="12"/>
    </row>
    <row r="58" spans="1:13" s="1" customFormat="1" ht="12.75" customHeight="1">
      <c r="A58" s="400" t="s">
        <v>972</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L29" sqref="L29"/>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1" t="s">
        <v>851</v>
      </c>
      <c r="B3" s="342" t="s">
        <v>852</v>
      </c>
      <c r="C3" s="343"/>
      <c r="D3" s="355" t="s">
        <v>4</v>
      </c>
      <c r="E3" s="350" t="s">
        <v>105</v>
      </c>
      <c r="F3" s="350"/>
      <c r="G3" s="350"/>
      <c r="H3" s="350"/>
      <c r="I3" s="350"/>
    </row>
    <row r="4" spans="1:9" s="1" customFormat="1" ht="12.75" customHeight="1">
      <c r="A4" s="352"/>
      <c r="B4" s="344"/>
      <c r="C4" s="345"/>
      <c r="D4" s="355"/>
      <c r="E4" s="355" t="s">
        <v>859</v>
      </c>
      <c r="F4" s="354" t="s">
        <v>106</v>
      </c>
      <c r="G4" s="354"/>
      <c r="H4" s="348" t="s">
        <v>854</v>
      </c>
      <c r="I4" s="350" t="s">
        <v>855</v>
      </c>
    </row>
    <row r="5" spans="1:9" s="1" customFormat="1" ht="25.5" customHeight="1">
      <c r="A5" s="352"/>
      <c r="B5" s="344"/>
      <c r="C5" s="345"/>
      <c r="D5" s="355"/>
      <c r="E5" s="355"/>
      <c r="F5" s="355" t="s">
        <v>853</v>
      </c>
      <c r="G5" s="355" t="s">
        <v>858</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1001</v>
      </c>
      <c r="C27" s="228"/>
      <c r="D27" s="46">
        <v>166208122</v>
      </c>
      <c r="E27" s="47">
        <v>65225</v>
      </c>
      <c r="F27" s="47">
        <v>2763630</v>
      </c>
      <c r="G27" s="47">
        <v>5466698</v>
      </c>
      <c r="H27" s="47">
        <v>1034003</v>
      </c>
      <c r="I27" s="47">
        <v>9329557</v>
      </c>
      <c r="K27" s="43" t="s">
        <v>133</v>
      </c>
    </row>
    <row r="28" spans="1:9" ht="12.75" customHeight="1">
      <c r="A28" s="205">
        <v>20</v>
      </c>
      <c r="B28" s="326" t="s">
        <v>1004</v>
      </c>
      <c r="C28" s="274"/>
      <c r="D28" s="47">
        <f aca="true" t="shared" si="0" ref="D28:I28">SUM(D30:D41)</f>
        <v>179759793</v>
      </c>
      <c r="E28" s="47">
        <f t="shared" si="0"/>
        <v>66337</v>
      </c>
      <c r="F28" s="47">
        <f t="shared" si="0"/>
        <v>2988662</v>
      </c>
      <c r="G28" s="47">
        <f t="shared" si="0"/>
        <v>5571882</v>
      </c>
      <c r="H28" s="47">
        <f t="shared" si="0"/>
        <v>1301375</v>
      </c>
      <c r="I28" s="47">
        <f t="shared" si="0"/>
        <v>9928256</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14420307</v>
      </c>
      <c r="E37" s="47">
        <v>5866</v>
      </c>
      <c r="F37" s="47">
        <v>263828</v>
      </c>
      <c r="G37" s="47">
        <v>430563</v>
      </c>
      <c r="H37" s="47">
        <v>124694</v>
      </c>
      <c r="I37" s="47">
        <v>824951</v>
      </c>
    </row>
    <row r="38" spans="1:9" ht="12.75">
      <c r="A38" s="205">
        <v>29</v>
      </c>
      <c r="B38" s="196" t="s">
        <v>118</v>
      </c>
      <c r="C38" s="13"/>
      <c r="D38" s="46">
        <v>15143935</v>
      </c>
      <c r="E38" s="47">
        <v>5567</v>
      </c>
      <c r="F38" s="47">
        <v>267158</v>
      </c>
      <c r="G38" s="47">
        <v>456398</v>
      </c>
      <c r="H38" s="47">
        <v>122831</v>
      </c>
      <c r="I38" s="47">
        <v>851954</v>
      </c>
    </row>
    <row r="39" spans="1:9" ht="12.75">
      <c r="A39" s="205">
        <v>30</v>
      </c>
      <c r="B39" s="196" t="s">
        <v>119</v>
      </c>
      <c r="C39" s="13"/>
      <c r="D39" s="46">
        <v>15471733</v>
      </c>
      <c r="E39" s="47">
        <v>7499</v>
      </c>
      <c r="F39" s="47">
        <v>277185</v>
      </c>
      <c r="G39" s="47">
        <v>486645</v>
      </c>
      <c r="H39" s="47">
        <v>128617</v>
      </c>
      <c r="I39" s="47">
        <v>899945</v>
      </c>
    </row>
    <row r="40" spans="1:9" ht="12.75">
      <c r="A40" s="205">
        <v>31</v>
      </c>
      <c r="B40" s="196" t="s">
        <v>120</v>
      </c>
      <c r="C40" s="13"/>
      <c r="D40" s="46">
        <v>16675754</v>
      </c>
      <c r="E40" s="47">
        <v>6931</v>
      </c>
      <c r="F40" s="47">
        <v>267020</v>
      </c>
      <c r="G40" s="47">
        <v>482759</v>
      </c>
      <c r="H40" s="47">
        <v>137515</v>
      </c>
      <c r="I40" s="47">
        <v>894225</v>
      </c>
    </row>
    <row r="41" spans="1:9" ht="12.75">
      <c r="A41" s="205">
        <v>32</v>
      </c>
      <c r="B41" s="196" t="s">
        <v>121</v>
      </c>
      <c r="C41" s="13"/>
      <c r="D41" s="46">
        <v>14484032</v>
      </c>
      <c r="E41" s="47">
        <v>6075</v>
      </c>
      <c r="F41" s="47">
        <v>272030</v>
      </c>
      <c r="G41" s="47">
        <v>443875</v>
      </c>
      <c r="H41" s="47">
        <v>127814</v>
      </c>
      <c r="I41" s="47">
        <v>849793</v>
      </c>
    </row>
    <row r="42" spans="1:9" ht="21.75" customHeight="1">
      <c r="A42" s="47"/>
      <c r="B42" s="82" t="s">
        <v>1003</v>
      </c>
      <c r="C42" s="82"/>
      <c r="D42" s="48"/>
      <c r="E42" s="48"/>
      <c r="F42" s="48"/>
      <c r="G42" s="48"/>
      <c r="H42" s="48"/>
      <c r="I42" s="48"/>
    </row>
    <row r="43" spans="1:9" ht="12.75" customHeight="1">
      <c r="A43" s="205">
        <v>33</v>
      </c>
      <c r="B43" s="196" t="s">
        <v>110</v>
      </c>
      <c r="C43" s="13"/>
      <c r="D43" s="46">
        <v>15502031</v>
      </c>
      <c r="E43" s="47">
        <v>7010</v>
      </c>
      <c r="F43" s="47">
        <v>246017</v>
      </c>
      <c r="G43" s="47">
        <v>449536</v>
      </c>
      <c r="H43" s="47">
        <v>105477</v>
      </c>
      <c r="I43" s="47">
        <v>808040</v>
      </c>
    </row>
    <row r="44" spans="1:9" ht="12.75" customHeight="1">
      <c r="A44" s="205">
        <v>34</v>
      </c>
      <c r="B44" s="196" t="s">
        <v>111</v>
      </c>
      <c r="C44" s="13"/>
      <c r="D44" s="46">
        <v>14726492</v>
      </c>
      <c r="E44" s="47">
        <v>5261</v>
      </c>
      <c r="F44" s="47">
        <v>232064</v>
      </c>
      <c r="G44" s="47">
        <v>442384</v>
      </c>
      <c r="H44" s="47">
        <v>92709</v>
      </c>
      <c r="I44" s="47">
        <v>772418</v>
      </c>
    </row>
    <row r="45" spans="1:9" ht="12.75" customHeight="1">
      <c r="A45" s="205">
        <v>35</v>
      </c>
      <c r="B45" s="196" t="s">
        <v>112</v>
      </c>
      <c r="C45" s="13"/>
      <c r="D45" s="46">
        <v>15701571</v>
      </c>
      <c r="E45" s="47">
        <v>6061</v>
      </c>
      <c r="F45" s="47">
        <v>255119</v>
      </c>
      <c r="G45" s="47">
        <v>457417</v>
      </c>
      <c r="H45" s="47">
        <v>98273</v>
      </c>
      <c r="I45" s="47">
        <v>816869</v>
      </c>
    </row>
    <row r="46" spans="1:9" ht="12.75" customHeight="1">
      <c r="A46" s="205">
        <v>36</v>
      </c>
      <c r="B46" s="196" t="s">
        <v>113</v>
      </c>
      <c r="C46" s="13"/>
      <c r="D46" s="46">
        <v>15503025</v>
      </c>
      <c r="E46" s="47">
        <v>5142</v>
      </c>
      <c r="F46" s="47">
        <v>236592</v>
      </c>
      <c r="G46" s="47">
        <v>462589</v>
      </c>
      <c r="H46" s="47">
        <v>89096</v>
      </c>
      <c r="I46" s="47">
        <v>793419</v>
      </c>
    </row>
    <row r="47" spans="1:9" ht="12.75" customHeight="1">
      <c r="A47" s="205">
        <v>37</v>
      </c>
      <c r="B47" s="196" t="s">
        <v>114</v>
      </c>
      <c r="C47" s="13"/>
      <c r="D47" s="46">
        <v>15095984</v>
      </c>
      <c r="E47" s="47">
        <v>5770</v>
      </c>
      <c r="F47" s="47">
        <v>232942</v>
      </c>
      <c r="G47" s="47">
        <v>458833</v>
      </c>
      <c r="H47" s="47">
        <v>94379</v>
      </c>
      <c r="I47" s="47">
        <v>791923</v>
      </c>
    </row>
    <row r="48" spans="1:9" ht="12.75" customHeight="1">
      <c r="A48" s="205">
        <v>38</v>
      </c>
      <c r="B48" s="196" t="s">
        <v>115</v>
      </c>
      <c r="C48" s="13"/>
      <c r="D48" s="71">
        <v>16482936</v>
      </c>
      <c r="E48" s="72">
        <v>6256</v>
      </c>
      <c r="F48" s="72">
        <v>223839</v>
      </c>
      <c r="G48" s="72">
        <v>446970</v>
      </c>
      <c r="H48" s="72">
        <v>121458</v>
      </c>
      <c r="I48" s="72">
        <v>798523</v>
      </c>
    </row>
    <row r="49" spans="1:9" ht="12.75" customHeight="1">
      <c r="A49" s="205">
        <v>39</v>
      </c>
      <c r="B49" s="196" t="s">
        <v>116</v>
      </c>
      <c r="C49" s="13"/>
      <c r="D49" s="46">
        <v>16500248</v>
      </c>
      <c r="E49" s="47">
        <v>4547</v>
      </c>
      <c r="F49" s="47">
        <v>232159</v>
      </c>
      <c r="G49" s="47">
        <v>444197</v>
      </c>
      <c r="H49" s="47">
        <v>98977</v>
      </c>
      <c r="I49" s="47">
        <v>779880</v>
      </c>
    </row>
    <row r="50" spans="1:9" ht="12.75" customHeight="1">
      <c r="A50" s="205">
        <v>40</v>
      </c>
      <c r="B50" s="196" t="s">
        <v>117</v>
      </c>
      <c r="C50" s="13"/>
      <c r="D50" s="46">
        <v>0</v>
      </c>
      <c r="E50" s="47">
        <v>0</v>
      </c>
      <c r="F50" s="47">
        <v>0</v>
      </c>
      <c r="G50" s="47">
        <v>0</v>
      </c>
      <c r="H50" s="47">
        <v>0</v>
      </c>
      <c r="I50" s="47">
        <v>0</v>
      </c>
    </row>
    <row r="51" spans="1:9" ht="12.75" customHeight="1">
      <c r="A51" s="205">
        <v>41</v>
      </c>
      <c r="B51" s="196" t="s">
        <v>118</v>
      </c>
      <c r="C51" s="13"/>
      <c r="D51" s="46">
        <v>0</v>
      </c>
      <c r="E51" s="47">
        <v>0</v>
      </c>
      <c r="F51" s="47">
        <v>0</v>
      </c>
      <c r="G51" s="47">
        <v>0</v>
      </c>
      <c r="H51" s="47">
        <v>0</v>
      </c>
      <c r="I51" s="47">
        <v>0</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0.1</v>
      </c>
      <c r="E56" s="282">
        <v>-27.3</v>
      </c>
      <c r="F56" s="282">
        <v>3.7</v>
      </c>
      <c r="G56" s="282">
        <v>-0.6</v>
      </c>
      <c r="H56" s="282">
        <v>-18.5</v>
      </c>
      <c r="I56" s="282">
        <v>-2.3</v>
      </c>
    </row>
    <row r="57" spans="1:3" s="1" customFormat="1" ht="12.75" customHeight="1">
      <c r="A57" s="6"/>
      <c r="B57" s="256" t="s">
        <v>25</v>
      </c>
      <c r="C57" s="13"/>
    </row>
    <row r="58" spans="1:12" s="1" customFormat="1" ht="12.75" customHeight="1">
      <c r="A58" s="6">
        <v>46</v>
      </c>
      <c r="B58" s="196" t="s">
        <v>26</v>
      </c>
      <c r="C58" s="13"/>
      <c r="D58" s="281">
        <v>11.1</v>
      </c>
      <c r="E58" s="282">
        <v>-18.6</v>
      </c>
      <c r="F58" s="282">
        <v>-3.1</v>
      </c>
      <c r="G58" s="282">
        <v>-6.8</v>
      </c>
      <c r="H58" s="282">
        <v>-10.4</v>
      </c>
      <c r="I58" s="282">
        <v>-6.3</v>
      </c>
      <c r="K58" s="43"/>
      <c r="L58" s="43"/>
    </row>
    <row r="59" spans="1:12" ht="5.25" customHeight="1">
      <c r="A59" s="43" t="s">
        <v>122</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30" t="s">
        <v>17</v>
      </c>
      <c r="B61" s="431"/>
      <c r="C61" s="431"/>
      <c r="D61" s="431"/>
      <c r="E61" s="431"/>
      <c r="F61" s="431"/>
      <c r="G61" s="431"/>
      <c r="H61" s="431"/>
      <c r="I61" s="431"/>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0" sqref="B10"/>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6.25">
      <c r="A6" s="299" t="s">
        <v>12</v>
      </c>
    </row>
    <row r="7" ht="12.75" customHeight="1">
      <c r="A7" s="74"/>
    </row>
    <row r="8" ht="52.5">
      <c r="A8" s="299" t="s">
        <v>13</v>
      </c>
    </row>
    <row r="9" ht="12.75" customHeight="1">
      <c r="A9" s="74"/>
    </row>
    <row r="10" ht="66">
      <c r="A10" s="299" t="s">
        <v>21</v>
      </c>
    </row>
    <row r="11" ht="12.75" customHeight="1">
      <c r="A11" s="74"/>
    </row>
    <row r="12" ht="39">
      <c r="A12" s="299" t="s">
        <v>68</v>
      </c>
    </row>
    <row r="13" ht="12.75" customHeight="1">
      <c r="A13" s="74"/>
    </row>
    <row r="14" ht="52.5">
      <c r="A14" s="303" t="s">
        <v>78</v>
      </c>
    </row>
    <row r="15" ht="12.75" customHeight="1">
      <c r="A15" s="74"/>
    </row>
    <row r="16" ht="66">
      <c r="A16" s="299" t="s">
        <v>72</v>
      </c>
    </row>
    <row r="17" ht="12.75">
      <c r="A17" s="299"/>
    </row>
    <row r="18" ht="52.5">
      <c r="A18" s="299" t="s">
        <v>974</v>
      </c>
    </row>
    <row r="19" ht="12.75" customHeight="1">
      <c r="A19" s="74"/>
    </row>
    <row r="20" ht="39">
      <c r="A20" s="299" t="s">
        <v>79</v>
      </c>
    </row>
    <row r="21" ht="12.75" customHeight="1">
      <c r="A21" s="74"/>
    </row>
    <row r="22" ht="26.2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3.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L39" sqref="L39"/>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12.7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11221226</v>
      </c>
      <c r="B28" s="54">
        <f aca="true" t="shared" si="0" ref="B28:G28">SUM(B30:B41)</f>
        <v>6649431</v>
      </c>
      <c r="C28" s="54">
        <f t="shared" si="0"/>
        <v>142758683</v>
      </c>
      <c r="D28" s="54">
        <f t="shared" si="0"/>
        <v>11343223</v>
      </c>
      <c r="E28" s="54">
        <f t="shared" si="0"/>
        <v>131415461</v>
      </c>
      <c r="F28" s="54">
        <f t="shared" si="0"/>
        <v>160629337</v>
      </c>
      <c r="G28" s="54">
        <f t="shared" si="0"/>
        <v>9202196</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818786</v>
      </c>
      <c r="B37" s="54">
        <v>562476</v>
      </c>
      <c r="C37" s="54">
        <v>11446943</v>
      </c>
      <c r="D37" s="54">
        <v>915199</v>
      </c>
      <c r="E37" s="54">
        <v>10531744</v>
      </c>
      <c r="F37" s="54">
        <v>12828204</v>
      </c>
      <c r="G37" s="54">
        <v>767151</v>
      </c>
      <c r="H37" s="52">
        <v>28</v>
      </c>
    </row>
    <row r="38" spans="1:8" ht="12.75">
      <c r="A38" s="54">
        <v>911234</v>
      </c>
      <c r="B38" s="54">
        <v>561481</v>
      </c>
      <c r="C38" s="54">
        <v>11999597</v>
      </c>
      <c r="D38" s="54">
        <v>912881</v>
      </c>
      <c r="E38" s="54">
        <v>11086716</v>
      </c>
      <c r="F38" s="54">
        <v>13472311</v>
      </c>
      <c r="G38" s="54">
        <v>819670</v>
      </c>
      <c r="H38" s="52">
        <v>29</v>
      </c>
    </row>
    <row r="39" spans="1:8" ht="12.75">
      <c r="A39" s="54">
        <v>985519</v>
      </c>
      <c r="B39" s="54">
        <v>547090</v>
      </c>
      <c r="C39" s="54">
        <v>12231001</v>
      </c>
      <c r="D39" s="54">
        <v>958112</v>
      </c>
      <c r="E39" s="54">
        <v>11272888</v>
      </c>
      <c r="F39" s="54">
        <v>13763609</v>
      </c>
      <c r="G39" s="54">
        <v>808179</v>
      </c>
      <c r="H39" s="52">
        <v>30</v>
      </c>
    </row>
    <row r="40" spans="1:8" ht="12.75">
      <c r="A40" s="54">
        <v>1111617</v>
      </c>
      <c r="B40" s="54">
        <v>591769</v>
      </c>
      <c r="C40" s="54">
        <v>13243999</v>
      </c>
      <c r="D40" s="54">
        <v>1176542</v>
      </c>
      <c r="E40" s="54">
        <v>12067457</v>
      </c>
      <c r="F40" s="54">
        <v>14947386</v>
      </c>
      <c r="G40" s="54">
        <v>834143</v>
      </c>
      <c r="H40" s="52">
        <v>31</v>
      </c>
    </row>
    <row r="41" spans="1:8" ht="12.75">
      <c r="A41" s="54">
        <v>1128385</v>
      </c>
      <c r="B41" s="54">
        <v>544448</v>
      </c>
      <c r="C41" s="54">
        <v>11185370</v>
      </c>
      <c r="D41" s="54">
        <v>795329</v>
      </c>
      <c r="E41" s="54">
        <v>10390042</v>
      </c>
      <c r="F41" s="54">
        <v>12858203</v>
      </c>
      <c r="G41" s="54">
        <v>776035</v>
      </c>
      <c r="H41" s="52">
        <v>32</v>
      </c>
    </row>
    <row r="42" spans="1:8" ht="21.75" customHeight="1">
      <c r="A42" s="54"/>
      <c r="B42" s="54"/>
      <c r="C42" s="54"/>
      <c r="D42" s="54"/>
      <c r="E42" s="54"/>
      <c r="F42" s="54"/>
      <c r="G42" s="54"/>
      <c r="H42" s="51"/>
    </row>
    <row r="43" spans="1:8" ht="12.75">
      <c r="A43" s="54">
        <v>1109329</v>
      </c>
      <c r="B43" s="54">
        <v>545950</v>
      </c>
      <c r="C43" s="54">
        <v>12262245</v>
      </c>
      <c r="D43" s="54">
        <v>1063362</v>
      </c>
      <c r="E43" s="54">
        <v>11198883</v>
      </c>
      <c r="F43" s="54">
        <v>13917525</v>
      </c>
      <c r="G43" s="54">
        <v>776466</v>
      </c>
      <c r="H43" s="233">
        <v>33</v>
      </c>
    </row>
    <row r="44" spans="1:8" ht="12.75">
      <c r="A44" s="54">
        <v>1168253</v>
      </c>
      <c r="B44" s="54">
        <v>515905</v>
      </c>
      <c r="C44" s="54">
        <v>11473442</v>
      </c>
      <c r="D44" s="54">
        <v>982399</v>
      </c>
      <c r="E44" s="54">
        <v>10491043</v>
      </c>
      <c r="F44" s="54">
        <v>13157600</v>
      </c>
      <c r="G44" s="54">
        <v>796474</v>
      </c>
      <c r="H44" s="233">
        <v>34</v>
      </c>
    </row>
    <row r="45" spans="1:8" ht="12.75">
      <c r="A45" s="54">
        <v>1079770</v>
      </c>
      <c r="B45" s="54">
        <v>541725</v>
      </c>
      <c r="C45" s="54">
        <v>12332600</v>
      </c>
      <c r="D45" s="54">
        <v>1033946</v>
      </c>
      <c r="E45" s="54">
        <v>11298654</v>
      </c>
      <c r="F45" s="54">
        <v>13954095</v>
      </c>
      <c r="G45" s="54">
        <v>930607</v>
      </c>
      <c r="H45" s="233">
        <v>35</v>
      </c>
    </row>
    <row r="46" spans="1:8" ht="12.75">
      <c r="A46" s="54">
        <v>1066462</v>
      </c>
      <c r="B46" s="54">
        <v>537592</v>
      </c>
      <c r="C46" s="54">
        <v>12137315</v>
      </c>
      <c r="D46" s="54">
        <v>1033037</v>
      </c>
      <c r="E46" s="54">
        <v>11104278</v>
      </c>
      <c r="F46" s="54">
        <v>13741370</v>
      </c>
      <c r="G46" s="54">
        <v>968236</v>
      </c>
      <c r="H46" s="233">
        <v>36</v>
      </c>
    </row>
    <row r="47" spans="1:8" ht="12.75">
      <c r="A47" s="54">
        <v>1158245</v>
      </c>
      <c r="B47" s="54">
        <v>526977</v>
      </c>
      <c r="C47" s="54">
        <v>11676389</v>
      </c>
      <c r="D47" s="54">
        <v>1019857</v>
      </c>
      <c r="E47" s="54">
        <v>10656533</v>
      </c>
      <c r="F47" s="54">
        <v>13361612</v>
      </c>
      <c r="G47" s="54">
        <v>942449</v>
      </c>
      <c r="H47" s="233">
        <v>37</v>
      </c>
    </row>
    <row r="48" spans="1:8" ht="12.75">
      <c r="A48" s="72">
        <v>1258074</v>
      </c>
      <c r="B48" s="72">
        <v>585606</v>
      </c>
      <c r="C48" s="72">
        <v>12615981</v>
      </c>
      <c r="D48" s="72">
        <v>1060780</v>
      </c>
      <c r="E48" s="72">
        <v>11555201</v>
      </c>
      <c r="F48" s="72">
        <v>14459660</v>
      </c>
      <c r="G48" s="72">
        <v>1224753</v>
      </c>
      <c r="H48" s="233">
        <v>38</v>
      </c>
    </row>
    <row r="49" spans="1:8" ht="12.75">
      <c r="A49" s="54">
        <v>1271347</v>
      </c>
      <c r="B49" s="54">
        <v>539872</v>
      </c>
      <c r="C49" s="54">
        <v>12681599</v>
      </c>
      <c r="D49" s="54">
        <v>1075166</v>
      </c>
      <c r="E49" s="54">
        <v>11606433</v>
      </c>
      <c r="F49" s="54">
        <v>14492819</v>
      </c>
      <c r="G49" s="54">
        <v>1227550</v>
      </c>
      <c r="H49" s="233">
        <v>39</v>
      </c>
    </row>
    <row r="50" spans="1:8" ht="12.75">
      <c r="A50" s="54">
        <v>0</v>
      </c>
      <c r="B50" s="54">
        <v>0</v>
      </c>
      <c r="C50" s="54">
        <v>0</v>
      </c>
      <c r="D50" s="54">
        <v>0</v>
      </c>
      <c r="E50" s="54">
        <v>0</v>
      </c>
      <c r="F50" s="54">
        <v>0</v>
      </c>
      <c r="G50" s="54">
        <v>0</v>
      </c>
      <c r="H50" s="233">
        <v>40</v>
      </c>
    </row>
    <row r="51" spans="1:8" ht="12.75">
      <c r="A51" s="54">
        <v>0</v>
      </c>
      <c r="B51" s="54">
        <v>0</v>
      </c>
      <c r="C51" s="54">
        <v>0</v>
      </c>
      <c r="D51" s="54">
        <v>0</v>
      </c>
      <c r="E51" s="54">
        <v>0</v>
      </c>
      <c r="F51" s="54">
        <v>0</v>
      </c>
      <c r="G51" s="54">
        <v>0</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1.1</v>
      </c>
      <c r="B56" s="255">
        <v>-7.8</v>
      </c>
      <c r="C56" s="255">
        <v>0.5</v>
      </c>
      <c r="D56" s="255">
        <v>1.4</v>
      </c>
      <c r="E56" s="292">
        <v>0.4</v>
      </c>
      <c r="F56" s="255">
        <v>0.2</v>
      </c>
      <c r="G56" s="255">
        <v>0.2</v>
      </c>
      <c r="H56" s="83">
        <v>45</v>
      </c>
    </row>
    <row r="57" spans="1:8" s="16" customFormat="1" ht="12.75" customHeight="1">
      <c r="A57" s="12"/>
      <c r="B57" s="11"/>
      <c r="C57" s="255"/>
      <c r="D57" s="11"/>
      <c r="E57" s="11"/>
      <c r="F57" s="11"/>
      <c r="G57" s="12"/>
      <c r="H57" s="83"/>
    </row>
    <row r="58" spans="1:8" s="16" customFormat="1" ht="12.75">
      <c r="A58" s="255">
        <v>54.7</v>
      </c>
      <c r="B58" s="255">
        <v>-2.8</v>
      </c>
      <c r="C58" s="255">
        <v>6.8</v>
      </c>
      <c r="D58" s="255">
        <v>13.4</v>
      </c>
      <c r="E58" s="255">
        <v>6.3</v>
      </c>
      <c r="F58" s="255">
        <v>9.4</v>
      </c>
      <c r="G58" s="255">
        <v>60.1</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L28" sqref="L2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1" t="s">
        <v>860</v>
      </c>
      <c r="B3" s="391"/>
      <c r="C3" s="391"/>
      <c r="D3" s="392"/>
      <c r="E3" s="383" t="s">
        <v>6</v>
      </c>
      <c r="F3" s="387" t="s">
        <v>132</v>
      </c>
      <c r="G3" s="388"/>
      <c r="H3" s="383" t="s">
        <v>7</v>
      </c>
      <c r="I3" s="385" t="s">
        <v>863</v>
      </c>
      <c r="J3" s="24" t="s">
        <v>133</v>
      </c>
    </row>
    <row r="4" spans="1:11" s="24" customFormat="1" ht="47.25" customHeight="1">
      <c r="A4" s="393"/>
      <c r="B4" s="393"/>
      <c r="C4" s="393"/>
      <c r="D4" s="394"/>
      <c r="E4" s="384"/>
      <c r="F4" s="89" t="s">
        <v>134</v>
      </c>
      <c r="G4" s="90" t="s">
        <v>135</v>
      </c>
      <c r="H4" s="384"/>
      <c r="I4" s="386"/>
      <c r="K4" s="24" t="s">
        <v>133</v>
      </c>
    </row>
    <row r="5" spans="1:9" s="24" customFormat="1" ht="12.75">
      <c r="A5" s="395"/>
      <c r="B5" s="395"/>
      <c r="C5" s="395"/>
      <c r="D5" s="396"/>
      <c r="E5" s="186" t="s">
        <v>108</v>
      </c>
      <c r="F5" s="389" t="s">
        <v>136</v>
      </c>
      <c r="G5" s="390"/>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16500248</v>
      </c>
      <c r="F7" s="329">
        <v>0.1</v>
      </c>
      <c r="G7" s="329">
        <v>11.1</v>
      </c>
      <c r="H7" s="221">
        <v>109512287</v>
      </c>
      <c r="I7" s="329">
        <v>5.7</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9" t="s">
        <v>105</v>
      </c>
      <c r="B10" s="379"/>
      <c r="C10" s="379"/>
      <c r="D10" s="35"/>
      <c r="E10" s="208">
        <v>779880</v>
      </c>
      <c r="F10" s="330">
        <v>-2.3</v>
      </c>
      <c r="G10" s="330">
        <v>-6.3</v>
      </c>
      <c r="H10" s="223">
        <v>5561073</v>
      </c>
      <c r="I10" s="330">
        <v>-0.8</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1" t="s">
        <v>10</v>
      </c>
      <c r="C12" s="381"/>
      <c r="D12" s="35" t="s">
        <v>133</v>
      </c>
      <c r="E12" s="208">
        <v>4547</v>
      </c>
      <c r="F12" s="330">
        <v>-27.3</v>
      </c>
      <c r="G12" s="330">
        <v>-18.6</v>
      </c>
      <c r="H12" s="223">
        <v>40046</v>
      </c>
      <c r="I12" s="330">
        <v>16.4</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1" t="s">
        <v>138</v>
      </c>
      <c r="C14" s="381"/>
      <c r="D14" s="39"/>
      <c r="E14" s="225" t="s">
        <v>147</v>
      </c>
      <c r="F14" s="330" t="s">
        <v>147</v>
      </c>
      <c r="G14" s="330" t="s">
        <v>147</v>
      </c>
      <c r="H14" s="222" t="s">
        <v>147</v>
      </c>
      <c r="I14" s="330" t="s">
        <v>147</v>
      </c>
      <c r="J14" s="79"/>
    </row>
    <row r="15" spans="1:10" s="74" customFormat="1" ht="15" customHeight="1">
      <c r="A15" s="24"/>
      <c r="B15" s="24"/>
      <c r="C15" s="188" t="s">
        <v>107</v>
      </c>
      <c r="D15" s="35" t="s">
        <v>133</v>
      </c>
      <c r="E15" s="208">
        <v>232159</v>
      </c>
      <c r="F15" s="330">
        <v>3.7</v>
      </c>
      <c r="G15" s="330">
        <v>-3.1</v>
      </c>
      <c r="H15" s="223">
        <v>1658732</v>
      </c>
      <c r="I15" s="330">
        <v>1.1</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1" t="s">
        <v>139</v>
      </c>
      <c r="C17" s="381"/>
      <c r="D17" s="40"/>
      <c r="E17" s="225" t="s">
        <v>147</v>
      </c>
      <c r="F17" s="330" t="s">
        <v>147</v>
      </c>
      <c r="G17" s="330" t="s">
        <v>147</v>
      </c>
      <c r="H17" s="222" t="s">
        <v>147</v>
      </c>
      <c r="I17" s="330" t="s">
        <v>147</v>
      </c>
      <c r="J17" s="79"/>
    </row>
    <row r="18" spans="1:10" s="74" customFormat="1" ht="15" customHeight="1">
      <c r="A18" s="24"/>
      <c r="B18" s="24"/>
      <c r="C18" s="190" t="s">
        <v>11</v>
      </c>
      <c r="D18" s="35" t="s">
        <v>133</v>
      </c>
      <c r="E18" s="208">
        <v>444197</v>
      </c>
      <c r="F18" s="330">
        <v>-0.6</v>
      </c>
      <c r="G18" s="330">
        <v>-6.8</v>
      </c>
      <c r="H18" s="223">
        <v>3161926</v>
      </c>
      <c r="I18" s="330">
        <v>-3.4</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9" t="s">
        <v>854</v>
      </c>
      <c r="C20" s="379"/>
      <c r="D20" s="35"/>
      <c r="E20" s="208">
        <v>98977</v>
      </c>
      <c r="F20" s="330">
        <v>-18.5</v>
      </c>
      <c r="G20" s="330">
        <v>-10.4</v>
      </c>
      <c r="H20" s="223">
        <v>700369</v>
      </c>
      <c r="I20" s="330">
        <v>6.1</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9" t="s">
        <v>124</v>
      </c>
      <c r="B23" s="379"/>
      <c r="C23" s="379"/>
      <c r="D23" s="35"/>
      <c r="E23" s="208">
        <v>14492819</v>
      </c>
      <c r="F23" s="330">
        <v>0.2</v>
      </c>
      <c r="G23" s="330">
        <v>9.4</v>
      </c>
      <c r="H23" s="223">
        <v>97084680</v>
      </c>
      <c r="I23" s="330">
        <v>4.7</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9" t="s">
        <v>140</v>
      </c>
      <c r="C25" s="379"/>
      <c r="D25" s="35"/>
      <c r="E25" s="208">
        <v>1271347</v>
      </c>
      <c r="F25" s="330">
        <v>1.1</v>
      </c>
      <c r="G25" s="330">
        <v>54.7</v>
      </c>
      <c r="H25" s="223">
        <v>8111480</v>
      </c>
      <c r="I25" s="330">
        <v>29.5</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9" t="s">
        <v>141</v>
      </c>
      <c r="C27" s="379"/>
      <c r="D27" s="35"/>
      <c r="E27" s="208">
        <v>539872</v>
      </c>
      <c r="F27" s="330">
        <v>-7.8</v>
      </c>
      <c r="G27" s="330">
        <v>-2.8</v>
      </c>
      <c r="H27" s="223">
        <v>3793628</v>
      </c>
      <c r="I27" s="330">
        <v>-1.3</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9" t="s">
        <v>126</v>
      </c>
      <c r="C29" s="379"/>
      <c r="D29" s="35"/>
      <c r="E29" s="208">
        <v>12681599</v>
      </c>
      <c r="F29" s="330">
        <v>0.5</v>
      </c>
      <c r="G29" s="330">
        <v>6.8</v>
      </c>
      <c r="H29" s="223">
        <v>85179572</v>
      </c>
      <c r="I29" s="330">
        <v>3.1</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1075166</v>
      </c>
      <c r="F31" s="330">
        <v>1.4</v>
      </c>
      <c r="G31" s="330">
        <v>13.4</v>
      </c>
      <c r="H31" s="223">
        <v>7268547</v>
      </c>
      <c r="I31" s="330">
        <v>10.4</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11606433</v>
      </c>
      <c r="F33" s="330">
        <v>0.4</v>
      </c>
      <c r="G33" s="330">
        <v>6.3</v>
      </c>
      <c r="H33" s="223">
        <v>77911025</v>
      </c>
      <c r="I33" s="330">
        <v>2.4</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0" t="s">
        <v>125</v>
      </c>
      <c r="B35" s="380"/>
      <c r="C35" s="380"/>
      <c r="D35" s="35"/>
      <c r="E35" s="225" t="s">
        <v>147</v>
      </c>
      <c r="F35" s="330" t="s">
        <v>147</v>
      </c>
      <c r="G35" s="330" t="s">
        <v>147</v>
      </c>
      <c r="H35" s="222" t="s">
        <v>147</v>
      </c>
      <c r="I35" s="330" t="s">
        <v>147</v>
      </c>
      <c r="J35" s="79"/>
    </row>
    <row r="36" spans="1:9" s="74" customFormat="1" ht="15" customHeight="1">
      <c r="A36" s="24"/>
      <c r="B36" s="380" t="s">
        <v>142</v>
      </c>
      <c r="C36" s="380"/>
      <c r="D36" s="33"/>
      <c r="E36" s="225" t="s">
        <v>147</v>
      </c>
      <c r="F36" s="330" t="s">
        <v>147</v>
      </c>
      <c r="G36" s="330" t="s">
        <v>147</v>
      </c>
      <c r="H36" s="222" t="s">
        <v>147</v>
      </c>
      <c r="I36" s="330" t="s">
        <v>147</v>
      </c>
    </row>
    <row r="37" spans="1:9" s="74" customFormat="1" ht="15" customHeight="1">
      <c r="A37" s="24"/>
      <c r="B37" s="380" t="s">
        <v>143</v>
      </c>
      <c r="C37" s="380"/>
      <c r="D37" s="33"/>
      <c r="E37" s="225" t="s">
        <v>147</v>
      </c>
      <c r="F37" s="330" t="s">
        <v>147</v>
      </c>
      <c r="G37" s="330" t="s">
        <v>147</v>
      </c>
      <c r="H37" s="222" t="s">
        <v>147</v>
      </c>
      <c r="I37" s="330" t="s">
        <v>147</v>
      </c>
    </row>
    <row r="38" spans="1:9" s="74" customFormat="1" ht="15" customHeight="1">
      <c r="A38" s="24"/>
      <c r="B38" s="399" t="s">
        <v>130</v>
      </c>
      <c r="C38" s="399"/>
      <c r="D38" s="204"/>
      <c r="E38" s="225">
        <v>1227550</v>
      </c>
      <c r="F38" s="330">
        <v>0.2</v>
      </c>
      <c r="G38" s="330">
        <v>60.1</v>
      </c>
      <c r="H38" s="223">
        <v>6866535</v>
      </c>
      <c r="I38" s="330">
        <v>32.1</v>
      </c>
    </row>
    <row r="39" spans="1:6" s="74" customFormat="1" ht="15" customHeight="1">
      <c r="A39" s="74" t="s">
        <v>144</v>
      </c>
      <c r="F39" s="81"/>
    </row>
    <row r="40" spans="1:9" s="24" customFormat="1" ht="12.75" customHeight="1">
      <c r="A40" s="397" t="s">
        <v>14</v>
      </c>
      <c r="B40" s="398"/>
      <c r="C40" s="398"/>
      <c r="D40" s="398"/>
      <c r="E40" s="398"/>
      <c r="F40" s="398"/>
      <c r="G40" s="398"/>
      <c r="H40" s="398"/>
      <c r="I40" s="398"/>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9" t="s">
        <v>968</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9.75">
      <c r="A7" s="105" t="s">
        <v>153</v>
      </c>
      <c r="B7" s="106"/>
      <c r="C7" s="107" t="s">
        <v>105</v>
      </c>
      <c r="D7" s="107"/>
      <c r="E7" s="107"/>
      <c r="F7" s="107"/>
      <c r="G7" s="108"/>
      <c r="H7" s="109" t="s">
        <v>147</v>
      </c>
      <c r="I7" s="110" t="s">
        <v>147</v>
      </c>
      <c r="J7" s="110"/>
      <c r="K7" s="110" t="s">
        <v>147</v>
      </c>
      <c r="L7" s="110" t="s">
        <v>147</v>
      </c>
    </row>
    <row r="8" spans="1:12" s="98" customFormat="1" ht="9.7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8" t="s">
        <v>155</v>
      </c>
      <c r="F9" s="408"/>
      <c r="G9" s="108" t="s">
        <v>133</v>
      </c>
      <c r="H9" s="243">
        <v>43</v>
      </c>
      <c r="I9" s="245">
        <v>24</v>
      </c>
      <c r="J9" s="238">
        <v>-79.8</v>
      </c>
      <c r="K9" s="245">
        <v>390</v>
      </c>
      <c r="L9" s="248">
        <v>520</v>
      </c>
      <c r="M9" s="238">
        <v>-16.2</v>
      </c>
    </row>
    <row r="10" spans="1:13" s="98" customFormat="1" ht="11.25" customHeight="1">
      <c r="A10" s="115">
        <v>102</v>
      </c>
      <c r="B10" s="106"/>
      <c r="C10" s="116"/>
      <c r="D10" s="121"/>
      <c r="E10" s="408" t="s">
        <v>156</v>
      </c>
      <c r="F10" s="408"/>
      <c r="G10" s="108" t="s">
        <v>133</v>
      </c>
      <c r="H10" s="243">
        <v>4872</v>
      </c>
      <c r="I10" s="245">
        <v>1437</v>
      </c>
      <c r="J10" s="238">
        <v>-6.4</v>
      </c>
      <c r="K10" s="245">
        <v>45330</v>
      </c>
      <c r="L10" s="248">
        <v>12906</v>
      </c>
      <c r="M10" s="238">
        <v>8.8</v>
      </c>
    </row>
    <row r="11" spans="1:13" s="98" customFormat="1" ht="11.25" customHeight="1">
      <c r="A11" s="115">
        <v>103</v>
      </c>
      <c r="B11" s="106"/>
      <c r="C11" s="116"/>
      <c r="D11" s="121"/>
      <c r="E11" s="408" t="s">
        <v>157</v>
      </c>
      <c r="F11" s="408"/>
      <c r="G11" s="108" t="s">
        <v>133</v>
      </c>
      <c r="H11" s="243">
        <v>188</v>
      </c>
      <c r="I11" s="245">
        <v>34</v>
      </c>
      <c r="J11" s="238">
        <v>-93.2</v>
      </c>
      <c r="K11" s="245">
        <v>7209</v>
      </c>
      <c r="L11" s="248">
        <v>1680</v>
      </c>
      <c r="M11" s="238">
        <v>13.1</v>
      </c>
    </row>
    <row r="12" spans="1:13" s="98" customFormat="1" ht="11.25" customHeight="1">
      <c r="A12" s="115">
        <v>105</v>
      </c>
      <c r="B12" s="106"/>
      <c r="C12" s="116"/>
      <c r="D12" s="121"/>
      <c r="E12" s="408" t="s">
        <v>158</v>
      </c>
      <c r="F12" s="408"/>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8" t="s">
        <v>159</v>
      </c>
      <c r="F13" s="408"/>
      <c r="G13" s="108" t="s">
        <v>133</v>
      </c>
      <c r="H13" s="243">
        <v>20929</v>
      </c>
      <c r="I13" s="245">
        <v>2327</v>
      </c>
      <c r="J13" s="238">
        <v>-14.2</v>
      </c>
      <c r="K13" s="245">
        <v>185655</v>
      </c>
      <c r="L13" s="248">
        <v>20070</v>
      </c>
      <c r="M13" s="238">
        <v>32.8</v>
      </c>
    </row>
    <row r="14" spans="1:13" s="98" customFormat="1" ht="11.25" customHeight="1">
      <c r="A14" s="115">
        <v>109</v>
      </c>
      <c r="B14" s="106"/>
      <c r="C14" s="116"/>
      <c r="D14" s="121"/>
      <c r="E14" s="408" t="s">
        <v>160</v>
      </c>
      <c r="F14" s="408"/>
      <c r="G14" s="108" t="s">
        <v>133</v>
      </c>
      <c r="H14" s="243">
        <v>89</v>
      </c>
      <c r="I14" s="245">
        <v>724</v>
      </c>
      <c r="J14" s="238">
        <v>0.8</v>
      </c>
      <c r="K14" s="245">
        <v>360</v>
      </c>
      <c r="L14" s="248">
        <v>4870</v>
      </c>
      <c r="M14" s="238">
        <v>-8.3</v>
      </c>
    </row>
    <row r="15" spans="1:13" s="98" customFormat="1" ht="11.25" customHeight="1">
      <c r="A15" s="115"/>
      <c r="B15" s="106"/>
      <c r="C15" s="116"/>
      <c r="D15" s="121"/>
      <c r="F15" s="122" t="s">
        <v>161</v>
      </c>
      <c r="G15" s="108" t="s">
        <v>133</v>
      </c>
      <c r="H15" s="244">
        <v>26121</v>
      </c>
      <c r="I15" s="246">
        <v>4547</v>
      </c>
      <c r="J15" s="239">
        <v>-18.6</v>
      </c>
      <c r="K15" s="246">
        <v>238944</v>
      </c>
      <c r="L15" s="249">
        <v>40046</v>
      </c>
      <c r="M15" s="239">
        <v>16.4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1074833</v>
      </c>
      <c r="I19" s="245">
        <v>54945</v>
      </c>
      <c r="J19" s="238">
        <v>-3.8</v>
      </c>
      <c r="K19" s="245">
        <v>7407053</v>
      </c>
      <c r="L19" s="248">
        <v>371004</v>
      </c>
      <c r="M19" s="238">
        <v>-7.3</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10563</v>
      </c>
      <c r="I21" s="245">
        <v>5692</v>
      </c>
      <c r="J21" s="238">
        <v>2.6</v>
      </c>
      <c r="K21" s="245">
        <v>74897</v>
      </c>
      <c r="L21" s="248">
        <v>37574</v>
      </c>
      <c r="M21" s="238">
        <v>44.6</v>
      </c>
    </row>
    <row r="22" spans="1:13" s="98" customFormat="1" ht="11.25" customHeight="1">
      <c r="A22" s="115">
        <v>203</v>
      </c>
      <c r="B22" s="106"/>
      <c r="C22" s="116"/>
      <c r="D22" s="117"/>
      <c r="E22" s="408" t="s">
        <v>167</v>
      </c>
      <c r="F22" s="408"/>
      <c r="G22" s="108" t="s">
        <v>133</v>
      </c>
      <c r="H22" s="243">
        <v>184741</v>
      </c>
      <c r="I22" s="245">
        <v>83997</v>
      </c>
      <c r="J22" s="238">
        <v>10.7</v>
      </c>
      <c r="K22" s="245">
        <v>1258554</v>
      </c>
      <c r="L22" s="248">
        <v>593901</v>
      </c>
      <c r="M22" s="238">
        <v>7.1</v>
      </c>
    </row>
    <row r="23" spans="1:13" s="98" customFormat="1" ht="11.25" customHeight="1">
      <c r="A23" s="115">
        <v>204</v>
      </c>
      <c r="B23" s="106"/>
      <c r="C23" s="116"/>
      <c r="D23" s="117"/>
      <c r="E23" s="408" t="s">
        <v>168</v>
      </c>
      <c r="F23" s="408"/>
      <c r="G23" s="108" t="s">
        <v>133</v>
      </c>
      <c r="H23" s="243">
        <v>147712</v>
      </c>
      <c r="I23" s="245">
        <v>57694</v>
      </c>
      <c r="J23" s="238">
        <v>-14.4</v>
      </c>
      <c r="K23" s="245">
        <v>1112204</v>
      </c>
      <c r="L23" s="248">
        <v>436747</v>
      </c>
      <c r="M23" s="238">
        <v>-3.3</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32718</v>
      </c>
      <c r="I25" s="245">
        <v>19145</v>
      </c>
      <c r="J25" s="238">
        <v>-8.8</v>
      </c>
      <c r="K25" s="245">
        <v>239085</v>
      </c>
      <c r="L25" s="248">
        <v>138914</v>
      </c>
      <c r="M25" s="238">
        <v>2.3</v>
      </c>
    </row>
    <row r="26" spans="1:13" s="98" customFormat="1" ht="11.25" customHeight="1">
      <c r="A26" s="115">
        <v>208</v>
      </c>
      <c r="B26" s="106"/>
      <c r="C26" s="116"/>
      <c r="D26" s="117"/>
      <c r="E26" s="408" t="s">
        <v>171</v>
      </c>
      <c r="F26" s="408"/>
      <c r="G26" s="108" t="s">
        <v>133</v>
      </c>
      <c r="H26" s="243">
        <v>7354</v>
      </c>
      <c r="I26" s="245">
        <v>1050</v>
      </c>
      <c r="J26" s="238">
        <v>51.8</v>
      </c>
      <c r="K26" s="245">
        <v>56549</v>
      </c>
      <c r="L26" s="248">
        <v>7210</v>
      </c>
      <c r="M26" s="238">
        <v>12.2</v>
      </c>
    </row>
    <row r="27" spans="1:13" s="98" customFormat="1" ht="11.25" customHeight="1">
      <c r="A27" s="115">
        <v>209</v>
      </c>
      <c r="B27" s="106"/>
      <c r="C27" s="116"/>
      <c r="D27" s="117"/>
      <c r="E27" s="408" t="s">
        <v>172</v>
      </c>
      <c r="F27" s="408"/>
      <c r="G27" s="108" t="s">
        <v>133</v>
      </c>
      <c r="H27" s="243">
        <v>12732</v>
      </c>
      <c r="I27" s="245">
        <v>2808</v>
      </c>
      <c r="J27" s="238">
        <v>-18.7</v>
      </c>
      <c r="K27" s="245">
        <v>119210</v>
      </c>
      <c r="L27" s="248">
        <v>28079</v>
      </c>
      <c r="M27" s="238">
        <v>0.7</v>
      </c>
    </row>
    <row r="28" spans="1:13" s="126" customFormat="1" ht="11.25" customHeight="1">
      <c r="A28" s="115">
        <v>211</v>
      </c>
      <c r="B28" s="106"/>
      <c r="C28" s="116"/>
      <c r="D28" s="117"/>
      <c r="E28" s="408" t="s">
        <v>173</v>
      </c>
      <c r="F28" s="408"/>
      <c r="G28" s="108" t="s">
        <v>133</v>
      </c>
      <c r="H28" s="243">
        <v>17295</v>
      </c>
      <c r="I28" s="245">
        <v>1576</v>
      </c>
      <c r="J28" s="238">
        <v>-6</v>
      </c>
      <c r="K28" s="245">
        <v>109298</v>
      </c>
      <c r="L28" s="248">
        <v>9526</v>
      </c>
      <c r="M28" s="238">
        <v>36.8</v>
      </c>
    </row>
    <row r="29" spans="1:13" s="126" customFormat="1" ht="11.25" customHeight="1">
      <c r="A29" s="115">
        <v>219</v>
      </c>
      <c r="B29" s="106"/>
      <c r="C29" s="116"/>
      <c r="D29" s="117"/>
      <c r="E29" s="408" t="s">
        <v>174</v>
      </c>
      <c r="F29" s="408"/>
      <c r="G29" s="108" t="s">
        <v>133</v>
      </c>
      <c r="H29" s="243">
        <v>14559</v>
      </c>
      <c r="I29" s="245">
        <v>5252</v>
      </c>
      <c r="J29" s="238">
        <v>-21.8</v>
      </c>
      <c r="K29" s="245">
        <v>195386</v>
      </c>
      <c r="L29" s="248">
        <v>35777</v>
      </c>
      <c r="M29" s="238">
        <v>11.9</v>
      </c>
    </row>
    <row r="30" spans="1:13" s="126" customFormat="1" ht="11.25" customHeight="1">
      <c r="A30" s="115"/>
      <c r="B30" s="106"/>
      <c r="C30" s="116"/>
      <c r="D30" s="121"/>
      <c r="E30" s="98"/>
      <c r="F30" s="122" t="s">
        <v>161</v>
      </c>
      <c r="G30" s="108" t="s">
        <v>133</v>
      </c>
      <c r="H30" s="244">
        <v>1502507</v>
      </c>
      <c r="I30" s="246">
        <v>232159</v>
      </c>
      <c r="J30" s="239">
        <v>-3.1</v>
      </c>
      <c r="K30" s="246">
        <v>10572236</v>
      </c>
      <c r="L30" s="249">
        <v>1658732</v>
      </c>
      <c r="M30" s="239">
        <v>1.1</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238811</v>
      </c>
      <c r="I33" s="245">
        <v>4949</v>
      </c>
      <c r="J33" s="238">
        <v>-19</v>
      </c>
      <c r="K33" s="245">
        <v>1823233</v>
      </c>
      <c r="L33" s="248">
        <v>36727</v>
      </c>
      <c r="M33" s="238">
        <v>-19.4</v>
      </c>
    </row>
    <row r="34" spans="1:13" s="98" customFormat="1" ht="11.25" customHeight="1">
      <c r="A34" s="115">
        <v>302</v>
      </c>
      <c r="B34" s="106"/>
      <c r="C34" s="116"/>
      <c r="D34" s="117"/>
      <c r="E34" s="408" t="s">
        <v>177</v>
      </c>
      <c r="F34" s="408"/>
      <c r="G34" s="108" t="s">
        <v>133</v>
      </c>
      <c r="H34" s="243">
        <v>16355</v>
      </c>
      <c r="I34" s="245">
        <v>342</v>
      </c>
      <c r="J34" s="238">
        <v>47.5</v>
      </c>
      <c r="K34" s="245">
        <v>186432</v>
      </c>
      <c r="L34" s="248">
        <v>3410</v>
      </c>
      <c r="M34" s="238">
        <v>146.8</v>
      </c>
    </row>
    <row r="35" spans="1:13" s="98" customFormat="1" ht="11.25" customHeight="1">
      <c r="A35" s="115">
        <v>303</v>
      </c>
      <c r="B35" s="106"/>
      <c r="C35" s="116"/>
      <c r="D35" s="117"/>
      <c r="E35" s="408" t="s">
        <v>178</v>
      </c>
      <c r="F35" s="408"/>
      <c r="G35" s="108" t="s">
        <v>133</v>
      </c>
      <c r="H35" s="243">
        <v>164168</v>
      </c>
      <c r="I35" s="245">
        <v>2901</v>
      </c>
      <c r="J35" s="238">
        <v>1.1</v>
      </c>
      <c r="K35" s="245">
        <v>918427</v>
      </c>
      <c r="L35" s="248">
        <v>17665</v>
      </c>
      <c r="M35" s="238">
        <v>-11.8</v>
      </c>
    </row>
    <row r="36" spans="1:13" s="98" customFormat="1" ht="11.25" customHeight="1">
      <c r="A36" s="115">
        <v>304</v>
      </c>
      <c r="B36" s="106"/>
      <c r="C36" s="116"/>
      <c r="D36" s="117"/>
      <c r="E36" s="408" t="s">
        <v>179</v>
      </c>
      <c r="F36" s="408"/>
      <c r="G36" s="108" t="s">
        <v>133</v>
      </c>
      <c r="H36" s="243">
        <v>9096</v>
      </c>
      <c r="I36" s="245">
        <v>399</v>
      </c>
      <c r="J36" s="238">
        <v>29.7</v>
      </c>
      <c r="K36" s="245">
        <v>169663</v>
      </c>
      <c r="L36" s="248">
        <v>4897</v>
      </c>
      <c r="M36" s="238">
        <v>44.3</v>
      </c>
    </row>
    <row r="37" spans="1:13" s="98" customFormat="1" ht="11.25" customHeight="1">
      <c r="A37" s="115">
        <v>305</v>
      </c>
      <c r="B37" s="106"/>
      <c r="C37" s="116"/>
      <c r="D37" s="117"/>
      <c r="E37" s="408" t="s">
        <v>180</v>
      </c>
      <c r="F37" s="408"/>
      <c r="G37" s="108" t="s">
        <v>133</v>
      </c>
      <c r="H37" s="243">
        <v>9438</v>
      </c>
      <c r="I37" s="245">
        <v>326</v>
      </c>
      <c r="J37" s="238">
        <v>-49.3</v>
      </c>
      <c r="K37" s="245">
        <v>184390</v>
      </c>
      <c r="L37" s="248">
        <v>41594</v>
      </c>
      <c r="M37" s="238">
        <v>-21</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4309</v>
      </c>
      <c r="I39" s="245">
        <v>343</v>
      </c>
      <c r="J39" s="238">
        <v>-39.7</v>
      </c>
      <c r="K39" s="245">
        <v>52862</v>
      </c>
      <c r="L39" s="248">
        <v>3977</v>
      </c>
      <c r="M39" s="238">
        <v>-33.2</v>
      </c>
    </row>
    <row r="40" spans="1:13" s="98" customFormat="1" ht="11.25" customHeight="1">
      <c r="A40" s="115">
        <v>309</v>
      </c>
      <c r="B40" s="106"/>
      <c r="C40" s="116"/>
      <c r="D40" s="117"/>
      <c r="E40" s="408" t="s">
        <v>183</v>
      </c>
      <c r="F40" s="408"/>
      <c r="G40" s="108" t="s">
        <v>133</v>
      </c>
      <c r="H40" s="243">
        <v>45104</v>
      </c>
      <c r="I40" s="245">
        <v>3826</v>
      </c>
      <c r="J40" s="238">
        <v>-5.1</v>
      </c>
      <c r="K40" s="245">
        <v>286808</v>
      </c>
      <c r="L40" s="248">
        <v>25002</v>
      </c>
      <c r="M40" s="238">
        <v>-1.8</v>
      </c>
    </row>
    <row r="41" spans="1:13" s="98" customFormat="1" ht="11.25" customHeight="1">
      <c r="A41" s="115">
        <v>310</v>
      </c>
      <c r="B41" s="106"/>
      <c r="C41" s="116"/>
      <c r="D41" s="117"/>
      <c r="E41" s="408" t="s">
        <v>184</v>
      </c>
      <c r="F41" s="408"/>
      <c r="G41" s="108" t="s">
        <v>133</v>
      </c>
      <c r="H41" s="243">
        <v>66766</v>
      </c>
      <c r="I41" s="245">
        <v>3455</v>
      </c>
      <c r="J41" s="238">
        <v>-6.1</v>
      </c>
      <c r="K41" s="245">
        <v>589074</v>
      </c>
      <c r="L41" s="248">
        <v>27706</v>
      </c>
      <c r="M41" s="238">
        <v>-2.8</v>
      </c>
    </row>
    <row r="42" spans="1:13" s="98" customFormat="1" ht="11.25" customHeight="1">
      <c r="A42" s="115">
        <v>315</v>
      </c>
      <c r="B42" s="106"/>
      <c r="C42" s="116"/>
      <c r="D42" s="117"/>
      <c r="E42" s="408" t="s">
        <v>185</v>
      </c>
      <c r="F42" s="408"/>
      <c r="G42" s="108" t="s">
        <v>133</v>
      </c>
      <c r="H42" s="243">
        <v>164605</v>
      </c>
      <c r="I42" s="245">
        <v>34180</v>
      </c>
      <c r="J42" s="238">
        <v>-5.9</v>
      </c>
      <c r="K42" s="245">
        <v>1218430</v>
      </c>
      <c r="L42" s="248">
        <v>254181</v>
      </c>
      <c r="M42" s="238">
        <v>-10.4</v>
      </c>
    </row>
    <row r="43" spans="1:13" s="98" customFormat="1" ht="11.25" customHeight="1">
      <c r="A43" s="115">
        <v>316</v>
      </c>
      <c r="B43" s="106"/>
      <c r="C43" s="116"/>
      <c r="D43" s="117"/>
      <c r="E43" s="408" t="s">
        <v>186</v>
      </c>
      <c r="F43" s="408"/>
      <c r="G43" s="108" t="s">
        <v>133</v>
      </c>
      <c r="H43" s="243">
        <v>35971</v>
      </c>
      <c r="I43" s="245">
        <v>1331</v>
      </c>
      <c r="J43" s="238">
        <v>-23.1</v>
      </c>
      <c r="K43" s="245">
        <v>225989</v>
      </c>
      <c r="L43" s="248">
        <v>8359</v>
      </c>
      <c r="M43" s="238">
        <v>6.8</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2355</v>
      </c>
      <c r="I45" s="245">
        <v>620</v>
      </c>
      <c r="J45" s="238">
        <v>-12.2</v>
      </c>
      <c r="K45" s="245">
        <v>36100</v>
      </c>
      <c r="L45" s="248">
        <v>17509</v>
      </c>
      <c r="M45" s="238">
        <v>18.5</v>
      </c>
    </row>
    <row r="46" spans="1:13" s="98" customFormat="1" ht="11.25" customHeight="1">
      <c r="A46" s="115">
        <v>325</v>
      </c>
      <c r="B46" s="106"/>
      <c r="C46" s="116"/>
      <c r="D46" s="117"/>
      <c r="E46" s="408" t="s">
        <v>189</v>
      </c>
      <c r="F46" s="408"/>
      <c r="G46" s="108" t="s">
        <v>133</v>
      </c>
      <c r="H46" s="243">
        <v>11372</v>
      </c>
      <c r="I46" s="245">
        <v>671</v>
      </c>
      <c r="J46" s="238">
        <v>-6.3</v>
      </c>
      <c r="K46" s="245">
        <v>84252</v>
      </c>
      <c r="L46" s="248">
        <v>5974</v>
      </c>
      <c r="M46" s="238">
        <v>-25.3</v>
      </c>
    </row>
    <row r="47" spans="1:13" s="98" customFormat="1" ht="11.25" customHeight="1">
      <c r="A47" s="115">
        <v>335</v>
      </c>
      <c r="B47" s="106"/>
      <c r="C47" s="116"/>
      <c r="D47" s="117"/>
      <c r="E47" s="408" t="s">
        <v>190</v>
      </c>
      <c r="F47" s="408"/>
      <c r="G47" s="108" t="s">
        <v>133</v>
      </c>
      <c r="H47" s="243">
        <v>8238</v>
      </c>
      <c r="I47" s="245">
        <v>264</v>
      </c>
      <c r="J47" s="238">
        <v>-7.8</v>
      </c>
      <c r="K47" s="245">
        <v>86993</v>
      </c>
      <c r="L47" s="248">
        <v>2263</v>
      </c>
      <c r="M47" s="238">
        <v>43.5</v>
      </c>
    </row>
    <row r="48" spans="1:13" s="98" customFormat="1" ht="11.25" customHeight="1">
      <c r="A48" s="115">
        <v>340</v>
      </c>
      <c r="B48" s="106"/>
      <c r="C48" s="116"/>
      <c r="D48" s="117"/>
      <c r="E48" s="408" t="s">
        <v>191</v>
      </c>
      <c r="F48" s="408"/>
      <c r="G48" s="108" t="s">
        <v>133</v>
      </c>
      <c r="H48" s="243">
        <v>127764</v>
      </c>
      <c r="I48" s="245">
        <v>10178</v>
      </c>
      <c r="J48" s="238">
        <v>-9.1</v>
      </c>
      <c r="K48" s="245">
        <v>741480</v>
      </c>
      <c r="L48" s="248">
        <v>61945</v>
      </c>
      <c r="M48" s="238">
        <v>-10.2</v>
      </c>
    </row>
    <row r="49" spans="1:13" s="126" customFormat="1" ht="11.25" customHeight="1">
      <c r="A49" s="115">
        <v>345</v>
      </c>
      <c r="B49" s="106"/>
      <c r="C49" s="116"/>
      <c r="D49" s="117"/>
      <c r="E49" s="408" t="s">
        <v>192</v>
      </c>
      <c r="F49" s="408"/>
      <c r="G49" s="108" t="s">
        <v>133</v>
      </c>
      <c r="H49" s="243">
        <v>351820</v>
      </c>
      <c r="I49" s="245">
        <v>43059</v>
      </c>
      <c r="J49" s="238">
        <v>-9.9</v>
      </c>
      <c r="K49" s="245">
        <v>2315891</v>
      </c>
      <c r="L49" s="248">
        <v>319276</v>
      </c>
      <c r="M49" s="238">
        <v>-17.2</v>
      </c>
    </row>
    <row r="50" spans="1:13" s="98" customFormat="1" ht="11.25" customHeight="1">
      <c r="A50" s="115">
        <v>350</v>
      </c>
      <c r="B50" s="106"/>
      <c r="C50" s="116"/>
      <c r="D50" s="117"/>
      <c r="E50" s="408" t="s">
        <v>193</v>
      </c>
      <c r="F50" s="408"/>
      <c r="G50" s="108" t="s">
        <v>133</v>
      </c>
      <c r="H50" s="243">
        <v>682930</v>
      </c>
      <c r="I50" s="245">
        <v>76686</v>
      </c>
      <c r="J50" s="238">
        <v>-3</v>
      </c>
      <c r="K50" s="245">
        <v>2670834</v>
      </c>
      <c r="L50" s="248">
        <v>391018</v>
      </c>
      <c r="M50" s="238">
        <v>17.6</v>
      </c>
    </row>
    <row r="51" spans="1:13" s="98" customFormat="1" ht="11.25" customHeight="1">
      <c r="A51" s="115">
        <v>355</v>
      </c>
      <c r="B51" s="106"/>
      <c r="C51" s="116"/>
      <c r="D51" s="117"/>
      <c r="E51" s="408" t="s">
        <v>194</v>
      </c>
      <c r="F51" s="408"/>
      <c r="G51" s="108" t="s">
        <v>133</v>
      </c>
      <c r="H51" s="243">
        <v>98557</v>
      </c>
      <c r="I51" s="245">
        <v>12412</v>
      </c>
      <c r="J51" s="238">
        <v>-4.9</v>
      </c>
      <c r="K51" s="245">
        <v>1478892</v>
      </c>
      <c r="L51" s="248">
        <v>162255</v>
      </c>
      <c r="M51" s="238">
        <v>0.7</v>
      </c>
    </row>
    <row r="52" spans="1:13" s="98" customFormat="1" ht="11.25" customHeight="1">
      <c r="A52" s="115">
        <v>360</v>
      </c>
      <c r="B52" s="106"/>
      <c r="C52" s="116"/>
      <c r="D52" s="117"/>
      <c r="E52" s="408" t="s">
        <v>195</v>
      </c>
      <c r="F52" s="408"/>
      <c r="G52" s="108" t="s">
        <v>133</v>
      </c>
      <c r="H52" s="243">
        <v>34671</v>
      </c>
      <c r="I52" s="245">
        <v>16587</v>
      </c>
      <c r="J52" s="238">
        <v>12.2</v>
      </c>
      <c r="K52" s="245">
        <v>243861</v>
      </c>
      <c r="L52" s="248">
        <v>107129</v>
      </c>
      <c r="M52" s="238">
        <v>5.8</v>
      </c>
    </row>
    <row r="53" spans="1:13" s="126" customFormat="1" ht="11.25" customHeight="1">
      <c r="A53" s="115">
        <v>370</v>
      </c>
      <c r="B53" s="106"/>
      <c r="C53" s="116"/>
      <c r="D53" s="117"/>
      <c r="E53" s="408" t="s">
        <v>196</v>
      </c>
      <c r="F53" s="408"/>
      <c r="G53" s="108" t="s">
        <v>133</v>
      </c>
      <c r="H53" s="243">
        <v>201470</v>
      </c>
      <c r="I53" s="245">
        <v>23972</v>
      </c>
      <c r="J53" s="238">
        <v>-10.3</v>
      </c>
      <c r="K53" s="245">
        <v>1522578</v>
      </c>
      <c r="L53" s="248">
        <v>178221</v>
      </c>
      <c r="M53" s="238">
        <v>-9.3</v>
      </c>
    </row>
    <row r="54" spans="1:13" s="98" customFormat="1" ht="11.25" customHeight="1">
      <c r="A54" s="115">
        <v>372</v>
      </c>
      <c r="B54" s="106"/>
      <c r="C54" s="116"/>
      <c r="D54" s="117"/>
      <c r="E54" s="408" t="s">
        <v>197</v>
      </c>
      <c r="F54" s="408"/>
      <c r="G54" s="108" t="s">
        <v>133</v>
      </c>
      <c r="H54" s="243">
        <v>119662</v>
      </c>
      <c r="I54" s="245">
        <v>17422</v>
      </c>
      <c r="J54" s="238">
        <v>-2.7</v>
      </c>
      <c r="K54" s="245">
        <v>807269</v>
      </c>
      <c r="L54" s="248">
        <v>127313</v>
      </c>
      <c r="M54" s="238">
        <v>7.1</v>
      </c>
    </row>
    <row r="55" spans="1:13" s="98" customFormat="1" ht="11.25" customHeight="1">
      <c r="A55" s="115">
        <v>375</v>
      </c>
      <c r="B55" s="106"/>
      <c r="C55" s="116"/>
      <c r="D55" s="117"/>
      <c r="E55" s="408" t="s">
        <v>198</v>
      </c>
      <c r="F55" s="408"/>
      <c r="G55" s="108" t="s">
        <v>133</v>
      </c>
      <c r="H55" s="243">
        <v>81020</v>
      </c>
      <c r="I55" s="245">
        <v>9763</v>
      </c>
      <c r="J55" s="238">
        <v>-2.6</v>
      </c>
      <c r="K55" s="245">
        <v>502873</v>
      </c>
      <c r="L55" s="248">
        <v>62960</v>
      </c>
      <c r="M55" s="238">
        <v>4.6</v>
      </c>
    </row>
    <row r="56" spans="1:13" s="98" customFormat="1" ht="11.25" customHeight="1">
      <c r="A56" s="115">
        <v>377</v>
      </c>
      <c r="B56" s="106"/>
      <c r="C56" s="116"/>
      <c r="D56" s="117"/>
      <c r="E56" s="408" t="s">
        <v>199</v>
      </c>
      <c r="F56" s="408"/>
      <c r="G56" s="108" t="s">
        <v>133</v>
      </c>
      <c r="H56" s="243">
        <v>18570</v>
      </c>
      <c r="I56" s="245">
        <v>8962</v>
      </c>
      <c r="J56" s="238">
        <v>-12.7</v>
      </c>
      <c r="K56" s="245">
        <v>152189</v>
      </c>
      <c r="L56" s="248">
        <v>69534</v>
      </c>
      <c r="M56" s="238">
        <v>-40.3</v>
      </c>
    </row>
    <row r="57" spans="1:13" s="98" customFormat="1" ht="11.25" customHeight="1">
      <c r="A57" s="115">
        <v>379</v>
      </c>
      <c r="B57" s="106"/>
      <c r="C57" s="116"/>
      <c r="D57" s="117"/>
      <c r="E57" s="408" t="s">
        <v>200</v>
      </c>
      <c r="F57" s="408"/>
      <c r="G57" s="108" t="s">
        <v>133</v>
      </c>
      <c r="H57" s="243">
        <v>19405</v>
      </c>
      <c r="I57" s="245">
        <v>6495</v>
      </c>
      <c r="J57" s="238">
        <v>-7.8</v>
      </c>
      <c r="K57" s="245">
        <v>142744</v>
      </c>
      <c r="L57" s="248">
        <v>51298</v>
      </c>
      <c r="M57" s="238">
        <v>4.4</v>
      </c>
    </row>
    <row r="58" spans="1:13" s="126" customFormat="1" ht="11.25" customHeight="1">
      <c r="A58" s="115">
        <v>381</v>
      </c>
      <c r="B58" s="106"/>
      <c r="C58" s="116"/>
      <c r="D58" s="117"/>
      <c r="E58" s="408" t="s">
        <v>201</v>
      </c>
      <c r="F58" s="408"/>
      <c r="G58" s="108" t="s">
        <v>133</v>
      </c>
      <c r="H58" s="243">
        <v>169187</v>
      </c>
      <c r="I58" s="245">
        <v>11996</v>
      </c>
      <c r="J58" s="238">
        <v>-12.7</v>
      </c>
      <c r="K58" s="245">
        <v>1063943</v>
      </c>
      <c r="L58" s="248">
        <v>79834</v>
      </c>
      <c r="M58" s="238">
        <v>-10.8</v>
      </c>
    </row>
    <row r="59" spans="1:13" s="98" customFormat="1" ht="11.25" customHeight="1">
      <c r="A59" s="115">
        <v>383</v>
      </c>
      <c r="B59" s="106"/>
      <c r="C59" s="116"/>
      <c r="D59" s="117"/>
      <c r="E59" s="408" t="s">
        <v>202</v>
      </c>
      <c r="F59" s="408"/>
      <c r="G59" s="108" t="s">
        <v>133</v>
      </c>
      <c r="H59" s="243">
        <v>757953</v>
      </c>
      <c r="I59" s="245">
        <v>26748</v>
      </c>
      <c r="J59" s="238">
        <v>-21.2</v>
      </c>
      <c r="K59" s="245">
        <v>3864847</v>
      </c>
      <c r="L59" s="248">
        <v>148597</v>
      </c>
      <c r="M59" s="238">
        <v>11.5</v>
      </c>
    </row>
    <row r="60" spans="1:13" s="98" customFormat="1" ht="11.25" customHeight="1">
      <c r="A60" s="115">
        <v>385</v>
      </c>
      <c r="B60" s="106"/>
      <c r="C60" s="116"/>
      <c r="D60" s="117"/>
      <c r="E60" s="408" t="s">
        <v>203</v>
      </c>
      <c r="F60" s="408"/>
      <c r="G60" s="108" t="s">
        <v>133</v>
      </c>
      <c r="H60" s="243">
        <v>70010</v>
      </c>
      <c r="I60" s="245">
        <v>11958</v>
      </c>
      <c r="J60" s="238">
        <v>8.1</v>
      </c>
      <c r="K60" s="245">
        <v>540651</v>
      </c>
      <c r="L60" s="248">
        <v>87356</v>
      </c>
      <c r="M60" s="238">
        <v>0.3</v>
      </c>
    </row>
    <row r="61" spans="1:13" s="98" customFormat="1" ht="11.25" customHeight="1">
      <c r="A61" s="115">
        <v>389</v>
      </c>
      <c r="B61" s="106"/>
      <c r="C61" s="116"/>
      <c r="D61" s="117"/>
      <c r="E61" s="408" t="s">
        <v>204</v>
      </c>
      <c r="F61" s="408"/>
      <c r="G61" s="108" t="s">
        <v>133</v>
      </c>
      <c r="H61" s="243">
        <v>196353</v>
      </c>
      <c r="I61" s="245">
        <v>5790</v>
      </c>
      <c r="J61" s="238">
        <v>5.7</v>
      </c>
      <c r="K61" s="245">
        <v>1765608</v>
      </c>
      <c r="L61" s="248">
        <v>52529</v>
      </c>
      <c r="M61" s="238">
        <v>7.3</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544217</v>
      </c>
      <c r="I63" s="245">
        <v>31329</v>
      </c>
      <c r="J63" s="238">
        <v>-6.8</v>
      </c>
      <c r="K63" s="245">
        <v>3936543</v>
      </c>
      <c r="L63" s="248">
        <v>220646</v>
      </c>
      <c r="M63" s="238">
        <v>6.1</v>
      </c>
    </row>
    <row r="64" spans="1:13" s="126" customFormat="1" ht="11.25" customHeight="1">
      <c r="A64" s="115">
        <v>395</v>
      </c>
      <c r="B64" s="106"/>
      <c r="C64" s="116"/>
      <c r="D64" s="117"/>
      <c r="E64" s="408" t="s">
        <v>207</v>
      </c>
      <c r="F64" s="408"/>
      <c r="G64" s="108" t="s">
        <v>133</v>
      </c>
      <c r="H64" s="243">
        <v>421280</v>
      </c>
      <c r="I64" s="245">
        <v>65402</v>
      </c>
      <c r="J64" s="238">
        <v>-5.1</v>
      </c>
      <c r="K64" s="245">
        <v>2863861</v>
      </c>
      <c r="L64" s="248">
        <v>434247</v>
      </c>
      <c r="M64" s="238">
        <v>-3.3</v>
      </c>
    </row>
    <row r="65" spans="1:13" s="126" customFormat="1" ht="11.25" customHeight="1">
      <c r="A65" s="115">
        <v>396</v>
      </c>
      <c r="B65" s="127"/>
      <c r="C65" s="116"/>
      <c r="D65" s="117"/>
      <c r="E65" s="408" t="s">
        <v>208</v>
      </c>
      <c r="F65" s="408"/>
      <c r="G65" s="108" t="s">
        <v>133</v>
      </c>
      <c r="H65" s="243">
        <v>36210</v>
      </c>
      <c r="I65" s="245">
        <v>11833</v>
      </c>
      <c r="J65" s="238">
        <v>-13.7</v>
      </c>
      <c r="K65" s="245">
        <v>570426</v>
      </c>
      <c r="L65" s="248">
        <v>158504</v>
      </c>
      <c r="M65" s="238">
        <v>-4.8</v>
      </c>
    </row>
    <row r="66" spans="1:13" s="126" customFormat="1" ht="11.25" customHeight="1">
      <c r="A66" s="115"/>
      <c r="B66" s="127"/>
      <c r="C66" s="116"/>
      <c r="D66" s="121"/>
      <c r="E66" s="98"/>
      <c r="F66" s="122" t="s">
        <v>161</v>
      </c>
      <c r="G66" s="108" t="s">
        <v>133</v>
      </c>
      <c r="H66" s="244">
        <v>4707668</v>
      </c>
      <c r="I66" s="246">
        <v>444197</v>
      </c>
      <c r="J66" s="239">
        <v>-6.8</v>
      </c>
      <c r="K66" s="246">
        <v>31047143</v>
      </c>
      <c r="L66" s="249">
        <v>3161926</v>
      </c>
      <c r="M66" s="239">
        <v>-3.4</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973</v>
      </c>
      <c r="B69" s="401"/>
      <c r="C69" s="401"/>
      <c r="D69" s="401"/>
      <c r="E69" s="401"/>
      <c r="F69" s="401"/>
      <c r="G69" s="401"/>
      <c r="H69" s="401"/>
      <c r="I69" s="401"/>
      <c r="J69" s="402"/>
      <c r="K69" s="402"/>
      <c r="L69" s="402"/>
      <c r="M69" s="402"/>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5" t="s">
        <v>209</v>
      </c>
      <c r="F9" s="415"/>
      <c r="G9" s="137" t="s">
        <v>133</v>
      </c>
      <c r="H9" s="243">
        <v>1428</v>
      </c>
      <c r="I9" s="245">
        <v>2511</v>
      </c>
      <c r="J9" s="238">
        <v>83.1</v>
      </c>
      <c r="K9" s="245">
        <v>24381</v>
      </c>
      <c r="L9" s="248">
        <v>35963</v>
      </c>
      <c r="M9" s="238">
        <v>20.1</v>
      </c>
    </row>
    <row r="10" spans="1:13" s="98" customFormat="1" ht="11.25" customHeight="1">
      <c r="A10" s="141">
        <v>402</v>
      </c>
      <c r="B10" s="134"/>
      <c r="C10" s="142"/>
      <c r="D10" s="143"/>
      <c r="E10" s="415" t="s">
        <v>210</v>
      </c>
      <c r="F10" s="415"/>
      <c r="G10" s="137" t="s">
        <v>133</v>
      </c>
      <c r="H10" s="243">
        <v>4753</v>
      </c>
      <c r="I10" s="245">
        <v>3630</v>
      </c>
      <c r="J10" s="238">
        <v>-29.3</v>
      </c>
      <c r="K10" s="245">
        <v>41661</v>
      </c>
      <c r="L10" s="248">
        <v>27775</v>
      </c>
      <c r="M10" s="238">
        <v>-23.8</v>
      </c>
    </row>
    <row r="11" spans="1:13" s="98" customFormat="1" ht="11.25" customHeight="1">
      <c r="A11" s="141">
        <v>403</v>
      </c>
      <c r="B11" s="134"/>
      <c r="C11" s="142"/>
      <c r="D11" s="143"/>
      <c r="E11" s="415" t="s">
        <v>211</v>
      </c>
      <c r="F11" s="415"/>
      <c r="G11" s="137" t="s">
        <v>133</v>
      </c>
      <c r="H11" s="243">
        <v>13945</v>
      </c>
      <c r="I11" s="245">
        <v>3110</v>
      </c>
      <c r="J11" s="238">
        <v>19.5</v>
      </c>
      <c r="K11" s="245">
        <v>96312</v>
      </c>
      <c r="L11" s="248">
        <v>23194</v>
      </c>
      <c r="M11" s="238">
        <v>13.2</v>
      </c>
    </row>
    <row r="12" spans="1:13" s="98" customFormat="1" ht="11.25" customHeight="1">
      <c r="A12" s="141">
        <v>411</v>
      </c>
      <c r="B12" s="134"/>
      <c r="C12" s="142"/>
      <c r="D12" s="143"/>
      <c r="E12" s="415" t="s">
        <v>212</v>
      </c>
      <c r="F12" s="415"/>
      <c r="G12" s="137" t="s">
        <v>133</v>
      </c>
      <c r="H12" s="243">
        <v>27874</v>
      </c>
      <c r="I12" s="245">
        <v>41160</v>
      </c>
      <c r="J12" s="238">
        <v>5.5</v>
      </c>
      <c r="K12" s="245">
        <v>168127</v>
      </c>
      <c r="L12" s="248">
        <v>258162</v>
      </c>
      <c r="M12" s="238">
        <v>26.5</v>
      </c>
    </row>
    <row r="13" spans="1:13" s="98" customFormat="1" ht="11.25" customHeight="1">
      <c r="A13" s="141">
        <v>421</v>
      </c>
      <c r="B13" s="134"/>
      <c r="C13" s="142"/>
      <c r="D13" s="143"/>
      <c r="E13" s="415" t="s">
        <v>213</v>
      </c>
      <c r="F13" s="415"/>
      <c r="G13" s="137" t="s">
        <v>133</v>
      </c>
      <c r="H13" s="243">
        <v>42256</v>
      </c>
      <c r="I13" s="245">
        <v>2031</v>
      </c>
      <c r="J13" s="238">
        <v>6.4</v>
      </c>
      <c r="K13" s="245">
        <v>272595</v>
      </c>
      <c r="L13" s="248">
        <v>13076</v>
      </c>
      <c r="M13" s="238">
        <v>9.4</v>
      </c>
    </row>
    <row r="14" spans="1:13" s="98" customFormat="1" ht="11.25" customHeight="1">
      <c r="A14" s="141">
        <v>423</v>
      </c>
      <c r="B14" s="134"/>
      <c r="C14" s="142"/>
      <c r="D14" s="143"/>
      <c r="E14" s="415" t="s">
        <v>214</v>
      </c>
      <c r="F14" s="415"/>
      <c r="G14" s="137" t="s">
        <v>133</v>
      </c>
      <c r="H14" s="243">
        <v>129385</v>
      </c>
      <c r="I14" s="245">
        <v>19138</v>
      </c>
      <c r="J14" s="238">
        <v>-35.4</v>
      </c>
      <c r="K14" s="245">
        <v>971740</v>
      </c>
      <c r="L14" s="248">
        <v>150398</v>
      </c>
      <c r="M14" s="238">
        <v>-5.5</v>
      </c>
    </row>
    <row r="15" spans="1:13" s="98" customFormat="1" ht="11.25" customHeight="1">
      <c r="A15" s="141">
        <v>425</v>
      </c>
      <c r="B15" s="134"/>
      <c r="C15" s="142"/>
      <c r="D15" s="143"/>
      <c r="E15" s="415" t="s">
        <v>215</v>
      </c>
      <c r="F15" s="415"/>
      <c r="G15" s="137" t="s">
        <v>133</v>
      </c>
      <c r="H15" s="243">
        <v>151719</v>
      </c>
      <c r="I15" s="245">
        <v>27396</v>
      </c>
      <c r="J15" s="238">
        <v>-11</v>
      </c>
      <c r="K15" s="245">
        <v>970869</v>
      </c>
      <c r="L15" s="248">
        <v>191801</v>
      </c>
      <c r="M15" s="238">
        <v>-3</v>
      </c>
    </row>
    <row r="16" spans="1:13" s="140" customFormat="1" ht="11.25" customHeight="1">
      <c r="A16" s="111"/>
      <c r="B16" s="139"/>
      <c r="C16" s="144"/>
      <c r="D16" s="145"/>
      <c r="E16" s="107"/>
      <c r="F16" s="122" t="s">
        <v>161</v>
      </c>
      <c r="G16" s="137" t="s">
        <v>133</v>
      </c>
      <c r="H16" s="244">
        <v>371360</v>
      </c>
      <c r="I16" s="246">
        <v>98977</v>
      </c>
      <c r="J16" s="239">
        <v>-10.4</v>
      </c>
      <c r="K16" s="246">
        <v>2545685</v>
      </c>
      <c r="L16" s="249">
        <v>700369</v>
      </c>
      <c r="M16" s="239">
        <v>6.1</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6607656</v>
      </c>
      <c r="I18" s="246">
        <v>779880</v>
      </c>
      <c r="J18" s="239">
        <v>-6.3</v>
      </c>
      <c r="K18" s="246">
        <v>44404007</v>
      </c>
      <c r="L18" s="249">
        <v>5561073</v>
      </c>
      <c r="M18" s="239">
        <v>-0.8</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7"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7" t="s">
        <v>133</v>
      </c>
      <c r="H23" s="243">
        <v>58896</v>
      </c>
      <c r="I23" s="245">
        <v>8868</v>
      </c>
      <c r="J23" s="238">
        <v>-37.9</v>
      </c>
      <c r="K23" s="245">
        <v>695008</v>
      </c>
      <c r="L23" s="248">
        <v>107961</v>
      </c>
      <c r="M23" s="238">
        <v>-4.8</v>
      </c>
    </row>
    <row r="24" spans="1:13" s="98" customFormat="1" ht="11.25" customHeight="1">
      <c r="A24" s="141">
        <v>503</v>
      </c>
      <c r="B24" s="134"/>
      <c r="C24" s="142"/>
      <c r="D24" s="152"/>
      <c r="E24" s="410" t="s">
        <v>220</v>
      </c>
      <c r="F24" s="410"/>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5226</v>
      </c>
      <c r="I25" s="245">
        <v>5642</v>
      </c>
      <c r="J25" s="238">
        <v>23.2</v>
      </c>
      <c r="K25" s="245">
        <v>35007</v>
      </c>
      <c r="L25" s="248">
        <v>30689</v>
      </c>
      <c r="M25" s="238">
        <v>-17.4</v>
      </c>
    </row>
    <row r="26" spans="1:13" s="98" customFormat="1" ht="11.25" customHeight="1">
      <c r="A26" s="141">
        <v>504</v>
      </c>
      <c r="B26" s="134"/>
      <c r="C26" s="142"/>
      <c r="D26" s="152"/>
      <c r="E26" s="418" t="s">
        <v>222</v>
      </c>
      <c r="F26" s="410"/>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3523</v>
      </c>
      <c r="I27" s="245">
        <v>398</v>
      </c>
      <c r="J27" s="238">
        <v>-5.4</v>
      </c>
      <c r="K27" s="245">
        <v>22242</v>
      </c>
      <c r="L27" s="248">
        <v>2177</v>
      </c>
      <c r="M27" s="238">
        <v>-34.5</v>
      </c>
    </row>
    <row r="28" spans="1:13" s="98" customFormat="1" ht="11.25" customHeight="1">
      <c r="A28" s="141">
        <v>505</v>
      </c>
      <c r="B28" s="134"/>
      <c r="C28" s="142"/>
      <c r="D28" s="152"/>
      <c r="E28" s="410" t="s">
        <v>224</v>
      </c>
      <c r="F28" s="410"/>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4409</v>
      </c>
      <c r="I29" s="245">
        <v>139</v>
      </c>
      <c r="J29" s="238">
        <v>-38.4</v>
      </c>
      <c r="K29" s="245">
        <v>30321</v>
      </c>
      <c r="L29" s="248">
        <v>968</v>
      </c>
      <c r="M29" s="238">
        <v>-36.8</v>
      </c>
    </row>
    <row r="30" spans="1:13" s="98" customFormat="1" ht="11.25" customHeight="1">
      <c r="A30" s="141">
        <v>506</v>
      </c>
      <c r="B30" s="134"/>
      <c r="C30" s="142"/>
      <c r="D30" s="152"/>
      <c r="E30" s="410" t="s">
        <v>226</v>
      </c>
      <c r="F30" s="410"/>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2589</v>
      </c>
      <c r="I31" s="245">
        <v>79</v>
      </c>
      <c r="J31" s="238">
        <v>-34.2</v>
      </c>
      <c r="K31" s="245">
        <v>23324</v>
      </c>
      <c r="L31" s="248">
        <v>615</v>
      </c>
      <c r="M31" s="238">
        <v>-41.5</v>
      </c>
    </row>
    <row r="32" spans="1:13" s="98" customFormat="1" ht="11.25" customHeight="1">
      <c r="A32" s="141">
        <v>507</v>
      </c>
      <c r="B32" s="134"/>
      <c r="C32" s="142"/>
      <c r="D32" s="121"/>
      <c r="E32" s="408" t="s">
        <v>228</v>
      </c>
      <c r="F32" s="408"/>
      <c r="G32" s="137" t="s">
        <v>133</v>
      </c>
      <c r="H32" s="243" t="s">
        <v>996</v>
      </c>
      <c r="I32" s="245" t="s">
        <v>996</v>
      </c>
      <c r="J32" s="238">
        <v>-100</v>
      </c>
      <c r="K32" s="245">
        <v>22</v>
      </c>
      <c r="L32" s="248">
        <v>148</v>
      </c>
      <c r="M32" s="238">
        <v>-13.4</v>
      </c>
    </row>
    <row r="33" spans="1:13" s="98" customFormat="1" ht="11.25" customHeight="1">
      <c r="A33" s="141">
        <v>508</v>
      </c>
      <c r="B33" s="134"/>
      <c r="C33" s="142"/>
      <c r="D33" s="121"/>
      <c r="E33" s="408" t="s">
        <v>229</v>
      </c>
      <c r="F33" s="408"/>
      <c r="G33" s="137" t="s">
        <v>133</v>
      </c>
      <c r="H33" s="243">
        <v>43733</v>
      </c>
      <c r="I33" s="245">
        <v>7157</v>
      </c>
      <c r="J33" s="238">
        <v>-19.4</v>
      </c>
      <c r="K33" s="245">
        <v>320952</v>
      </c>
      <c r="L33" s="248">
        <v>56176</v>
      </c>
      <c r="M33" s="238">
        <v>-17.8</v>
      </c>
    </row>
    <row r="34" spans="1:13" s="98" customFormat="1" ht="11.25" customHeight="1">
      <c r="A34" s="141">
        <v>511</v>
      </c>
      <c r="B34" s="134"/>
      <c r="D34" s="123"/>
      <c r="E34" s="408" t="s">
        <v>230</v>
      </c>
      <c r="F34" s="408"/>
      <c r="G34" s="137" t="s">
        <v>133</v>
      </c>
      <c r="H34" s="243">
        <v>2226978</v>
      </c>
      <c r="I34" s="245">
        <v>20119</v>
      </c>
      <c r="J34" s="238">
        <v>46.6</v>
      </c>
      <c r="K34" s="245">
        <v>8647282</v>
      </c>
      <c r="L34" s="248">
        <v>91065</v>
      </c>
      <c r="M34" s="238">
        <v>-8.5</v>
      </c>
    </row>
    <row r="35" spans="1:13" s="98" customFormat="1" ht="11.25" customHeight="1">
      <c r="A35" s="141">
        <v>513</v>
      </c>
      <c r="B35" s="134"/>
      <c r="C35" s="142"/>
      <c r="D35" s="152"/>
      <c r="E35" s="408" t="s">
        <v>231</v>
      </c>
      <c r="F35" s="408"/>
      <c r="G35" s="137" t="s">
        <v>133</v>
      </c>
      <c r="H35" s="243">
        <v>64746</v>
      </c>
      <c r="I35" s="245">
        <v>11605</v>
      </c>
      <c r="J35" s="238">
        <v>16.2</v>
      </c>
      <c r="K35" s="245">
        <v>450885</v>
      </c>
      <c r="L35" s="248">
        <v>75808</v>
      </c>
      <c r="M35" s="238">
        <v>16.3</v>
      </c>
    </row>
    <row r="36" spans="1:16" s="126" customFormat="1" ht="11.25" customHeight="1">
      <c r="A36" s="141">
        <v>516</v>
      </c>
      <c r="B36" s="134"/>
      <c r="C36" s="142"/>
      <c r="D36" s="152"/>
      <c r="E36" s="408" t="s">
        <v>232</v>
      </c>
      <c r="F36" s="408"/>
      <c r="G36" s="137" t="s">
        <v>133</v>
      </c>
      <c r="H36" s="243">
        <v>242478</v>
      </c>
      <c r="I36" s="245">
        <v>2565</v>
      </c>
      <c r="J36" s="238">
        <v>-61.7</v>
      </c>
      <c r="K36" s="245">
        <v>6171186</v>
      </c>
      <c r="L36" s="248">
        <v>54205</v>
      </c>
      <c r="M36" s="238">
        <v>-13.3</v>
      </c>
      <c r="N36" s="98"/>
      <c r="O36" s="98"/>
      <c r="P36" s="98"/>
    </row>
    <row r="37" spans="1:16" s="126" customFormat="1" ht="11.25" customHeight="1">
      <c r="A37" s="141">
        <v>517</v>
      </c>
      <c r="B37" s="134"/>
      <c r="C37" s="142"/>
      <c r="D37" s="152"/>
      <c r="E37" s="408" t="s">
        <v>233</v>
      </c>
      <c r="F37" s="408"/>
      <c r="G37" s="137" t="s">
        <v>133</v>
      </c>
      <c r="H37" s="243">
        <v>37535</v>
      </c>
      <c r="I37" s="245">
        <v>293</v>
      </c>
      <c r="J37" s="238" t="s">
        <v>998</v>
      </c>
      <c r="K37" s="245">
        <v>114948</v>
      </c>
      <c r="L37" s="248">
        <v>893</v>
      </c>
      <c r="M37" s="238">
        <v>-19.2</v>
      </c>
      <c r="N37" s="98"/>
      <c r="O37" s="98"/>
      <c r="P37" s="98"/>
    </row>
    <row r="38" spans="1:13" s="98" customFormat="1" ht="11.25" customHeight="1">
      <c r="A38" s="141">
        <v>518</v>
      </c>
      <c r="B38" s="134"/>
      <c r="C38" s="142"/>
      <c r="D38" s="152"/>
      <c r="E38" s="408" t="s">
        <v>234</v>
      </c>
      <c r="F38" s="408"/>
      <c r="G38" s="137" t="s">
        <v>133</v>
      </c>
      <c r="H38" s="243">
        <v>31148501</v>
      </c>
      <c r="I38" s="245">
        <v>1154474</v>
      </c>
      <c r="J38" s="238">
        <v>62.9</v>
      </c>
      <c r="K38" s="245">
        <v>211227204</v>
      </c>
      <c r="L38" s="248">
        <v>7339952</v>
      </c>
      <c r="M38" s="238">
        <v>34.5</v>
      </c>
    </row>
    <row r="39" spans="1:13" s="98" customFormat="1" ht="11.25" customHeight="1">
      <c r="A39" s="141">
        <v>519</v>
      </c>
      <c r="B39" s="134"/>
      <c r="C39" s="142"/>
      <c r="D39" s="121"/>
      <c r="E39" s="408" t="s">
        <v>235</v>
      </c>
      <c r="F39" s="408"/>
      <c r="G39" s="137" t="s">
        <v>133</v>
      </c>
      <c r="H39" s="243" t="s">
        <v>996</v>
      </c>
      <c r="I39" s="245" t="s">
        <v>996</v>
      </c>
      <c r="J39" s="238">
        <v>-100</v>
      </c>
      <c r="K39" s="245">
        <v>1304</v>
      </c>
      <c r="L39" s="248">
        <v>28</v>
      </c>
      <c r="M39" s="238">
        <v>-50</v>
      </c>
    </row>
    <row r="40" spans="1:16" s="126" customFormat="1" ht="11.25" customHeight="1">
      <c r="A40" s="141">
        <v>520</v>
      </c>
      <c r="B40" s="134"/>
      <c r="C40" s="142"/>
      <c r="D40" s="152"/>
      <c r="E40" s="408" t="s">
        <v>236</v>
      </c>
      <c r="F40" s="408"/>
      <c r="G40" s="137" t="s">
        <v>133</v>
      </c>
      <c r="H40" s="243">
        <v>505227</v>
      </c>
      <c r="I40" s="245">
        <v>626</v>
      </c>
      <c r="J40" s="238">
        <v>25.3</v>
      </c>
      <c r="K40" s="245">
        <v>2313970</v>
      </c>
      <c r="L40" s="248">
        <v>2895</v>
      </c>
      <c r="M40" s="238">
        <v>76.3</v>
      </c>
      <c r="N40" s="98"/>
      <c r="O40" s="98"/>
      <c r="P40" s="98"/>
    </row>
    <row r="41" spans="1:13" s="98" customFormat="1" ht="11.25" customHeight="1">
      <c r="A41" s="141">
        <v>522</v>
      </c>
      <c r="B41" s="134"/>
      <c r="C41" s="142"/>
      <c r="D41" s="152"/>
      <c r="E41" s="408" t="s">
        <v>237</v>
      </c>
      <c r="F41" s="408"/>
      <c r="G41" s="137" t="s">
        <v>133</v>
      </c>
      <c r="H41" s="243" t="s">
        <v>996</v>
      </c>
      <c r="I41" s="245" t="s">
        <v>996</v>
      </c>
      <c r="J41" s="238" t="s">
        <v>997</v>
      </c>
      <c r="K41" s="245" t="s">
        <v>996</v>
      </c>
      <c r="L41" s="248" t="s">
        <v>996</v>
      </c>
      <c r="M41" s="238">
        <v>-100</v>
      </c>
    </row>
    <row r="42" spans="1:13" s="98" customFormat="1" ht="11.25" customHeight="1">
      <c r="A42" s="141">
        <v>523</v>
      </c>
      <c r="B42" s="134"/>
      <c r="C42" s="142"/>
      <c r="D42" s="152"/>
      <c r="E42" s="408" t="s">
        <v>238</v>
      </c>
      <c r="F42" s="408"/>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8" t="s">
        <v>239</v>
      </c>
      <c r="F43" s="408"/>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8" t="s">
        <v>240</v>
      </c>
      <c r="F44" s="408"/>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8" t="s">
        <v>241</v>
      </c>
      <c r="F45" s="408"/>
      <c r="G45" s="137" t="s">
        <v>133</v>
      </c>
      <c r="H45" s="243">
        <v>60255</v>
      </c>
      <c r="I45" s="245">
        <v>15295</v>
      </c>
      <c r="J45" s="238">
        <v>156.9</v>
      </c>
      <c r="K45" s="245">
        <v>269901</v>
      </c>
      <c r="L45" s="248">
        <v>54571</v>
      </c>
      <c r="M45" s="238">
        <v>6.7</v>
      </c>
    </row>
    <row r="46" spans="1:13" s="98" customFormat="1" ht="11.25" customHeight="1">
      <c r="A46" s="141">
        <v>529</v>
      </c>
      <c r="B46" s="134"/>
      <c r="C46" s="142"/>
      <c r="D46" s="152"/>
      <c r="E46" s="408" t="s">
        <v>242</v>
      </c>
      <c r="F46" s="408"/>
      <c r="G46" s="137" t="s">
        <v>133</v>
      </c>
      <c r="H46" s="243">
        <v>6545</v>
      </c>
      <c r="I46" s="245">
        <v>260</v>
      </c>
      <c r="J46" s="238" t="s">
        <v>998</v>
      </c>
      <c r="K46" s="245">
        <v>9379</v>
      </c>
      <c r="L46" s="248">
        <v>331</v>
      </c>
      <c r="M46" s="238">
        <v>291.2</v>
      </c>
    </row>
    <row r="47" spans="1:13" s="98" customFormat="1" ht="11.25" customHeight="1">
      <c r="A47" s="141">
        <v>530</v>
      </c>
      <c r="B47" s="134"/>
      <c r="C47" s="142"/>
      <c r="D47" s="152"/>
      <c r="E47" s="408" t="s">
        <v>243</v>
      </c>
      <c r="F47" s="408"/>
      <c r="G47" s="137" t="s">
        <v>133</v>
      </c>
      <c r="H47" s="243">
        <v>38101</v>
      </c>
      <c r="I47" s="245">
        <v>744</v>
      </c>
      <c r="J47" s="238">
        <v>-7.6</v>
      </c>
      <c r="K47" s="245">
        <v>236816</v>
      </c>
      <c r="L47" s="248">
        <v>4818</v>
      </c>
      <c r="M47" s="238">
        <v>1.2</v>
      </c>
    </row>
    <row r="48" spans="1:13" s="98" customFormat="1" ht="11.25" customHeight="1">
      <c r="A48" s="141">
        <v>532</v>
      </c>
      <c r="B48" s="134"/>
      <c r="C48" s="142"/>
      <c r="D48" s="152"/>
      <c r="E48" s="408" t="s">
        <v>244</v>
      </c>
      <c r="F48" s="408"/>
      <c r="G48" s="137" t="s">
        <v>133</v>
      </c>
      <c r="H48" s="243">
        <v>2061899</v>
      </c>
      <c r="I48" s="245">
        <v>15391</v>
      </c>
      <c r="J48" s="238">
        <v>-2.7</v>
      </c>
      <c r="K48" s="245">
        <v>12873236</v>
      </c>
      <c r="L48" s="248">
        <v>110061</v>
      </c>
      <c r="M48" s="238">
        <v>7.3</v>
      </c>
    </row>
    <row r="49" spans="1:16" s="126" customFormat="1" ht="11.25" customHeight="1">
      <c r="A49" s="141">
        <v>534</v>
      </c>
      <c r="B49" s="134"/>
      <c r="C49" s="142"/>
      <c r="D49" s="152"/>
      <c r="E49" s="408" t="s">
        <v>245</v>
      </c>
      <c r="F49" s="408"/>
      <c r="G49" s="137" t="s">
        <v>133</v>
      </c>
      <c r="H49" s="243">
        <v>100449</v>
      </c>
      <c r="I49" s="245">
        <v>10441</v>
      </c>
      <c r="J49" s="238">
        <v>8.9</v>
      </c>
      <c r="K49" s="245">
        <v>731916</v>
      </c>
      <c r="L49" s="248">
        <v>62067</v>
      </c>
      <c r="M49" s="238">
        <v>5.7</v>
      </c>
      <c r="N49" s="98"/>
      <c r="O49" s="98"/>
      <c r="P49" s="98"/>
    </row>
    <row r="50" spans="1:16" s="126" customFormat="1" ht="11.25" customHeight="1">
      <c r="A50" s="141">
        <v>537</v>
      </c>
      <c r="B50" s="134"/>
      <c r="C50" s="142"/>
      <c r="D50" s="152"/>
      <c r="E50" s="408" t="s">
        <v>246</v>
      </c>
      <c r="F50" s="408"/>
      <c r="G50" s="137" t="s">
        <v>133</v>
      </c>
      <c r="H50" s="243">
        <v>20</v>
      </c>
      <c r="I50" s="245">
        <v>246</v>
      </c>
      <c r="J50" s="238">
        <v>-63.9</v>
      </c>
      <c r="K50" s="245">
        <v>394</v>
      </c>
      <c r="L50" s="248">
        <v>2091</v>
      </c>
      <c r="M50" s="238">
        <v>-27.4</v>
      </c>
      <c r="N50" s="98"/>
      <c r="O50" s="98"/>
      <c r="P50" s="98"/>
    </row>
    <row r="51" spans="1:13" s="98" customFormat="1" ht="11.25" customHeight="1">
      <c r="A51" s="141">
        <v>590</v>
      </c>
      <c r="B51" s="134"/>
      <c r="C51" s="142"/>
      <c r="D51" s="152"/>
      <c r="E51" s="408" t="s">
        <v>247</v>
      </c>
      <c r="F51" s="408"/>
      <c r="G51" s="137" t="s">
        <v>133</v>
      </c>
      <c r="H51" s="243">
        <v>1089117</v>
      </c>
      <c r="I51" s="245">
        <v>17005</v>
      </c>
      <c r="J51" s="238">
        <v>-17.5</v>
      </c>
      <c r="K51" s="245">
        <v>6973341</v>
      </c>
      <c r="L51" s="248">
        <v>113961</v>
      </c>
      <c r="M51" s="238">
        <v>-15.7</v>
      </c>
    </row>
    <row r="52" spans="1:16" s="155" customFormat="1" ht="11.25" customHeight="1">
      <c r="A52" s="111"/>
      <c r="B52" s="139"/>
      <c r="C52" s="144"/>
      <c r="D52" s="144"/>
      <c r="E52" s="148"/>
      <c r="F52" s="122" t="s">
        <v>161</v>
      </c>
      <c r="G52" s="137" t="s">
        <v>133</v>
      </c>
      <c r="H52" s="244">
        <v>37700228</v>
      </c>
      <c r="I52" s="246">
        <v>1271347</v>
      </c>
      <c r="J52" s="239">
        <v>54.7</v>
      </c>
      <c r="K52" s="246">
        <v>251148639</v>
      </c>
      <c r="L52" s="249">
        <v>8111480</v>
      </c>
      <c r="M52" s="239">
        <v>29.5</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31659</v>
      </c>
      <c r="I56" s="245">
        <v>13410</v>
      </c>
      <c r="J56" s="238">
        <v>9.4</v>
      </c>
      <c r="K56" s="245">
        <v>239253</v>
      </c>
      <c r="L56" s="248">
        <v>101844</v>
      </c>
      <c r="M56" s="238">
        <v>-2.8</v>
      </c>
    </row>
    <row r="57" spans="1:13" s="98" customFormat="1" ht="11.25" customHeight="1">
      <c r="A57" s="141">
        <v>603</v>
      </c>
      <c r="B57" s="134"/>
      <c r="C57" s="142"/>
      <c r="D57" s="121"/>
      <c r="E57" s="408" t="s">
        <v>250</v>
      </c>
      <c r="F57" s="408"/>
      <c r="G57" s="137" t="s">
        <v>133</v>
      </c>
      <c r="H57" s="243">
        <v>9627</v>
      </c>
      <c r="I57" s="245">
        <v>5076</v>
      </c>
      <c r="J57" s="238">
        <v>29.2</v>
      </c>
      <c r="K57" s="245">
        <v>62162</v>
      </c>
      <c r="L57" s="248">
        <v>32194</v>
      </c>
      <c r="M57" s="238">
        <v>-3.2</v>
      </c>
    </row>
    <row r="58" spans="1:13" s="98" customFormat="1" ht="11.25" customHeight="1">
      <c r="A58" s="141">
        <v>604</v>
      </c>
      <c r="B58" s="134"/>
      <c r="C58" s="142"/>
      <c r="D58" s="121"/>
      <c r="E58" s="408" t="s">
        <v>251</v>
      </c>
      <c r="F58" s="408"/>
      <c r="G58" s="137" t="s">
        <v>133</v>
      </c>
      <c r="H58" s="243">
        <v>6976</v>
      </c>
      <c r="I58" s="245">
        <v>12159</v>
      </c>
      <c r="J58" s="238">
        <v>56.9</v>
      </c>
      <c r="K58" s="245">
        <v>46687</v>
      </c>
      <c r="L58" s="248">
        <v>85834</v>
      </c>
      <c r="M58" s="238">
        <v>28.4</v>
      </c>
    </row>
    <row r="59" spans="1:13" s="98" customFormat="1" ht="11.25" customHeight="1">
      <c r="A59" s="141">
        <v>605</v>
      </c>
      <c r="B59" s="134"/>
      <c r="C59" s="142"/>
      <c r="D59" s="121"/>
      <c r="E59" s="408" t="s">
        <v>252</v>
      </c>
      <c r="F59" s="408"/>
      <c r="G59" s="137" t="s">
        <v>133</v>
      </c>
      <c r="H59" s="243">
        <v>3329</v>
      </c>
      <c r="I59" s="245">
        <v>1179</v>
      </c>
      <c r="J59" s="238">
        <v>-6.4</v>
      </c>
      <c r="K59" s="245">
        <v>27464</v>
      </c>
      <c r="L59" s="248">
        <v>12414</v>
      </c>
      <c r="M59" s="238">
        <v>-4.1</v>
      </c>
    </row>
    <row r="60" spans="1:13" s="98" customFormat="1" ht="11.25" customHeight="1">
      <c r="A60" s="141">
        <v>606</v>
      </c>
      <c r="B60" s="134"/>
      <c r="C60" s="142"/>
      <c r="D60" s="121"/>
      <c r="E60" s="410" t="s">
        <v>253</v>
      </c>
      <c r="F60" s="410"/>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533</v>
      </c>
      <c r="I61" s="245">
        <v>118</v>
      </c>
      <c r="J61" s="238">
        <v>146.6</v>
      </c>
      <c r="K61" s="245">
        <v>3786</v>
      </c>
      <c r="L61" s="248">
        <v>875</v>
      </c>
      <c r="M61" s="238">
        <v>26.1</v>
      </c>
    </row>
    <row r="62" spans="1:13" s="98" customFormat="1" ht="11.25" customHeight="1">
      <c r="A62" s="141">
        <v>607</v>
      </c>
      <c r="B62" s="134"/>
      <c r="D62" s="123"/>
      <c r="E62" s="408" t="s">
        <v>255</v>
      </c>
      <c r="F62" s="408"/>
      <c r="G62" s="137" t="s">
        <v>133</v>
      </c>
      <c r="H62" s="243">
        <v>429613</v>
      </c>
      <c r="I62" s="245">
        <v>24724</v>
      </c>
      <c r="J62" s="238">
        <v>-14.7</v>
      </c>
      <c r="K62" s="245">
        <v>3061007</v>
      </c>
      <c r="L62" s="248">
        <v>179275</v>
      </c>
      <c r="M62" s="238">
        <v>-4.4</v>
      </c>
    </row>
    <row r="63" spans="1:13" s="98" customFormat="1" ht="11.25" customHeight="1">
      <c r="A63" s="141">
        <v>608</v>
      </c>
      <c r="B63" s="134"/>
      <c r="C63" s="142"/>
      <c r="D63" s="153"/>
      <c r="E63" s="408" t="s">
        <v>2</v>
      </c>
      <c r="F63" s="408"/>
      <c r="G63" s="137" t="s">
        <v>133</v>
      </c>
      <c r="H63" s="243">
        <v>252897</v>
      </c>
      <c r="I63" s="245">
        <v>18076</v>
      </c>
      <c r="J63" s="238">
        <v>-3.1</v>
      </c>
      <c r="K63" s="245">
        <v>1829382</v>
      </c>
      <c r="L63" s="248">
        <v>132062</v>
      </c>
      <c r="M63" s="238">
        <v>1.9</v>
      </c>
    </row>
    <row r="64" spans="1:13" s="98" customFormat="1" ht="11.25" customHeight="1">
      <c r="A64" s="141">
        <v>609</v>
      </c>
      <c r="B64" s="134"/>
      <c r="C64" s="142"/>
      <c r="D64" s="152"/>
      <c r="E64" s="408" t="s">
        <v>256</v>
      </c>
      <c r="F64" s="408"/>
      <c r="G64" s="137" t="s">
        <v>133</v>
      </c>
      <c r="H64" s="243">
        <v>39248</v>
      </c>
      <c r="I64" s="245">
        <v>10018</v>
      </c>
      <c r="J64" s="238">
        <v>-18.4</v>
      </c>
      <c r="K64" s="245">
        <v>266337</v>
      </c>
      <c r="L64" s="248">
        <v>69240</v>
      </c>
      <c r="M64" s="238">
        <v>0</v>
      </c>
    </row>
    <row r="65" spans="1:13" s="98" customFormat="1" ht="11.25" customHeight="1">
      <c r="A65" s="141">
        <v>611</v>
      </c>
      <c r="B65" s="134"/>
      <c r="C65" s="142"/>
      <c r="D65" s="121"/>
      <c r="E65" s="408" t="s">
        <v>257</v>
      </c>
      <c r="F65" s="408"/>
      <c r="G65" s="137" t="s">
        <v>133</v>
      </c>
      <c r="H65" s="243">
        <v>123947</v>
      </c>
      <c r="I65" s="245">
        <v>1102</v>
      </c>
      <c r="J65" s="238">
        <v>3.2</v>
      </c>
      <c r="K65" s="245">
        <v>1240407</v>
      </c>
      <c r="L65" s="248">
        <v>8334</v>
      </c>
      <c r="M65" s="238">
        <v>30.7</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8" t="s">
        <v>258</v>
      </c>
      <c r="F9" s="408"/>
      <c r="G9" s="137" t="s">
        <v>133</v>
      </c>
      <c r="H9" s="243">
        <v>811357</v>
      </c>
      <c r="I9" s="245">
        <v>21365</v>
      </c>
      <c r="J9" s="238">
        <v>-7.3</v>
      </c>
      <c r="K9" s="245">
        <v>4387677</v>
      </c>
      <c r="L9" s="248">
        <v>137127</v>
      </c>
      <c r="M9" s="238">
        <v>0.9</v>
      </c>
    </row>
    <row r="10" spans="1:13" s="98" customFormat="1" ht="11.25" customHeight="1">
      <c r="A10" s="141">
        <v>641</v>
      </c>
      <c r="B10" s="134"/>
      <c r="C10" s="142"/>
      <c r="D10" s="142"/>
      <c r="E10" s="415" t="s">
        <v>260</v>
      </c>
      <c r="F10" s="415"/>
      <c r="G10" s="137" t="s">
        <v>133</v>
      </c>
      <c r="H10" s="243">
        <v>16379</v>
      </c>
      <c r="I10" s="245">
        <v>656</v>
      </c>
      <c r="J10" s="238">
        <v>3.5</v>
      </c>
      <c r="K10" s="245">
        <v>277451</v>
      </c>
      <c r="L10" s="248">
        <v>10162</v>
      </c>
      <c r="M10" s="238">
        <v>12.5</v>
      </c>
    </row>
    <row r="11" spans="1:13" s="98" customFormat="1" ht="11.25" customHeight="1">
      <c r="A11" s="141">
        <v>642</v>
      </c>
      <c r="B11" s="134"/>
      <c r="C11" s="142"/>
      <c r="D11" s="142"/>
      <c r="E11" s="415" t="s">
        <v>261</v>
      </c>
      <c r="F11" s="415"/>
      <c r="G11" s="137" t="s">
        <v>133</v>
      </c>
      <c r="H11" s="243">
        <v>134196</v>
      </c>
      <c r="I11" s="245">
        <v>6931</v>
      </c>
      <c r="J11" s="238">
        <v>18.5</v>
      </c>
      <c r="K11" s="245">
        <v>1005501</v>
      </c>
      <c r="L11" s="248">
        <v>50909</v>
      </c>
      <c r="M11" s="238">
        <v>29</v>
      </c>
    </row>
    <row r="12" spans="1:13" s="98" customFormat="1" ht="11.25" customHeight="1">
      <c r="A12" s="141">
        <v>643</v>
      </c>
      <c r="B12" s="134"/>
      <c r="C12" s="142"/>
      <c r="D12" s="142"/>
      <c r="E12" s="415" t="s">
        <v>262</v>
      </c>
      <c r="F12" s="415"/>
      <c r="G12" s="137" t="s">
        <v>133</v>
      </c>
      <c r="H12" s="243">
        <v>14236</v>
      </c>
      <c r="I12" s="245">
        <v>2376</v>
      </c>
      <c r="J12" s="238">
        <v>-27.4</v>
      </c>
      <c r="K12" s="245">
        <v>219890</v>
      </c>
      <c r="L12" s="248">
        <v>35324</v>
      </c>
      <c r="M12" s="238">
        <v>36.7</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49240</v>
      </c>
      <c r="I14" s="245">
        <v>5963</v>
      </c>
      <c r="J14" s="238">
        <v>0.6</v>
      </c>
      <c r="K14" s="245">
        <v>347445</v>
      </c>
      <c r="L14" s="248">
        <v>39939</v>
      </c>
      <c r="M14" s="238">
        <v>-2.6</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299455</v>
      </c>
      <c r="I16" s="245">
        <v>58439</v>
      </c>
      <c r="J16" s="238">
        <v>23.3</v>
      </c>
      <c r="K16" s="245">
        <v>2042926</v>
      </c>
      <c r="L16" s="248">
        <v>382389</v>
      </c>
      <c r="M16" s="238">
        <v>-0.7</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189801</v>
      </c>
      <c r="I18" s="245">
        <v>92861</v>
      </c>
      <c r="J18" s="238">
        <v>8.9</v>
      </c>
      <c r="K18" s="245">
        <v>1445596</v>
      </c>
      <c r="L18" s="248">
        <v>741921</v>
      </c>
      <c r="M18" s="238">
        <v>13.7</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1070</v>
      </c>
      <c r="I20" s="245">
        <v>1099</v>
      </c>
      <c r="J20" s="238">
        <v>4.3</v>
      </c>
      <c r="K20" s="245">
        <v>11688</v>
      </c>
      <c r="L20" s="248">
        <v>12801</v>
      </c>
      <c r="M20" s="238">
        <v>20.9</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10505</v>
      </c>
      <c r="I22" s="245">
        <v>2332</v>
      </c>
      <c r="J22" s="238">
        <v>-0.5</v>
      </c>
      <c r="K22" s="245">
        <v>74935</v>
      </c>
      <c r="L22" s="248">
        <v>16541</v>
      </c>
      <c r="M22" s="238">
        <v>1</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4567</v>
      </c>
      <c r="I24" s="245">
        <v>7546</v>
      </c>
      <c r="J24" s="238">
        <v>-9.6</v>
      </c>
      <c r="K24" s="245">
        <v>29169</v>
      </c>
      <c r="L24" s="248">
        <v>50324</v>
      </c>
      <c r="M24" s="238">
        <v>-20.1</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74412</v>
      </c>
      <c r="I26" s="245">
        <v>19364</v>
      </c>
      <c r="J26" s="238">
        <v>44.7</v>
      </c>
      <c r="K26" s="245">
        <v>366210</v>
      </c>
      <c r="L26" s="248">
        <v>102127</v>
      </c>
      <c r="M26" s="238">
        <v>21.4</v>
      </c>
    </row>
    <row r="27" spans="1:17" s="126" customFormat="1" ht="11.25" customHeight="1">
      <c r="A27" s="141">
        <v>656</v>
      </c>
      <c r="B27" s="134"/>
      <c r="C27" s="142"/>
      <c r="D27" s="142"/>
      <c r="E27" s="415" t="s">
        <v>270</v>
      </c>
      <c r="F27" s="415"/>
      <c r="G27" s="137" t="s">
        <v>133</v>
      </c>
      <c r="H27" s="243">
        <v>0</v>
      </c>
      <c r="I27" s="245">
        <v>694</v>
      </c>
      <c r="J27" s="238">
        <v>23.6</v>
      </c>
      <c r="K27" s="245">
        <v>464</v>
      </c>
      <c r="L27" s="248">
        <v>61752</v>
      </c>
      <c r="M27" s="238">
        <v>-43.9</v>
      </c>
      <c r="N27" s="98"/>
      <c r="O27" s="98"/>
      <c r="P27" s="98"/>
      <c r="Q27" s="98"/>
    </row>
    <row r="28" spans="1:13" s="98" customFormat="1" ht="11.25" customHeight="1">
      <c r="A28" s="141">
        <v>659</v>
      </c>
      <c r="B28" s="134"/>
      <c r="C28" s="142"/>
      <c r="D28" s="143"/>
      <c r="E28" s="415" t="s">
        <v>271</v>
      </c>
      <c r="F28" s="415"/>
      <c r="G28" s="137" t="s">
        <v>133</v>
      </c>
      <c r="H28" s="243">
        <v>19381</v>
      </c>
      <c r="I28" s="245">
        <v>13564</v>
      </c>
      <c r="J28" s="238">
        <v>12.4</v>
      </c>
      <c r="K28" s="245">
        <v>128176</v>
      </c>
      <c r="L28" s="248">
        <v>85742</v>
      </c>
      <c r="M28" s="238">
        <v>15.1</v>
      </c>
    </row>
    <row r="29" spans="1:17" s="126" customFormat="1" ht="11.25" customHeight="1">
      <c r="A29" s="141">
        <v>661</v>
      </c>
      <c r="B29" s="134"/>
      <c r="C29" s="142"/>
      <c r="D29" s="142"/>
      <c r="E29" s="415" t="s">
        <v>272</v>
      </c>
      <c r="F29" s="415"/>
      <c r="G29" s="137" t="s">
        <v>133</v>
      </c>
      <c r="H29" s="243">
        <v>36470</v>
      </c>
      <c r="I29" s="245">
        <v>4482</v>
      </c>
      <c r="J29" s="238">
        <v>-8.5</v>
      </c>
      <c r="K29" s="245">
        <v>215275</v>
      </c>
      <c r="L29" s="248">
        <v>27411</v>
      </c>
      <c r="M29" s="238">
        <v>-0.9</v>
      </c>
      <c r="N29" s="98"/>
      <c r="O29" s="98"/>
      <c r="P29" s="98"/>
      <c r="Q29" s="98"/>
    </row>
    <row r="30" spans="1:17" s="126" customFormat="1" ht="11.25" customHeight="1">
      <c r="A30" s="141">
        <v>665</v>
      </c>
      <c r="B30" s="134"/>
      <c r="C30" s="142"/>
      <c r="D30" s="142"/>
      <c r="E30" s="415" t="s">
        <v>273</v>
      </c>
      <c r="F30" s="415"/>
      <c r="G30" s="137" t="s">
        <v>133</v>
      </c>
      <c r="H30" s="243">
        <v>51852</v>
      </c>
      <c r="I30" s="245">
        <v>1442</v>
      </c>
      <c r="J30" s="238">
        <v>-18.2</v>
      </c>
      <c r="K30" s="245">
        <v>551272</v>
      </c>
      <c r="L30" s="248">
        <v>13728</v>
      </c>
      <c r="M30" s="238">
        <v>30.8</v>
      </c>
      <c r="N30" s="98"/>
      <c r="O30" s="98"/>
      <c r="P30" s="98"/>
      <c r="Q30" s="98"/>
    </row>
    <row r="31" spans="1:17" s="126" customFormat="1" ht="11.25" customHeight="1">
      <c r="A31" s="141">
        <v>667</v>
      </c>
      <c r="B31" s="134"/>
      <c r="C31" s="142"/>
      <c r="D31" s="142"/>
      <c r="E31" s="415" t="s">
        <v>274</v>
      </c>
      <c r="F31" s="415"/>
      <c r="G31" s="137" t="s">
        <v>133</v>
      </c>
      <c r="H31" s="243">
        <v>96081</v>
      </c>
      <c r="I31" s="245">
        <v>4953</v>
      </c>
      <c r="J31" s="238">
        <v>260.3</v>
      </c>
      <c r="K31" s="245">
        <v>515814</v>
      </c>
      <c r="L31" s="248">
        <v>28231</v>
      </c>
      <c r="M31" s="238">
        <v>71.5</v>
      </c>
      <c r="N31" s="98"/>
      <c r="O31" s="98"/>
      <c r="P31" s="98"/>
      <c r="Q31" s="98"/>
    </row>
    <row r="32" spans="1:13" s="98" customFormat="1" ht="11.25" customHeight="1">
      <c r="A32" s="141">
        <v>669</v>
      </c>
      <c r="B32" s="134"/>
      <c r="C32" s="142"/>
      <c r="D32" s="142"/>
      <c r="E32" s="415" t="s">
        <v>866</v>
      </c>
      <c r="F32" s="415"/>
      <c r="G32" s="137" t="s">
        <v>133</v>
      </c>
      <c r="H32" s="243">
        <v>886783</v>
      </c>
      <c r="I32" s="245">
        <v>52061</v>
      </c>
      <c r="J32" s="238">
        <v>8.1</v>
      </c>
      <c r="K32" s="245">
        <v>6990867</v>
      </c>
      <c r="L32" s="248">
        <v>379637</v>
      </c>
      <c r="M32" s="238">
        <v>19.2</v>
      </c>
    </row>
    <row r="33" spans="1:13" s="98" customFormat="1" ht="11.25" customHeight="1">
      <c r="A33" s="141">
        <v>671</v>
      </c>
      <c r="B33" s="134"/>
      <c r="C33" s="142"/>
      <c r="D33" s="142"/>
      <c r="E33" s="415" t="s">
        <v>275</v>
      </c>
      <c r="F33" s="415"/>
      <c r="G33" s="137" t="s">
        <v>133</v>
      </c>
      <c r="H33" s="243">
        <v>112177</v>
      </c>
      <c r="I33" s="245">
        <v>8599</v>
      </c>
      <c r="J33" s="238">
        <v>88.1</v>
      </c>
      <c r="K33" s="245">
        <v>638395</v>
      </c>
      <c r="L33" s="248">
        <v>42515</v>
      </c>
      <c r="M33" s="238">
        <v>33.1</v>
      </c>
    </row>
    <row r="34" spans="1:13" s="98" customFormat="1" ht="11.25" customHeight="1">
      <c r="A34" s="141">
        <v>673</v>
      </c>
      <c r="B34" s="134"/>
      <c r="C34" s="142"/>
      <c r="D34" s="142"/>
      <c r="E34" s="415" t="s">
        <v>276</v>
      </c>
      <c r="F34" s="415"/>
      <c r="G34" s="137" t="s">
        <v>133</v>
      </c>
      <c r="H34" s="243">
        <v>386361</v>
      </c>
      <c r="I34" s="245">
        <v>8356</v>
      </c>
      <c r="J34" s="238">
        <v>-15.6</v>
      </c>
      <c r="K34" s="245">
        <v>3943790</v>
      </c>
      <c r="L34" s="248">
        <v>90050</v>
      </c>
      <c r="M34" s="238">
        <v>-12.6</v>
      </c>
    </row>
    <row r="35" spans="1:13" s="98" customFormat="1" ht="11.25" customHeight="1">
      <c r="A35" s="141">
        <v>679</v>
      </c>
      <c r="B35" s="134"/>
      <c r="C35" s="142"/>
      <c r="D35" s="142"/>
      <c r="E35" s="415" t="s">
        <v>277</v>
      </c>
      <c r="F35" s="415"/>
      <c r="G35" s="137" t="s">
        <v>133</v>
      </c>
      <c r="H35" s="243">
        <v>552583</v>
      </c>
      <c r="I35" s="245">
        <v>31170</v>
      </c>
      <c r="J35" s="238">
        <v>15.1</v>
      </c>
      <c r="K35" s="245">
        <v>3410035</v>
      </c>
      <c r="L35" s="248">
        <v>192698</v>
      </c>
      <c r="M35" s="238">
        <v>14.3</v>
      </c>
    </row>
    <row r="36" spans="1:13" s="98" customFormat="1" ht="11.25" customHeight="1">
      <c r="A36" s="141">
        <v>683</v>
      </c>
      <c r="B36" s="134"/>
      <c r="C36" s="142"/>
      <c r="D36" s="142"/>
      <c r="E36" s="415" t="s">
        <v>278</v>
      </c>
      <c r="F36" s="415"/>
      <c r="G36" s="137" t="s">
        <v>133</v>
      </c>
      <c r="H36" s="243">
        <v>4705</v>
      </c>
      <c r="I36" s="245">
        <v>15558</v>
      </c>
      <c r="J36" s="238">
        <v>-69.4</v>
      </c>
      <c r="K36" s="245">
        <v>23229</v>
      </c>
      <c r="L36" s="248">
        <v>112376</v>
      </c>
      <c r="M36" s="238">
        <v>-36.6</v>
      </c>
    </row>
    <row r="37" spans="1:13" s="98" customFormat="1" ht="11.25" customHeight="1">
      <c r="A37" s="141">
        <v>690</v>
      </c>
      <c r="B37" s="134"/>
      <c r="C37" s="142"/>
      <c r="D37" s="142"/>
      <c r="E37" s="415" t="s">
        <v>279</v>
      </c>
      <c r="F37" s="415"/>
      <c r="G37" s="137" t="s">
        <v>133</v>
      </c>
      <c r="H37" s="243">
        <v>100044</v>
      </c>
      <c r="I37" s="245">
        <v>94197</v>
      </c>
      <c r="J37" s="238">
        <v>-15.3</v>
      </c>
      <c r="K37" s="245">
        <v>545227</v>
      </c>
      <c r="L37" s="248">
        <v>557852</v>
      </c>
      <c r="M37" s="238">
        <v>-23.5</v>
      </c>
    </row>
    <row r="38" spans="1:13" s="140" customFormat="1" ht="11.25" customHeight="1">
      <c r="A38" s="111"/>
      <c r="B38" s="139"/>
      <c r="C38" s="144"/>
      <c r="D38" s="144"/>
      <c r="E38" s="159"/>
      <c r="F38" s="122" t="s">
        <v>161</v>
      </c>
      <c r="G38" s="137" t="s">
        <v>133</v>
      </c>
      <c r="H38" s="244">
        <v>4749482</v>
      </c>
      <c r="I38" s="246">
        <v>539872</v>
      </c>
      <c r="J38" s="239">
        <v>-2.8</v>
      </c>
      <c r="K38" s="246">
        <v>33947516</v>
      </c>
      <c r="L38" s="249">
        <v>3793628</v>
      </c>
      <c r="M38" s="239">
        <v>-1.3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14025</v>
      </c>
      <c r="I42" s="245">
        <v>12360</v>
      </c>
      <c r="J42" s="238">
        <v>4.4</v>
      </c>
      <c r="K42" s="245">
        <v>98713</v>
      </c>
      <c r="L42" s="248">
        <v>89453</v>
      </c>
      <c r="M42" s="238">
        <v>-2</v>
      </c>
    </row>
    <row r="43" spans="1:13" s="98" customFormat="1" ht="11.25" customHeight="1">
      <c r="A43" s="141">
        <v>702</v>
      </c>
      <c r="B43" s="134"/>
      <c r="C43" s="142"/>
      <c r="D43" s="143"/>
      <c r="E43" s="135"/>
      <c r="F43" s="135" t="s">
        <v>283</v>
      </c>
      <c r="G43" s="137" t="s">
        <v>133</v>
      </c>
      <c r="H43" s="243">
        <v>17750</v>
      </c>
      <c r="I43" s="245">
        <v>18903</v>
      </c>
      <c r="J43" s="238">
        <v>-0.1</v>
      </c>
      <c r="K43" s="245">
        <v>127238</v>
      </c>
      <c r="L43" s="248">
        <v>134392</v>
      </c>
      <c r="M43" s="238">
        <v>-15.9</v>
      </c>
    </row>
    <row r="44" spans="1:13" s="98" customFormat="1" ht="11.25" customHeight="1">
      <c r="A44" s="141">
        <v>703</v>
      </c>
      <c r="B44" s="134"/>
      <c r="C44" s="142"/>
      <c r="D44" s="143"/>
      <c r="E44" s="136"/>
      <c r="F44" s="136" t="s">
        <v>284</v>
      </c>
      <c r="G44" s="137" t="s">
        <v>133</v>
      </c>
      <c r="H44" s="243">
        <v>906</v>
      </c>
      <c r="I44" s="245">
        <v>3295</v>
      </c>
      <c r="J44" s="238">
        <v>-4.7</v>
      </c>
      <c r="K44" s="245">
        <v>6660</v>
      </c>
      <c r="L44" s="248">
        <v>23812</v>
      </c>
      <c r="M44" s="238">
        <v>-10.4</v>
      </c>
    </row>
    <row r="45" spans="1:13" s="98" customFormat="1" ht="11.25" customHeight="1">
      <c r="A45" s="141">
        <v>704</v>
      </c>
      <c r="B45" s="134"/>
      <c r="C45" s="142"/>
      <c r="D45" s="160"/>
      <c r="E45" s="135"/>
      <c r="F45" s="135" t="s">
        <v>285</v>
      </c>
      <c r="G45" s="137" t="s">
        <v>133</v>
      </c>
      <c r="H45" s="243">
        <v>7851</v>
      </c>
      <c r="I45" s="245">
        <v>8618</v>
      </c>
      <c r="J45" s="238">
        <v>6.4</v>
      </c>
      <c r="K45" s="245">
        <v>52922</v>
      </c>
      <c r="L45" s="248">
        <v>61859</v>
      </c>
      <c r="M45" s="238">
        <v>-4.5</v>
      </c>
    </row>
    <row r="46" spans="1:13" s="98" customFormat="1" ht="11.25" customHeight="1">
      <c r="A46" s="141">
        <v>705</v>
      </c>
      <c r="B46" s="134"/>
      <c r="C46" s="142"/>
      <c r="D46" s="142"/>
      <c r="E46" s="135"/>
      <c r="F46" s="135" t="s">
        <v>286</v>
      </c>
      <c r="G46" s="137" t="s">
        <v>133</v>
      </c>
      <c r="H46" s="243">
        <v>607</v>
      </c>
      <c r="I46" s="245">
        <v>589</v>
      </c>
      <c r="J46" s="238">
        <v>-38</v>
      </c>
      <c r="K46" s="245">
        <v>6355</v>
      </c>
      <c r="L46" s="248">
        <v>6770</v>
      </c>
      <c r="M46" s="238">
        <v>-20.5</v>
      </c>
    </row>
    <row r="47" spans="1:13" s="98" customFormat="1" ht="11.25" customHeight="1">
      <c r="A47" s="141">
        <v>706</v>
      </c>
      <c r="B47" s="134"/>
      <c r="C47" s="142"/>
      <c r="D47" s="142"/>
      <c r="E47" s="415" t="s">
        <v>287</v>
      </c>
      <c r="F47" s="415"/>
      <c r="G47" s="137" t="s">
        <v>133</v>
      </c>
      <c r="H47" s="243">
        <v>3188</v>
      </c>
      <c r="I47" s="245">
        <v>6573</v>
      </c>
      <c r="J47" s="238">
        <v>-18.9</v>
      </c>
      <c r="K47" s="245">
        <v>23302</v>
      </c>
      <c r="L47" s="248">
        <v>49974</v>
      </c>
      <c r="M47" s="238">
        <v>-27.7</v>
      </c>
    </row>
    <row r="48" spans="1:13" s="98" customFormat="1" ht="11.25" customHeight="1">
      <c r="A48" s="141">
        <v>707</v>
      </c>
      <c r="B48" s="134"/>
      <c r="C48" s="142"/>
      <c r="D48" s="142"/>
      <c r="E48" s="415" t="s">
        <v>288</v>
      </c>
      <c r="F48" s="415"/>
      <c r="G48" s="137" t="s">
        <v>133</v>
      </c>
      <c r="H48" s="243">
        <v>403</v>
      </c>
      <c r="I48" s="245">
        <v>790</v>
      </c>
      <c r="J48" s="238">
        <v>-41.4</v>
      </c>
      <c r="K48" s="245">
        <v>1193</v>
      </c>
      <c r="L48" s="248">
        <v>2563</v>
      </c>
      <c r="M48" s="238">
        <v>-2</v>
      </c>
    </row>
    <row r="49" spans="1:13" s="98" customFormat="1" ht="11.25" customHeight="1">
      <c r="A49" s="141">
        <v>708</v>
      </c>
      <c r="B49" s="134"/>
      <c r="C49" s="142"/>
      <c r="D49" s="142"/>
      <c r="E49" s="415" t="s">
        <v>289</v>
      </c>
      <c r="F49" s="415"/>
      <c r="G49" s="137" t="s">
        <v>133</v>
      </c>
      <c r="H49" s="243">
        <v>994277</v>
      </c>
      <c r="I49" s="245">
        <v>79745</v>
      </c>
      <c r="J49" s="238">
        <v>0.8</v>
      </c>
      <c r="K49" s="245">
        <v>7488453</v>
      </c>
      <c r="L49" s="248">
        <v>576293</v>
      </c>
      <c r="M49" s="238">
        <v>9.4</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475909</v>
      </c>
      <c r="I51" s="245">
        <v>34354</v>
      </c>
      <c r="J51" s="238">
        <v>-8.8</v>
      </c>
      <c r="K51" s="245">
        <v>3785491</v>
      </c>
      <c r="L51" s="248">
        <v>257584</v>
      </c>
      <c r="M51" s="238">
        <v>0.4</v>
      </c>
    </row>
    <row r="52" spans="1:13" s="98" customFormat="1" ht="11.25" customHeight="1">
      <c r="A52" s="141">
        <v>711</v>
      </c>
      <c r="B52" s="134"/>
      <c r="C52" s="142"/>
      <c r="D52" s="142"/>
      <c r="E52" s="415" t="s">
        <v>292</v>
      </c>
      <c r="F52" s="415"/>
      <c r="G52" s="137" t="s">
        <v>133</v>
      </c>
      <c r="H52" s="243">
        <v>143365</v>
      </c>
      <c r="I52" s="245">
        <v>22019</v>
      </c>
      <c r="J52" s="238">
        <v>4.6</v>
      </c>
      <c r="K52" s="245">
        <v>1140560</v>
      </c>
      <c r="L52" s="248">
        <v>160379</v>
      </c>
      <c r="M52" s="238">
        <v>18.3</v>
      </c>
    </row>
    <row r="53" spans="1:13" s="98" customFormat="1" ht="11.25" customHeight="1">
      <c r="A53" s="141">
        <v>732</v>
      </c>
      <c r="B53" s="134"/>
      <c r="C53" s="142"/>
      <c r="D53" s="143"/>
      <c r="E53" s="415" t="s">
        <v>293</v>
      </c>
      <c r="F53" s="415"/>
      <c r="G53" s="137" t="s">
        <v>133</v>
      </c>
      <c r="H53" s="243">
        <v>1297856</v>
      </c>
      <c r="I53" s="245">
        <v>208532</v>
      </c>
      <c r="J53" s="238">
        <v>6.2</v>
      </c>
      <c r="K53" s="245">
        <v>9037569</v>
      </c>
      <c r="L53" s="248">
        <v>1456956</v>
      </c>
      <c r="M53" s="238">
        <v>7.8</v>
      </c>
    </row>
    <row r="54" spans="1:13" s="98" customFormat="1" ht="11.25" customHeight="1">
      <c r="A54" s="141">
        <v>734</v>
      </c>
      <c r="B54" s="134"/>
      <c r="C54" s="142"/>
      <c r="D54" s="143"/>
      <c r="E54" s="415" t="s">
        <v>294</v>
      </c>
      <c r="F54" s="415"/>
      <c r="G54" s="137" t="s">
        <v>133</v>
      </c>
      <c r="H54" s="243">
        <v>97264</v>
      </c>
      <c r="I54" s="245">
        <v>56641</v>
      </c>
      <c r="J54" s="238">
        <v>-0.3</v>
      </c>
      <c r="K54" s="245">
        <v>1286672</v>
      </c>
      <c r="L54" s="248">
        <v>415847</v>
      </c>
      <c r="M54" s="238">
        <v>5.2</v>
      </c>
    </row>
    <row r="55" spans="1:50" ht="9.75">
      <c r="A55" s="141">
        <v>736</v>
      </c>
      <c r="B55" s="134"/>
      <c r="C55" s="98"/>
      <c r="D55" s="136"/>
      <c r="E55" s="415" t="s">
        <v>295</v>
      </c>
      <c r="F55" s="415"/>
      <c r="G55" s="137" t="s">
        <v>133</v>
      </c>
      <c r="H55" s="243">
        <v>35376</v>
      </c>
      <c r="I55" s="245">
        <v>7757</v>
      </c>
      <c r="J55" s="238">
        <v>-1.2</v>
      </c>
      <c r="K55" s="245">
        <v>266726</v>
      </c>
      <c r="L55" s="248">
        <v>52395</v>
      </c>
      <c r="M55" s="238">
        <v>7.1</v>
      </c>
      <c r="N55" s="129"/>
      <c r="O55" s="129"/>
      <c r="P55" s="129"/>
      <c r="Q55" s="129"/>
      <c r="AW55" s="98"/>
      <c r="AX55" s="98"/>
    </row>
    <row r="56" spans="1:32" ht="9.75">
      <c r="A56" s="141">
        <v>738</v>
      </c>
      <c r="B56" s="134"/>
      <c r="C56" s="142"/>
      <c r="D56" s="142"/>
      <c r="E56" s="415" t="s">
        <v>296</v>
      </c>
      <c r="F56" s="415"/>
      <c r="G56" s="137" t="s">
        <v>133</v>
      </c>
      <c r="H56" s="243">
        <v>13605</v>
      </c>
      <c r="I56" s="245">
        <v>9007</v>
      </c>
      <c r="J56" s="238">
        <v>-1.6</v>
      </c>
      <c r="K56" s="245">
        <v>75421</v>
      </c>
      <c r="L56" s="248">
        <v>60847</v>
      </c>
      <c r="M56" s="238">
        <v>-0.8</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5" t="s">
        <v>297</v>
      </c>
      <c r="F57" s="415"/>
      <c r="G57" s="137" t="s">
        <v>133</v>
      </c>
      <c r="H57" s="243">
        <v>24875</v>
      </c>
      <c r="I57" s="245">
        <v>73891</v>
      </c>
      <c r="J57" s="238">
        <v>82.1</v>
      </c>
      <c r="K57" s="245">
        <v>192857</v>
      </c>
      <c r="L57" s="248">
        <v>506635</v>
      </c>
      <c r="M57" s="238">
        <v>73.8</v>
      </c>
      <c r="N57" s="98"/>
      <c r="O57" s="98"/>
      <c r="P57" s="98"/>
      <c r="Q57" s="98"/>
      <c r="R57" s="98"/>
      <c r="S57" s="98"/>
      <c r="T57" s="98"/>
      <c r="U57" s="98"/>
      <c r="V57" s="98"/>
      <c r="W57" s="98"/>
      <c r="X57" s="98"/>
      <c r="Y57" s="98"/>
      <c r="Z57" s="98"/>
      <c r="AA57" s="98"/>
    </row>
    <row r="58" spans="1:27" ht="9.75">
      <c r="A58" s="141">
        <v>749</v>
      </c>
      <c r="B58" s="134"/>
      <c r="C58" s="142"/>
      <c r="D58" s="142"/>
      <c r="E58" s="415" t="s">
        <v>298</v>
      </c>
      <c r="F58" s="415"/>
      <c r="G58" s="137" t="s">
        <v>133</v>
      </c>
      <c r="H58" s="243">
        <v>1004437</v>
      </c>
      <c r="I58" s="245">
        <v>175294</v>
      </c>
      <c r="J58" s="238">
        <v>7.7</v>
      </c>
      <c r="K58" s="245">
        <v>7124759</v>
      </c>
      <c r="L58" s="248">
        <v>1191090</v>
      </c>
      <c r="M58" s="238">
        <v>6.2</v>
      </c>
      <c r="N58" s="98"/>
      <c r="O58" s="98"/>
      <c r="P58" s="98"/>
      <c r="Q58" s="98"/>
      <c r="R58" s="98"/>
      <c r="S58" s="98"/>
      <c r="T58" s="98"/>
      <c r="U58" s="98"/>
      <c r="V58" s="98"/>
      <c r="W58" s="98"/>
      <c r="X58" s="98"/>
      <c r="Y58" s="98"/>
      <c r="Z58" s="98"/>
      <c r="AA58" s="98"/>
    </row>
    <row r="59" spans="1:27" ht="9.75">
      <c r="A59" s="141">
        <v>751</v>
      </c>
      <c r="B59" s="134"/>
      <c r="C59" s="142"/>
      <c r="D59" s="143"/>
      <c r="E59" s="415" t="s">
        <v>867</v>
      </c>
      <c r="F59" s="415"/>
      <c r="G59" s="137" t="s">
        <v>133</v>
      </c>
      <c r="H59" s="243">
        <v>246986</v>
      </c>
      <c r="I59" s="245">
        <v>40458</v>
      </c>
      <c r="J59" s="238">
        <v>19.5</v>
      </c>
      <c r="K59" s="245">
        <v>1781037</v>
      </c>
      <c r="L59" s="248">
        <v>258007</v>
      </c>
      <c r="M59" s="238">
        <v>13.8</v>
      </c>
      <c r="N59" s="98"/>
      <c r="O59" s="98"/>
      <c r="P59" s="98"/>
      <c r="Q59" s="98"/>
      <c r="R59" s="98"/>
      <c r="S59" s="98"/>
      <c r="T59" s="98"/>
      <c r="U59" s="98"/>
      <c r="V59" s="98"/>
      <c r="W59" s="98"/>
      <c r="X59" s="98"/>
      <c r="Y59" s="98"/>
      <c r="Z59" s="98"/>
      <c r="AA59" s="98"/>
    </row>
    <row r="60" spans="1:27" ht="9.75">
      <c r="A60" s="141">
        <v>753</v>
      </c>
      <c r="B60" s="134"/>
      <c r="C60" s="142"/>
      <c r="D60" s="142"/>
      <c r="E60" s="415" t="s">
        <v>299</v>
      </c>
      <c r="F60" s="415"/>
      <c r="G60" s="137" t="s">
        <v>133</v>
      </c>
      <c r="H60" s="243">
        <v>467597</v>
      </c>
      <c r="I60" s="245">
        <v>40277</v>
      </c>
      <c r="J60" s="238">
        <v>31.4</v>
      </c>
      <c r="K60" s="245">
        <v>2991684</v>
      </c>
      <c r="L60" s="248">
        <v>256950</v>
      </c>
      <c r="M60" s="238">
        <v>11</v>
      </c>
      <c r="N60" s="98"/>
      <c r="O60" s="98"/>
      <c r="P60" s="98"/>
      <c r="Q60" s="98"/>
      <c r="R60" s="98"/>
      <c r="S60" s="98"/>
      <c r="T60" s="98"/>
      <c r="U60" s="98"/>
      <c r="V60" s="98"/>
      <c r="W60" s="98"/>
      <c r="X60" s="98"/>
      <c r="Y60" s="98"/>
      <c r="Z60" s="98"/>
      <c r="AA60" s="98"/>
    </row>
    <row r="61" spans="1:27" ht="9.75">
      <c r="A61" s="141">
        <v>755</v>
      </c>
      <c r="B61" s="134"/>
      <c r="C61" s="142"/>
      <c r="D61" s="142"/>
      <c r="E61" s="415" t="s">
        <v>300</v>
      </c>
      <c r="F61" s="415"/>
      <c r="G61" s="137" t="s">
        <v>133</v>
      </c>
      <c r="H61" s="243">
        <v>1203331</v>
      </c>
      <c r="I61" s="245">
        <v>99021</v>
      </c>
      <c r="J61" s="238">
        <v>11.5</v>
      </c>
      <c r="K61" s="245">
        <v>8113393</v>
      </c>
      <c r="L61" s="248">
        <v>665996</v>
      </c>
      <c r="M61" s="238">
        <v>6.3</v>
      </c>
      <c r="N61" s="98"/>
      <c r="O61" s="98"/>
      <c r="P61" s="98"/>
      <c r="Q61" s="98"/>
      <c r="R61" s="98"/>
      <c r="S61" s="98"/>
      <c r="T61" s="98"/>
      <c r="U61" s="98"/>
      <c r="V61" s="98"/>
      <c r="W61" s="98"/>
      <c r="X61" s="98"/>
      <c r="Y61" s="98"/>
      <c r="Z61" s="98"/>
      <c r="AA61" s="98"/>
    </row>
    <row r="62" spans="1:27" ht="9.75">
      <c r="A62" s="141">
        <v>757</v>
      </c>
      <c r="B62" s="134"/>
      <c r="C62" s="142"/>
      <c r="D62" s="143"/>
      <c r="E62" s="415" t="s">
        <v>868</v>
      </c>
      <c r="F62" s="415"/>
      <c r="G62" s="137" t="s">
        <v>133</v>
      </c>
      <c r="H62" s="243">
        <v>194765</v>
      </c>
      <c r="I62" s="245">
        <v>18026</v>
      </c>
      <c r="J62" s="238">
        <v>12.2</v>
      </c>
      <c r="K62" s="245">
        <v>1223593</v>
      </c>
      <c r="L62" s="248">
        <v>119433</v>
      </c>
      <c r="M62" s="238">
        <v>13.2</v>
      </c>
      <c r="N62" s="98"/>
      <c r="O62" s="98"/>
      <c r="P62" s="98"/>
      <c r="Q62" s="98"/>
      <c r="R62" s="98"/>
      <c r="S62" s="98"/>
      <c r="T62" s="98"/>
      <c r="U62" s="98"/>
      <c r="V62" s="98"/>
      <c r="W62" s="98"/>
      <c r="X62" s="98"/>
      <c r="Y62" s="98"/>
      <c r="Z62" s="98"/>
      <c r="AA62" s="98"/>
    </row>
    <row r="63" spans="1:27" ht="9.75">
      <c r="A63" s="141">
        <v>759</v>
      </c>
      <c r="B63" s="134"/>
      <c r="C63" s="142"/>
      <c r="D63" s="142"/>
      <c r="E63" s="415" t="s">
        <v>869</v>
      </c>
      <c r="F63" s="415"/>
      <c r="G63" s="137" t="s">
        <v>133</v>
      </c>
      <c r="H63" s="243">
        <v>114064</v>
      </c>
      <c r="I63" s="245">
        <v>7333</v>
      </c>
      <c r="J63" s="238">
        <v>219.5</v>
      </c>
      <c r="K63" s="245">
        <v>629029</v>
      </c>
      <c r="L63" s="248">
        <v>38309</v>
      </c>
      <c r="M63" s="238">
        <v>119.6</v>
      </c>
      <c r="N63" s="98"/>
      <c r="O63" s="98"/>
      <c r="P63" s="98"/>
      <c r="Q63" s="98"/>
      <c r="R63" s="98"/>
      <c r="S63" s="98"/>
      <c r="T63" s="98"/>
      <c r="U63" s="98"/>
      <c r="V63" s="98"/>
      <c r="W63" s="98"/>
      <c r="X63" s="98"/>
      <c r="Y63" s="98"/>
      <c r="Z63" s="98"/>
      <c r="AA63" s="98"/>
    </row>
    <row r="64" spans="1:32" ht="9.75">
      <c r="A64" s="141">
        <v>771</v>
      </c>
      <c r="B64" s="134"/>
      <c r="C64" s="142"/>
      <c r="D64" s="142"/>
      <c r="E64" s="415" t="s">
        <v>301</v>
      </c>
      <c r="F64" s="415"/>
      <c r="G64" s="137" t="s">
        <v>133</v>
      </c>
      <c r="H64" s="243">
        <v>53390</v>
      </c>
      <c r="I64" s="245">
        <v>36320</v>
      </c>
      <c r="J64" s="238">
        <v>28.5</v>
      </c>
      <c r="K64" s="245">
        <v>349546</v>
      </c>
      <c r="L64" s="248">
        <v>240394</v>
      </c>
      <c r="M64" s="238">
        <v>15.7</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5" t="s">
        <v>302</v>
      </c>
      <c r="F65" s="415"/>
      <c r="G65" s="137" t="s">
        <v>133</v>
      </c>
      <c r="H65" s="243">
        <v>210876</v>
      </c>
      <c r="I65" s="245">
        <v>74955</v>
      </c>
      <c r="J65" s="238">
        <v>9</v>
      </c>
      <c r="K65" s="245">
        <v>1378971</v>
      </c>
      <c r="L65" s="248">
        <v>481256</v>
      </c>
      <c r="M65" s="238">
        <v>9.2</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K4" sqref="K4:M4"/>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5" t="s">
        <v>303</v>
      </c>
      <c r="F9" s="415"/>
      <c r="G9" s="137" t="s">
        <v>133</v>
      </c>
      <c r="H9" s="243">
        <v>13596</v>
      </c>
      <c r="I9" s="245">
        <v>13652</v>
      </c>
      <c r="J9" s="238">
        <v>63.1</v>
      </c>
      <c r="K9" s="245">
        <v>66715</v>
      </c>
      <c r="L9" s="248">
        <v>71451</v>
      </c>
      <c r="M9" s="238">
        <v>13.8</v>
      </c>
      <c r="N9" s="98"/>
      <c r="O9" s="98"/>
      <c r="P9" s="98"/>
      <c r="Q9" s="98"/>
      <c r="R9" s="98"/>
      <c r="S9" s="98"/>
      <c r="T9" s="98"/>
      <c r="U9" s="98"/>
      <c r="V9" s="98"/>
      <c r="W9" s="98"/>
      <c r="X9" s="98"/>
      <c r="Y9" s="98"/>
      <c r="Z9" s="98"/>
      <c r="AA9" s="98"/>
    </row>
    <row r="10" spans="1:13" s="98" customFormat="1" ht="11.25" customHeight="1">
      <c r="A10" s="141">
        <v>781</v>
      </c>
      <c r="B10" s="134"/>
      <c r="C10" s="142"/>
      <c r="E10" s="408" t="s">
        <v>305</v>
      </c>
      <c r="F10" s="408"/>
      <c r="G10" s="137" t="s">
        <v>133</v>
      </c>
      <c r="H10" s="243">
        <v>23</v>
      </c>
      <c r="I10" s="245">
        <v>23107</v>
      </c>
      <c r="J10" s="238" t="s">
        <v>998</v>
      </c>
      <c r="K10" s="245">
        <v>398</v>
      </c>
      <c r="L10" s="248">
        <v>65984</v>
      </c>
      <c r="M10" s="238">
        <v>109.3</v>
      </c>
    </row>
    <row r="11" spans="1:13" s="98" customFormat="1" ht="11.25" customHeight="1">
      <c r="A11" s="141">
        <v>790</v>
      </c>
      <c r="B11" s="134"/>
      <c r="C11" s="142"/>
      <c r="D11" s="152"/>
      <c r="E11" s="408" t="s">
        <v>306</v>
      </c>
      <c r="F11" s="408"/>
      <c r="G11" s="137" t="s">
        <v>133</v>
      </c>
      <c r="H11" s="243">
        <v>4670</v>
      </c>
      <c r="I11" s="245">
        <v>3649</v>
      </c>
      <c r="J11" s="238">
        <v>-4.1</v>
      </c>
      <c r="K11" s="245">
        <v>33508</v>
      </c>
      <c r="L11" s="248">
        <v>23918</v>
      </c>
      <c r="M11" s="238">
        <v>2.5</v>
      </c>
    </row>
    <row r="12" spans="1:13" s="140" customFormat="1" ht="11.25" customHeight="1">
      <c r="A12" s="138"/>
      <c r="B12" s="139"/>
      <c r="C12" s="144"/>
      <c r="D12" s="144"/>
      <c r="E12" s="148"/>
      <c r="F12" s="122" t="s">
        <v>161</v>
      </c>
      <c r="G12" s="137" t="s">
        <v>133</v>
      </c>
      <c r="H12" s="244">
        <v>6640994</v>
      </c>
      <c r="I12" s="246">
        <v>1075166</v>
      </c>
      <c r="J12" s="239">
        <v>13.4</v>
      </c>
      <c r="K12" s="246">
        <v>47282764</v>
      </c>
      <c r="L12" s="249">
        <v>7268547</v>
      </c>
      <c r="M12" s="239">
        <v>10.4</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43050</v>
      </c>
      <c r="I16" s="245">
        <v>116268</v>
      </c>
      <c r="J16" s="238">
        <v>9.3</v>
      </c>
      <c r="K16" s="245">
        <v>207301</v>
      </c>
      <c r="L16" s="248">
        <v>615102</v>
      </c>
      <c r="M16" s="238">
        <v>-4.5</v>
      </c>
    </row>
    <row r="17" spans="1:13" s="98" customFormat="1" ht="11.25" customHeight="1">
      <c r="A17" s="141">
        <v>802</v>
      </c>
      <c r="B17" s="134"/>
      <c r="C17" s="142"/>
      <c r="D17" s="121"/>
      <c r="E17" s="123"/>
      <c r="F17" s="118" t="s">
        <v>870</v>
      </c>
      <c r="G17" s="137" t="s">
        <v>133</v>
      </c>
      <c r="H17" s="243">
        <v>3197</v>
      </c>
      <c r="I17" s="245">
        <v>23833</v>
      </c>
      <c r="J17" s="238">
        <v>-0.6</v>
      </c>
      <c r="K17" s="245">
        <v>10875</v>
      </c>
      <c r="L17" s="248">
        <v>85440</v>
      </c>
      <c r="M17" s="238">
        <v>4.2</v>
      </c>
    </row>
    <row r="18" spans="1:13" s="98" customFormat="1" ht="11.25" customHeight="1">
      <c r="A18" s="141">
        <v>803</v>
      </c>
      <c r="B18" s="134"/>
      <c r="C18" s="142"/>
      <c r="D18" s="153"/>
      <c r="E18" s="118"/>
      <c r="F18" s="118" t="s">
        <v>310</v>
      </c>
      <c r="G18" s="137" t="s">
        <v>133</v>
      </c>
      <c r="H18" s="243">
        <v>38863</v>
      </c>
      <c r="I18" s="245">
        <v>94458</v>
      </c>
      <c r="J18" s="238">
        <v>12.2</v>
      </c>
      <c r="K18" s="245">
        <v>248214</v>
      </c>
      <c r="L18" s="248">
        <v>630373</v>
      </c>
      <c r="M18" s="238">
        <v>10.6</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32062</v>
      </c>
      <c r="I20" s="245">
        <v>122292</v>
      </c>
      <c r="J20" s="238">
        <v>6.2</v>
      </c>
      <c r="K20" s="245">
        <v>178496</v>
      </c>
      <c r="L20" s="248">
        <v>684380</v>
      </c>
      <c r="M20" s="238">
        <v>1.2</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3213</v>
      </c>
      <c r="I22" s="245">
        <v>22083</v>
      </c>
      <c r="J22" s="238">
        <v>-11.5</v>
      </c>
      <c r="K22" s="245">
        <v>14721</v>
      </c>
      <c r="L22" s="248">
        <v>98576</v>
      </c>
      <c r="M22" s="238">
        <v>-15.1</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25999</v>
      </c>
      <c r="I24" s="245">
        <v>77620</v>
      </c>
      <c r="J24" s="238">
        <v>-2.3</v>
      </c>
      <c r="K24" s="245">
        <v>180881</v>
      </c>
      <c r="L24" s="248">
        <v>575016</v>
      </c>
      <c r="M24" s="238">
        <v>0.3</v>
      </c>
    </row>
    <row r="25" spans="1:13" s="126" customFormat="1" ht="11.25" customHeight="1">
      <c r="A25" s="141">
        <v>807</v>
      </c>
      <c r="B25" s="134"/>
      <c r="C25" s="98"/>
      <c r="D25" s="123"/>
      <c r="E25" s="408" t="s">
        <v>315</v>
      </c>
      <c r="F25" s="408"/>
      <c r="G25" s="137" t="s">
        <v>133</v>
      </c>
      <c r="H25" s="243">
        <v>4543</v>
      </c>
      <c r="I25" s="245">
        <v>23382</v>
      </c>
      <c r="J25" s="238">
        <v>11.5</v>
      </c>
      <c r="K25" s="245">
        <v>23109</v>
      </c>
      <c r="L25" s="248">
        <v>125088</v>
      </c>
      <c r="M25" s="238">
        <v>-4.4</v>
      </c>
    </row>
    <row r="26" spans="1:13" s="140" customFormat="1" ht="11.25" customHeight="1">
      <c r="A26" s="138" t="s">
        <v>0</v>
      </c>
      <c r="B26" s="139"/>
      <c r="C26" s="144"/>
      <c r="D26" s="144"/>
      <c r="E26" s="148"/>
      <c r="F26" s="122" t="s">
        <v>316</v>
      </c>
      <c r="G26" s="137" t="s">
        <v>133</v>
      </c>
      <c r="H26" s="244">
        <v>150926</v>
      </c>
      <c r="I26" s="246">
        <v>479936</v>
      </c>
      <c r="J26" s="239">
        <v>5.5</v>
      </c>
      <c r="K26" s="246">
        <v>863598</v>
      </c>
      <c r="L26" s="249">
        <v>2813975</v>
      </c>
      <c r="M26" s="239">
        <v>0.8</v>
      </c>
    </row>
    <row r="27" spans="1:13" s="98" customFormat="1" ht="11.25" customHeight="1">
      <c r="A27" s="141">
        <v>808</v>
      </c>
      <c r="B27" s="134"/>
      <c r="C27" s="142"/>
      <c r="D27" s="142"/>
      <c r="E27" s="415" t="s">
        <v>317</v>
      </c>
      <c r="F27" s="415"/>
      <c r="G27" s="137" t="s">
        <v>133</v>
      </c>
      <c r="H27" s="243">
        <v>2686</v>
      </c>
      <c r="I27" s="245">
        <v>9477</v>
      </c>
      <c r="J27" s="238">
        <v>-9.3</v>
      </c>
      <c r="K27" s="245">
        <v>17999</v>
      </c>
      <c r="L27" s="248">
        <v>64218</v>
      </c>
      <c r="M27" s="238">
        <v>3.1</v>
      </c>
    </row>
    <row r="28" spans="1:13" s="98" customFormat="1" ht="11.25" customHeight="1">
      <c r="A28" s="141">
        <v>809</v>
      </c>
      <c r="B28" s="134"/>
      <c r="C28" s="142"/>
      <c r="D28" s="143"/>
      <c r="E28" s="415" t="s">
        <v>318</v>
      </c>
      <c r="F28" s="415"/>
      <c r="G28" s="137" t="s">
        <v>133</v>
      </c>
      <c r="H28" s="243">
        <v>140206</v>
      </c>
      <c r="I28" s="245">
        <v>96103</v>
      </c>
      <c r="J28" s="238">
        <v>0.9</v>
      </c>
      <c r="K28" s="245">
        <v>929623</v>
      </c>
      <c r="L28" s="248">
        <v>638093</v>
      </c>
      <c r="M28" s="238">
        <v>-5.3</v>
      </c>
    </row>
    <row r="29" spans="1:13" s="98" customFormat="1" ht="11.25" customHeight="1">
      <c r="A29" s="141">
        <v>810</v>
      </c>
      <c r="B29" s="134"/>
      <c r="C29" s="142"/>
      <c r="D29" s="142"/>
      <c r="E29" s="415" t="s">
        <v>319</v>
      </c>
      <c r="F29" s="415"/>
      <c r="G29" s="137" t="s">
        <v>133</v>
      </c>
      <c r="H29" s="243">
        <v>237</v>
      </c>
      <c r="I29" s="245">
        <v>1546</v>
      </c>
      <c r="J29" s="238">
        <v>2.3</v>
      </c>
      <c r="K29" s="245">
        <v>793</v>
      </c>
      <c r="L29" s="248">
        <v>6184</v>
      </c>
      <c r="M29" s="238">
        <v>-4.7</v>
      </c>
    </row>
    <row r="30" spans="1:13" s="98" customFormat="1" ht="11.25" customHeight="1">
      <c r="A30" s="141">
        <v>811</v>
      </c>
      <c r="B30" s="134"/>
      <c r="C30" s="142"/>
      <c r="D30" s="142"/>
      <c r="E30" s="415" t="s">
        <v>872</v>
      </c>
      <c r="F30" s="415"/>
      <c r="G30" s="137" t="s">
        <v>133</v>
      </c>
      <c r="H30" s="243">
        <v>66181</v>
      </c>
      <c r="I30" s="245">
        <v>188660</v>
      </c>
      <c r="J30" s="238">
        <v>2.9</v>
      </c>
      <c r="K30" s="245">
        <v>423212</v>
      </c>
      <c r="L30" s="248">
        <v>1188903</v>
      </c>
      <c r="M30" s="238">
        <v>-1.8</v>
      </c>
    </row>
    <row r="31" spans="1:13" s="126" customFormat="1" ht="11.25" customHeight="1">
      <c r="A31" s="141">
        <v>812</v>
      </c>
      <c r="B31" s="134"/>
      <c r="C31" s="142"/>
      <c r="D31" s="143"/>
      <c r="E31" s="415" t="s">
        <v>320</v>
      </c>
      <c r="F31" s="415"/>
      <c r="G31" s="137" t="s">
        <v>133</v>
      </c>
      <c r="H31" s="243">
        <v>36082</v>
      </c>
      <c r="I31" s="245">
        <v>86443</v>
      </c>
      <c r="J31" s="238">
        <v>0.2</v>
      </c>
      <c r="K31" s="245">
        <v>237909</v>
      </c>
      <c r="L31" s="248">
        <v>539850</v>
      </c>
      <c r="M31" s="238">
        <v>-3.7</v>
      </c>
    </row>
    <row r="32" spans="1:13" s="98" customFormat="1" ht="11.25" customHeight="1">
      <c r="A32" s="141">
        <v>813</v>
      </c>
      <c r="B32" s="134"/>
      <c r="C32" s="142"/>
      <c r="D32" s="142"/>
      <c r="E32" s="415" t="s">
        <v>321</v>
      </c>
      <c r="F32" s="415"/>
      <c r="G32" s="137" t="s">
        <v>133</v>
      </c>
      <c r="H32" s="243">
        <v>289734</v>
      </c>
      <c r="I32" s="245">
        <v>62050</v>
      </c>
      <c r="J32" s="238">
        <v>1.4</v>
      </c>
      <c r="K32" s="245">
        <v>1910904</v>
      </c>
      <c r="L32" s="248">
        <v>403306</v>
      </c>
      <c r="M32" s="238">
        <v>3</v>
      </c>
    </row>
    <row r="33" spans="1:13" s="98" customFormat="1" ht="11.25" customHeight="1">
      <c r="A33" s="141">
        <v>814</v>
      </c>
      <c r="B33" s="134"/>
      <c r="C33" s="142"/>
      <c r="D33" s="142"/>
      <c r="E33" s="415" t="s">
        <v>873</v>
      </c>
      <c r="F33" s="415"/>
      <c r="G33" s="137" t="s">
        <v>133</v>
      </c>
      <c r="H33" s="243">
        <v>72984</v>
      </c>
      <c r="I33" s="245">
        <v>80234</v>
      </c>
      <c r="J33" s="238">
        <v>7.7</v>
      </c>
      <c r="K33" s="245">
        <v>511928</v>
      </c>
      <c r="L33" s="248">
        <v>535076</v>
      </c>
      <c r="M33" s="238">
        <v>1.3</v>
      </c>
    </row>
    <row r="34" spans="1:13" s="98" customFormat="1" ht="11.25" customHeight="1">
      <c r="A34" s="141">
        <v>815</v>
      </c>
      <c r="B34" s="134"/>
      <c r="C34" s="142"/>
      <c r="D34" s="142"/>
      <c r="E34" s="415" t="s">
        <v>874</v>
      </c>
      <c r="F34" s="415"/>
      <c r="G34" s="137" t="s">
        <v>133</v>
      </c>
      <c r="H34" s="243">
        <v>613869</v>
      </c>
      <c r="I34" s="245">
        <v>58509</v>
      </c>
      <c r="J34" s="238">
        <v>2.6</v>
      </c>
      <c r="K34" s="245">
        <v>4213234</v>
      </c>
      <c r="L34" s="248">
        <v>378578</v>
      </c>
      <c r="M34" s="238">
        <v>3</v>
      </c>
    </row>
    <row r="35" spans="1:13" s="98" customFormat="1" ht="11.25" customHeight="1">
      <c r="A35" s="141">
        <v>816</v>
      </c>
      <c r="B35" s="134"/>
      <c r="C35" s="142"/>
      <c r="D35" s="142"/>
      <c r="E35" s="415" t="s">
        <v>875</v>
      </c>
      <c r="F35" s="415"/>
      <c r="G35" s="137" t="s">
        <v>133</v>
      </c>
      <c r="H35" s="243">
        <v>145561</v>
      </c>
      <c r="I35" s="245">
        <v>104976</v>
      </c>
      <c r="J35" s="238">
        <v>9</v>
      </c>
      <c r="K35" s="245">
        <v>998498</v>
      </c>
      <c r="L35" s="248">
        <v>712776</v>
      </c>
      <c r="M35" s="238">
        <v>9.2</v>
      </c>
    </row>
    <row r="36" spans="1:13" s="98" customFormat="1" ht="11.25" customHeight="1">
      <c r="A36" s="141">
        <v>817</v>
      </c>
      <c r="B36" s="134"/>
      <c r="C36" s="142"/>
      <c r="D36" s="142"/>
      <c r="E36" s="415" t="s">
        <v>322</v>
      </c>
      <c r="F36" s="415"/>
      <c r="G36" s="137" t="s">
        <v>133</v>
      </c>
      <c r="H36" s="243">
        <v>83905</v>
      </c>
      <c r="I36" s="245">
        <v>9088</v>
      </c>
      <c r="J36" s="238">
        <v>8</v>
      </c>
      <c r="K36" s="245">
        <v>642112</v>
      </c>
      <c r="L36" s="248">
        <v>64495</v>
      </c>
      <c r="M36" s="238">
        <v>7.5</v>
      </c>
    </row>
    <row r="37" spans="1:13" s="126" customFormat="1" ht="11.25" customHeight="1">
      <c r="A37" s="141">
        <v>818</v>
      </c>
      <c r="B37" s="134"/>
      <c r="C37" s="142"/>
      <c r="D37" s="142"/>
      <c r="E37" s="420" t="s">
        <v>323</v>
      </c>
      <c r="F37" s="420"/>
      <c r="G37" s="137" t="s">
        <v>133</v>
      </c>
      <c r="H37" s="243">
        <v>140706</v>
      </c>
      <c r="I37" s="245">
        <v>29613</v>
      </c>
      <c r="J37" s="238">
        <v>12.4</v>
      </c>
      <c r="K37" s="245">
        <v>1047114</v>
      </c>
      <c r="L37" s="248">
        <v>194730</v>
      </c>
      <c r="M37" s="238">
        <v>4.3</v>
      </c>
    </row>
    <row r="38" spans="1:13" s="98" customFormat="1" ht="11.25" customHeight="1">
      <c r="A38" s="141">
        <v>819</v>
      </c>
      <c r="B38" s="134"/>
      <c r="C38" s="142"/>
      <c r="D38" s="142"/>
      <c r="E38" s="415" t="s">
        <v>324</v>
      </c>
      <c r="F38" s="415"/>
      <c r="G38" s="137" t="s">
        <v>133</v>
      </c>
      <c r="H38" s="243">
        <v>233971</v>
      </c>
      <c r="I38" s="245">
        <v>53359</v>
      </c>
      <c r="J38" s="238">
        <v>13.4</v>
      </c>
      <c r="K38" s="245">
        <v>1325703</v>
      </c>
      <c r="L38" s="248">
        <v>334936</v>
      </c>
      <c r="M38" s="238">
        <v>6.1</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37592</v>
      </c>
      <c r="I40" s="245">
        <v>67482</v>
      </c>
      <c r="J40" s="238">
        <v>19.2</v>
      </c>
      <c r="K40" s="245">
        <v>210773</v>
      </c>
      <c r="L40" s="248">
        <v>423640</v>
      </c>
      <c r="M40" s="238">
        <v>14.7</v>
      </c>
    </row>
    <row r="41" spans="1:13" s="126" customFormat="1" ht="11.25" customHeight="1">
      <c r="A41" s="141">
        <v>823</v>
      </c>
      <c r="B41" s="134"/>
      <c r="C41" s="142"/>
      <c r="D41" s="142"/>
      <c r="E41" s="415" t="s">
        <v>327</v>
      </c>
      <c r="F41" s="415"/>
      <c r="G41" s="137" t="s">
        <v>133</v>
      </c>
      <c r="H41" s="243">
        <v>8780</v>
      </c>
      <c r="I41" s="245">
        <v>12422</v>
      </c>
      <c r="J41" s="238">
        <v>17.2</v>
      </c>
      <c r="K41" s="245">
        <v>54610</v>
      </c>
      <c r="L41" s="248">
        <v>81791</v>
      </c>
      <c r="M41" s="238">
        <v>17.6</v>
      </c>
    </row>
    <row r="42" spans="1:13" s="126" customFormat="1" ht="11.25" customHeight="1">
      <c r="A42" s="141">
        <v>829</v>
      </c>
      <c r="B42" s="134"/>
      <c r="C42" s="142"/>
      <c r="D42" s="142"/>
      <c r="E42" s="422" t="s">
        <v>999</v>
      </c>
      <c r="F42" s="415"/>
      <c r="G42" s="137" t="s">
        <v>133</v>
      </c>
      <c r="H42" s="243">
        <v>1040648</v>
      </c>
      <c r="I42" s="245">
        <v>397661</v>
      </c>
      <c r="J42" s="238">
        <v>11.3</v>
      </c>
      <c r="K42" s="245">
        <v>7223303</v>
      </c>
      <c r="L42" s="248">
        <v>2667735</v>
      </c>
      <c r="M42" s="238">
        <v>9.1</v>
      </c>
    </row>
    <row r="43" spans="1:13" s="98" customFormat="1" ht="11.25" customHeight="1">
      <c r="A43" s="141">
        <v>831</v>
      </c>
      <c r="B43" s="134"/>
      <c r="C43" s="142"/>
      <c r="D43" s="142"/>
      <c r="E43" s="415" t="s">
        <v>328</v>
      </c>
      <c r="F43" s="415"/>
      <c r="G43" s="137" t="s">
        <v>133</v>
      </c>
      <c r="H43" s="243">
        <v>31546</v>
      </c>
      <c r="I43" s="245">
        <v>8804</v>
      </c>
      <c r="J43" s="238">
        <v>1.4</v>
      </c>
      <c r="K43" s="245">
        <v>191720</v>
      </c>
      <c r="L43" s="248">
        <v>53470</v>
      </c>
      <c r="M43" s="238">
        <v>0.9</v>
      </c>
    </row>
    <row r="44" spans="1:13" s="98" customFormat="1" ht="11.25" customHeight="1">
      <c r="A44" s="141">
        <v>832</v>
      </c>
      <c r="B44" s="134"/>
      <c r="C44" s="142"/>
      <c r="D44" s="142"/>
      <c r="E44" s="415" t="s">
        <v>876</v>
      </c>
      <c r="F44" s="415"/>
      <c r="G44" s="137" t="s">
        <v>133</v>
      </c>
      <c r="H44" s="243">
        <v>590749</v>
      </c>
      <c r="I44" s="245">
        <v>288719</v>
      </c>
      <c r="J44" s="238">
        <v>14.8</v>
      </c>
      <c r="K44" s="245">
        <v>3903171</v>
      </c>
      <c r="L44" s="248">
        <v>1876992</v>
      </c>
      <c r="M44" s="238">
        <v>7.1</v>
      </c>
    </row>
    <row r="45" spans="1:13" s="98" customFormat="1" ht="11.25" customHeight="1">
      <c r="A45" s="141">
        <v>833</v>
      </c>
      <c r="B45" s="134"/>
      <c r="C45" s="142"/>
      <c r="D45" s="142"/>
      <c r="E45" s="415" t="s">
        <v>329</v>
      </c>
      <c r="F45" s="415"/>
      <c r="G45" s="137" t="s">
        <v>133</v>
      </c>
      <c r="H45" s="243">
        <v>5789</v>
      </c>
      <c r="I45" s="245">
        <v>8180</v>
      </c>
      <c r="J45" s="238">
        <v>55.3</v>
      </c>
      <c r="K45" s="245">
        <v>37609</v>
      </c>
      <c r="L45" s="248">
        <v>45431</v>
      </c>
      <c r="M45" s="238">
        <v>37.7</v>
      </c>
    </row>
    <row r="46" spans="1:13" s="98" customFormat="1" ht="11.25" customHeight="1">
      <c r="A46" s="141">
        <v>834</v>
      </c>
      <c r="B46" s="134"/>
      <c r="C46" s="142"/>
      <c r="D46" s="142"/>
      <c r="E46" s="415" t="s">
        <v>330</v>
      </c>
      <c r="F46" s="415"/>
      <c r="G46" s="137" t="s">
        <v>133</v>
      </c>
      <c r="H46" s="243">
        <v>32901</v>
      </c>
      <c r="I46" s="245">
        <v>370395</v>
      </c>
      <c r="J46" s="238">
        <v>26.8</v>
      </c>
      <c r="K46" s="245">
        <v>221852</v>
      </c>
      <c r="L46" s="248">
        <v>2511208</v>
      </c>
      <c r="M46" s="238">
        <v>-5.5</v>
      </c>
    </row>
    <row r="47" spans="1:13" s="126" customFormat="1" ht="11.25" customHeight="1">
      <c r="A47" s="141">
        <v>835</v>
      </c>
      <c r="B47" s="134"/>
      <c r="C47" s="142"/>
      <c r="D47" s="142"/>
      <c r="E47" s="415" t="s">
        <v>331</v>
      </c>
      <c r="F47" s="415"/>
      <c r="G47" s="137" t="s">
        <v>133</v>
      </c>
      <c r="H47" s="243">
        <v>37422</v>
      </c>
      <c r="I47" s="245">
        <v>47849</v>
      </c>
      <c r="J47" s="238">
        <v>5.7</v>
      </c>
      <c r="K47" s="245">
        <v>256795</v>
      </c>
      <c r="L47" s="248">
        <v>307100</v>
      </c>
      <c r="M47" s="238">
        <v>1.4</v>
      </c>
    </row>
    <row r="48" spans="1:13" s="98" customFormat="1" ht="11.25" customHeight="1">
      <c r="A48" s="146">
        <v>839</v>
      </c>
      <c r="B48" s="134"/>
      <c r="C48" s="142"/>
      <c r="D48" s="142"/>
      <c r="E48" s="415" t="s">
        <v>332</v>
      </c>
      <c r="F48" s="415"/>
      <c r="G48" s="137" t="s">
        <v>133</v>
      </c>
      <c r="H48" s="243">
        <v>444082</v>
      </c>
      <c r="I48" s="245">
        <v>213291</v>
      </c>
      <c r="J48" s="238">
        <v>15.8</v>
      </c>
      <c r="K48" s="245">
        <v>2885250</v>
      </c>
      <c r="L48" s="248">
        <v>1416972</v>
      </c>
      <c r="M48" s="238">
        <v>6.6</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13852</v>
      </c>
      <c r="I50" s="245">
        <v>21708</v>
      </c>
      <c r="J50" s="238">
        <v>14.2</v>
      </c>
      <c r="K50" s="245">
        <v>104446</v>
      </c>
      <c r="L50" s="248">
        <v>170582</v>
      </c>
      <c r="M50" s="238">
        <v>20.5</v>
      </c>
    </row>
    <row r="51" spans="1:13" s="98" customFormat="1" ht="11.25" customHeight="1">
      <c r="A51" s="146">
        <v>842</v>
      </c>
      <c r="B51" s="134"/>
      <c r="C51" s="142"/>
      <c r="D51" s="142"/>
      <c r="E51" s="415" t="s">
        <v>335</v>
      </c>
      <c r="F51" s="415"/>
      <c r="G51" s="137" t="s">
        <v>133</v>
      </c>
      <c r="H51" s="243">
        <v>89344</v>
      </c>
      <c r="I51" s="245">
        <v>106164</v>
      </c>
      <c r="J51" s="238">
        <v>12.1</v>
      </c>
      <c r="K51" s="245">
        <v>617151</v>
      </c>
      <c r="L51" s="248">
        <v>701135</v>
      </c>
      <c r="M51" s="238">
        <v>10.5</v>
      </c>
    </row>
    <row r="52" spans="1:13" s="98" customFormat="1" ht="11.25" customHeight="1">
      <c r="A52" s="146">
        <v>843</v>
      </c>
      <c r="B52" s="134"/>
      <c r="C52" s="142"/>
      <c r="D52" s="142"/>
      <c r="E52" s="415" t="s">
        <v>336</v>
      </c>
      <c r="F52" s="415"/>
      <c r="G52" s="137" t="s">
        <v>133</v>
      </c>
      <c r="H52" s="243">
        <v>25696</v>
      </c>
      <c r="I52" s="245">
        <v>58718</v>
      </c>
      <c r="J52" s="238">
        <v>13.1</v>
      </c>
      <c r="K52" s="245">
        <v>155206</v>
      </c>
      <c r="L52" s="248">
        <v>357522</v>
      </c>
      <c r="M52" s="238">
        <v>8.3</v>
      </c>
    </row>
    <row r="53" spans="1:13" s="98" customFormat="1" ht="11.25" customHeight="1">
      <c r="A53" s="146">
        <v>844</v>
      </c>
      <c r="B53" s="134"/>
      <c r="C53" s="142"/>
      <c r="D53" s="142"/>
      <c r="E53" s="415" t="s">
        <v>337</v>
      </c>
      <c r="F53" s="415"/>
      <c r="G53" s="137" t="s">
        <v>133</v>
      </c>
      <c r="H53" s="243">
        <v>254058</v>
      </c>
      <c r="I53" s="245">
        <v>242278</v>
      </c>
      <c r="J53" s="238">
        <v>10.7</v>
      </c>
      <c r="K53" s="245">
        <v>1911663</v>
      </c>
      <c r="L53" s="248">
        <v>1720841</v>
      </c>
      <c r="M53" s="238">
        <v>2.1</v>
      </c>
    </row>
    <row r="54" spans="1:13" s="98" customFormat="1" ht="11.25" customHeight="1">
      <c r="A54" s="146">
        <v>845</v>
      </c>
      <c r="B54" s="134"/>
      <c r="C54" s="142"/>
      <c r="D54" s="142"/>
      <c r="E54" s="415" t="s">
        <v>338</v>
      </c>
      <c r="F54" s="415"/>
      <c r="G54" s="137" t="s">
        <v>133</v>
      </c>
      <c r="H54" s="243">
        <v>176102</v>
      </c>
      <c r="I54" s="245">
        <v>84376</v>
      </c>
      <c r="J54" s="238">
        <v>-13</v>
      </c>
      <c r="K54" s="245">
        <v>1273295</v>
      </c>
      <c r="L54" s="248">
        <v>604145</v>
      </c>
      <c r="M54" s="238">
        <v>0.2</v>
      </c>
    </row>
    <row r="55" spans="1:13" s="126" customFormat="1" ht="11.25" customHeight="1">
      <c r="A55" s="146">
        <v>846</v>
      </c>
      <c r="B55" s="134"/>
      <c r="C55" s="142"/>
      <c r="D55" s="142"/>
      <c r="E55" s="415" t="s">
        <v>339</v>
      </c>
      <c r="F55" s="415"/>
      <c r="G55" s="137" t="s">
        <v>133</v>
      </c>
      <c r="H55" s="243">
        <v>76173</v>
      </c>
      <c r="I55" s="245">
        <v>49677</v>
      </c>
      <c r="J55" s="238">
        <v>39.8</v>
      </c>
      <c r="K55" s="245">
        <v>679409</v>
      </c>
      <c r="L55" s="248">
        <v>425778</v>
      </c>
      <c r="M55" s="238">
        <v>25</v>
      </c>
    </row>
    <row r="56" spans="1:19"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9.75">
      <c r="A57" s="146"/>
      <c r="B57" s="134"/>
      <c r="C57" s="142"/>
      <c r="D57" s="142"/>
      <c r="E57" s="135"/>
      <c r="F57" s="135" t="s">
        <v>341</v>
      </c>
      <c r="G57" s="137" t="s">
        <v>133</v>
      </c>
      <c r="H57" s="243">
        <v>5694</v>
      </c>
      <c r="I57" s="245">
        <v>8126</v>
      </c>
      <c r="J57" s="238">
        <v>-12.2</v>
      </c>
      <c r="K57" s="245">
        <v>42477</v>
      </c>
      <c r="L57" s="248">
        <v>52489</v>
      </c>
      <c r="M57" s="238">
        <v>-20.6</v>
      </c>
      <c r="N57" s="98"/>
      <c r="O57" s="98"/>
      <c r="P57" s="98"/>
      <c r="Q57" s="98"/>
      <c r="R57" s="98"/>
      <c r="S57" s="98"/>
    </row>
    <row r="58" spans="1:19"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9.75">
      <c r="A59" s="146"/>
      <c r="B59" s="134"/>
      <c r="C59" s="142"/>
      <c r="D59" s="142"/>
      <c r="E59" s="135"/>
      <c r="F59" s="135" t="s">
        <v>343</v>
      </c>
      <c r="G59" s="137" t="s">
        <v>133</v>
      </c>
      <c r="H59" s="243">
        <v>4056</v>
      </c>
      <c r="I59" s="245">
        <v>7405</v>
      </c>
      <c r="J59" s="238">
        <v>-35.4</v>
      </c>
      <c r="K59" s="245">
        <v>30720</v>
      </c>
      <c r="L59" s="248">
        <v>66795</v>
      </c>
      <c r="M59" s="238">
        <v>-19.6</v>
      </c>
      <c r="N59" s="98"/>
      <c r="O59" s="98"/>
      <c r="P59" s="98"/>
      <c r="Q59" s="98"/>
      <c r="R59" s="98"/>
      <c r="S59" s="98"/>
    </row>
    <row r="60" spans="1:19" ht="9.75">
      <c r="A60" s="146">
        <v>849</v>
      </c>
      <c r="B60" s="134"/>
      <c r="C60" s="142"/>
      <c r="D60" s="142"/>
      <c r="E60" s="415" t="s">
        <v>344</v>
      </c>
      <c r="F60" s="415"/>
      <c r="G60" s="137" t="s">
        <v>133</v>
      </c>
      <c r="H60" s="243">
        <v>138464</v>
      </c>
      <c r="I60" s="245">
        <v>68654</v>
      </c>
      <c r="J60" s="238">
        <v>17.9</v>
      </c>
      <c r="K60" s="245">
        <v>981268</v>
      </c>
      <c r="L60" s="248">
        <v>460078</v>
      </c>
      <c r="M60" s="238">
        <v>12.9</v>
      </c>
      <c r="S60" s="98"/>
    </row>
    <row r="61" spans="1:19" ht="9.75">
      <c r="A61" s="146">
        <v>850</v>
      </c>
      <c r="B61" s="134"/>
      <c r="C61" s="142"/>
      <c r="D61" s="142"/>
      <c r="E61" s="415" t="s">
        <v>345</v>
      </c>
      <c r="F61" s="415"/>
      <c r="G61" s="137" t="s">
        <v>133</v>
      </c>
      <c r="H61" s="243">
        <v>449</v>
      </c>
      <c r="I61" s="245">
        <v>1232</v>
      </c>
      <c r="J61" s="238">
        <v>50.1</v>
      </c>
      <c r="K61" s="245">
        <v>9143</v>
      </c>
      <c r="L61" s="248">
        <v>11856</v>
      </c>
      <c r="M61" s="238">
        <v>53</v>
      </c>
      <c r="S61" s="98"/>
    </row>
    <row r="62" spans="1:19" ht="9.7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9.75">
      <c r="A63" s="146"/>
      <c r="B63" s="134"/>
      <c r="C63" s="142"/>
      <c r="D63" s="142"/>
      <c r="E63" s="135"/>
      <c r="F63" s="135" t="s">
        <v>351</v>
      </c>
      <c r="G63" s="137" t="s">
        <v>133</v>
      </c>
      <c r="H63" s="243">
        <v>40888</v>
      </c>
      <c r="I63" s="245">
        <v>31713</v>
      </c>
      <c r="J63" s="238">
        <v>-3.1</v>
      </c>
      <c r="K63" s="245">
        <v>254292</v>
      </c>
      <c r="L63" s="248">
        <v>202710</v>
      </c>
      <c r="M63" s="238">
        <v>3.9</v>
      </c>
      <c r="S63" s="98"/>
    </row>
    <row r="64" spans="1:19" ht="9.75">
      <c r="A64" s="146">
        <v>852</v>
      </c>
      <c r="B64" s="134"/>
      <c r="C64" s="142"/>
      <c r="D64" s="142"/>
      <c r="E64" s="421" t="s">
        <v>352</v>
      </c>
      <c r="F64" s="421"/>
      <c r="G64" s="137" t="s">
        <v>133</v>
      </c>
      <c r="H64" s="243">
        <v>104412</v>
      </c>
      <c r="I64" s="245">
        <v>102482</v>
      </c>
      <c r="J64" s="238">
        <v>8.4</v>
      </c>
      <c r="K64" s="245">
        <v>722646</v>
      </c>
      <c r="L64" s="248">
        <v>673689</v>
      </c>
      <c r="M64" s="238">
        <v>6.7</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973</v>
      </c>
      <c r="B67" s="401"/>
      <c r="C67" s="401"/>
      <c r="D67" s="401"/>
      <c r="E67" s="401"/>
      <c r="F67" s="401"/>
      <c r="G67" s="401"/>
      <c r="H67" s="401"/>
      <c r="I67" s="401"/>
      <c r="J67" s="402"/>
      <c r="K67" s="402"/>
      <c r="L67" s="402"/>
      <c r="M67" s="402"/>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K4" sqref="K4:M4"/>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1012</v>
      </c>
      <c r="I4" s="404"/>
      <c r="J4" s="419"/>
      <c r="K4" s="405" t="s">
        <v>1013</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353</v>
      </c>
      <c r="E8" s="107"/>
      <c r="F8" s="161"/>
      <c r="G8" s="125"/>
      <c r="H8" s="162" t="s">
        <v>147</v>
      </c>
      <c r="I8" s="114" t="s">
        <v>147</v>
      </c>
      <c r="J8" s="114" t="s">
        <v>147</v>
      </c>
      <c r="K8" s="114" t="s">
        <v>147</v>
      </c>
      <c r="L8" s="114" t="s">
        <v>147</v>
      </c>
      <c r="M8" s="140" t="s">
        <v>147</v>
      </c>
    </row>
    <row r="9" spans="1:22" ht="9.75">
      <c r="A9" s="146">
        <v>853</v>
      </c>
      <c r="B9" s="134"/>
      <c r="C9" s="142"/>
      <c r="D9" s="152"/>
      <c r="E9" s="410" t="s">
        <v>354</v>
      </c>
      <c r="F9" s="410"/>
      <c r="G9" s="154"/>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74211</v>
      </c>
      <c r="I10" s="245">
        <v>616972</v>
      </c>
      <c r="J10" s="238">
        <v>6.5</v>
      </c>
      <c r="K10" s="245">
        <v>515205</v>
      </c>
      <c r="L10" s="248">
        <v>3927333</v>
      </c>
      <c r="M10" s="238">
        <v>-3</v>
      </c>
      <c r="N10" s="98"/>
      <c r="O10" s="98"/>
      <c r="P10" s="98"/>
      <c r="V10" s="98"/>
    </row>
    <row r="11" spans="1:22" ht="9.75">
      <c r="A11" s="146">
        <v>854</v>
      </c>
      <c r="B11" s="134"/>
      <c r="C11" s="142"/>
      <c r="D11" s="152"/>
      <c r="E11" s="408" t="s">
        <v>356</v>
      </c>
      <c r="F11" s="408"/>
      <c r="G11" s="154" t="s">
        <v>133</v>
      </c>
      <c r="H11" s="243">
        <v>7153</v>
      </c>
      <c r="I11" s="245">
        <v>14418</v>
      </c>
      <c r="J11" s="238">
        <v>2.2</v>
      </c>
      <c r="K11" s="245">
        <v>49534</v>
      </c>
      <c r="L11" s="248">
        <v>105455</v>
      </c>
      <c r="M11" s="238">
        <v>3.7</v>
      </c>
      <c r="N11" s="98"/>
      <c r="O11" s="98"/>
      <c r="P11" s="98"/>
      <c r="V11" s="98"/>
    </row>
    <row r="12" spans="1:22" ht="9.75">
      <c r="A12" s="146">
        <v>859</v>
      </c>
      <c r="B12" s="134"/>
      <c r="C12" s="142"/>
      <c r="D12" s="152"/>
      <c r="E12" s="408" t="s">
        <v>357</v>
      </c>
      <c r="F12" s="408"/>
      <c r="G12" s="154" t="s">
        <v>133</v>
      </c>
      <c r="H12" s="243">
        <v>208058</v>
      </c>
      <c r="I12" s="245">
        <v>370078</v>
      </c>
      <c r="J12" s="238">
        <v>10.5</v>
      </c>
      <c r="K12" s="245">
        <v>1340251</v>
      </c>
      <c r="L12" s="248">
        <v>2393246</v>
      </c>
      <c r="M12" s="238">
        <v>6.9</v>
      </c>
      <c r="N12" s="98"/>
      <c r="O12" s="98"/>
      <c r="P12" s="98"/>
      <c r="V12" s="98"/>
    </row>
    <row r="13" spans="1:22" ht="9.75">
      <c r="A13" s="111" t="s">
        <v>1</v>
      </c>
      <c r="B13" s="139"/>
      <c r="C13" s="144"/>
      <c r="D13" s="149"/>
      <c r="E13" s="148"/>
      <c r="F13" s="187" t="s">
        <v>358</v>
      </c>
      <c r="G13" s="154" t="s">
        <v>133</v>
      </c>
      <c r="H13" s="244">
        <v>1218609</v>
      </c>
      <c r="I13" s="246">
        <v>1783999</v>
      </c>
      <c r="J13" s="239">
        <v>8</v>
      </c>
      <c r="K13" s="246">
        <v>8686705</v>
      </c>
      <c r="L13" s="249">
        <v>11873655</v>
      </c>
      <c r="M13" s="239">
        <v>3.1</v>
      </c>
      <c r="N13" s="98"/>
      <c r="O13" s="98"/>
      <c r="P13" s="98"/>
      <c r="V13" s="98"/>
    </row>
    <row r="14" spans="1:13" s="98" customFormat="1" ht="11.25" customHeight="1">
      <c r="A14" s="141">
        <v>860</v>
      </c>
      <c r="B14" s="134"/>
      <c r="C14" s="142"/>
      <c r="D14" s="153"/>
      <c r="E14" s="408" t="s">
        <v>359</v>
      </c>
      <c r="F14" s="408"/>
      <c r="G14" s="154" t="s">
        <v>133</v>
      </c>
      <c r="H14" s="243">
        <v>40309</v>
      </c>
      <c r="I14" s="245">
        <v>58738</v>
      </c>
      <c r="J14" s="238">
        <v>48</v>
      </c>
      <c r="K14" s="245">
        <v>300777</v>
      </c>
      <c r="L14" s="248">
        <v>354686</v>
      </c>
      <c r="M14" s="238">
        <v>31.4</v>
      </c>
    </row>
    <row r="15" spans="1:13" s="126" customFormat="1" ht="11.25" customHeight="1">
      <c r="A15" s="141">
        <v>861</v>
      </c>
      <c r="B15" s="134"/>
      <c r="C15" s="142"/>
      <c r="D15" s="152"/>
      <c r="E15" s="408" t="s">
        <v>360</v>
      </c>
      <c r="F15" s="408"/>
      <c r="G15" s="154" t="s">
        <v>133</v>
      </c>
      <c r="H15" s="243">
        <v>561980</v>
      </c>
      <c r="I15" s="245">
        <v>1120981</v>
      </c>
      <c r="J15" s="238">
        <v>18.1</v>
      </c>
      <c r="K15" s="245">
        <v>3964140</v>
      </c>
      <c r="L15" s="248">
        <v>7520014</v>
      </c>
      <c r="M15" s="238">
        <v>13.7</v>
      </c>
    </row>
    <row r="16" spans="1:13" s="126" customFormat="1" ht="11.25" customHeight="1">
      <c r="A16" s="141">
        <v>862</v>
      </c>
      <c r="B16" s="134"/>
      <c r="C16" s="142"/>
      <c r="D16" s="152"/>
      <c r="E16" s="408" t="s">
        <v>361</v>
      </c>
      <c r="F16" s="408"/>
      <c r="G16" s="154" t="s">
        <v>133</v>
      </c>
      <c r="H16" s="243">
        <v>51576</v>
      </c>
      <c r="I16" s="245">
        <v>77298</v>
      </c>
      <c r="J16" s="238">
        <v>12.5</v>
      </c>
      <c r="K16" s="245">
        <v>316925</v>
      </c>
      <c r="L16" s="248">
        <v>503785</v>
      </c>
      <c r="M16" s="238">
        <v>0.5</v>
      </c>
    </row>
    <row r="17" spans="1:13" s="126" customFormat="1" ht="11.25" customHeight="1">
      <c r="A17" s="141">
        <v>863</v>
      </c>
      <c r="B17" s="134"/>
      <c r="C17" s="142"/>
      <c r="D17" s="121"/>
      <c r="E17" s="408" t="s">
        <v>877</v>
      </c>
      <c r="F17" s="408"/>
      <c r="G17" s="154" t="s">
        <v>133</v>
      </c>
      <c r="H17" s="243">
        <v>21995</v>
      </c>
      <c r="I17" s="245">
        <v>365548</v>
      </c>
      <c r="J17" s="238">
        <v>2.3</v>
      </c>
      <c r="K17" s="245">
        <v>139813</v>
      </c>
      <c r="L17" s="248">
        <v>2414207</v>
      </c>
      <c r="M17" s="238">
        <v>6.4</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50745</v>
      </c>
      <c r="I19" s="245">
        <v>240872</v>
      </c>
      <c r="J19" s="238">
        <v>0</v>
      </c>
      <c r="K19" s="245">
        <v>369346</v>
      </c>
      <c r="L19" s="248">
        <v>1701710</v>
      </c>
      <c r="M19" s="238">
        <v>3</v>
      </c>
    </row>
    <row r="20" spans="1:13" s="98" customFormat="1" ht="11.25" customHeight="1">
      <c r="A20" s="141">
        <v>865</v>
      </c>
      <c r="B20" s="134"/>
      <c r="C20" s="142"/>
      <c r="D20" s="152"/>
      <c r="E20" s="408" t="s">
        <v>364</v>
      </c>
      <c r="F20" s="408"/>
      <c r="G20" s="154" t="s">
        <v>133</v>
      </c>
      <c r="H20" s="243">
        <v>108858</v>
      </c>
      <c r="I20" s="245">
        <v>1106922</v>
      </c>
      <c r="J20" s="238">
        <v>17.6</v>
      </c>
      <c r="K20" s="245">
        <v>708800</v>
      </c>
      <c r="L20" s="248">
        <v>7270437</v>
      </c>
      <c r="M20" s="238">
        <v>6.8</v>
      </c>
    </row>
    <row r="21" spans="1:13" s="126" customFormat="1" ht="11.25" customHeight="1">
      <c r="A21" s="141">
        <v>869</v>
      </c>
      <c r="B21" s="134"/>
      <c r="C21" s="142"/>
      <c r="D21" s="121"/>
      <c r="E21" s="408" t="s">
        <v>365</v>
      </c>
      <c r="F21" s="408"/>
      <c r="G21" s="154" t="s">
        <v>133</v>
      </c>
      <c r="H21" s="243">
        <v>262530</v>
      </c>
      <c r="I21" s="245">
        <v>394148</v>
      </c>
      <c r="J21" s="238">
        <v>17.8</v>
      </c>
      <c r="K21" s="245">
        <v>1696969</v>
      </c>
      <c r="L21" s="248">
        <v>2538563</v>
      </c>
      <c r="M21" s="238">
        <v>11.9</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21404</v>
      </c>
      <c r="I23" s="245">
        <v>155978</v>
      </c>
      <c r="J23" s="238">
        <v>6.8</v>
      </c>
      <c r="K23" s="245">
        <v>127741</v>
      </c>
      <c r="L23" s="248">
        <v>994449</v>
      </c>
      <c r="M23" s="238">
        <v>-9.1</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33542</v>
      </c>
      <c r="I25" s="245">
        <v>323591</v>
      </c>
      <c r="J25" s="238">
        <v>9.4</v>
      </c>
      <c r="K25" s="245">
        <v>224173</v>
      </c>
      <c r="L25" s="248">
        <v>2214336</v>
      </c>
      <c r="M25" s="238">
        <v>11.9</v>
      </c>
    </row>
    <row r="26" spans="1:13" s="126" customFormat="1" ht="11.25" customHeight="1">
      <c r="A26" s="141">
        <v>873</v>
      </c>
      <c r="B26" s="134"/>
      <c r="C26" s="142"/>
      <c r="D26" s="152"/>
      <c r="E26" s="408" t="s">
        <v>370</v>
      </c>
      <c r="F26" s="408"/>
      <c r="G26" s="154" t="s">
        <v>133</v>
      </c>
      <c r="H26" s="243">
        <v>10070</v>
      </c>
      <c r="I26" s="245">
        <v>121968</v>
      </c>
      <c r="J26" s="238">
        <v>-4.3</v>
      </c>
      <c r="K26" s="245">
        <v>65827</v>
      </c>
      <c r="L26" s="248">
        <v>785491</v>
      </c>
      <c r="M26" s="238">
        <v>1</v>
      </c>
    </row>
    <row r="27" spans="1:13" s="98" customFormat="1" ht="11.25" customHeight="1">
      <c r="A27" s="141">
        <v>874</v>
      </c>
      <c r="B27" s="134"/>
      <c r="C27" s="142"/>
      <c r="D27" s="152"/>
      <c r="E27" s="408" t="s">
        <v>371</v>
      </c>
      <c r="F27" s="408"/>
      <c r="G27" s="154" t="s">
        <v>133</v>
      </c>
      <c r="H27" s="243">
        <v>2639</v>
      </c>
      <c r="I27" s="245">
        <v>51182</v>
      </c>
      <c r="J27" s="238">
        <v>-12.6</v>
      </c>
      <c r="K27" s="245">
        <v>15254</v>
      </c>
      <c r="L27" s="248">
        <v>287138</v>
      </c>
      <c r="M27" s="238">
        <v>-11.2</v>
      </c>
    </row>
    <row r="28" spans="1:13" s="98" customFormat="1" ht="11.25" customHeight="1">
      <c r="A28" s="141">
        <v>875</v>
      </c>
      <c r="B28" s="134"/>
      <c r="C28" s="142"/>
      <c r="D28" s="152"/>
      <c r="E28" s="408" t="s">
        <v>372</v>
      </c>
      <c r="F28" s="408"/>
      <c r="G28" s="154" t="s">
        <v>133</v>
      </c>
      <c r="H28" s="243">
        <v>489074</v>
      </c>
      <c r="I28" s="245">
        <v>246545</v>
      </c>
      <c r="J28" s="238">
        <v>-0.3</v>
      </c>
      <c r="K28" s="245">
        <v>3422485</v>
      </c>
      <c r="L28" s="248">
        <v>1779000</v>
      </c>
      <c r="M28" s="238">
        <v>0.3</v>
      </c>
    </row>
    <row r="29" spans="1:13" s="98" customFormat="1" ht="11.25" customHeight="1">
      <c r="A29" s="141">
        <v>876</v>
      </c>
      <c r="B29" s="134"/>
      <c r="C29" s="142"/>
      <c r="D29" s="152"/>
      <c r="E29" s="408" t="s">
        <v>878</v>
      </c>
      <c r="F29" s="408"/>
      <c r="G29" s="154" t="s">
        <v>133</v>
      </c>
      <c r="H29" s="243">
        <v>6522</v>
      </c>
      <c r="I29" s="245">
        <v>14271</v>
      </c>
      <c r="J29" s="238">
        <v>-3.3</v>
      </c>
      <c r="K29" s="245">
        <v>43908</v>
      </c>
      <c r="L29" s="248">
        <v>95091</v>
      </c>
      <c r="M29" s="238">
        <v>12.1</v>
      </c>
    </row>
    <row r="30" spans="1:13" s="98" customFormat="1" ht="11.25" customHeight="1">
      <c r="A30" s="141">
        <v>877</v>
      </c>
      <c r="B30" s="134"/>
      <c r="C30" s="142"/>
      <c r="D30" s="152"/>
      <c r="E30" s="408" t="s">
        <v>879</v>
      </c>
      <c r="F30" s="408"/>
      <c r="G30" s="154" t="s">
        <v>133</v>
      </c>
      <c r="H30" s="243">
        <v>68349</v>
      </c>
      <c r="I30" s="245">
        <v>103630</v>
      </c>
      <c r="J30" s="238">
        <v>2.6</v>
      </c>
      <c r="K30" s="245">
        <v>468706</v>
      </c>
      <c r="L30" s="248">
        <v>691567</v>
      </c>
      <c r="M30" s="238">
        <v>-3.4</v>
      </c>
    </row>
    <row r="31" spans="1:13" s="126" customFormat="1" ht="11.25" customHeight="1">
      <c r="A31" s="141">
        <v>878</v>
      </c>
      <c r="B31" s="134"/>
      <c r="C31" s="142"/>
      <c r="D31" s="152"/>
      <c r="E31" s="408" t="s">
        <v>373</v>
      </c>
      <c r="F31" s="408"/>
      <c r="G31" s="154" t="s">
        <v>133</v>
      </c>
      <c r="H31" s="243">
        <v>151</v>
      </c>
      <c r="I31" s="245">
        <v>25639</v>
      </c>
      <c r="J31" s="238">
        <v>-10.1</v>
      </c>
      <c r="K31" s="245">
        <v>952</v>
      </c>
      <c r="L31" s="248">
        <v>186691</v>
      </c>
      <c r="M31" s="238">
        <v>24.9</v>
      </c>
    </row>
    <row r="32" spans="1:13" s="98" customFormat="1" ht="11.25" customHeight="1">
      <c r="A32" s="141">
        <v>881</v>
      </c>
      <c r="B32" s="134"/>
      <c r="C32" s="142"/>
      <c r="D32" s="152"/>
      <c r="E32" s="408" t="s">
        <v>374</v>
      </c>
      <c r="F32" s="408"/>
      <c r="G32" s="154" t="s">
        <v>133</v>
      </c>
      <c r="H32" s="243">
        <v>37942</v>
      </c>
      <c r="I32" s="245">
        <v>47445</v>
      </c>
      <c r="J32" s="238">
        <v>-47.1</v>
      </c>
      <c r="K32" s="245">
        <v>303939</v>
      </c>
      <c r="L32" s="248">
        <v>374202</v>
      </c>
      <c r="M32" s="238">
        <v>-22.7</v>
      </c>
    </row>
    <row r="33" spans="1:13" s="98" customFormat="1" ht="11.25" customHeight="1">
      <c r="A33" s="141">
        <v>882</v>
      </c>
      <c r="B33" s="134"/>
      <c r="C33" s="142"/>
      <c r="D33" s="152"/>
      <c r="E33" s="408" t="s">
        <v>375</v>
      </c>
      <c r="F33" s="408"/>
      <c r="G33" s="154" t="s">
        <v>133</v>
      </c>
      <c r="H33" s="243">
        <v>3024</v>
      </c>
      <c r="I33" s="245">
        <v>4562</v>
      </c>
      <c r="J33" s="238">
        <v>118.2</v>
      </c>
      <c r="K33" s="245">
        <v>361723</v>
      </c>
      <c r="L33" s="248">
        <v>71930</v>
      </c>
      <c r="M33" s="238">
        <v>32.4</v>
      </c>
    </row>
    <row r="34" spans="1:13" s="98" customFormat="1" ht="11.25" customHeight="1">
      <c r="A34" s="141">
        <v>883</v>
      </c>
      <c r="B34" s="134"/>
      <c r="C34" s="142"/>
      <c r="D34" s="152"/>
      <c r="E34" s="408" t="s">
        <v>376</v>
      </c>
      <c r="F34" s="408"/>
      <c r="G34" s="154" t="s">
        <v>133</v>
      </c>
      <c r="H34" s="243">
        <v>7405</v>
      </c>
      <c r="I34" s="245">
        <v>236634</v>
      </c>
      <c r="J34" s="238">
        <v>13.9</v>
      </c>
      <c r="K34" s="245">
        <v>60824</v>
      </c>
      <c r="L34" s="248">
        <v>1735130</v>
      </c>
      <c r="M34" s="238">
        <v>31.5</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1623464</v>
      </c>
      <c r="I36" s="245">
        <v>1451160</v>
      </c>
      <c r="J36" s="238">
        <v>17.6</v>
      </c>
      <c r="K36" s="245">
        <v>10975634</v>
      </c>
      <c r="L36" s="248">
        <v>9959012</v>
      </c>
      <c r="M36" s="238">
        <v>13.8</v>
      </c>
    </row>
    <row r="37" spans="1:13" s="126" customFormat="1" ht="11.25" customHeight="1">
      <c r="A37" s="141">
        <v>885</v>
      </c>
      <c r="B37" s="134"/>
      <c r="C37" s="142"/>
      <c r="D37" s="152"/>
      <c r="E37" s="408" t="s">
        <v>880</v>
      </c>
      <c r="F37" s="408"/>
      <c r="G37" s="154" t="s">
        <v>133</v>
      </c>
      <c r="H37" s="243">
        <v>396783</v>
      </c>
      <c r="I37" s="245">
        <v>536235</v>
      </c>
      <c r="J37" s="238">
        <v>-34.5</v>
      </c>
      <c r="K37" s="245">
        <v>3216681</v>
      </c>
      <c r="L37" s="248">
        <v>4176828</v>
      </c>
      <c r="M37" s="238">
        <v>-34.3</v>
      </c>
    </row>
    <row r="38" spans="1:13" s="98" customFormat="1" ht="11.25" customHeight="1">
      <c r="A38" s="141">
        <v>886</v>
      </c>
      <c r="B38" s="134"/>
      <c r="C38" s="142"/>
      <c r="D38" s="152"/>
      <c r="E38" s="408" t="s">
        <v>379</v>
      </c>
      <c r="F38" s="408"/>
      <c r="G38" s="154" t="s">
        <v>133</v>
      </c>
      <c r="H38" s="243">
        <v>22009</v>
      </c>
      <c r="I38" s="245">
        <v>22281</v>
      </c>
      <c r="J38" s="238">
        <v>12.4</v>
      </c>
      <c r="K38" s="245">
        <v>136262</v>
      </c>
      <c r="L38" s="248">
        <v>145769</v>
      </c>
      <c r="M38" s="238">
        <v>2</v>
      </c>
    </row>
    <row r="39" spans="1:13" s="126" customFormat="1" ht="11.25" customHeight="1">
      <c r="A39" s="141">
        <v>887</v>
      </c>
      <c r="B39" s="134"/>
      <c r="C39" s="142"/>
      <c r="D39" s="152"/>
      <c r="E39" s="408" t="s">
        <v>881</v>
      </c>
      <c r="F39" s="408"/>
      <c r="G39" s="154" t="s">
        <v>133</v>
      </c>
      <c r="H39" s="243">
        <v>112446</v>
      </c>
      <c r="I39" s="245">
        <v>88884</v>
      </c>
      <c r="J39" s="238">
        <v>27</v>
      </c>
      <c r="K39" s="245">
        <v>734016</v>
      </c>
      <c r="L39" s="248">
        <v>570205</v>
      </c>
      <c r="M39" s="238">
        <v>9.1</v>
      </c>
    </row>
    <row r="40" spans="1:13" s="98" customFormat="1" ht="11.25" customHeight="1">
      <c r="A40" s="141">
        <v>888</v>
      </c>
      <c r="B40" s="134"/>
      <c r="C40" s="142"/>
      <c r="D40" s="152"/>
      <c r="E40" s="408" t="s">
        <v>380</v>
      </c>
      <c r="F40" s="408"/>
      <c r="G40" s="154" t="s">
        <v>133</v>
      </c>
      <c r="H40" s="243">
        <v>17258</v>
      </c>
      <c r="I40" s="245">
        <v>32931</v>
      </c>
      <c r="J40" s="238">
        <v>8.2</v>
      </c>
      <c r="K40" s="245">
        <v>116676</v>
      </c>
      <c r="L40" s="248">
        <v>247580</v>
      </c>
      <c r="M40" s="238">
        <v>-13.8</v>
      </c>
    </row>
    <row r="41" spans="1:13" s="98" customFormat="1" ht="11.25" customHeight="1">
      <c r="A41" s="141">
        <v>889</v>
      </c>
      <c r="B41" s="134"/>
      <c r="C41" s="142"/>
      <c r="D41" s="152"/>
      <c r="E41" s="408" t="s">
        <v>381</v>
      </c>
      <c r="F41" s="408"/>
      <c r="G41" s="154" t="s">
        <v>133</v>
      </c>
      <c r="H41" s="243">
        <v>153267</v>
      </c>
      <c r="I41" s="245">
        <v>87560</v>
      </c>
      <c r="J41" s="238">
        <v>-3.1</v>
      </c>
      <c r="K41" s="245">
        <v>1174185</v>
      </c>
      <c r="L41" s="248">
        <v>736336</v>
      </c>
      <c r="M41" s="238">
        <v>14.3</v>
      </c>
    </row>
    <row r="42" spans="1:13" s="126" customFormat="1" ht="11.25" customHeight="1">
      <c r="A42" s="141">
        <v>891</v>
      </c>
      <c r="B42" s="134"/>
      <c r="C42" s="142"/>
      <c r="D42" s="152"/>
      <c r="E42" s="408" t="s">
        <v>382</v>
      </c>
      <c r="F42" s="408"/>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8" t="s">
        <v>383</v>
      </c>
      <c r="F43" s="408"/>
      <c r="G43" s="154" t="s">
        <v>133</v>
      </c>
      <c r="H43" s="243">
        <v>62868</v>
      </c>
      <c r="I43" s="245">
        <v>232633</v>
      </c>
      <c r="J43" s="238">
        <v>-32.1</v>
      </c>
      <c r="K43" s="245">
        <v>464486</v>
      </c>
      <c r="L43" s="248">
        <v>1423755</v>
      </c>
      <c r="M43" s="238">
        <v>-24.6</v>
      </c>
    </row>
    <row r="44" spans="1:13" s="98" customFormat="1" ht="11.25" customHeight="1">
      <c r="A44" s="146"/>
      <c r="B44" s="134"/>
      <c r="C44" s="142"/>
      <c r="D44" s="152"/>
      <c r="E44" s="123"/>
      <c r="F44" s="122" t="s">
        <v>161</v>
      </c>
      <c r="G44" s="154" t="s">
        <v>133</v>
      </c>
      <c r="H44" s="244">
        <v>9591378</v>
      </c>
      <c r="I44" s="246">
        <v>11606433</v>
      </c>
      <c r="J44" s="239">
        <v>6.3</v>
      </c>
      <c r="K44" s="246">
        <v>66204655</v>
      </c>
      <c r="L44" s="249">
        <v>77911025</v>
      </c>
      <c r="M44" s="239">
        <v>2.4</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16232371</v>
      </c>
      <c r="I46" s="246">
        <v>12681599</v>
      </c>
      <c r="J46" s="239">
        <v>6.8</v>
      </c>
      <c r="K46" s="246">
        <v>113487419</v>
      </c>
      <c r="L46" s="249">
        <v>85179572</v>
      </c>
      <c r="M46" s="239">
        <v>3.1</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58682081</v>
      </c>
      <c r="I48" s="246">
        <v>14492819</v>
      </c>
      <c r="J48" s="239">
        <v>9.4</v>
      </c>
      <c r="K48" s="246">
        <v>398583573</v>
      </c>
      <c r="L48" s="249">
        <v>97084680</v>
      </c>
      <c r="M48" s="239">
        <v>4.7</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41770</v>
      </c>
      <c r="I50" s="245">
        <v>105863</v>
      </c>
      <c r="J50" s="238">
        <v>-0.6</v>
      </c>
      <c r="K50" s="245">
        <v>291657</v>
      </c>
      <c r="L50" s="248">
        <v>724675</v>
      </c>
      <c r="M50" s="238">
        <v>-3.5</v>
      </c>
    </row>
    <row r="51" spans="1:13" s="98" customFormat="1" ht="11.25" customHeight="1">
      <c r="A51" s="141">
        <v>903</v>
      </c>
      <c r="B51" s="134"/>
      <c r="C51" s="142"/>
      <c r="D51" s="152"/>
      <c r="E51" s="118"/>
      <c r="F51" s="118" t="s">
        <v>388</v>
      </c>
      <c r="G51" s="154" t="s">
        <v>133</v>
      </c>
      <c r="H51" s="243">
        <v>2181</v>
      </c>
      <c r="I51" s="245">
        <v>5226</v>
      </c>
      <c r="J51" s="238">
        <v>5.3</v>
      </c>
      <c r="K51" s="245">
        <v>10695</v>
      </c>
      <c r="L51" s="248">
        <v>34565</v>
      </c>
      <c r="M51" s="238">
        <v>10</v>
      </c>
    </row>
    <row r="52" spans="1:13" s="98" customFormat="1" ht="11.25" customHeight="1">
      <c r="A52" s="141">
        <v>905</v>
      </c>
      <c r="B52" s="134"/>
      <c r="C52" s="142"/>
      <c r="D52" s="152"/>
      <c r="E52" s="165"/>
      <c r="F52" s="327" t="s">
        <v>988</v>
      </c>
      <c r="G52" s="154" t="s">
        <v>133</v>
      </c>
      <c r="H52" s="243">
        <v>1</v>
      </c>
      <c r="I52" s="245">
        <v>0</v>
      </c>
      <c r="J52" s="238">
        <v>-99.6</v>
      </c>
      <c r="K52" s="245">
        <v>130</v>
      </c>
      <c r="L52" s="248">
        <v>114</v>
      </c>
      <c r="M52" s="238">
        <v>14.8</v>
      </c>
    </row>
    <row r="53" spans="1:13" s="98" customFormat="1" ht="11.25" customHeight="1">
      <c r="A53" s="141">
        <v>906</v>
      </c>
      <c r="B53" s="134"/>
      <c r="C53" s="142"/>
      <c r="D53" s="152"/>
      <c r="E53" s="165"/>
      <c r="F53" s="327" t="s">
        <v>989</v>
      </c>
      <c r="G53" s="154"/>
      <c r="H53" s="243">
        <v>2625790</v>
      </c>
      <c r="I53" s="245">
        <v>726703</v>
      </c>
      <c r="J53" s="238">
        <v>142.8</v>
      </c>
      <c r="K53" s="245">
        <v>12907566</v>
      </c>
      <c r="L53" s="248">
        <v>3465326</v>
      </c>
      <c r="M53" s="238">
        <v>82.9</v>
      </c>
    </row>
    <row r="54" spans="1:13" s="98" customFormat="1" ht="11.25" customHeight="1">
      <c r="A54" s="141">
        <v>907</v>
      </c>
      <c r="B54" s="134"/>
      <c r="C54" s="142"/>
      <c r="D54" s="152"/>
      <c r="E54" s="165"/>
      <c r="F54" s="327" t="s">
        <v>990</v>
      </c>
      <c r="G54" s="154"/>
      <c r="H54" s="243">
        <v>1558201</v>
      </c>
      <c r="I54" s="245">
        <v>389758</v>
      </c>
      <c r="J54" s="238">
        <v>9.5</v>
      </c>
      <c r="K54" s="245">
        <v>11066157</v>
      </c>
      <c r="L54" s="248">
        <v>2641855</v>
      </c>
      <c r="M54" s="238">
        <v>4.8</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69517680</v>
      </c>
      <c r="I58" s="246">
        <v>16500248</v>
      </c>
      <c r="J58" s="239">
        <v>11.1</v>
      </c>
      <c r="K58" s="246">
        <v>467263786</v>
      </c>
      <c r="L58" s="249">
        <v>109512287</v>
      </c>
      <c r="M58" s="239">
        <v>5.7</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973</v>
      </c>
      <c r="B61" s="401"/>
      <c r="C61" s="401"/>
      <c r="D61" s="401"/>
      <c r="E61" s="401"/>
      <c r="F61" s="401"/>
      <c r="G61" s="401"/>
      <c r="H61" s="401"/>
      <c r="I61" s="401"/>
      <c r="J61" s="402"/>
      <c r="K61" s="402"/>
      <c r="L61" s="402"/>
      <c r="M61" s="402"/>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9"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5" t="s">
        <v>394</v>
      </c>
      <c r="F9" s="415"/>
      <c r="G9" s="137" t="s">
        <v>133</v>
      </c>
      <c r="H9" s="243">
        <v>2104837</v>
      </c>
      <c r="I9" s="245">
        <v>697902</v>
      </c>
      <c r="J9" s="238">
        <v>14.2</v>
      </c>
      <c r="K9" s="245">
        <v>13931598</v>
      </c>
      <c r="L9" s="245">
        <v>5145103</v>
      </c>
      <c r="M9" s="238">
        <v>23.1</v>
      </c>
    </row>
    <row r="10" spans="1:13" s="98" customFormat="1" ht="9.75">
      <c r="A10" s="146" t="s">
        <v>395</v>
      </c>
      <c r="B10" s="134"/>
      <c r="C10" s="123"/>
      <c r="D10" s="123"/>
      <c r="E10" s="415" t="s">
        <v>396</v>
      </c>
      <c r="F10" s="415"/>
      <c r="G10" s="137" t="s">
        <v>133</v>
      </c>
      <c r="H10" s="243">
        <v>2369555</v>
      </c>
      <c r="I10" s="245">
        <v>804491</v>
      </c>
      <c r="J10" s="238">
        <v>12.8</v>
      </c>
      <c r="K10" s="245">
        <v>17001439</v>
      </c>
      <c r="L10" s="245">
        <v>5708944</v>
      </c>
      <c r="M10" s="238">
        <v>5.8</v>
      </c>
    </row>
    <row r="11" spans="1:13" s="98" customFormat="1" ht="11.25" customHeight="1">
      <c r="A11" s="146" t="s">
        <v>397</v>
      </c>
      <c r="B11" s="134"/>
      <c r="C11" s="123"/>
      <c r="D11" s="123"/>
      <c r="E11" s="415" t="s">
        <v>398</v>
      </c>
      <c r="F11" s="415"/>
      <c r="G11" s="137" t="s">
        <v>133</v>
      </c>
      <c r="H11" s="243">
        <v>3595679</v>
      </c>
      <c r="I11" s="245">
        <v>1144703</v>
      </c>
      <c r="J11" s="238">
        <v>14</v>
      </c>
      <c r="K11" s="245">
        <v>22157143</v>
      </c>
      <c r="L11" s="245">
        <v>7384915</v>
      </c>
      <c r="M11" s="238">
        <v>6.3</v>
      </c>
    </row>
    <row r="12" spans="1:13" s="98" customFormat="1" ht="11.25" customHeight="1">
      <c r="A12" s="146" t="s">
        <v>399</v>
      </c>
      <c r="B12" s="134"/>
      <c r="C12" s="123"/>
      <c r="D12" s="123"/>
      <c r="E12" s="415" t="s">
        <v>400</v>
      </c>
      <c r="F12" s="415"/>
      <c r="G12" s="137" t="s">
        <v>133</v>
      </c>
      <c r="H12" s="243">
        <v>738270</v>
      </c>
      <c r="I12" s="245">
        <v>499603</v>
      </c>
      <c r="J12" s="238">
        <v>-5.3</v>
      </c>
      <c r="K12" s="245">
        <v>8107842</v>
      </c>
      <c r="L12" s="245">
        <v>3182044</v>
      </c>
      <c r="M12" s="238">
        <v>-8.1</v>
      </c>
    </row>
    <row r="13" spans="1:13" s="98" customFormat="1" ht="11.25" customHeight="1">
      <c r="A13" s="146" t="s">
        <v>401</v>
      </c>
      <c r="B13" s="134"/>
      <c r="C13" s="123"/>
      <c r="D13" s="123"/>
      <c r="E13" s="415" t="s">
        <v>402</v>
      </c>
      <c r="F13" s="415"/>
      <c r="G13" s="137" t="s">
        <v>133</v>
      </c>
      <c r="H13" s="243">
        <v>43226</v>
      </c>
      <c r="I13" s="245">
        <v>96104</v>
      </c>
      <c r="J13" s="238">
        <v>-15.9</v>
      </c>
      <c r="K13" s="245">
        <v>300486</v>
      </c>
      <c r="L13" s="245">
        <v>702119</v>
      </c>
      <c r="M13" s="238">
        <v>-0.2</v>
      </c>
    </row>
    <row r="14" spans="1:13" s="98" customFormat="1" ht="11.25" customHeight="1">
      <c r="A14" s="146" t="s">
        <v>403</v>
      </c>
      <c r="B14" s="134"/>
      <c r="C14" s="123"/>
      <c r="D14" s="123"/>
      <c r="E14" s="415" t="s">
        <v>404</v>
      </c>
      <c r="F14" s="415"/>
      <c r="G14" s="137" t="s">
        <v>133</v>
      </c>
      <c r="H14" s="243">
        <v>212098</v>
      </c>
      <c r="I14" s="245">
        <v>62127</v>
      </c>
      <c r="J14" s="238">
        <v>-4.8</v>
      </c>
      <c r="K14" s="245">
        <v>1613432</v>
      </c>
      <c r="L14" s="245">
        <v>482370</v>
      </c>
      <c r="M14" s="238">
        <v>0.7</v>
      </c>
    </row>
    <row r="15" spans="1:13" s="98" customFormat="1" ht="11.25" customHeight="1">
      <c r="A15" s="146" t="s">
        <v>405</v>
      </c>
      <c r="B15" s="134"/>
      <c r="C15" s="123"/>
      <c r="D15" s="123"/>
      <c r="E15" s="415" t="s">
        <v>406</v>
      </c>
      <c r="F15" s="415"/>
      <c r="G15" s="137" t="s">
        <v>133</v>
      </c>
      <c r="H15" s="243">
        <v>201831</v>
      </c>
      <c r="I15" s="245">
        <v>42568</v>
      </c>
      <c r="J15" s="238">
        <v>-8.2</v>
      </c>
      <c r="K15" s="245">
        <v>1114099</v>
      </c>
      <c r="L15" s="245">
        <v>272752</v>
      </c>
      <c r="M15" s="238">
        <v>6.6</v>
      </c>
    </row>
    <row r="16" spans="1:13" s="98" customFormat="1" ht="11.25" customHeight="1">
      <c r="A16" s="146" t="s">
        <v>407</v>
      </c>
      <c r="B16" s="134"/>
      <c r="C16" s="123"/>
      <c r="D16" s="123"/>
      <c r="E16" s="415" t="s">
        <v>408</v>
      </c>
      <c r="F16" s="415"/>
      <c r="G16" s="137" t="s">
        <v>133</v>
      </c>
      <c r="H16" s="243">
        <v>140541</v>
      </c>
      <c r="I16" s="245">
        <v>128045</v>
      </c>
      <c r="J16" s="238">
        <v>45.6</v>
      </c>
      <c r="K16" s="245">
        <v>796521</v>
      </c>
      <c r="L16" s="245">
        <v>827335</v>
      </c>
      <c r="M16" s="238">
        <v>47.4</v>
      </c>
    </row>
    <row r="17" spans="1:13" s="98" customFormat="1" ht="11.25" customHeight="1">
      <c r="A17" s="146" t="s">
        <v>409</v>
      </c>
      <c r="B17" s="134"/>
      <c r="C17" s="123"/>
      <c r="D17" s="123"/>
      <c r="E17" s="415" t="s">
        <v>410</v>
      </c>
      <c r="F17" s="415"/>
      <c r="G17" s="137" t="s">
        <v>133</v>
      </c>
      <c r="H17" s="243">
        <v>798570</v>
      </c>
      <c r="I17" s="245">
        <v>319566</v>
      </c>
      <c r="J17" s="238">
        <v>-0.4</v>
      </c>
      <c r="K17" s="245">
        <v>5664134</v>
      </c>
      <c r="L17" s="245">
        <v>2456330</v>
      </c>
      <c r="M17" s="238">
        <v>6.4</v>
      </c>
    </row>
    <row r="18" spans="1:13" s="98" customFormat="1" ht="11.25" customHeight="1">
      <c r="A18" s="146" t="s">
        <v>414</v>
      </c>
      <c r="B18" s="134"/>
      <c r="C18" s="123"/>
      <c r="D18" s="123"/>
      <c r="E18" s="415" t="s">
        <v>415</v>
      </c>
      <c r="F18" s="415"/>
      <c r="G18" s="137" t="s">
        <v>133</v>
      </c>
      <c r="H18" s="243">
        <v>1527263</v>
      </c>
      <c r="I18" s="245">
        <v>392968</v>
      </c>
      <c r="J18" s="238">
        <v>23.3</v>
      </c>
      <c r="K18" s="245">
        <v>10853689</v>
      </c>
      <c r="L18" s="245">
        <v>2578842</v>
      </c>
      <c r="M18" s="238">
        <v>-0.3</v>
      </c>
    </row>
    <row r="19" spans="1:13" s="98" customFormat="1" ht="11.25" customHeight="1">
      <c r="A19" s="146" t="s">
        <v>416</v>
      </c>
      <c r="B19" s="134"/>
      <c r="C19" s="123"/>
      <c r="D19" s="123"/>
      <c r="E19" s="415" t="s">
        <v>417</v>
      </c>
      <c r="F19" s="415"/>
      <c r="G19" s="137" t="s">
        <v>133</v>
      </c>
      <c r="H19" s="243">
        <v>174239</v>
      </c>
      <c r="I19" s="245">
        <v>31486</v>
      </c>
      <c r="J19" s="238">
        <v>40.9</v>
      </c>
      <c r="K19" s="245">
        <v>1244744</v>
      </c>
      <c r="L19" s="245">
        <v>212966</v>
      </c>
      <c r="M19" s="238">
        <v>31.9</v>
      </c>
    </row>
    <row r="20" spans="1:13" s="98" customFormat="1" ht="11.25" customHeight="1">
      <c r="A20" s="146" t="s">
        <v>421</v>
      </c>
      <c r="B20" s="134"/>
      <c r="C20" s="123"/>
      <c r="D20" s="123"/>
      <c r="E20" s="415" t="s">
        <v>422</v>
      </c>
      <c r="F20" s="415"/>
      <c r="G20" s="137" t="s">
        <v>133</v>
      </c>
      <c r="H20" s="243">
        <v>8452</v>
      </c>
      <c r="I20" s="245">
        <v>1935</v>
      </c>
      <c r="J20" s="238">
        <v>-37.4</v>
      </c>
      <c r="K20" s="245">
        <v>65587</v>
      </c>
      <c r="L20" s="245">
        <v>14603</v>
      </c>
      <c r="M20" s="238">
        <v>-40.3</v>
      </c>
    </row>
    <row r="21" spans="1:13" s="98" customFormat="1" ht="11.25" customHeight="1">
      <c r="A21" s="146" t="s">
        <v>423</v>
      </c>
      <c r="B21" s="134"/>
      <c r="C21" s="123"/>
      <c r="D21" s="123"/>
      <c r="E21" s="415" t="s">
        <v>424</v>
      </c>
      <c r="F21" s="415"/>
      <c r="G21" s="137" t="s">
        <v>133</v>
      </c>
      <c r="H21" s="243">
        <v>830667</v>
      </c>
      <c r="I21" s="245">
        <v>34167</v>
      </c>
      <c r="J21" s="238">
        <v>7.1</v>
      </c>
      <c r="K21" s="245">
        <v>6220782</v>
      </c>
      <c r="L21" s="245">
        <v>246854</v>
      </c>
      <c r="M21" s="238">
        <v>-9.9</v>
      </c>
    </row>
    <row r="22" spans="1:13" s="98" customFormat="1" ht="11.25" customHeight="1">
      <c r="A22" s="277">
        <v>30</v>
      </c>
      <c r="B22" s="134"/>
      <c r="C22" s="123"/>
      <c r="D22" s="123"/>
      <c r="E22" s="415" t="s">
        <v>411</v>
      </c>
      <c r="F22" s="415"/>
      <c r="G22" s="137" t="s">
        <v>133</v>
      </c>
      <c r="H22" s="243">
        <v>375752</v>
      </c>
      <c r="I22" s="245">
        <v>124061</v>
      </c>
      <c r="J22" s="238">
        <v>0.1</v>
      </c>
      <c r="K22" s="245">
        <v>2933105</v>
      </c>
      <c r="L22" s="245">
        <v>916104</v>
      </c>
      <c r="M22" s="238">
        <v>4.9</v>
      </c>
    </row>
    <row r="23" spans="1:13" s="98" customFormat="1" ht="11.25" customHeight="1">
      <c r="A23" s="277">
        <v>32</v>
      </c>
      <c r="B23" s="134"/>
      <c r="C23" s="123"/>
      <c r="D23" s="123"/>
      <c r="E23" s="415" t="s">
        <v>412</v>
      </c>
      <c r="F23" s="415"/>
      <c r="G23" s="137" t="s">
        <v>133</v>
      </c>
      <c r="H23" s="243">
        <v>181726</v>
      </c>
      <c r="I23" s="245">
        <v>38452</v>
      </c>
      <c r="J23" s="238">
        <v>-7.9</v>
      </c>
      <c r="K23" s="245">
        <v>1683165</v>
      </c>
      <c r="L23" s="245">
        <v>319652</v>
      </c>
      <c r="M23" s="238">
        <v>-1.3</v>
      </c>
    </row>
    <row r="24" spans="1:13" s="98" customFormat="1" ht="11.25" customHeight="1">
      <c r="A24" s="146" t="s">
        <v>425</v>
      </c>
      <c r="B24" s="134"/>
      <c r="C24" s="123"/>
      <c r="D24" s="123"/>
      <c r="E24" s="415" t="s">
        <v>426</v>
      </c>
      <c r="F24" s="415"/>
      <c r="G24" s="137" t="s">
        <v>133</v>
      </c>
      <c r="H24" s="243">
        <v>8487</v>
      </c>
      <c r="I24" s="245">
        <v>11610</v>
      </c>
      <c r="J24" s="238">
        <v>14.1</v>
      </c>
      <c r="K24" s="245">
        <v>66919</v>
      </c>
      <c r="L24" s="245">
        <v>87329</v>
      </c>
      <c r="M24" s="238">
        <v>32.6</v>
      </c>
    </row>
    <row r="25" spans="1:13" s="98" customFormat="1" ht="11.25" customHeight="1">
      <c r="A25" s="277">
        <v>38</v>
      </c>
      <c r="B25" s="134"/>
      <c r="C25" s="123"/>
      <c r="D25" s="123"/>
      <c r="E25" s="415" t="s">
        <v>413</v>
      </c>
      <c r="F25" s="415"/>
      <c r="G25" s="137" t="s">
        <v>133</v>
      </c>
      <c r="H25" s="243">
        <v>8809131</v>
      </c>
      <c r="I25" s="245">
        <v>1472994</v>
      </c>
      <c r="J25" s="238">
        <v>3.9</v>
      </c>
      <c r="K25" s="245">
        <v>55463268</v>
      </c>
      <c r="L25" s="245">
        <v>9694599</v>
      </c>
      <c r="M25" s="238">
        <v>1.4</v>
      </c>
    </row>
    <row r="26" spans="1:13" s="98" customFormat="1" ht="11.25" customHeight="1">
      <c r="A26" s="146" t="s">
        <v>427</v>
      </c>
      <c r="B26" s="134"/>
      <c r="C26" s="123"/>
      <c r="D26" s="123"/>
      <c r="E26" s="415" t="s">
        <v>428</v>
      </c>
      <c r="F26" s="415"/>
      <c r="G26" s="137" t="s">
        <v>133</v>
      </c>
      <c r="H26" s="243">
        <v>687005</v>
      </c>
      <c r="I26" s="245">
        <v>352175</v>
      </c>
      <c r="J26" s="238">
        <v>-8.3</v>
      </c>
      <c r="K26" s="245">
        <v>4369058</v>
      </c>
      <c r="L26" s="245">
        <v>2338231</v>
      </c>
      <c r="M26" s="238">
        <v>-1.1</v>
      </c>
    </row>
    <row r="27" spans="1:13" s="98" customFormat="1" ht="11.25" customHeight="1">
      <c r="A27" s="146" t="s">
        <v>429</v>
      </c>
      <c r="B27" s="134"/>
      <c r="C27" s="123"/>
      <c r="D27" s="123"/>
      <c r="E27" s="415" t="s">
        <v>430</v>
      </c>
      <c r="F27" s="415"/>
      <c r="G27" s="137" t="s">
        <v>133</v>
      </c>
      <c r="H27" s="243" t="s">
        <v>996</v>
      </c>
      <c r="I27" s="245" t="s">
        <v>996</v>
      </c>
      <c r="J27" s="238" t="s">
        <v>997</v>
      </c>
      <c r="K27" s="245">
        <v>56</v>
      </c>
      <c r="L27" s="245">
        <v>208</v>
      </c>
      <c r="M27" s="238" t="s">
        <v>998</v>
      </c>
    </row>
    <row r="28" spans="1:13" s="98" customFormat="1" ht="11.25" customHeight="1">
      <c r="A28" s="146" t="s">
        <v>431</v>
      </c>
      <c r="B28" s="134"/>
      <c r="C28" s="123"/>
      <c r="D28" s="123"/>
      <c r="E28" s="415" t="s">
        <v>432</v>
      </c>
      <c r="F28" s="415"/>
      <c r="G28" s="137" t="s">
        <v>133</v>
      </c>
      <c r="H28" s="243">
        <v>5</v>
      </c>
      <c r="I28" s="245">
        <v>13</v>
      </c>
      <c r="J28" s="238">
        <v>45.7</v>
      </c>
      <c r="K28" s="245">
        <v>26</v>
      </c>
      <c r="L28" s="245">
        <v>203</v>
      </c>
      <c r="M28" s="238">
        <v>41.3</v>
      </c>
    </row>
    <row r="29" spans="1:13" s="98" customFormat="1" ht="11.25" customHeight="1">
      <c r="A29" s="146" t="s">
        <v>433</v>
      </c>
      <c r="B29" s="134"/>
      <c r="C29" s="123"/>
      <c r="D29" s="123"/>
      <c r="E29" s="415" t="s">
        <v>434</v>
      </c>
      <c r="F29" s="415"/>
      <c r="G29" s="137" t="s">
        <v>133</v>
      </c>
      <c r="H29" s="243">
        <v>0</v>
      </c>
      <c r="I29" s="245">
        <v>5</v>
      </c>
      <c r="J29" s="238" t="s">
        <v>998</v>
      </c>
      <c r="K29" s="245">
        <v>18</v>
      </c>
      <c r="L29" s="245">
        <v>50</v>
      </c>
      <c r="M29" s="238">
        <v>-99.9</v>
      </c>
    </row>
    <row r="30" spans="1:13" s="98" customFormat="1" ht="11.25" customHeight="1">
      <c r="A30" s="146" t="s">
        <v>435</v>
      </c>
      <c r="B30" s="134"/>
      <c r="C30" s="123"/>
      <c r="D30" s="123"/>
      <c r="E30" s="415" t="s">
        <v>436</v>
      </c>
      <c r="F30" s="415"/>
      <c r="G30" s="137" t="s">
        <v>133</v>
      </c>
      <c r="H30" s="243">
        <v>0</v>
      </c>
      <c r="I30" s="245">
        <v>34</v>
      </c>
      <c r="J30" s="238">
        <v>223.4</v>
      </c>
      <c r="K30" s="245">
        <v>1</v>
      </c>
      <c r="L30" s="245">
        <v>173</v>
      </c>
      <c r="M30" s="238">
        <v>137.6</v>
      </c>
    </row>
    <row r="31" spans="1:13" s="98" customFormat="1" ht="11.25" customHeight="1">
      <c r="A31" s="146" t="s">
        <v>437</v>
      </c>
      <c r="B31" s="134"/>
      <c r="C31" s="123"/>
      <c r="D31" s="123"/>
      <c r="E31" s="415" t="s">
        <v>438</v>
      </c>
      <c r="F31" s="415"/>
      <c r="G31" s="137" t="s">
        <v>133</v>
      </c>
      <c r="H31" s="243">
        <v>7738</v>
      </c>
      <c r="I31" s="245">
        <v>15321</v>
      </c>
      <c r="J31" s="238">
        <v>22.7</v>
      </c>
      <c r="K31" s="245">
        <v>408435</v>
      </c>
      <c r="L31" s="245">
        <v>113014</v>
      </c>
      <c r="M31" s="238">
        <v>21.9</v>
      </c>
    </row>
    <row r="32" spans="1:13" s="98" customFormat="1" ht="11.25" customHeight="1">
      <c r="A32" s="146" t="s">
        <v>439</v>
      </c>
      <c r="B32" s="134"/>
      <c r="C32" s="123"/>
      <c r="D32" s="123"/>
      <c r="E32" s="415" t="s">
        <v>440</v>
      </c>
      <c r="F32" s="415"/>
      <c r="G32" s="137" t="s">
        <v>133</v>
      </c>
      <c r="H32" s="243">
        <v>98</v>
      </c>
      <c r="I32" s="245">
        <v>134</v>
      </c>
      <c r="J32" s="238">
        <v>-57.5</v>
      </c>
      <c r="K32" s="245">
        <v>822</v>
      </c>
      <c r="L32" s="245">
        <v>1100</v>
      </c>
      <c r="M32" s="238">
        <v>-2.1</v>
      </c>
    </row>
    <row r="33" spans="1:13" s="98" customFormat="1" ht="11.25" customHeight="1">
      <c r="A33" s="146" t="s">
        <v>441</v>
      </c>
      <c r="B33" s="134"/>
      <c r="C33" s="123"/>
      <c r="D33" s="123"/>
      <c r="E33" s="415" t="s">
        <v>442</v>
      </c>
      <c r="F33" s="415"/>
      <c r="G33" s="137" t="s">
        <v>133</v>
      </c>
      <c r="H33" s="243">
        <v>482372</v>
      </c>
      <c r="I33" s="245">
        <v>243233</v>
      </c>
      <c r="J33" s="238">
        <v>6.2</v>
      </c>
      <c r="K33" s="245">
        <v>3418670</v>
      </c>
      <c r="L33" s="245">
        <v>1718469</v>
      </c>
      <c r="M33" s="238">
        <v>5.8</v>
      </c>
    </row>
    <row r="34" spans="1:13" s="98" customFormat="1" ht="11.25" customHeight="1">
      <c r="A34" s="146" t="s">
        <v>443</v>
      </c>
      <c r="B34" s="134"/>
      <c r="C34" s="123"/>
      <c r="D34" s="123"/>
      <c r="E34" s="415" t="s">
        <v>444</v>
      </c>
      <c r="F34" s="415"/>
      <c r="G34" s="137" t="s">
        <v>133</v>
      </c>
      <c r="H34" s="243">
        <v>19676</v>
      </c>
      <c r="I34" s="245">
        <v>5574</v>
      </c>
      <c r="J34" s="238">
        <v>22</v>
      </c>
      <c r="K34" s="245">
        <v>154749</v>
      </c>
      <c r="L34" s="245">
        <v>54794</v>
      </c>
      <c r="M34" s="238">
        <v>57</v>
      </c>
    </row>
    <row r="35" spans="1:13" s="98" customFormat="1" ht="11.25" customHeight="1">
      <c r="A35" s="146" t="s">
        <v>445</v>
      </c>
      <c r="B35" s="134"/>
      <c r="C35" s="123"/>
      <c r="D35" s="123"/>
      <c r="E35" s="415" t="s">
        <v>446</v>
      </c>
      <c r="F35" s="415"/>
      <c r="G35" s="137" t="s">
        <v>133</v>
      </c>
      <c r="H35" s="243">
        <v>119657</v>
      </c>
      <c r="I35" s="245">
        <v>12489</v>
      </c>
      <c r="J35" s="238">
        <v>-1.3</v>
      </c>
      <c r="K35" s="245">
        <v>777364</v>
      </c>
      <c r="L35" s="245">
        <v>90080</v>
      </c>
      <c r="M35" s="238">
        <v>20.2</v>
      </c>
    </row>
    <row r="36" spans="1:13" s="98" customFormat="1" ht="11.25" customHeight="1">
      <c r="A36" s="146" t="s">
        <v>447</v>
      </c>
      <c r="B36" s="134"/>
      <c r="C36" s="123"/>
      <c r="D36" s="123"/>
      <c r="E36" s="415" t="s">
        <v>448</v>
      </c>
      <c r="F36" s="415"/>
      <c r="G36" s="137" t="s">
        <v>133</v>
      </c>
      <c r="H36" s="243">
        <v>81748</v>
      </c>
      <c r="I36" s="245">
        <v>21088</v>
      </c>
      <c r="J36" s="238">
        <v>55.7</v>
      </c>
      <c r="K36" s="245">
        <v>492906</v>
      </c>
      <c r="L36" s="245">
        <v>123373</v>
      </c>
      <c r="M36" s="238">
        <v>22.9</v>
      </c>
    </row>
    <row r="37" spans="1:13" s="98" customFormat="1" ht="11.25" customHeight="1">
      <c r="A37" s="146" t="s">
        <v>449</v>
      </c>
      <c r="B37" s="134"/>
      <c r="C37" s="123"/>
      <c r="D37" s="123"/>
      <c r="E37" s="415" t="s">
        <v>450</v>
      </c>
      <c r="F37" s="415"/>
      <c r="G37" s="137" t="s">
        <v>133</v>
      </c>
      <c r="H37" s="243">
        <v>2414971</v>
      </c>
      <c r="I37" s="245">
        <v>1071315</v>
      </c>
      <c r="J37" s="238">
        <v>14.6</v>
      </c>
      <c r="K37" s="245">
        <v>16454354</v>
      </c>
      <c r="L37" s="245">
        <v>6779024</v>
      </c>
      <c r="M37" s="238">
        <v>11</v>
      </c>
    </row>
    <row r="38" spans="1:13" s="98" customFormat="1" ht="11.25" customHeight="1">
      <c r="A38" s="146" t="s">
        <v>451</v>
      </c>
      <c r="B38" s="134"/>
      <c r="C38" s="123"/>
      <c r="D38" s="123"/>
      <c r="E38" s="415" t="s">
        <v>452</v>
      </c>
      <c r="F38" s="415"/>
      <c r="G38" s="137" t="s">
        <v>133</v>
      </c>
      <c r="H38" s="243">
        <v>6436230</v>
      </c>
      <c r="I38" s="245">
        <v>1287122</v>
      </c>
      <c r="J38" s="238">
        <v>14.6</v>
      </c>
      <c r="K38" s="245">
        <v>35746421</v>
      </c>
      <c r="L38" s="245">
        <v>8611002</v>
      </c>
      <c r="M38" s="238">
        <v>6.1</v>
      </c>
    </row>
    <row r="39" spans="1:13" s="98" customFormat="1" ht="11.25" customHeight="1">
      <c r="A39" s="146" t="s">
        <v>453</v>
      </c>
      <c r="B39" s="134"/>
      <c r="C39" s="123"/>
      <c r="D39" s="123"/>
      <c r="E39" s="415" t="s">
        <v>454</v>
      </c>
      <c r="F39" s="415"/>
      <c r="G39" s="137" t="s">
        <v>133</v>
      </c>
      <c r="H39" s="243">
        <v>601206</v>
      </c>
      <c r="I39" s="245">
        <v>383687</v>
      </c>
      <c r="J39" s="238">
        <v>17</v>
      </c>
      <c r="K39" s="245">
        <v>4139751</v>
      </c>
      <c r="L39" s="245">
        <v>2398650</v>
      </c>
      <c r="M39" s="238">
        <v>-1</v>
      </c>
    </row>
    <row r="40" spans="1:13" s="98" customFormat="1" ht="11.25" customHeight="1">
      <c r="A40" s="146" t="s">
        <v>455</v>
      </c>
      <c r="B40" s="134"/>
      <c r="C40" s="123"/>
      <c r="D40" s="123"/>
      <c r="E40" s="415" t="s">
        <v>456</v>
      </c>
      <c r="F40" s="415"/>
      <c r="G40" s="137" t="s">
        <v>133</v>
      </c>
      <c r="H40" s="243">
        <v>1074618</v>
      </c>
      <c r="I40" s="245">
        <v>844413</v>
      </c>
      <c r="J40" s="238">
        <v>17</v>
      </c>
      <c r="K40" s="245">
        <v>7816599</v>
      </c>
      <c r="L40" s="245">
        <v>6204470</v>
      </c>
      <c r="M40" s="238">
        <v>20.9</v>
      </c>
    </row>
    <row r="41" spans="1:13" s="98" customFormat="1" ht="11.25" customHeight="1">
      <c r="A41" s="146" t="s">
        <v>457</v>
      </c>
      <c r="B41" s="134"/>
      <c r="C41" s="123"/>
      <c r="D41" s="123"/>
      <c r="E41" s="415" t="s">
        <v>458</v>
      </c>
      <c r="F41" s="415"/>
      <c r="G41" s="137" t="s">
        <v>133</v>
      </c>
      <c r="H41" s="243">
        <v>450962</v>
      </c>
      <c r="I41" s="245">
        <v>360392</v>
      </c>
      <c r="J41" s="238">
        <v>14.6</v>
      </c>
      <c r="K41" s="245">
        <v>2694557</v>
      </c>
      <c r="L41" s="245">
        <v>2342213</v>
      </c>
      <c r="M41" s="238">
        <v>18.2</v>
      </c>
    </row>
    <row r="42" spans="1:13" s="98" customFormat="1" ht="11.25" customHeight="1">
      <c r="A42" s="146" t="s">
        <v>459</v>
      </c>
      <c r="B42" s="134"/>
      <c r="C42" s="123"/>
      <c r="D42" s="123"/>
      <c r="E42" s="415" t="s">
        <v>460</v>
      </c>
      <c r="F42" s="415"/>
      <c r="G42" s="137" t="s">
        <v>133</v>
      </c>
      <c r="H42" s="243">
        <v>164045</v>
      </c>
      <c r="I42" s="245">
        <v>65835</v>
      </c>
      <c r="J42" s="238">
        <v>8.2</v>
      </c>
      <c r="K42" s="245">
        <v>1194906</v>
      </c>
      <c r="L42" s="245">
        <v>457565</v>
      </c>
      <c r="M42" s="238">
        <v>29.9</v>
      </c>
    </row>
    <row r="43" spans="1:13" s="98" customFormat="1" ht="11.25" customHeight="1">
      <c r="A43" s="146" t="s">
        <v>461</v>
      </c>
      <c r="B43" s="134"/>
      <c r="C43" s="123"/>
      <c r="D43" s="123"/>
      <c r="E43" s="415" t="s">
        <v>462</v>
      </c>
      <c r="F43" s="415"/>
      <c r="G43" s="137" t="s">
        <v>133</v>
      </c>
      <c r="H43" s="243">
        <v>4941</v>
      </c>
      <c r="I43" s="245">
        <v>3524</v>
      </c>
      <c r="J43" s="238">
        <v>12.2</v>
      </c>
      <c r="K43" s="245">
        <v>29358</v>
      </c>
      <c r="L43" s="245">
        <v>19904</v>
      </c>
      <c r="M43" s="238">
        <v>37.5</v>
      </c>
    </row>
    <row r="44" spans="1:13" s="98" customFormat="1" ht="11.25" customHeight="1">
      <c r="A44" s="146" t="s">
        <v>463</v>
      </c>
      <c r="B44" s="134"/>
      <c r="C44" s="123"/>
      <c r="D44" s="123"/>
      <c r="E44" s="415" t="s">
        <v>464</v>
      </c>
      <c r="F44" s="415"/>
      <c r="G44" s="137" t="s">
        <v>133</v>
      </c>
      <c r="H44" s="243">
        <v>134096</v>
      </c>
      <c r="I44" s="245">
        <v>24967</v>
      </c>
      <c r="J44" s="238">
        <v>-1.5</v>
      </c>
      <c r="K44" s="245">
        <v>1303629</v>
      </c>
      <c r="L44" s="245">
        <v>207532</v>
      </c>
      <c r="M44" s="238">
        <v>28.5</v>
      </c>
    </row>
    <row r="45" spans="1:13" s="98" customFormat="1" ht="11.25" customHeight="1">
      <c r="A45" s="146" t="s">
        <v>465</v>
      </c>
      <c r="B45" s="134"/>
      <c r="C45" s="123"/>
      <c r="D45" s="123"/>
      <c r="E45" s="415" t="s">
        <v>466</v>
      </c>
      <c r="F45" s="415"/>
      <c r="G45" s="137" t="s">
        <v>133</v>
      </c>
      <c r="H45" s="243">
        <v>75117</v>
      </c>
      <c r="I45" s="245">
        <v>7310</v>
      </c>
      <c r="J45" s="238">
        <v>3.8</v>
      </c>
      <c r="K45" s="245">
        <v>416853</v>
      </c>
      <c r="L45" s="245">
        <v>30527</v>
      </c>
      <c r="M45" s="238">
        <v>7</v>
      </c>
    </row>
    <row r="46" spans="1:13" s="98" customFormat="1" ht="11.25" customHeight="1">
      <c r="A46" s="146" t="s">
        <v>467</v>
      </c>
      <c r="B46" s="134"/>
      <c r="C46" s="123"/>
      <c r="D46" s="123"/>
      <c r="E46" s="415" t="s">
        <v>468</v>
      </c>
      <c r="F46" s="415"/>
      <c r="G46" s="137" t="s">
        <v>133</v>
      </c>
      <c r="H46" s="243">
        <v>887</v>
      </c>
      <c r="I46" s="245">
        <v>1028</v>
      </c>
      <c r="J46" s="238">
        <v>11.5</v>
      </c>
      <c r="K46" s="245">
        <v>10316</v>
      </c>
      <c r="L46" s="245">
        <v>7928</v>
      </c>
      <c r="M46" s="238">
        <v>-0.5</v>
      </c>
    </row>
    <row r="47" spans="1:13" s="98" customFormat="1" ht="11.25" customHeight="1">
      <c r="A47" s="146" t="s">
        <v>469</v>
      </c>
      <c r="B47" s="134"/>
      <c r="C47" s="123"/>
      <c r="D47" s="123"/>
      <c r="E47" s="415" t="s">
        <v>470</v>
      </c>
      <c r="F47" s="415"/>
      <c r="G47" s="137" t="s">
        <v>133</v>
      </c>
      <c r="H47" s="243">
        <v>14138834</v>
      </c>
      <c r="I47" s="245">
        <v>354653</v>
      </c>
      <c r="J47" s="238">
        <v>36.5</v>
      </c>
      <c r="K47" s="245">
        <v>105968603</v>
      </c>
      <c r="L47" s="245">
        <v>2698973</v>
      </c>
      <c r="M47" s="238">
        <v>15.6</v>
      </c>
    </row>
    <row r="48" spans="1:13" s="98" customFormat="1" ht="11.25" customHeight="1">
      <c r="A48" s="146" t="s">
        <v>487</v>
      </c>
      <c r="B48" s="134"/>
      <c r="C48" s="123"/>
      <c r="D48" s="123"/>
      <c r="E48" s="415" t="s">
        <v>488</v>
      </c>
      <c r="F48" s="415"/>
      <c r="G48" s="137" t="s">
        <v>133</v>
      </c>
      <c r="H48" s="243">
        <v>428870</v>
      </c>
      <c r="I48" s="245">
        <v>122567</v>
      </c>
      <c r="J48" s="238">
        <v>17.5</v>
      </c>
      <c r="K48" s="245">
        <v>2707929</v>
      </c>
      <c r="L48" s="245">
        <v>776379</v>
      </c>
      <c r="M48" s="238">
        <v>8.5</v>
      </c>
    </row>
    <row r="49" spans="1:13" s="98" customFormat="1" ht="11.25" customHeight="1">
      <c r="A49" s="146" t="s">
        <v>489</v>
      </c>
      <c r="B49" s="134"/>
      <c r="C49" s="123"/>
      <c r="D49" s="123"/>
      <c r="E49" s="415" t="s">
        <v>490</v>
      </c>
      <c r="F49" s="415"/>
      <c r="G49" s="137" t="s">
        <v>133</v>
      </c>
      <c r="H49" s="243">
        <v>280917</v>
      </c>
      <c r="I49" s="245">
        <v>54160</v>
      </c>
      <c r="J49" s="238">
        <v>7.4</v>
      </c>
      <c r="K49" s="245">
        <v>1224606</v>
      </c>
      <c r="L49" s="245">
        <v>337842</v>
      </c>
      <c r="M49" s="238">
        <v>10.5</v>
      </c>
    </row>
    <row r="50" spans="1:13" s="98" customFormat="1" ht="11.25" customHeight="1">
      <c r="A50" s="146" t="s">
        <v>491</v>
      </c>
      <c r="B50" s="134"/>
      <c r="C50" s="123"/>
      <c r="D50" s="123"/>
      <c r="E50" s="415" t="s">
        <v>492</v>
      </c>
      <c r="F50" s="415"/>
      <c r="G50" s="137" t="s">
        <v>133</v>
      </c>
      <c r="H50" s="243">
        <v>109182</v>
      </c>
      <c r="I50" s="245">
        <v>22877</v>
      </c>
      <c r="J50" s="238">
        <v>19.6</v>
      </c>
      <c r="K50" s="245">
        <v>652622</v>
      </c>
      <c r="L50" s="245">
        <v>147611</v>
      </c>
      <c r="M50" s="238">
        <v>22.3</v>
      </c>
    </row>
    <row r="51" spans="1:13" s="98" customFormat="1" ht="11.25" customHeight="1">
      <c r="A51" s="146" t="s">
        <v>493</v>
      </c>
      <c r="B51" s="134"/>
      <c r="C51" s="123"/>
      <c r="D51" s="123"/>
      <c r="E51" s="415" t="s">
        <v>494</v>
      </c>
      <c r="F51" s="415"/>
      <c r="G51" s="137" t="s">
        <v>133</v>
      </c>
      <c r="H51" s="243">
        <v>4701</v>
      </c>
      <c r="I51" s="245">
        <v>1006</v>
      </c>
      <c r="J51" s="238">
        <v>133.8</v>
      </c>
      <c r="K51" s="245">
        <v>26216</v>
      </c>
      <c r="L51" s="245">
        <v>4462</v>
      </c>
      <c r="M51" s="238">
        <v>113.7</v>
      </c>
    </row>
    <row r="52" spans="1:13" s="98" customFormat="1" ht="11.25" customHeight="1">
      <c r="A52" s="146" t="s">
        <v>495</v>
      </c>
      <c r="B52" s="134"/>
      <c r="C52" s="123"/>
      <c r="D52" s="123"/>
      <c r="E52" s="415" t="s">
        <v>496</v>
      </c>
      <c r="F52" s="415"/>
      <c r="G52" s="137" t="s">
        <v>133</v>
      </c>
      <c r="H52" s="243">
        <v>49288</v>
      </c>
      <c r="I52" s="245">
        <v>197555</v>
      </c>
      <c r="J52" s="238">
        <v>29.8</v>
      </c>
      <c r="K52" s="245">
        <v>361258</v>
      </c>
      <c r="L52" s="245">
        <v>1235734</v>
      </c>
      <c r="M52" s="238">
        <v>14.5</v>
      </c>
    </row>
    <row r="53" spans="1:13" s="98" customFormat="1" ht="11.25" customHeight="1">
      <c r="A53" s="146" t="s">
        <v>497</v>
      </c>
      <c r="B53" s="134"/>
      <c r="C53" s="123"/>
      <c r="D53" s="123"/>
      <c r="E53" s="415" t="s">
        <v>498</v>
      </c>
      <c r="F53" s="415"/>
      <c r="G53" s="137" t="s">
        <v>133</v>
      </c>
      <c r="H53" s="243">
        <v>546</v>
      </c>
      <c r="I53" s="245">
        <v>77</v>
      </c>
      <c r="J53" s="238">
        <v>22.9</v>
      </c>
      <c r="K53" s="245">
        <v>3551</v>
      </c>
      <c r="L53" s="245">
        <v>605</v>
      </c>
      <c r="M53" s="238">
        <v>-34.4</v>
      </c>
    </row>
    <row r="54" spans="1:13" s="98" customFormat="1" ht="11.25" customHeight="1">
      <c r="A54" s="146" t="s">
        <v>499</v>
      </c>
      <c r="B54" s="134"/>
      <c r="C54" s="123"/>
      <c r="D54" s="123"/>
      <c r="E54" s="415" t="s">
        <v>500</v>
      </c>
      <c r="F54" s="415"/>
      <c r="G54" s="137" t="s">
        <v>133</v>
      </c>
      <c r="H54" s="243">
        <v>300769</v>
      </c>
      <c r="I54" s="245">
        <v>58381</v>
      </c>
      <c r="J54" s="238">
        <v>11.6</v>
      </c>
      <c r="K54" s="245">
        <v>1198832</v>
      </c>
      <c r="L54" s="245">
        <v>323217</v>
      </c>
      <c r="M54" s="238">
        <v>3.9</v>
      </c>
    </row>
    <row r="55" spans="1:13" s="98" customFormat="1" ht="11.25" customHeight="1">
      <c r="A55" s="146" t="s">
        <v>501</v>
      </c>
      <c r="B55" s="134"/>
      <c r="C55" s="123"/>
      <c r="D55" s="123"/>
      <c r="E55" s="415" t="s">
        <v>502</v>
      </c>
      <c r="F55" s="415"/>
      <c r="G55" s="137" t="s">
        <v>133</v>
      </c>
      <c r="H55" s="243">
        <v>3029</v>
      </c>
      <c r="I55" s="245">
        <v>1647</v>
      </c>
      <c r="J55" s="238">
        <v>87.1</v>
      </c>
      <c r="K55" s="245">
        <v>17159</v>
      </c>
      <c r="L55" s="245">
        <v>8938</v>
      </c>
      <c r="M55" s="238">
        <v>9.9</v>
      </c>
    </row>
    <row r="56" spans="1:13" s="98" customFormat="1" ht="11.25" customHeight="1">
      <c r="A56" s="146">
        <v>959</v>
      </c>
      <c r="B56" s="134"/>
      <c r="C56" s="123"/>
      <c r="D56" s="123"/>
      <c r="E56" s="415" t="s">
        <v>29</v>
      </c>
      <c r="F56" s="415"/>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50191833</v>
      </c>
      <c r="I58" s="246">
        <v>11415362</v>
      </c>
      <c r="J58" s="239">
        <v>11.1</v>
      </c>
      <c r="K58" s="246">
        <v>340807579</v>
      </c>
      <c r="L58" s="246">
        <v>77265132</v>
      </c>
      <c r="M58" s="239">
        <v>7.7</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5" t="s">
        <v>893</v>
      </c>
      <c r="E60" s="425"/>
      <c r="F60" s="425"/>
      <c r="G60" s="137" t="s">
        <v>133</v>
      </c>
      <c r="H60" s="244">
        <v>33356384</v>
      </c>
      <c r="I60" s="246">
        <v>10100679</v>
      </c>
      <c r="J60" s="239">
        <v>11</v>
      </c>
      <c r="K60" s="246">
        <v>216694401</v>
      </c>
      <c r="L60" s="249">
        <v>68181420</v>
      </c>
      <c r="M60" s="239">
        <v>7.8</v>
      </c>
    </row>
    <row r="61" spans="1:13" s="98" customFormat="1" ht="11.25" customHeight="1">
      <c r="A61" s="239"/>
      <c r="B61" s="134"/>
      <c r="C61" s="142"/>
      <c r="D61" s="116"/>
      <c r="E61" s="424" t="s">
        <v>894</v>
      </c>
      <c r="F61" s="424"/>
      <c r="G61" s="137" t="s">
        <v>133</v>
      </c>
      <c r="H61" s="291">
        <v>21208520</v>
      </c>
      <c r="I61" s="246">
        <v>5731649</v>
      </c>
      <c r="J61" s="239">
        <v>10.7</v>
      </c>
      <c r="K61" s="246">
        <v>138908580</v>
      </c>
      <c r="L61" s="249">
        <v>38868786</v>
      </c>
      <c r="M61" s="239">
        <v>6.7</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6" t="s">
        <v>977</v>
      </c>
      <c r="E63" s="425"/>
      <c r="F63" s="425"/>
      <c r="G63" s="137"/>
      <c r="H63" s="291">
        <v>1534612</v>
      </c>
      <c r="I63" s="246">
        <v>399887</v>
      </c>
      <c r="J63" s="239">
        <v>-6.8</v>
      </c>
      <c r="K63" s="246">
        <v>10722346</v>
      </c>
      <c r="L63" s="249">
        <v>2687017</v>
      </c>
      <c r="M63" s="239">
        <v>-1.5</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3" t="s">
        <v>909</v>
      </c>
      <c r="F69" s="423"/>
      <c r="G69" s="137"/>
      <c r="H69" s="291">
        <v>57087815</v>
      </c>
      <c r="I69" s="246">
        <v>11770698</v>
      </c>
      <c r="J69" s="239">
        <v>11.5</v>
      </c>
      <c r="K69" s="246">
        <v>389181335</v>
      </c>
      <c r="L69" s="249">
        <v>79656724</v>
      </c>
      <c r="M69" s="239">
        <v>8.1</v>
      </c>
    </row>
    <row r="70" spans="1:9" s="1" customFormat="1" ht="12.75">
      <c r="A70" s="1" t="s">
        <v>122</v>
      </c>
      <c r="D70" s="11"/>
      <c r="E70" s="11"/>
      <c r="F70" s="11"/>
      <c r="G70" s="11"/>
      <c r="H70" s="11"/>
      <c r="I70" s="12"/>
    </row>
    <row r="71" spans="1:13" s="1" customFormat="1" ht="12.75" customHeight="1">
      <c r="A71" s="400" t="s">
        <v>973</v>
      </c>
      <c r="B71" s="401"/>
      <c r="C71" s="401"/>
      <c r="D71" s="401"/>
      <c r="E71" s="401"/>
      <c r="F71" s="401"/>
      <c r="G71" s="401"/>
      <c r="H71" s="401"/>
      <c r="I71" s="401"/>
      <c r="J71" s="402"/>
      <c r="K71" s="402"/>
      <c r="L71" s="402"/>
      <c r="M71" s="402"/>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5" t="s">
        <v>505</v>
      </c>
      <c r="F9" s="415"/>
      <c r="G9" s="137" t="s">
        <v>133</v>
      </c>
      <c r="H9" s="243">
        <v>8896</v>
      </c>
      <c r="I9" s="245">
        <v>11572</v>
      </c>
      <c r="J9" s="238">
        <v>23.8</v>
      </c>
      <c r="K9" s="245">
        <v>129085</v>
      </c>
      <c r="L9" s="248">
        <v>88952</v>
      </c>
      <c r="M9" s="238">
        <v>23.5</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9.75">
      <c r="A11" s="146" t="s">
        <v>506</v>
      </c>
      <c r="B11" s="134"/>
      <c r="C11" s="123"/>
      <c r="D11" s="136"/>
      <c r="E11" s="415" t="s">
        <v>507</v>
      </c>
      <c r="F11" s="415"/>
      <c r="G11" s="137" t="s">
        <v>133</v>
      </c>
      <c r="H11" s="243">
        <v>876453</v>
      </c>
      <c r="I11" s="245">
        <v>44300</v>
      </c>
      <c r="J11" s="238">
        <v>84.7</v>
      </c>
      <c r="K11" s="245">
        <v>980852</v>
      </c>
      <c r="L11" s="248">
        <v>48678</v>
      </c>
      <c r="M11" s="238">
        <v>-67.4</v>
      </c>
    </row>
    <row r="12" spans="1:13" s="98" customFormat="1" ht="11.25" customHeight="1">
      <c r="A12" s="146" t="s">
        <v>508</v>
      </c>
      <c r="B12" s="134"/>
      <c r="C12" s="123"/>
      <c r="D12" s="136"/>
      <c r="E12" s="415" t="s">
        <v>509</v>
      </c>
      <c r="F12" s="415"/>
      <c r="G12" s="137" t="s">
        <v>133</v>
      </c>
      <c r="H12" s="243">
        <v>19542</v>
      </c>
      <c r="I12" s="245">
        <v>35111</v>
      </c>
      <c r="J12" s="238">
        <v>43</v>
      </c>
      <c r="K12" s="245">
        <v>150992</v>
      </c>
      <c r="L12" s="248">
        <v>237355</v>
      </c>
      <c r="M12" s="238">
        <v>6.7</v>
      </c>
    </row>
    <row r="13" spans="1:13" s="98" customFormat="1" ht="11.25" customHeight="1">
      <c r="A13" s="146" t="s">
        <v>510</v>
      </c>
      <c r="B13" s="134"/>
      <c r="C13" s="123"/>
      <c r="D13" s="136"/>
      <c r="E13" s="422" t="s">
        <v>1000</v>
      </c>
      <c r="F13" s="415"/>
      <c r="G13" s="137" t="s">
        <v>133</v>
      </c>
      <c r="H13" s="243">
        <v>2415780</v>
      </c>
      <c r="I13" s="245">
        <v>119331</v>
      </c>
      <c r="J13" s="238">
        <v>-0.3</v>
      </c>
      <c r="K13" s="245">
        <v>25871571</v>
      </c>
      <c r="L13" s="248">
        <v>1207908</v>
      </c>
      <c r="M13" s="238">
        <v>76.4</v>
      </c>
    </row>
    <row r="14" spans="1:13" s="98" customFormat="1" ht="11.25" customHeight="1">
      <c r="A14" s="146" t="s">
        <v>512</v>
      </c>
      <c r="B14" s="134"/>
      <c r="C14" s="123"/>
      <c r="D14" s="136"/>
      <c r="E14" s="415" t="s">
        <v>513</v>
      </c>
      <c r="F14" s="415"/>
      <c r="G14" s="137" t="s">
        <v>133</v>
      </c>
      <c r="H14" s="243">
        <v>26904</v>
      </c>
      <c r="I14" s="245">
        <v>9392</v>
      </c>
      <c r="J14" s="238">
        <v>9</v>
      </c>
      <c r="K14" s="245">
        <v>339972</v>
      </c>
      <c r="L14" s="248">
        <v>68951</v>
      </c>
      <c r="M14" s="238">
        <v>-38</v>
      </c>
    </row>
    <row r="15" spans="1:13" s="98" customFormat="1" ht="11.25" customHeight="1">
      <c r="A15" s="146" t="s">
        <v>514</v>
      </c>
      <c r="B15" s="134"/>
      <c r="C15" s="123"/>
      <c r="D15" s="136"/>
      <c r="E15" s="415" t="s">
        <v>515</v>
      </c>
      <c r="F15" s="415"/>
      <c r="G15" s="137" t="s">
        <v>133</v>
      </c>
      <c r="H15" s="243">
        <v>0</v>
      </c>
      <c r="I15" s="245">
        <v>0</v>
      </c>
      <c r="J15" s="238">
        <v>-100</v>
      </c>
      <c r="K15" s="245">
        <v>1215</v>
      </c>
      <c r="L15" s="248">
        <v>519</v>
      </c>
      <c r="M15" s="238">
        <v>-58.2</v>
      </c>
    </row>
    <row r="16" spans="1:13" s="98" customFormat="1" ht="11.25" customHeight="1">
      <c r="A16" s="146">
        <v>225</v>
      </c>
      <c r="B16" s="134"/>
      <c r="C16" s="123"/>
      <c r="D16" s="136"/>
      <c r="E16" s="427" t="s">
        <v>953</v>
      </c>
      <c r="F16" s="428"/>
      <c r="G16" s="137"/>
      <c r="H16" s="243">
        <v>0</v>
      </c>
      <c r="I16" s="245">
        <v>3</v>
      </c>
      <c r="J16" s="238">
        <v>100</v>
      </c>
      <c r="K16" s="245">
        <v>2</v>
      </c>
      <c r="L16" s="248">
        <v>11</v>
      </c>
      <c r="M16" s="238">
        <v>204.2</v>
      </c>
    </row>
    <row r="17" spans="1:13" s="98" customFormat="1" ht="11.25" customHeight="1">
      <c r="A17" s="146" t="s">
        <v>516</v>
      </c>
      <c r="B17" s="134"/>
      <c r="C17" s="123"/>
      <c r="D17" s="136"/>
      <c r="E17" s="415" t="s">
        <v>517</v>
      </c>
      <c r="F17" s="415"/>
      <c r="G17" s="137" t="s">
        <v>133</v>
      </c>
      <c r="H17" s="243">
        <v>1</v>
      </c>
      <c r="I17" s="245">
        <v>1</v>
      </c>
      <c r="J17" s="238">
        <v>-37.2</v>
      </c>
      <c r="K17" s="245">
        <v>28</v>
      </c>
      <c r="L17" s="248">
        <v>61</v>
      </c>
      <c r="M17" s="238">
        <v>-64.5</v>
      </c>
    </row>
    <row r="18" spans="1:13" s="98" customFormat="1" ht="11.25" customHeight="1">
      <c r="A18" s="146" t="s">
        <v>518</v>
      </c>
      <c r="B18" s="134"/>
      <c r="C18" s="123"/>
      <c r="D18" s="136"/>
      <c r="E18" s="415" t="s">
        <v>519</v>
      </c>
      <c r="F18" s="415"/>
      <c r="G18" s="137" t="s">
        <v>133</v>
      </c>
      <c r="H18" s="243">
        <v>106</v>
      </c>
      <c r="I18" s="245">
        <v>18</v>
      </c>
      <c r="J18" s="238">
        <v>85</v>
      </c>
      <c r="K18" s="245">
        <v>931</v>
      </c>
      <c r="L18" s="248">
        <v>135</v>
      </c>
      <c r="M18" s="238">
        <v>7.3</v>
      </c>
    </row>
    <row r="19" spans="1:13" s="98" customFormat="1" ht="11.25" customHeight="1">
      <c r="A19" s="146" t="s">
        <v>520</v>
      </c>
      <c r="B19" s="134"/>
      <c r="C19" s="123"/>
      <c r="D19" s="136"/>
      <c r="E19" s="415" t="s">
        <v>521</v>
      </c>
      <c r="F19" s="415"/>
      <c r="G19" s="137" t="s">
        <v>133</v>
      </c>
      <c r="H19" s="243">
        <v>1034</v>
      </c>
      <c r="I19" s="245">
        <v>559</v>
      </c>
      <c r="J19" s="238" t="s">
        <v>998</v>
      </c>
      <c r="K19" s="245">
        <v>4078</v>
      </c>
      <c r="L19" s="248">
        <v>1663</v>
      </c>
      <c r="M19" s="238" t="s">
        <v>998</v>
      </c>
    </row>
    <row r="20" spans="1:13" s="98" customFormat="1" ht="11.25" customHeight="1">
      <c r="A20" s="146" t="s">
        <v>522</v>
      </c>
      <c r="B20" s="134"/>
      <c r="C20" s="123"/>
      <c r="D20" s="136"/>
      <c r="E20" s="415" t="s">
        <v>523</v>
      </c>
      <c r="F20" s="415"/>
      <c r="G20" s="137" t="s">
        <v>133</v>
      </c>
      <c r="H20" s="243" t="s">
        <v>996</v>
      </c>
      <c r="I20" s="245" t="s">
        <v>996</v>
      </c>
      <c r="J20" s="238">
        <v>-100</v>
      </c>
      <c r="K20" s="245">
        <v>8</v>
      </c>
      <c r="L20" s="248">
        <v>8</v>
      </c>
      <c r="M20" s="238">
        <v>-91</v>
      </c>
    </row>
    <row r="21" spans="1:13" s="98" customFormat="1" ht="11.25" customHeight="1">
      <c r="A21" s="146" t="s">
        <v>524</v>
      </c>
      <c r="B21" s="134"/>
      <c r="C21" s="123"/>
      <c r="D21" s="136"/>
      <c r="E21" s="415" t="s">
        <v>525</v>
      </c>
      <c r="F21" s="415"/>
      <c r="G21" s="137" t="s">
        <v>133</v>
      </c>
      <c r="H21" s="243" t="s">
        <v>996</v>
      </c>
      <c r="I21" s="245">
        <v>9</v>
      </c>
      <c r="J21" s="238">
        <v>100</v>
      </c>
      <c r="K21" s="245">
        <v>0</v>
      </c>
      <c r="L21" s="248">
        <v>38</v>
      </c>
      <c r="M21" s="238">
        <v>150.8</v>
      </c>
    </row>
    <row r="22" spans="1:13" s="98" customFormat="1" ht="11.25" customHeight="1">
      <c r="A22" s="146" t="s">
        <v>526</v>
      </c>
      <c r="B22" s="134"/>
      <c r="C22" s="123"/>
      <c r="D22" s="136"/>
      <c r="E22" s="415" t="s">
        <v>527</v>
      </c>
      <c r="F22" s="415"/>
      <c r="G22" s="137" t="s">
        <v>133</v>
      </c>
      <c r="H22" s="243" t="s">
        <v>996</v>
      </c>
      <c r="I22" s="245" t="s">
        <v>996</v>
      </c>
      <c r="J22" s="238" t="s">
        <v>997</v>
      </c>
      <c r="K22" s="245">
        <v>0</v>
      </c>
      <c r="L22" s="248">
        <v>1</v>
      </c>
      <c r="M22" s="238">
        <v>100</v>
      </c>
    </row>
    <row r="23" spans="1:13" s="98" customFormat="1" ht="11.25" customHeight="1">
      <c r="A23" s="146" t="s">
        <v>528</v>
      </c>
      <c r="B23" s="134"/>
      <c r="C23" s="123"/>
      <c r="D23" s="136"/>
      <c r="E23" s="415" t="s">
        <v>529</v>
      </c>
      <c r="F23" s="415"/>
      <c r="G23" s="137" t="s">
        <v>133</v>
      </c>
      <c r="H23" s="243">
        <v>870</v>
      </c>
      <c r="I23" s="245">
        <v>243</v>
      </c>
      <c r="J23" s="238">
        <v>94.7</v>
      </c>
      <c r="K23" s="245">
        <v>5363</v>
      </c>
      <c r="L23" s="248">
        <v>1349</v>
      </c>
      <c r="M23" s="238">
        <v>32.6</v>
      </c>
    </row>
    <row r="24" spans="1:13" s="98" customFormat="1" ht="11.25" customHeight="1">
      <c r="A24" s="146" t="s">
        <v>530</v>
      </c>
      <c r="B24" s="134"/>
      <c r="C24" s="123"/>
      <c r="D24" s="136"/>
      <c r="E24" s="415" t="s">
        <v>531</v>
      </c>
      <c r="F24" s="415"/>
      <c r="G24" s="137" t="s">
        <v>133</v>
      </c>
      <c r="H24" s="243" t="s">
        <v>996</v>
      </c>
      <c r="I24" s="245">
        <v>1</v>
      </c>
      <c r="J24" s="238">
        <v>51.7</v>
      </c>
      <c r="K24" s="245">
        <v>7</v>
      </c>
      <c r="L24" s="248">
        <v>57</v>
      </c>
      <c r="M24" s="238">
        <v>-6.8</v>
      </c>
    </row>
    <row r="25" spans="1:13" s="98" customFormat="1" ht="11.25" customHeight="1">
      <c r="A25" s="146" t="s">
        <v>532</v>
      </c>
      <c r="B25" s="134"/>
      <c r="C25" s="123"/>
      <c r="D25" s="136"/>
      <c r="E25" s="415" t="s">
        <v>533</v>
      </c>
      <c r="F25" s="415"/>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5" t="s">
        <v>535</v>
      </c>
      <c r="F26" s="415"/>
      <c r="G26" s="137" t="s">
        <v>133</v>
      </c>
      <c r="H26" s="243" t="s">
        <v>996</v>
      </c>
      <c r="I26" s="245" t="s">
        <v>996</v>
      </c>
      <c r="J26" s="238">
        <v>-100</v>
      </c>
      <c r="K26" s="245">
        <v>88</v>
      </c>
      <c r="L26" s="248">
        <v>479</v>
      </c>
      <c r="M26" s="238">
        <v>120.4</v>
      </c>
    </row>
    <row r="27" spans="1:13" s="98" customFormat="1" ht="11.25" customHeight="1">
      <c r="A27" s="146" t="s">
        <v>536</v>
      </c>
      <c r="B27" s="134"/>
      <c r="C27" s="123"/>
      <c r="D27" s="136"/>
      <c r="E27" s="415" t="s">
        <v>537</v>
      </c>
      <c r="F27" s="415"/>
      <c r="G27" s="137" t="s">
        <v>133</v>
      </c>
      <c r="H27" s="243">
        <v>20</v>
      </c>
      <c r="I27" s="245">
        <v>56</v>
      </c>
      <c r="J27" s="238">
        <v>-50.3</v>
      </c>
      <c r="K27" s="245">
        <v>409</v>
      </c>
      <c r="L27" s="248">
        <v>242</v>
      </c>
      <c r="M27" s="238">
        <v>-36.1</v>
      </c>
    </row>
    <row r="28" spans="1:13" s="98" customFormat="1" ht="11.25" customHeight="1">
      <c r="A28" s="146" t="s">
        <v>538</v>
      </c>
      <c r="B28" s="134"/>
      <c r="C28" s="123"/>
      <c r="D28" s="136"/>
      <c r="E28" s="415" t="s">
        <v>539</v>
      </c>
      <c r="F28" s="415"/>
      <c r="G28" s="137" t="s">
        <v>133</v>
      </c>
      <c r="H28" s="243" t="s">
        <v>996</v>
      </c>
      <c r="I28" s="245" t="s">
        <v>996</v>
      </c>
      <c r="J28" s="238" t="s">
        <v>997</v>
      </c>
      <c r="K28" s="245" t="s">
        <v>996</v>
      </c>
      <c r="L28" s="248" t="s">
        <v>996</v>
      </c>
      <c r="M28" s="238">
        <v>-100</v>
      </c>
    </row>
    <row r="29" spans="1:13" s="98" customFormat="1" ht="11.25" customHeight="1">
      <c r="A29" s="146" t="s">
        <v>540</v>
      </c>
      <c r="B29" s="134"/>
      <c r="C29" s="123"/>
      <c r="D29" s="136"/>
      <c r="E29" s="415" t="s">
        <v>541</v>
      </c>
      <c r="F29" s="415"/>
      <c r="G29" s="137" t="s">
        <v>133</v>
      </c>
      <c r="H29" s="243">
        <v>639</v>
      </c>
      <c r="I29" s="245">
        <v>131</v>
      </c>
      <c r="J29" s="238">
        <v>-16.1</v>
      </c>
      <c r="K29" s="245">
        <v>10908</v>
      </c>
      <c r="L29" s="248">
        <v>1468</v>
      </c>
      <c r="M29" s="238">
        <v>-12.7</v>
      </c>
    </row>
    <row r="30" spans="1:13" s="98" customFormat="1" ht="11.25" customHeight="1">
      <c r="A30" s="146" t="s">
        <v>542</v>
      </c>
      <c r="B30" s="134"/>
      <c r="C30" s="123"/>
      <c r="D30" s="136"/>
      <c r="E30" s="415" t="s">
        <v>543</v>
      </c>
      <c r="F30" s="415"/>
      <c r="G30" s="137" t="s">
        <v>133</v>
      </c>
      <c r="H30" s="243">
        <v>5256</v>
      </c>
      <c r="I30" s="245">
        <v>1118</v>
      </c>
      <c r="J30" s="238" t="s">
        <v>998</v>
      </c>
      <c r="K30" s="245">
        <v>16217</v>
      </c>
      <c r="L30" s="248">
        <v>3959</v>
      </c>
      <c r="M30" s="238">
        <v>216.4</v>
      </c>
    </row>
    <row r="31" spans="1:13" s="98" customFormat="1" ht="11.25" customHeight="1">
      <c r="A31" s="146" t="s">
        <v>544</v>
      </c>
      <c r="B31" s="134"/>
      <c r="C31" s="123"/>
      <c r="D31" s="136"/>
      <c r="E31" s="415" t="s">
        <v>545</v>
      </c>
      <c r="F31" s="415"/>
      <c r="G31" s="137" t="s">
        <v>133</v>
      </c>
      <c r="H31" s="243">
        <v>29</v>
      </c>
      <c r="I31" s="245">
        <v>8</v>
      </c>
      <c r="J31" s="238">
        <v>97.4</v>
      </c>
      <c r="K31" s="245">
        <v>366</v>
      </c>
      <c r="L31" s="248">
        <v>163</v>
      </c>
      <c r="M31" s="238">
        <v>272.6</v>
      </c>
    </row>
    <row r="32" spans="1:13" s="98" customFormat="1" ht="11.25" customHeight="1">
      <c r="A32" s="146" t="s">
        <v>546</v>
      </c>
      <c r="B32" s="134"/>
      <c r="C32" s="123"/>
      <c r="D32" s="136"/>
      <c r="E32" s="415" t="s">
        <v>547</v>
      </c>
      <c r="F32" s="415"/>
      <c r="G32" s="137" t="s">
        <v>133</v>
      </c>
      <c r="H32" s="243">
        <v>2</v>
      </c>
      <c r="I32" s="245">
        <v>1</v>
      </c>
      <c r="J32" s="238">
        <v>-88.3</v>
      </c>
      <c r="K32" s="245">
        <v>63</v>
      </c>
      <c r="L32" s="248">
        <v>48</v>
      </c>
      <c r="M32" s="238">
        <v>-6</v>
      </c>
    </row>
    <row r="33" spans="1:13" s="98" customFormat="1" ht="11.25" customHeight="1">
      <c r="A33" s="146" t="s">
        <v>548</v>
      </c>
      <c r="B33" s="134"/>
      <c r="C33" s="123"/>
      <c r="D33" s="136"/>
      <c r="E33" s="415" t="s">
        <v>549</v>
      </c>
      <c r="F33" s="415"/>
      <c r="G33" s="137" t="s">
        <v>133</v>
      </c>
      <c r="H33" s="243">
        <v>1014523</v>
      </c>
      <c r="I33" s="245">
        <v>53069</v>
      </c>
      <c r="J33" s="238" t="s">
        <v>998</v>
      </c>
      <c r="K33" s="245">
        <v>4692150</v>
      </c>
      <c r="L33" s="248">
        <v>244762</v>
      </c>
      <c r="M33" s="238">
        <v>297.8</v>
      </c>
    </row>
    <row r="34" spans="1:13" s="98" customFormat="1" ht="11.25" customHeight="1">
      <c r="A34" s="146" t="s">
        <v>550</v>
      </c>
      <c r="B34" s="134"/>
      <c r="C34" s="123"/>
      <c r="D34" s="136"/>
      <c r="E34" s="415" t="s">
        <v>551</v>
      </c>
      <c r="F34" s="415"/>
      <c r="G34" s="137" t="s">
        <v>133</v>
      </c>
      <c r="H34" s="243">
        <v>36</v>
      </c>
      <c r="I34" s="245">
        <v>32</v>
      </c>
      <c r="J34" s="238">
        <v>29.3</v>
      </c>
      <c r="K34" s="245">
        <v>2829</v>
      </c>
      <c r="L34" s="248">
        <v>514</v>
      </c>
      <c r="M34" s="238">
        <v>-0.9</v>
      </c>
    </row>
    <row r="35" spans="1:13" s="98" customFormat="1" ht="11.25" customHeight="1">
      <c r="A35" s="146" t="s">
        <v>552</v>
      </c>
      <c r="B35" s="134"/>
      <c r="C35" s="123"/>
      <c r="D35" s="136"/>
      <c r="E35" s="415" t="s">
        <v>553</v>
      </c>
      <c r="F35" s="415"/>
      <c r="G35" s="137" t="s">
        <v>133</v>
      </c>
      <c r="H35" s="243" t="s">
        <v>996</v>
      </c>
      <c r="I35" s="245" t="s">
        <v>996</v>
      </c>
      <c r="J35" s="238" t="s">
        <v>997</v>
      </c>
      <c r="K35" s="245" t="s">
        <v>996</v>
      </c>
      <c r="L35" s="248" t="s">
        <v>996</v>
      </c>
      <c r="M35" s="238">
        <v>-100</v>
      </c>
    </row>
    <row r="36" spans="1:13" s="98" customFormat="1" ht="11.25" customHeight="1">
      <c r="A36" s="146" t="s">
        <v>554</v>
      </c>
      <c r="B36" s="134"/>
      <c r="C36" s="123"/>
      <c r="D36" s="136"/>
      <c r="E36" s="415" t="s">
        <v>555</v>
      </c>
      <c r="F36" s="415"/>
      <c r="G36" s="137" t="s">
        <v>133</v>
      </c>
      <c r="H36" s="243" t="s">
        <v>996</v>
      </c>
      <c r="I36" s="245" t="s">
        <v>996</v>
      </c>
      <c r="J36" s="238">
        <v>-100</v>
      </c>
      <c r="K36" s="245">
        <v>207899</v>
      </c>
      <c r="L36" s="248">
        <v>6029</v>
      </c>
      <c r="M36" s="238">
        <v>-39.4</v>
      </c>
    </row>
    <row r="37" spans="1:13" s="98" customFormat="1" ht="11.25" customHeight="1">
      <c r="A37" s="146" t="s">
        <v>556</v>
      </c>
      <c r="B37" s="134"/>
      <c r="C37" s="123"/>
      <c r="D37" s="136"/>
      <c r="E37" s="415" t="s">
        <v>883</v>
      </c>
      <c r="F37" s="415"/>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5" t="s">
        <v>558</v>
      </c>
      <c r="F38" s="415"/>
      <c r="G38" s="137" t="s">
        <v>133</v>
      </c>
      <c r="H38" s="243" t="s">
        <v>996</v>
      </c>
      <c r="I38" s="245" t="s">
        <v>996</v>
      </c>
      <c r="J38" s="238">
        <v>-100</v>
      </c>
      <c r="K38" s="245">
        <v>0</v>
      </c>
      <c r="L38" s="248">
        <v>28</v>
      </c>
      <c r="M38" s="238">
        <v>-58.8</v>
      </c>
    </row>
    <row r="39" spans="1:13" s="98" customFormat="1" ht="11.25" customHeight="1">
      <c r="A39" s="146" t="s">
        <v>559</v>
      </c>
      <c r="B39" s="134"/>
      <c r="C39" s="123"/>
      <c r="D39" s="136"/>
      <c r="E39" s="415" t="s">
        <v>560</v>
      </c>
      <c r="F39" s="415"/>
      <c r="G39" s="137" t="s">
        <v>133</v>
      </c>
      <c r="H39" s="243">
        <v>126</v>
      </c>
      <c r="I39" s="245">
        <v>24</v>
      </c>
      <c r="J39" s="238">
        <v>-28</v>
      </c>
      <c r="K39" s="245">
        <v>328</v>
      </c>
      <c r="L39" s="248">
        <v>282</v>
      </c>
      <c r="M39" s="238">
        <v>64.7</v>
      </c>
    </row>
    <row r="40" spans="1:13" s="98" customFormat="1" ht="11.25" customHeight="1">
      <c r="A40" s="146" t="s">
        <v>561</v>
      </c>
      <c r="B40" s="134"/>
      <c r="C40" s="123"/>
      <c r="D40" s="136"/>
      <c r="E40" s="415" t="s">
        <v>562</v>
      </c>
      <c r="F40" s="415"/>
      <c r="G40" s="137" t="s">
        <v>133</v>
      </c>
      <c r="H40" s="243">
        <v>1803</v>
      </c>
      <c r="I40" s="245">
        <v>6051</v>
      </c>
      <c r="J40" s="238" t="s">
        <v>998</v>
      </c>
      <c r="K40" s="245">
        <v>87568</v>
      </c>
      <c r="L40" s="248">
        <v>57072</v>
      </c>
      <c r="M40" s="238">
        <v>140.6</v>
      </c>
    </row>
    <row r="41" spans="1:13" s="98" customFormat="1" ht="11.25" customHeight="1">
      <c r="A41" s="146" t="s">
        <v>563</v>
      </c>
      <c r="B41" s="134"/>
      <c r="C41" s="123"/>
      <c r="D41" s="136"/>
      <c r="E41" s="415" t="s">
        <v>564</v>
      </c>
      <c r="F41" s="415"/>
      <c r="G41" s="137" t="s">
        <v>133</v>
      </c>
      <c r="H41" s="243">
        <v>198</v>
      </c>
      <c r="I41" s="245">
        <v>991</v>
      </c>
      <c r="J41" s="238">
        <v>30</v>
      </c>
      <c r="K41" s="245">
        <v>2364</v>
      </c>
      <c r="L41" s="248">
        <v>10081</v>
      </c>
      <c r="M41" s="238">
        <v>252.8</v>
      </c>
    </row>
    <row r="42" spans="1:13" s="98" customFormat="1" ht="11.25" customHeight="1">
      <c r="A42" s="146" t="s">
        <v>565</v>
      </c>
      <c r="B42" s="134"/>
      <c r="C42" s="123"/>
      <c r="D42" s="136"/>
      <c r="E42" s="415" t="s">
        <v>566</v>
      </c>
      <c r="F42" s="415"/>
      <c r="G42" s="137" t="s">
        <v>133</v>
      </c>
      <c r="H42" s="243">
        <v>0</v>
      </c>
      <c r="I42" s="245">
        <v>0</v>
      </c>
      <c r="J42" s="238">
        <v>147.5</v>
      </c>
      <c r="K42" s="245">
        <v>1</v>
      </c>
      <c r="L42" s="248">
        <v>14</v>
      </c>
      <c r="M42" s="238">
        <v>49.9</v>
      </c>
    </row>
    <row r="43" spans="1:13" s="98" customFormat="1" ht="11.25" customHeight="1">
      <c r="A43" s="146" t="s">
        <v>567</v>
      </c>
      <c r="B43" s="134"/>
      <c r="C43" s="123"/>
      <c r="D43" s="136"/>
      <c r="E43" s="415" t="s">
        <v>568</v>
      </c>
      <c r="F43" s="415"/>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5" t="s">
        <v>570</v>
      </c>
      <c r="F44" s="415"/>
      <c r="G44" s="137" t="s">
        <v>133</v>
      </c>
      <c r="H44" s="243">
        <v>8</v>
      </c>
      <c r="I44" s="245">
        <v>45</v>
      </c>
      <c r="J44" s="238">
        <v>2.2</v>
      </c>
      <c r="K44" s="245">
        <v>174</v>
      </c>
      <c r="L44" s="248">
        <v>845</v>
      </c>
      <c r="M44" s="238">
        <v>37.3</v>
      </c>
    </row>
    <row r="45" spans="1:13" s="98" customFormat="1" ht="11.25" customHeight="1">
      <c r="A45" s="146" t="s">
        <v>571</v>
      </c>
      <c r="B45" s="134"/>
      <c r="C45" s="123"/>
      <c r="D45" s="136"/>
      <c r="E45" s="415" t="s">
        <v>572</v>
      </c>
      <c r="F45" s="415"/>
      <c r="G45" s="137" t="s">
        <v>133</v>
      </c>
      <c r="H45" s="243">
        <v>57</v>
      </c>
      <c r="I45" s="245">
        <v>231</v>
      </c>
      <c r="J45" s="238">
        <v>-4.1</v>
      </c>
      <c r="K45" s="245">
        <v>952</v>
      </c>
      <c r="L45" s="248">
        <v>1094</v>
      </c>
      <c r="M45" s="238">
        <v>-58.7</v>
      </c>
    </row>
    <row r="46" spans="1:13" s="98" customFormat="1" ht="11.25" customHeight="1">
      <c r="A46" s="146" t="s">
        <v>573</v>
      </c>
      <c r="B46" s="134"/>
      <c r="C46" s="123"/>
      <c r="D46" s="136"/>
      <c r="E46" s="415" t="s">
        <v>574</v>
      </c>
      <c r="F46" s="415"/>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5" t="s">
        <v>576</v>
      </c>
      <c r="F47" s="415"/>
      <c r="G47" s="137" t="s">
        <v>133</v>
      </c>
      <c r="H47" s="243" t="s">
        <v>996</v>
      </c>
      <c r="I47" s="245" t="s">
        <v>996</v>
      </c>
      <c r="J47" s="238" t="s">
        <v>997</v>
      </c>
      <c r="K47" s="245" t="s">
        <v>996</v>
      </c>
      <c r="L47" s="248">
        <v>1</v>
      </c>
      <c r="M47" s="238">
        <v>100</v>
      </c>
    </row>
    <row r="48" spans="1:13" s="98" customFormat="1" ht="11.25" customHeight="1">
      <c r="A48" s="146" t="s">
        <v>577</v>
      </c>
      <c r="B48" s="134"/>
      <c r="C48" s="123"/>
      <c r="D48" s="136"/>
      <c r="E48" s="415" t="s">
        <v>578</v>
      </c>
      <c r="F48" s="415"/>
      <c r="G48" s="137" t="s">
        <v>133</v>
      </c>
      <c r="H48" s="243" t="s">
        <v>996</v>
      </c>
      <c r="I48" s="245" t="s">
        <v>996</v>
      </c>
      <c r="J48" s="238">
        <v>-100</v>
      </c>
      <c r="K48" s="245">
        <v>2</v>
      </c>
      <c r="L48" s="248">
        <v>58</v>
      </c>
      <c r="M48" s="238">
        <v>-69.3</v>
      </c>
    </row>
    <row r="49" spans="1:13" s="98" customFormat="1" ht="11.25" customHeight="1">
      <c r="A49" s="146" t="s">
        <v>579</v>
      </c>
      <c r="B49" s="134"/>
      <c r="C49" s="123"/>
      <c r="D49" s="136"/>
      <c r="E49" s="415" t="s">
        <v>580</v>
      </c>
      <c r="F49" s="415"/>
      <c r="G49" s="137" t="s">
        <v>133</v>
      </c>
      <c r="H49" s="243">
        <v>1930</v>
      </c>
      <c r="I49" s="245">
        <v>449</v>
      </c>
      <c r="J49" s="238">
        <v>7.4</v>
      </c>
      <c r="K49" s="245">
        <v>12084</v>
      </c>
      <c r="L49" s="248">
        <v>4432</v>
      </c>
      <c r="M49" s="238">
        <v>-8.1</v>
      </c>
    </row>
    <row r="50" spans="1:13" s="98" customFormat="1" ht="11.25" customHeight="1">
      <c r="A50" s="146" t="s">
        <v>581</v>
      </c>
      <c r="B50" s="134"/>
      <c r="C50" s="123"/>
      <c r="D50" s="136"/>
      <c r="E50" s="415" t="s">
        <v>582</v>
      </c>
      <c r="F50" s="415"/>
      <c r="G50" s="137" t="s">
        <v>133</v>
      </c>
      <c r="H50" s="243">
        <v>203</v>
      </c>
      <c r="I50" s="245">
        <v>125</v>
      </c>
      <c r="J50" s="238">
        <v>-34.2</v>
      </c>
      <c r="K50" s="245">
        <v>1459</v>
      </c>
      <c r="L50" s="248">
        <v>1037</v>
      </c>
      <c r="M50" s="238">
        <v>-31.1</v>
      </c>
    </row>
    <row r="51" spans="1:13" s="98" customFormat="1" ht="11.25" customHeight="1">
      <c r="A51" s="146" t="s">
        <v>583</v>
      </c>
      <c r="B51" s="134"/>
      <c r="C51" s="123"/>
      <c r="D51" s="136"/>
      <c r="E51" s="415" t="s">
        <v>584</v>
      </c>
      <c r="F51" s="415"/>
      <c r="G51" s="137" t="s">
        <v>133</v>
      </c>
      <c r="H51" s="243">
        <v>847</v>
      </c>
      <c r="I51" s="245">
        <v>425</v>
      </c>
      <c r="J51" s="238">
        <v>189.4</v>
      </c>
      <c r="K51" s="245">
        <v>4454</v>
      </c>
      <c r="L51" s="248">
        <v>2684</v>
      </c>
      <c r="M51" s="238">
        <v>12.5</v>
      </c>
    </row>
    <row r="52" spans="1:13" s="98" customFormat="1" ht="11.25" customHeight="1">
      <c r="A52" s="146" t="s">
        <v>585</v>
      </c>
      <c r="B52" s="134"/>
      <c r="C52" s="123"/>
      <c r="D52" s="136"/>
      <c r="E52" s="415" t="s">
        <v>586</v>
      </c>
      <c r="F52" s="415"/>
      <c r="G52" s="137" t="s">
        <v>133</v>
      </c>
      <c r="H52" s="243">
        <v>0</v>
      </c>
      <c r="I52" s="245">
        <v>2</v>
      </c>
      <c r="J52" s="238">
        <v>85.7</v>
      </c>
      <c r="K52" s="245">
        <v>10</v>
      </c>
      <c r="L52" s="248">
        <v>11</v>
      </c>
      <c r="M52" s="238">
        <v>289.7</v>
      </c>
    </row>
    <row r="53" spans="1:13" s="98" customFormat="1" ht="11.25" customHeight="1">
      <c r="A53" s="146" t="s">
        <v>587</v>
      </c>
      <c r="B53" s="134"/>
      <c r="C53" s="123"/>
      <c r="D53" s="136"/>
      <c r="E53" s="415" t="s">
        <v>882</v>
      </c>
      <c r="F53" s="415"/>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5" t="s">
        <v>589</v>
      </c>
      <c r="F54" s="415"/>
      <c r="G54" s="137" t="s">
        <v>133</v>
      </c>
      <c r="H54" s="243">
        <v>5763</v>
      </c>
      <c r="I54" s="245">
        <v>613</v>
      </c>
      <c r="J54" s="238">
        <v>69.9</v>
      </c>
      <c r="K54" s="245">
        <v>20960</v>
      </c>
      <c r="L54" s="248">
        <v>2863</v>
      </c>
      <c r="M54" s="238">
        <v>-5.3</v>
      </c>
    </row>
    <row r="55" spans="1:13" s="98" customFormat="1" ht="11.25" customHeight="1">
      <c r="A55" s="146" t="s">
        <v>590</v>
      </c>
      <c r="B55" s="134"/>
      <c r="C55" s="123"/>
      <c r="D55" s="136"/>
      <c r="E55" s="415" t="s">
        <v>591</v>
      </c>
      <c r="F55" s="415"/>
      <c r="G55" s="137" t="s">
        <v>133</v>
      </c>
      <c r="H55" s="243">
        <v>2889</v>
      </c>
      <c r="I55" s="245">
        <v>950</v>
      </c>
      <c r="J55" s="238">
        <v>-43.6</v>
      </c>
      <c r="K55" s="245">
        <v>5860</v>
      </c>
      <c r="L55" s="248">
        <v>5185</v>
      </c>
      <c r="M55" s="238">
        <v>10.5</v>
      </c>
    </row>
    <row r="56" spans="1:13" s="98" customFormat="1" ht="11.25" customHeight="1">
      <c r="A56" s="146" t="s">
        <v>592</v>
      </c>
      <c r="B56" s="134"/>
      <c r="C56" s="123"/>
      <c r="D56" s="136"/>
      <c r="E56" s="415" t="s">
        <v>593</v>
      </c>
      <c r="F56" s="415"/>
      <c r="G56" s="137" t="s">
        <v>133</v>
      </c>
      <c r="H56" s="243">
        <v>217</v>
      </c>
      <c r="I56" s="245">
        <v>446</v>
      </c>
      <c r="J56" s="238">
        <v>67.2</v>
      </c>
      <c r="K56" s="245">
        <v>1462</v>
      </c>
      <c r="L56" s="248">
        <v>2838</v>
      </c>
      <c r="M56" s="238">
        <v>15.9</v>
      </c>
    </row>
    <row r="57" spans="1:13" s="98" customFormat="1" ht="11.25" customHeight="1">
      <c r="A57" s="146" t="s">
        <v>594</v>
      </c>
      <c r="B57" s="134"/>
      <c r="C57" s="123"/>
      <c r="D57" s="136"/>
      <c r="E57" s="415" t="s">
        <v>595</v>
      </c>
      <c r="F57" s="415"/>
      <c r="G57" s="137" t="s">
        <v>133</v>
      </c>
      <c r="H57" s="243" t="s">
        <v>996</v>
      </c>
      <c r="I57" s="245" t="s">
        <v>996</v>
      </c>
      <c r="J57" s="238" t="s">
        <v>997</v>
      </c>
      <c r="K57" s="245">
        <v>29</v>
      </c>
      <c r="L57" s="248">
        <v>1614</v>
      </c>
      <c r="M57" s="238">
        <v>101.3</v>
      </c>
    </row>
    <row r="58" spans="1:13" s="98" customFormat="1" ht="11.25" customHeight="1">
      <c r="A58" s="146" t="s">
        <v>596</v>
      </c>
      <c r="B58" s="134"/>
      <c r="C58" s="123"/>
      <c r="D58" s="136"/>
      <c r="E58" s="415" t="s">
        <v>597</v>
      </c>
      <c r="F58" s="415"/>
      <c r="G58" s="137" t="s">
        <v>133</v>
      </c>
      <c r="H58" s="243">
        <v>4144</v>
      </c>
      <c r="I58" s="245">
        <v>2337</v>
      </c>
      <c r="J58" s="238" t="s">
        <v>998</v>
      </c>
      <c r="K58" s="245">
        <v>27050</v>
      </c>
      <c r="L58" s="248">
        <v>16252</v>
      </c>
      <c r="M58" s="238" t="s">
        <v>998</v>
      </c>
    </row>
    <row r="59" spans="1:13" s="98" customFormat="1" ht="11.25" customHeight="1">
      <c r="A59" s="146" t="s">
        <v>598</v>
      </c>
      <c r="B59" s="134"/>
      <c r="C59" s="123"/>
      <c r="D59" s="136"/>
      <c r="E59" s="415" t="s">
        <v>599</v>
      </c>
      <c r="F59" s="415"/>
      <c r="G59" s="137" t="s">
        <v>133</v>
      </c>
      <c r="H59" s="243">
        <v>298</v>
      </c>
      <c r="I59" s="245">
        <v>327</v>
      </c>
      <c r="J59" s="238">
        <v>4.6</v>
      </c>
      <c r="K59" s="245">
        <v>4171</v>
      </c>
      <c r="L59" s="248">
        <v>1267</v>
      </c>
      <c r="M59" s="238">
        <v>39</v>
      </c>
    </row>
    <row r="60" spans="1:13" s="98" customFormat="1" ht="11.25" customHeight="1">
      <c r="A60" s="146" t="s">
        <v>600</v>
      </c>
      <c r="B60" s="134"/>
      <c r="C60" s="123"/>
      <c r="D60" s="136"/>
      <c r="E60" s="415" t="s">
        <v>601</v>
      </c>
      <c r="F60" s="415"/>
      <c r="G60" s="137" t="s">
        <v>133</v>
      </c>
      <c r="H60" s="243">
        <v>1556</v>
      </c>
      <c r="I60" s="245">
        <v>292</v>
      </c>
      <c r="J60" s="238">
        <v>-29.3</v>
      </c>
      <c r="K60" s="245">
        <v>14897</v>
      </c>
      <c r="L60" s="248">
        <v>2879</v>
      </c>
      <c r="M60" s="238">
        <v>-14.9</v>
      </c>
    </row>
    <row r="61" spans="1:13" s="98" customFormat="1" ht="11.25" customHeight="1">
      <c r="A61" s="146" t="s">
        <v>602</v>
      </c>
      <c r="B61" s="134"/>
      <c r="C61" s="123"/>
      <c r="D61" s="136"/>
      <c r="E61" s="415" t="s">
        <v>603</v>
      </c>
      <c r="F61" s="415"/>
      <c r="G61" s="137" t="s">
        <v>133</v>
      </c>
      <c r="H61" s="243">
        <v>48416</v>
      </c>
      <c r="I61" s="245">
        <v>58937</v>
      </c>
      <c r="J61" s="238">
        <v>-46.9</v>
      </c>
      <c r="K61" s="245">
        <v>526178</v>
      </c>
      <c r="L61" s="248">
        <v>269634</v>
      </c>
      <c r="M61" s="238">
        <v>-52.4</v>
      </c>
    </row>
    <row r="62" spans="1:13" s="98" customFormat="1" ht="11.25" customHeight="1">
      <c r="A62" s="146" t="s">
        <v>604</v>
      </c>
      <c r="B62" s="134"/>
      <c r="C62" s="123"/>
      <c r="D62" s="136"/>
      <c r="E62" s="415" t="s">
        <v>605</v>
      </c>
      <c r="F62" s="415"/>
      <c r="G62" s="137" t="s">
        <v>133</v>
      </c>
      <c r="H62" s="243">
        <v>6940</v>
      </c>
      <c r="I62" s="245">
        <v>1866</v>
      </c>
      <c r="J62" s="238" t="s">
        <v>998</v>
      </c>
      <c r="K62" s="245">
        <v>15722</v>
      </c>
      <c r="L62" s="248">
        <v>4505</v>
      </c>
      <c r="M62" s="238">
        <v>193.9</v>
      </c>
    </row>
    <row r="63" spans="1:13" s="98" customFormat="1" ht="11.25" customHeight="1">
      <c r="A63" s="146" t="s">
        <v>606</v>
      </c>
      <c r="B63" s="134"/>
      <c r="C63" s="123"/>
      <c r="D63" s="136"/>
      <c r="E63" s="415" t="s">
        <v>607</v>
      </c>
      <c r="F63" s="415"/>
      <c r="G63" s="137" t="s">
        <v>133</v>
      </c>
      <c r="H63" s="243" t="s">
        <v>996</v>
      </c>
      <c r="I63" s="245" t="s">
        <v>996</v>
      </c>
      <c r="J63" s="238">
        <v>-100</v>
      </c>
      <c r="K63" s="245">
        <v>1</v>
      </c>
      <c r="L63" s="248">
        <v>6</v>
      </c>
      <c r="M63" s="238">
        <v>-95.4</v>
      </c>
    </row>
    <row r="64" spans="1:13" s="98" customFormat="1" ht="11.25" customHeight="1">
      <c r="A64" s="146" t="s">
        <v>608</v>
      </c>
      <c r="B64" s="134"/>
      <c r="C64" s="123"/>
      <c r="D64" s="136"/>
      <c r="E64" s="415" t="s">
        <v>609</v>
      </c>
      <c r="F64" s="415"/>
      <c r="G64" s="137" t="s">
        <v>133</v>
      </c>
      <c r="H64" s="243">
        <v>17</v>
      </c>
      <c r="I64" s="245">
        <v>2</v>
      </c>
      <c r="J64" s="238">
        <v>-71.1</v>
      </c>
      <c r="K64" s="245">
        <v>37</v>
      </c>
      <c r="L64" s="248">
        <v>26</v>
      </c>
      <c r="M64" s="238">
        <v>-81.7</v>
      </c>
    </row>
    <row r="65" spans="1:13" s="98" customFormat="1" ht="11.25" customHeight="1">
      <c r="A65" s="146" t="s">
        <v>610</v>
      </c>
      <c r="B65" s="134"/>
      <c r="C65" s="123"/>
      <c r="D65" s="136"/>
      <c r="E65" s="415" t="s">
        <v>611</v>
      </c>
      <c r="F65" s="415"/>
      <c r="G65" s="137" t="s">
        <v>133</v>
      </c>
      <c r="H65" s="243">
        <v>1</v>
      </c>
      <c r="I65" s="245">
        <v>9</v>
      </c>
      <c r="J65" s="238">
        <v>100</v>
      </c>
      <c r="K65" s="245">
        <v>1507</v>
      </c>
      <c r="L65" s="248">
        <v>472</v>
      </c>
      <c r="M65" s="238" t="s">
        <v>998</v>
      </c>
    </row>
    <row r="66" spans="1:13" s="98" customFormat="1" ht="11.25" customHeight="1">
      <c r="A66" s="277">
        <v>21</v>
      </c>
      <c r="B66" s="134"/>
      <c r="C66" s="123"/>
      <c r="D66" s="123"/>
      <c r="E66" s="415" t="s">
        <v>418</v>
      </c>
      <c r="F66" s="415"/>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5" t="s">
        <v>420</v>
      </c>
      <c r="F67" s="415"/>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4445506</v>
      </c>
      <c r="I69" s="246">
        <v>349074</v>
      </c>
      <c r="J69" s="239">
        <v>13.7</v>
      </c>
      <c r="K69" s="246">
        <v>33142301</v>
      </c>
      <c r="L69" s="246">
        <v>2298530</v>
      </c>
      <c r="M69" s="239">
        <v>18.3</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2" t="s">
        <v>910</v>
      </c>
      <c r="E73" s="415"/>
      <c r="F73" s="415"/>
      <c r="G73" s="154"/>
      <c r="H73" s="244">
        <v>4445506</v>
      </c>
      <c r="I73" s="246">
        <v>349074</v>
      </c>
      <c r="J73" s="239">
        <v>13.7</v>
      </c>
      <c r="K73" s="246">
        <v>33142301</v>
      </c>
      <c r="L73" s="246">
        <v>2298530</v>
      </c>
      <c r="M73" s="239">
        <v>18.3</v>
      </c>
    </row>
    <row r="74" spans="1:9" s="1" customFormat="1" ht="6.75" customHeight="1">
      <c r="A74" s="1" t="s">
        <v>122</v>
      </c>
      <c r="D74" s="11"/>
      <c r="E74" s="11"/>
      <c r="F74" s="11"/>
      <c r="G74" s="11"/>
      <c r="H74" s="11"/>
      <c r="I74" s="12"/>
    </row>
    <row r="75" spans="1:13" s="1" customFormat="1" ht="12.75" customHeight="1">
      <c r="A75" s="400" t="s">
        <v>973</v>
      </c>
      <c r="B75" s="401"/>
      <c r="C75" s="401"/>
      <c r="D75" s="401"/>
      <c r="E75" s="401"/>
      <c r="F75" s="401"/>
      <c r="G75" s="401"/>
      <c r="H75" s="401"/>
      <c r="I75" s="401"/>
      <c r="J75" s="402"/>
      <c r="K75" s="402"/>
      <c r="L75" s="402"/>
      <c r="M75" s="402"/>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2357098</v>
      </c>
      <c r="I9" s="245">
        <v>843521</v>
      </c>
      <c r="J9" s="238">
        <v>-5.8</v>
      </c>
      <c r="K9" s="245">
        <v>13221931</v>
      </c>
      <c r="L9" s="248">
        <v>5600781</v>
      </c>
      <c r="M9" s="238">
        <v>-21.3</v>
      </c>
    </row>
    <row r="10" spans="1:13" s="98" customFormat="1" ht="9.75">
      <c r="A10" s="146" t="s">
        <v>615</v>
      </c>
      <c r="B10" s="134"/>
      <c r="C10" s="123"/>
      <c r="D10" s="136"/>
      <c r="E10" s="415" t="s">
        <v>616</v>
      </c>
      <c r="F10" s="415"/>
      <c r="G10" s="137" t="s">
        <v>133</v>
      </c>
      <c r="H10" s="243">
        <v>38312</v>
      </c>
      <c r="I10" s="245">
        <v>28715</v>
      </c>
      <c r="J10" s="238">
        <v>-4.6</v>
      </c>
      <c r="K10" s="245">
        <v>308289</v>
      </c>
      <c r="L10" s="248">
        <v>261921</v>
      </c>
      <c r="M10" s="238">
        <v>9.9</v>
      </c>
    </row>
    <row r="11" spans="1:13" s="98" customFormat="1" ht="11.25" customHeight="1">
      <c r="A11" s="146" t="s">
        <v>617</v>
      </c>
      <c r="B11" s="134"/>
      <c r="C11" s="123"/>
      <c r="D11" s="136"/>
      <c r="E11" s="415" t="s">
        <v>618</v>
      </c>
      <c r="F11" s="415"/>
      <c r="G11" s="137" t="s">
        <v>133</v>
      </c>
      <c r="H11" s="243" t="s">
        <v>996</v>
      </c>
      <c r="I11" s="245" t="s">
        <v>996</v>
      </c>
      <c r="J11" s="238">
        <v>-100</v>
      </c>
      <c r="K11" s="245">
        <v>8</v>
      </c>
      <c r="L11" s="248">
        <v>6</v>
      </c>
      <c r="M11" s="238">
        <v>-76.2</v>
      </c>
    </row>
    <row r="12" spans="1:13" s="98" customFormat="1" ht="11.25" customHeight="1">
      <c r="A12" s="146" t="s">
        <v>619</v>
      </c>
      <c r="B12" s="134"/>
      <c r="C12" s="123"/>
      <c r="D12" s="136"/>
      <c r="E12" s="415" t="s">
        <v>620</v>
      </c>
      <c r="F12" s="415"/>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5" t="s">
        <v>622</v>
      </c>
      <c r="F13" s="415"/>
      <c r="G13" s="137" t="s">
        <v>133</v>
      </c>
      <c r="H13" s="243">
        <v>25849</v>
      </c>
      <c r="I13" s="245">
        <v>63635</v>
      </c>
      <c r="J13" s="238">
        <v>-0.2</v>
      </c>
      <c r="K13" s="245">
        <v>836121</v>
      </c>
      <c r="L13" s="248">
        <v>461337</v>
      </c>
      <c r="M13" s="238">
        <v>-14.1</v>
      </c>
    </row>
    <row r="14" spans="1:13" s="98" customFormat="1" ht="11.25" customHeight="1">
      <c r="A14" s="146" t="s">
        <v>623</v>
      </c>
      <c r="B14" s="134"/>
      <c r="C14" s="123"/>
      <c r="D14" s="136"/>
      <c r="E14" s="415" t="s">
        <v>624</v>
      </c>
      <c r="F14" s="415"/>
      <c r="G14" s="137" t="s">
        <v>133</v>
      </c>
      <c r="H14" s="243">
        <v>0</v>
      </c>
      <c r="I14" s="245">
        <v>3</v>
      </c>
      <c r="J14" s="238">
        <v>-85.9</v>
      </c>
      <c r="K14" s="245">
        <v>38</v>
      </c>
      <c r="L14" s="248">
        <v>49</v>
      </c>
      <c r="M14" s="238">
        <v>-85.7</v>
      </c>
    </row>
    <row r="15" spans="1:13" s="98" customFormat="1" ht="11.25" customHeight="1">
      <c r="A15" s="146" t="s">
        <v>625</v>
      </c>
      <c r="B15" s="134"/>
      <c r="C15" s="123"/>
      <c r="D15" s="136"/>
      <c r="E15" s="415" t="s">
        <v>626</v>
      </c>
      <c r="F15" s="415"/>
      <c r="G15" s="137" t="s">
        <v>133</v>
      </c>
      <c r="H15" s="243">
        <v>63</v>
      </c>
      <c r="I15" s="245">
        <v>145</v>
      </c>
      <c r="J15" s="238">
        <v>-20.6</v>
      </c>
      <c r="K15" s="245">
        <v>2574</v>
      </c>
      <c r="L15" s="248">
        <v>1810</v>
      </c>
      <c r="M15" s="238">
        <v>51.8</v>
      </c>
    </row>
    <row r="16" spans="1:13" s="98" customFormat="1" ht="11.25" customHeight="1">
      <c r="A16" s="146" t="s">
        <v>627</v>
      </c>
      <c r="B16" s="134"/>
      <c r="C16" s="123"/>
      <c r="D16" s="136"/>
      <c r="E16" s="415" t="s">
        <v>628</v>
      </c>
      <c r="F16" s="415"/>
      <c r="G16" s="137" t="s">
        <v>133</v>
      </c>
      <c r="H16" s="243" t="s">
        <v>996</v>
      </c>
      <c r="I16" s="245" t="s">
        <v>996</v>
      </c>
      <c r="J16" s="238">
        <v>-100</v>
      </c>
      <c r="K16" s="245">
        <v>47</v>
      </c>
      <c r="L16" s="248">
        <v>26</v>
      </c>
      <c r="M16" s="238">
        <v>-28</v>
      </c>
    </row>
    <row r="17" spans="1:13" s="98" customFormat="1" ht="11.25" customHeight="1">
      <c r="A17" s="146" t="s">
        <v>629</v>
      </c>
      <c r="B17" s="134"/>
      <c r="C17" s="123"/>
      <c r="D17" s="136"/>
      <c r="E17" s="415" t="s">
        <v>630</v>
      </c>
      <c r="F17" s="415"/>
      <c r="G17" s="137" t="s">
        <v>133</v>
      </c>
      <c r="H17" s="243">
        <v>268</v>
      </c>
      <c r="I17" s="245">
        <v>393</v>
      </c>
      <c r="J17" s="238">
        <v>64.4</v>
      </c>
      <c r="K17" s="245">
        <v>9363</v>
      </c>
      <c r="L17" s="248">
        <v>2523</v>
      </c>
      <c r="M17" s="238">
        <v>13.2</v>
      </c>
    </row>
    <row r="18" spans="1:13" s="98" customFormat="1" ht="11.25" customHeight="1">
      <c r="A18" s="146" t="s">
        <v>631</v>
      </c>
      <c r="B18" s="134"/>
      <c r="C18" s="123"/>
      <c r="D18" s="136"/>
      <c r="E18" s="415" t="s">
        <v>632</v>
      </c>
      <c r="F18" s="415"/>
      <c r="G18" s="137" t="s">
        <v>133</v>
      </c>
      <c r="H18" s="243">
        <v>56</v>
      </c>
      <c r="I18" s="245">
        <v>170</v>
      </c>
      <c r="J18" s="238">
        <v>55</v>
      </c>
      <c r="K18" s="245">
        <v>248</v>
      </c>
      <c r="L18" s="248">
        <v>862</v>
      </c>
      <c r="M18" s="238">
        <v>-15.2</v>
      </c>
    </row>
    <row r="19" spans="1:13" s="98" customFormat="1" ht="11.25" customHeight="1">
      <c r="A19" s="146" t="s">
        <v>633</v>
      </c>
      <c r="B19" s="134"/>
      <c r="C19" s="123"/>
      <c r="D19" s="136"/>
      <c r="E19" s="415" t="s">
        <v>634</v>
      </c>
      <c r="F19" s="415"/>
      <c r="G19" s="137" t="s">
        <v>133</v>
      </c>
      <c r="H19" s="243">
        <v>26</v>
      </c>
      <c r="I19" s="245">
        <v>86</v>
      </c>
      <c r="J19" s="238">
        <v>-25.8</v>
      </c>
      <c r="K19" s="245">
        <v>1331</v>
      </c>
      <c r="L19" s="248">
        <v>590</v>
      </c>
      <c r="M19" s="238">
        <v>-46.3</v>
      </c>
    </row>
    <row r="20" spans="1:13" s="98" customFormat="1" ht="11.25" customHeight="1">
      <c r="A20" s="146" t="s">
        <v>635</v>
      </c>
      <c r="B20" s="134"/>
      <c r="C20" s="123"/>
      <c r="D20" s="136"/>
      <c r="E20" s="415" t="s">
        <v>636</v>
      </c>
      <c r="F20" s="415"/>
      <c r="G20" s="137" t="s">
        <v>133</v>
      </c>
      <c r="H20" s="243">
        <v>11680</v>
      </c>
      <c r="I20" s="245">
        <v>3616</v>
      </c>
      <c r="J20" s="238">
        <v>30.2</v>
      </c>
      <c r="K20" s="245">
        <v>104647</v>
      </c>
      <c r="L20" s="248">
        <v>25311</v>
      </c>
      <c r="M20" s="238">
        <v>24.8</v>
      </c>
    </row>
    <row r="21" spans="1:13" s="98" customFormat="1" ht="11.25" customHeight="1">
      <c r="A21" s="146" t="s">
        <v>637</v>
      </c>
      <c r="B21" s="134"/>
      <c r="C21" s="123"/>
      <c r="D21" s="136"/>
      <c r="E21" s="415" t="s">
        <v>884</v>
      </c>
      <c r="F21" s="415"/>
      <c r="G21" s="137" t="s">
        <v>133</v>
      </c>
      <c r="H21" s="243">
        <v>52</v>
      </c>
      <c r="I21" s="245">
        <v>20</v>
      </c>
      <c r="J21" s="238">
        <v>-82.2</v>
      </c>
      <c r="K21" s="245">
        <v>938</v>
      </c>
      <c r="L21" s="248">
        <v>505</v>
      </c>
      <c r="M21" s="238">
        <v>-14.1</v>
      </c>
    </row>
    <row r="22" spans="1:13" s="98" customFormat="1" ht="11.25" customHeight="1">
      <c r="A22" s="146" t="s">
        <v>638</v>
      </c>
      <c r="B22" s="134"/>
      <c r="C22" s="123"/>
      <c r="D22" s="136"/>
      <c r="E22" s="415" t="s">
        <v>639</v>
      </c>
      <c r="F22" s="415"/>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5" t="s">
        <v>641</v>
      </c>
      <c r="F23" s="415"/>
      <c r="G23" s="137" t="s">
        <v>133</v>
      </c>
      <c r="H23" s="243">
        <v>3081</v>
      </c>
      <c r="I23" s="245">
        <v>387</v>
      </c>
      <c r="J23" s="238">
        <v>-76.6</v>
      </c>
      <c r="K23" s="245">
        <v>10223</v>
      </c>
      <c r="L23" s="248">
        <v>2537</v>
      </c>
      <c r="M23" s="238">
        <v>-51.9</v>
      </c>
    </row>
    <row r="24" spans="1:13" s="98" customFormat="1" ht="11.25" customHeight="1">
      <c r="A24" s="146" t="s">
        <v>642</v>
      </c>
      <c r="B24" s="134"/>
      <c r="C24" s="123"/>
      <c r="D24" s="136"/>
      <c r="E24" s="415" t="s">
        <v>643</v>
      </c>
      <c r="F24" s="415"/>
      <c r="G24" s="137" t="s">
        <v>133</v>
      </c>
      <c r="H24" s="243">
        <v>44</v>
      </c>
      <c r="I24" s="245">
        <v>538</v>
      </c>
      <c r="J24" s="238">
        <v>176</v>
      </c>
      <c r="K24" s="245">
        <v>272</v>
      </c>
      <c r="L24" s="248">
        <v>2763</v>
      </c>
      <c r="M24" s="238">
        <v>22.9</v>
      </c>
    </row>
    <row r="25" spans="1:13" s="98" customFormat="1" ht="11.25" customHeight="1">
      <c r="A25" s="146" t="s">
        <v>644</v>
      </c>
      <c r="B25" s="134"/>
      <c r="C25" s="123"/>
      <c r="D25" s="136"/>
      <c r="E25" s="415" t="s">
        <v>645</v>
      </c>
      <c r="F25" s="415"/>
      <c r="G25" s="137" t="s">
        <v>133</v>
      </c>
      <c r="H25" s="243">
        <v>1</v>
      </c>
      <c r="I25" s="245">
        <v>5</v>
      </c>
      <c r="J25" s="238">
        <v>-42.9</v>
      </c>
      <c r="K25" s="245">
        <v>352</v>
      </c>
      <c r="L25" s="248">
        <v>181</v>
      </c>
      <c r="M25" s="238">
        <v>-3.6</v>
      </c>
    </row>
    <row r="26" spans="1:13" s="98" customFormat="1" ht="11.25" customHeight="1">
      <c r="A26" s="146" t="s">
        <v>646</v>
      </c>
      <c r="B26" s="134"/>
      <c r="C26" s="123"/>
      <c r="D26" s="136"/>
      <c r="E26" s="415" t="s">
        <v>647</v>
      </c>
      <c r="F26" s="415"/>
      <c r="G26" s="137" t="s">
        <v>133</v>
      </c>
      <c r="H26" s="243">
        <v>0</v>
      </c>
      <c r="I26" s="245">
        <v>0</v>
      </c>
      <c r="J26" s="238">
        <v>100</v>
      </c>
      <c r="K26" s="245">
        <v>2</v>
      </c>
      <c r="L26" s="248">
        <v>56</v>
      </c>
      <c r="M26" s="238" t="s">
        <v>998</v>
      </c>
    </row>
    <row r="27" spans="1:13" s="98" customFormat="1" ht="11.25" customHeight="1">
      <c r="A27" s="146" t="s">
        <v>648</v>
      </c>
      <c r="B27" s="134"/>
      <c r="C27" s="123"/>
      <c r="D27" s="136"/>
      <c r="E27" s="415" t="s">
        <v>649</v>
      </c>
      <c r="F27" s="415"/>
      <c r="G27" s="137" t="s">
        <v>133</v>
      </c>
      <c r="H27" s="243" t="s">
        <v>996</v>
      </c>
      <c r="I27" s="245" t="s">
        <v>996</v>
      </c>
      <c r="J27" s="238" t="s">
        <v>997</v>
      </c>
      <c r="K27" s="245" t="s">
        <v>996</v>
      </c>
      <c r="L27" s="248" t="s">
        <v>996</v>
      </c>
      <c r="M27" s="238">
        <v>-100</v>
      </c>
    </row>
    <row r="28" spans="1:13" s="98" customFormat="1" ht="11.25" customHeight="1">
      <c r="A28" s="146" t="s">
        <v>650</v>
      </c>
      <c r="B28" s="134"/>
      <c r="C28" s="123"/>
      <c r="D28" s="136"/>
      <c r="E28" s="415" t="s">
        <v>651</v>
      </c>
      <c r="F28" s="415"/>
      <c r="G28" s="137" t="s">
        <v>133</v>
      </c>
      <c r="H28" s="243">
        <v>2784</v>
      </c>
      <c r="I28" s="245">
        <v>1440</v>
      </c>
      <c r="J28" s="238">
        <v>31</v>
      </c>
      <c r="K28" s="245">
        <v>13860</v>
      </c>
      <c r="L28" s="248">
        <v>8936</v>
      </c>
      <c r="M28" s="238">
        <v>17</v>
      </c>
    </row>
    <row r="29" spans="1:13" s="98" customFormat="1" ht="11.25" customHeight="1">
      <c r="A29" s="146" t="s">
        <v>652</v>
      </c>
      <c r="B29" s="134"/>
      <c r="C29" s="123"/>
      <c r="D29" s="136"/>
      <c r="E29" s="415" t="s">
        <v>653</v>
      </c>
      <c r="F29" s="415"/>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5" t="s">
        <v>655</v>
      </c>
      <c r="F30" s="415"/>
      <c r="G30" s="137" t="s">
        <v>133</v>
      </c>
      <c r="H30" s="243" t="s">
        <v>996</v>
      </c>
      <c r="I30" s="245" t="s">
        <v>996</v>
      </c>
      <c r="J30" s="238">
        <v>-100</v>
      </c>
      <c r="K30" s="245">
        <v>51</v>
      </c>
      <c r="L30" s="248">
        <v>16</v>
      </c>
      <c r="M30" s="238">
        <v>148.1</v>
      </c>
    </row>
    <row r="31" spans="1:13" s="98" customFormat="1" ht="11.25" customHeight="1">
      <c r="A31" s="146" t="s">
        <v>656</v>
      </c>
      <c r="B31" s="134"/>
      <c r="C31" s="123"/>
      <c r="D31" s="136"/>
      <c r="E31" s="415" t="s">
        <v>657</v>
      </c>
      <c r="F31" s="415"/>
      <c r="G31" s="137" t="s">
        <v>133</v>
      </c>
      <c r="H31" s="243">
        <v>3</v>
      </c>
      <c r="I31" s="245">
        <v>1</v>
      </c>
      <c r="J31" s="238">
        <v>-1</v>
      </c>
      <c r="K31" s="245">
        <v>5</v>
      </c>
      <c r="L31" s="248">
        <v>5</v>
      </c>
      <c r="M31" s="238" t="s">
        <v>998</v>
      </c>
    </row>
    <row r="32" spans="1:13" s="98" customFormat="1" ht="11.25" customHeight="1">
      <c r="A32" s="146" t="s">
        <v>658</v>
      </c>
      <c r="B32" s="134"/>
      <c r="C32" s="123"/>
      <c r="D32" s="136"/>
      <c r="E32" s="415" t="s">
        <v>659</v>
      </c>
      <c r="F32" s="415"/>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5" t="s">
        <v>661</v>
      </c>
      <c r="F33" s="415"/>
      <c r="G33" s="137" t="s">
        <v>133</v>
      </c>
      <c r="H33" s="243">
        <v>0</v>
      </c>
      <c r="I33" s="245">
        <v>1</v>
      </c>
      <c r="J33" s="238">
        <v>-95.2</v>
      </c>
      <c r="K33" s="245">
        <v>91</v>
      </c>
      <c r="L33" s="248">
        <v>69</v>
      </c>
      <c r="M33" s="238">
        <v>-86</v>
      </c>
    </row>
    <row r="34" spans="1:13" s="98" customFormat="1" ht="11.25" customHeight="1">
      <c r="A34" s="146" t="s">
        <v>662</v>
      </c>
      <c r="B34" s="134"/>
      <c r="C34" s="123"/>
      <c r="D34" s="136"/>
      <c r="E34" s="415" t="s">
        <v>663</v>
      </c>
      <c r="F34" s="415"/>
      <c r="G34" s="137" t="s">
        <v>133</v>
      </c>
      <c r="H34" s="243">
        <v>0</v>
      </c>
      <c r="I34" s="245">
        <v>6</v>
      </c>
      <c r="J34" s="238">
        <v>100</v>
      </c>
      <c r="K34" s="245">
        <v>1</v>
      </c>
      <c r="L34" s="248">
        <v>12</v>
      </c>
      <c r="M34" s="238">
        <v>9.3</v>
      </c>
    </row>
    <row r="35" spans="1:13" s="98" customFormat="1" ht="11.25" customHeight="1">
      <c r="A35" s="146" t="s">
        <v>664</v>
      </c>
      <c r="B35" s="134"/>
      <c r="C35" s="123"/>
      <c r="D35" s="136"/>
      <c r="E35" s="415" t="s">
        <v>665</v>
      </c>
      <c r="F35" s="415"/>
      <c r="G35" s="137" t="s">
        <v>133</v>
      </c>
      <c r="H35" s="243" t="s">
        <v>996</v>
      </c>
      <c r="I35" s="245" t="s">
        <v>996</v>
      </c>
      <c r="J35" s="238" t="s">
        <v>997</v>
      </c>
      <c r="K35" s="245">
        <v>0</v>
      </c>
      <c r="L35" s="248">
        <v>3</v>
      </c>
      <c r="M35" s="238">
        <v>100</v>
      </c>
    </row>
    <row r="36" spans="1:13" s="98" customFormat="1" ht="11.25" customHeight="1">
      <c r="A36" s="146" t="s">
        <v>666</v>
      </c>
      <c r="B36" s="134"/>
      <c r="C36" s="123"/>
      <c r="D36" s="136"/>
      <c r="E36" s="415" t="s">
        <v>667</v>
      </c>
      <c r="F36" s="415"/>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5" t="s">
        <v>669</v>
      </c>
      <c r="F37" s="415"/>
      <c r="G37" s="137" t="s">
        <v>133</v>
      </c>
      <c r="H37" s="243">
        <v>47</v>
      </c>
      <c r="I37" s="245">
        <v>12</v>
      </c>
      <c r="J37" s="238">
        <v>-53.2</v>
      </c>
      <c r="K37" s="245">
        <v>142</v>
      </c>
      <c r="L37" s="248">
        <v>139</v>
      </c>
      <c r="M37" s="238">
        <v>-51.7</v>
      </c>
    </row>
    <row r="38" spans="1:13" s="98" customFormat="1" ht="11.25" customHeight="1">
      <c r="A38" s="146" t="s">
        <v>670</v>
      </c>
      <c r="B38" s="134"/>
      <c r="C38" s="123"/>
      <c r="D38" s="136"/>
      <c r="E38" s="415" t="s">
        <v>671</v>
      </c>
      <c r="F38" s="415"/>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5" t="s">
        <v>673</v>
      </c>
      <c r="F39" s="415"/>
      <c r="G39" s="137" t="s">
        <v>133</v>
      </c>
      <c r="H39" s="243">
        <v>8</v>
      </c>
      <c r="I39" s="245">
        <v>20</v>
      </c>
      <c r="J39" s="238">
        <v>-95.8</v>
      </c>
      <c r="K39" s="245">
        <v>135387</v>
      </c>
      <c r="L39" s="248">
        <v>3988</v>
      </c>
      <c r="M39" s="238">
        <v>-5.5</v>
      </c>
    </row>
    <row r="40" spans="1:13" s="98" customFormat="1" ht="11.25" customHeight="1">
      <c r="A40" s="146" t="s">
        <v>674</v>
      </c>
      <c r="B40" s="134"/>
      <c r="C40" s="123"/>
      <c r="D40" s="136"/>
      <c r="E40" s="415" t="s">
        <v>885</v>
      </c>
      <c r="F40" s="415"/>
      <c r="G40" s="137" t="s">
        <v>133</v>
      </c>
      <c r="H40" s="243">
        <v>25</v>
      </c>
      <c r="I40" s="245">
        <v>33</v>
      </c>
      <c r="J40" s="238">
        <v>-73</v>
      </c>
      <c r="K40" s="245">
        <v>274</v>
      </c>
      <c r="L40" s="248">
        <v>294</v>
      </c>
      <c r="M40" s="238">
        <v>-60.1</v>
      </c>
    </row>
    <row r="41" spans="1:13" s="98" customFormat="1" ht="11.25" customHeight="1">
      <c r="A41" s="146" t="s">
        <v>675</v>
      </c>
      <c r="B41" s="134"/>
      <c r="C41" s="123"/>
      <c r="D41" s="136"/>
      <c r="E41" s="415" t="s">
        <v>676</v>
      </c>
      <c r="F41" s="415"/>
      <c r="G41" s="137" t="s">
        <v>133</v>
      </c>
      <c r="H41" s="243">
        <v>2</v>
      </c>
      <c r="I41" s="245">
        <v>2</v>
      </c>
      <c r="J41" s="238" t="s">
        <v>998</v>
      </c>
      <c r="K41" s="245">
        <v>80</v>
      </c>
      <c r="L41" s="248">
        <v>35</v>
      </c>
      <c r="M41" s="238" t="s">
        <v>998</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v>1</v>
      </c>
      <c r="I43" s="245">
        <v>22</v>
      </c>
      <c r="J43" s="238">
        <v>100</v>
      </c>
      <c r="K43" s="245">
        <v>1</v>
      </c>
      <c r="L43" s="248">
        <v>27</v>
      </c>
      <c r="M43" s="238">
        <v>232</v>
      </c>
    </row>
    <row r="44" spans="1:13" s="312" customFormat="1" ht="11.25" customHeight="1">
      <c r="A44" s="146">
        <v>479</v>
      </c>
      <c r="B44" s="134"/>
      <c r="C44" s="123"/>
      <c r="D44" s="136"/>
      <c r="E44" s="427" t="s">
        <v>957</v>
      </c>
      <c r="F44" s="428"/>
      <c r="G44" s="137"/>
      <c r="H44" s="243" t="s">
        <v>996</v>
      </c>
      <c r="I44" s="245" t="s">
        <v>996</v>
      </c>
      <c r="J44" s="238" t="s">
        <v>997</v>
      </c>
      <c r="K44" s="245">
        <v>8</v>
      </c>
      <c r="L44" s="248">
        <v>34</v>
      </c>
      <c r="M44" s="238">
        <v>17.3</v>
      </c>
    </row>
    <row r="45" spans="1:13" s="98" customFormat="1" ht="11.25" customHeight="1">
      <c r="A45" s="146" t="s">
        <v>677</v>
      </c>
      <c r="B45" s="134"/>
      <c r="C45" s="123"/>
      <c r="D45" s="136"/>
      <c r="E45" s="415" t="s">
        <v>678</v>
      </c>
      <c r="F45" s="415"/>
      <c r="G45" s="137" t="s">
        <v>133</v>
      </c>
      <c r="H45" s="243">
        <v>89298</v>
      </c>
      <c r="I45" s="245">
        <v>4961</v>
      </c>
      <c r="J45" s="238">
        <v>-19.1</v>
      </c>
      <c r="K45" s="245">
        <v>1428312</v>
      </c>
      <c r="L45" s="248">
        <v>45689</v>
      </c>
      <c r="M45" s="238">
        <v>0.9</v>
      </c>
    </row>
    <row r="46" spans="1:13" s="98" customFormat="1" ht="11.25" customHeight="1">
      <c r="A46" s="146">
        <v>481</v>
      </c>
      <c r="B46" s="134"/>
      <c r="C46" s="123"/>
      <c r="D46" s="136"/>
      <c r="E46" s="427" t="s">
        <v>956</v>
      </c>
      <c r="F46" s="428"/>
      <c r="G46" s="137"/>
      <c r="H46" s="243">
        <v>53</v>
      </c>
      <c r="I46" s="245">
        <v>120</v>
      </c>
      <c r="J46" s="238">
        <v>194.3</v>
      </c>
      <c r="K46" s="245">
        <v>424</v>
      </c>
      <c r="L46" s="248">
        <v>1042</v>
      </c>
      <c r="M46" s="238">
        <v>23</v>
      </c>
    </row>
    <row r="47" spans="1:13" s="98" customFormat="1" ht="11.25" customHeight="1">
      <c r="A47" s="146" t="s">
        <v>679</v>
      </c>
      <c r="B47" s="134"/>
      <c r="C47" s="123"/>
      <c r="D47" s="136"/>
      <c r="E47" s="415" t="s">
        <v>680</v>
      </c>
      <c r="F47" s="415"/>
      <c r="G47" s="137" t="s">
        <v>133</v>
      </c>
      <c r="H47" s="243">
        <v>0</v>
      </c>
      <c r="I47" s="245">
        <v>2</v>
      </c>
      <c r="J47" s="238">
        <v>-97.1</v>
      </c>
      <c r="K47" s="245">
        <v>232</v>
      </c>
      <c r="L47" s="248">
        <v>112</v>
      </c>
      <c r="M47" s="238">
        <v>-85.9</v>
      </c>
    </row>
    <row r="48" spans="1:13" s="98" customFormat="1" ht="11.25" customHeight="1">
      <c r="A48" s="146" t="s">
        <v>681</v>
      </c>
      <c r="B48" s="134"/>
      <c r="C48" s="123"/>
      <c r="D48" s="136"/>
      <c r="E48" s="415" t="s">
        <v>682</v>
      </c>
      <c r="F48" s="415"/>
      <c r="G48" s="137" t="s">
        <v>133</v>
      </c>
      <c r="H48" s="243">
        <v>5061</v>
      </c>
      <c r="I48" s="245">
        <v>194</v>
      </c>
      <c r="J48" s="238">
        <v>100</v>
      </c>
      <c r="K48" s="245">
        <v>5366</v>
      </c>
      <c r="L48" s="248">
        <v>210</v>
      </c>
      <c r="M48" s="238" t="s">
        <v>998</v>
      </c>
    </row>
    <row r="49" spans="1:13" s="98" customFormat="1" ht="11.25" customHeight="1">
      <c r="A49" s="146" t="s">
        <v>683</v>
      </c>
      <c r="B49" s="134"/>
      <c r="C49" s="123"/>
      <c r="D49" s="136"/>
      <c r="E49" s="415" t="s">
        <v>684</v>
      </c>
      <c r="F49" s="415"/>
      <c r="G49" s="137" t="s">
        <v>133</v>
      </c>
      <c r="H49" s="243" t="s">
        <v>996</v>
      </c>
      <c r="I49" s="245" t="s">
        <v>996</v>
      </c>
      <c r="J49" s="238">
        <v>-100</v>
      </c>
      <c r="K49" s="245">
        <v>18</v>
      </c>
      <c r="L49" s="248">
        <v>44</v>
      </c>
      <c r="M49" s="238">
        <v>-56.8</v>
      </c>
    </row>
    <row r="50" spans="1:13" s="98" customFormat="1" ht="11.25" customHeight="1">
      <c r="A50" s="146" t="s">
        <v>685</v>
      </c>
      <c r="B50" s="134"/>
      <c r="C50" s="123"/>
      <c r="D50" s="136"/>
      <c r="E50" s="415" t="s">
        <v>686</v>
      </c>
      <c r="F50" s="415"/>
      <c r="G50" s="137" t="s">
        <v>133</v>
      </c>
      <c r="H50" s="243">
        <v>6807</v>
      </c>
      <c r="I50" s="245">
        <v>2109</v>
      </c>
      <c r="J50" s="238">
        <v>25.6</v>
      </c>
      <c r="K50" s="245">
        <v>132928</v>
      </c>
      <c r="L50" s="248">
        <v>15698</v>
      </c>
      <c r="M50" s="238">
        <v>2.5</v>
      </c>
    </row>
    <row r="51" spans="1:13" s="98" customFormat="1" ht="11.25" customHeight="1">
      <c r="A51" s="146" t="s">
        <v>687</v>
      </c>
      <c r="B51" s="134"/>
      <c r="C51" s="123"/>
      <c r="D51" s="136"/>
      <c r="E51" s="415" t="s">
        <v>688</v>
      </c>
      <c r="F51" s="415"/>
      <c r="G51" s="137" t="s">
        <v>133</v>
      </c>
      <c r="H51" s="243">
        <v>19074</v>
      </c>
      <c r="I51" s="245">
        <v>4544</v>
      </c>
      <c r="J51" s="238">
        <v>0.6</v>
      </c>
      <c r="K51" s="245">
        <v>99490</v>
      </c>
      <c r="L51" s="248">
        <v>34801</v>
      </c>
      <c r="M51" s="238">
        <v>-6.8</v>
      </c>
    </row>
    <row r="52" spans="1:13" s="98" customFormat="1" ht="11.25" customHeight="1">
      <c r="A52" s="146" t="s">
        <v>689</v>
      </c>
      <c r="B52" s="134"/>
      <c r="C52" s="123"/>
      <c r="D52" s="136"/>
      <c r="E52" s="415" t="s">
        <v>690</v>
      </c>
      <c r="F52" s="415"/>
      <c r="G52" s="137" t="s">
        <v>133</v>
      </c>
      <c r="H52" s="243">
        <v>110435</v>
      </c>
      <c r="I52" s="245">
        <v>37118</v>
      </c>
      <c r="J52" s="238">
        <v>7.9</v>
      </c>
      <c r="K52" s="245">
        <v>1152257</v>
      </c>
      <c r="L52" s="248">
        <v>271372</v>
      </c>
      <c r="M52" s="238">
        <v>2.8</v>
      </c>
    </row>
    <row r="53" spans="1:13" s="98" customFormat="1" ht="11.25" customHeight="1">
      <c r="A53" s="146" t="s">
        <v>691</v>
      </c>
      <c r="B53" s="134"/>
      <c r="C53" s="123"/>
      <c r="D53" s="136"/>
      <c r="E53" s="415" t="s">
        <v>692</v>
      </c>
      <c r="F53" s="415"/>
      <c r="G53" s="137" t="s">
        <v>133</v>
      </c>
      <c r="H53" s="243">
        <v>50039</v>
      </c>
      <c r="I53" s="245">
        <v>10789</v>
      </c>
      <c r="J53" s="238">
        <v>52.6</v>
      </c>
      <c r="K53" s="245">
        <v>209027</v>
      </c>
      <c r="L53" s="248">
        <v>60143</v>
      </c>
      <c r="M53" s="238">
        <v>19.6</v>
      </c>
    </row>
    <row r="54" spans="1:13" s="98" customFormat="1" ht="11.25" customHeight="1">
      <c r="A54" s="146" t="s">
        <v>693</v>
      </c>
      <c r="B54" s="134"/>
      <c r="C54" s="123"/>
      <c r="D54" s="136"/>
      <c r="E54" s="415" t="s">
        <v>694</v>
      </c>
      <c r="F54" s="415"/>
      <c r="G54" s="137" t="s">
        <v>133</v>
      </c>
      <c r="H54" s="243">
        <v>1398</v>
      </c>
      <c r="I54" s="245">
        <v>784</v>
      </c>
      <c r="J54" s="238">
        <v>53</v>
      </c>
      <c r="K54" s="245">
        <v>12466</v>
      </c>
      <c r="L54" s="248">
        <v>5415</v>
      </c>
      <c r="M54" s="238">
        <v>41.9</v>
      </c>
    </row>
    <row r="55" spans="1:13" s="98" customFormat="1" ht="11.25" customHeight="1">
      <c r="A55" s="146" t="s">
        <v>695</v>
      </c>
      <c r="B55" s="134"/>
      <c r="C55" s="123"/>
      <c r="D55" s="136"/>
      <c r="E55" s="415" t="s">
        <v>696</v>
      </c>
      <c r="F55" s="415"/>
      <c r="G55" s="137" t="s">
        <v>133</v>
      </c>
      <c r="H55" s="243">
        <v>931</v>
      </c>
      <c r="I55" s="245">
        <v>462</v>
      </c>
      <c r="J55" s="238">
        <v>-9.8</v>
      </c>
      <c r="K55" s="245">
        <v>9143</v>
      </c>
      <c r="L55" s="248">
        <v>3130</v>
      </c>
      <c r="M55" s="238">
        <v>-13.2</v>
      </c>
    </row>
    <row r="56" spans="1:13" s="98" customFormat="1" ht="11.25" customHeight="1">
      <c r="A56" s="146" t="s">
        <v>697</v>
      </c>
      <c r="B56" s="134"/>
      <c r="C56" s="123"/>
      <c r="D56" s="136"/>
      <c r="E56" s="415" t="s">
        <v>698</v>
      </c>
      <c r="F56" s="415"/>
      <c r="G56" s="137" t="s">
        <v>133</v>
      </c>
      <c r="H56" s="243">
        <v>2007</v>
      </c>
      <c r="I56" s="245">
        <v>831</v>
      </c>
      <c r="J56" s="238">
        <v>267</v>
      </c>
      <c r="K56" s="245">
        <v>7499</v>
      </c>
      <c r="L56" s="248">
        <v>3482</v>
      </c>
      <c r="M56" s="238">
        <v>-18.8</v>
      </c>
    </row>
    <row r="57" spans="1:13" s="98" customFormat="1" ht="11.25" customHeight="1">
      <c r="A57" s="146">
        <v>528</v>
      </c>
      <c r="B57" s="134"/>
      <c r="C57" s="123"/>
      <c r="D57" s="136"/>
      <c r="E57" s="415" t="s">
        <v>699</v>
      </c>
      <c r="F57" s="415"/>
      <c r="G57" s="137" t="s">
        <v>133</v>
      </c>
      <c r="H57" s="243">
        <v>11788</v>
      </c>
      <c r="I57" s="245">
        <v>5054</v>
      </c>
      <c r="J57" s="238">
        <v>32.6</v>
      </c>
      <c r="K57" s="245">
        <v>80108</v>
      </c>
      <c r="L57" s="248">
        <v>32258</v>
      </c>
      <c r="M57" s="238">
        <v>2.5</v>
      </c>
    </row>
    <row r="58" spans="1:13" s="98" customFormat="1" ht="11.25" customHeight="1">
      <c r="A58" s="146" t="s">
        <v>700</v>
      </c>
      <c r="B58" s="134"/>
      <c r="C58" s="123"/>
      <c r="D58" s="136"/>
      <c r="E58" s="415" t="s">
        <v>886</v>
      </c>
      <c r="F58" s="415"/>
      <c r="G58" s="137" t="s">
        <v>133</v>
      </c>
      <c r="H58" s="243">
        <v>0</v>
      </c>
      <c r="I58" s="245">
        <v>3</v>
      </c>
      <c r="J58" s="238">
        <v>-97.1</v>
      </c>
      <c r="K58" s="245">
        <v>423</v>
      </c>
      <c r="L58" s="248">
        <v>245</v>
      </c>
      <c r="M58" s="238">
        <v>14</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2736295</v>
      </c>
      <c r="I60" s="246">
        <v>1009742</v>
      </c>
      <c r="J60" s="239">
        <v>-4.3</v>
      </c>
      <c r="K60" s="246">
        <v>17783976</v>
      </c>
      <c r="L60" s="246">
        <v>6848453</v>
      </c>
      <c r="M60" s="239">
        <v>-18.4</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2421260</v>
      </c>
      <c r="I62" s="246">
        <v>935871</v>
      </c>
      <c r="J62" s="239">
        <v>-5.4</v>
      </c>
      <c r="K62" s="246">
        <v>14366341</v>
      </c>
      <c r="L62" s="249">
        <v>6324039</v>
      </c>
      <c r="M62" s="239">
        <v>-19.9</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0" t="s">
        <v>973</v>
      </c>
      <c r="B64" s="400"/>
      <c r="C64" s="400"/>
      <c r="D64" s="400"/>
      <c r="E64" s="400"/>
      <c r="F64" s="400"/>
      <c r="G64" s="400"/>
      <c r="H64" s="400"/>
      <c r="I64" s="400"/>
      <c r="J64" s="400"/>
      <c r="K64" s="400"/>
      <c r="L64" s="400"/>
      <c r="M64" s="400"/>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6">
      <c r="A3" s="303" t="s">
        <v>86</v>
      </c>
    </row>
    <row r="4" ht="12.75" customHeight="1">
      <c r="A4" s="303"/>
    </row>
    <row r="5" ht="12.75" customHeight="1">
      <c r="A5" s="298" t="s">
        <v>87</v>
      </c>
    </row>
    <row r="6" ht="12.75" customHeight="1">
      <c r="A6" s="298"/>
    </row>
    <row r="7" ht="12.75">
      <c r="A7" s="299" t="s">
        <v>101</v>
      </c>
    </row>
    <row r="8" ht="12.75" customHeight="1">
      <c r="A8" s="74"/>
    </row>
    <row r="9" ht="26.25">
      <c r="A9" s="299" t="s">
        <v>918</v>
      </c>
    </row>
    <row r="10" ht="12.75" customHeight="1">
      <c r="A10" s="74"/>
    </row>
    <row r="11" ht="66">
      <c r="A11" s="299" t="s">
        <v>88</v>
      </c>
    </row>
    <row r="12" ht="12.75" customHeight="1">
      <c r="A12" s="74"/>
    </row>
    <row r="13" ht="52.5">
      <c r="A13" s="299" t="s">
        <v>104</v>
      </c>
    </row>
    <row r="14" ht="12.75" customHeight="1">
      <c r="A14" s="74"/>
    </row>
    <row r="15" ht="26.25">
      <c r="A15" s="299" t="s">
        <v>919</v>
      </c>
    </row>
    <row r="16" ht="12.75" customHeight="1">
      <c r="A16" s="74"/>
    </row>
    <row r="17" ht="39">
      <c r="A17" s="299" t="s">
        <v>77</v>
      </c>
    </row>
    <row r="18" ht="12.75" customHeight="1">
      <c r="A18" s="74"/>
    </row>
    <row r="19" spans="1:8" ht="118.5">
      <c r="A19" s="299" t="s">
        <v>959</v>
      </c>
      <c r="B19" s="275"/>
      <c r="C19" s="275"/>
      <c r="D19" s="275"/>
      <c r="E19" s="275"/>
      <c r="F19" s="275"/>
      <c r="G19" s="275"/>
      <c r="H19" s="275"/>
    </row>
    <row r="20" ht="12.75" customHeight="1">
      <c r="A20" s="74"/>
    </row>
    <row r="21" ht="39">
      <c r="A21" s="299" t="s">
        <v>73</v>
      </c>
    </row>
    <row r="22" ht="12.75" customHeight="1">
      <c r="A22" s="74"/>
    </row>
    <row r="23" ht="26.2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427</v>
      </c>
      <c r="I9" s="245">
        <v>107</v>
      </c>
      <c r="J9" s="238">
        <v>-38.6</v>
      </c>
      <c r="K9" s="245">
        <v>2111</v>
      </c>
      <c r="L9" s="248">
        <v>781</v>
      </c>
      <c r="M9" s="238">
        <v>-1.1</v>
      </c>
    </row>
    <row r="10" spans="1:13" s="98" customFormat="1" ht="9.75">
      <c r="A10" s="146" t="s">
        <v>704</v>
      </c>
      <c r="B10" s="134"/>
      <c r="C10" s="123"/>
      <c r="D10" s="136"/>
      <c r="E10" s="415" t="s">
        <v>705</v>
      </c>
      <c r="F10" s="415"/>
      <c r="G10" s="137" t="s">
        <v>133</v>
      </c>
      <c r="H10" s="243">
        <v>262</v>
      </c>
      <c r="I10" s="245">
        <v>97</v>
      </c>
      <c r="J10" s="238">
        <v>110.8</v>
      </c>
      <c r="K10" s="245">
        <v>4119</v>
      </c>
      <c r="L10" s="248">
        <v>928</v>
      </c>
      <c r="M10" s="238">
        <v>-15.1</v>
      </c>
    </row>
    <row r="11" spans="1:13" s="98" customFormat="1" ht="11.25" customHeight="1">
      <c r="A11" s="146" t="s">
        <v>706</v>
      </c>
      <c r="B11" s="134"/>
      <c r="C11" s="123"/>
      <c r="D11" s="136"/>
      <c r="E11" s="415" t="s">
        <v>707</v>
      </c>
      <c r="F11" s="415"/>
      <c r="G11" s="137" t="s">
        <v>133</v>
      </c>
      <c r="H11" s="243">
        <v>1968733</v>
      </c>
      <c r="I11" s="245">
        <v>96773</v>
      </c>
      <c r="J11" s="238">
        <v>205.5</v>
      </c>
      <c r="K11" s="245">
        <v>8913192</v>
      </c>
      <c r="L11" s="248">
        <v>406871</v>
      </c>
      <c r="M11" s="238">
        <v>106.7</v>
      </c>
    </row>
    <row r="12" spans="1:13" s="98" customFormat="1" ht="11.25" customHeight="1">
      <c r="A12" s="146" t="s">
        <v>708</v>
      </c>
      <c r="B12" s="134"/>
      <c r="C12" s="123"/>
      <c r="D12" s="136"/>
      <c r="E12" s="415" t="s">
        <v>709</v>
      </c>
      <c r="F12" s="415"/>
      <c r="G12" s="137" t="s">
        <v>133</v>
      </c>
      <c r="H12" s="243">
        <v>595863</v>
      </c>
      <c r="I12" s="245">
        <v>29801</v>
      </c>
      <c r="J12" s="238">
        <v>165.9</v>
      </c>
      <c r="K12" s="245">
        <v>1007332</v>
      </c>
      <c r="L12" s="248">
        <v>58151</v>
      </c>
      <c r="M12" s="238">
        <v>11.6</v>
      </c>
    </row>
    <row r="13" spans="1:13" s="98" customFormat="1" ht="11.25" customHeight="1">
      <c r="A13" s="146" t="s">
        <v>710</v>
      </c>
      <c r="B13" s="134"/>
      <c r="C13" s="123"/>
      <c r="D13" s="136"/>
      <c r="E13" s="415" t="s">
        <v>711</v>
      </c>
      <c r="F13" s="415"/>
      <c r="G13" s="137" t="s">
        <v>133</v>
      </c>
      <c r="H13" s="243">
        <v>19728</v>
      </c>
      <c r="I13" s="245">
        <v>26917</v>
      </c>
      <c r="J13" s="238">
        <v>-9.7</v>
      </c>
      <c r="K13" s="245">
        <v>110340</v>
      </c>
      <c r="L13" s="248">
        <v>193416</v>
      </c>
      <c r="M13" s="238">
        <v>5.6</v>
      </c>
    </row>
    <row r="14" spans="1:13" s="98" customFormat="1" ht="11.25" customHeight="1">
      <c r="A14" s="146" t="s">
        <v>712</v>
      </c>
      <c r="B14" s="134"/>
      <c r="C14" s="123"/>
      <c r="D14" s="136"/>
      <c r="E14" s="415" t="s">
        <v>713</v>
      </c>
      <c r="F14" s="415"/>
      <c r="G14" s="137" t="s">
        <v>133</v>
      </c>
      <c r="H14" s="243">
        <v>13</v>
      </c>
      <c r="I14" s="245">
        <v>8</v>
      </c>
      <c r="J14" s="238">
        <v>21.4</v>
      </c>
      <c r="K14" s="245">
        <v>169</v>
      </c>
      <c r="L14" s="248">
        <v>116</v>
      </c>
      <c r="M14" s="238">
        <v>26</v>
      </c>
    </row>
    <row r="15" spans="1:13" s="98" customFormat="1" ht="11.25" customHeight="1">
      <c r="A15" s="146" t="s">
        <v>714</v>
      </c>
      <c r="B15" s="134"/>
      <c r="C15" s="123"/>
      <c r="D15" s="136"/>
      <c r="E15" s="415" t="s">
        <v>887</v>
      </c>
      <c r="F15" s="415"/>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5" t="s">
        <v>716</v>
      </c>
      <c r="F16" s="415"/>
      <c r="G16" s="137" t="s">
        <v>133</v>
      </c>
      <c r="H16" s="243">
        <v>338</v>
      </c>
      <c r="I16" s="245">
        <v>380</v>
      </c>
      <c r="J16" s="238">
        <v>-5.6</v>
      </c>
      <c r="K16" s="245">
        <v>6161</v>
      </c>
      <c r="L16" s="248">
        <v>3840</v>
      </c>
      <c r="M16" s="238">
        <v>-18.4</v>
      </c>
    </row>
    <row r="17" spans="1:13" s="98" customFormat="1" ht="11.25" customHeight="1">
      <c r="A17" s="146" t="s">
        <v>717</v>
      </c>
      <c r="B17" s="134"/>
      <c r="C17" s="123"/>
      <c r="D17" s="136"/>
      <c r="E17" s="415" t="s">
        <v>718</v>
      </c>
      <c r="F17" s="415"/>
      <c r="G17" s="137" t="s">
        <v>133</v>
      </c>
      <c r="H17" s="243">
        <v>31409</v>
      </c>
      <c r="I17" s="245">
        <v>5640</v>
      </c>
      <c r="J17" s="238">
        <v>53.8</v>
      </c>
      <c r="K17" s="245">
        <v>348827</v>
      </c>
      <c r="L17" s="248">
        <v>50389</v>
      </c>
      <c r="M17" s="238">
        <v>44.5</v>
      </c>
    </row>
    <row r="18" spans="1:13" s="98" customFormat="1" ht="11.25" customHeight="1">
      <c r="A18" s="146" t="s">
        <v>719</v>
      </c>
      <c r="B18" s="134"/>
      <c r="C18" s="123"/>
      <c r="D18" s="136"/>
      <c r="E18" s="415" t="s">
        <v>720</v>
      </c>
      <c r="F18" s="415"/>
      <c r="G18" s="137" t="s">
        <v>133</v>
      </c>
      <c r="H18" s="243">
        <v>1776</v>
      </c>
      <c r="I18" s="245">
        <v>484</v>
      </c>
      <c r="J18" s="238">
        <v>162.6</v>
      </c>
      <c r="K18" s="245">
        <v>6074</v>
      </c>
      <c r="L18" s="248">
        <v>2273</v>
      </c>
      <c r="M18" s="238">
        <v>-91.9</v>
      </c>
    </row>
    <row r="19" spans="1:13" s="98" customFormat="1" ht="11.25" customHeight="1">
      <c r="A19" s="146" t="s">
        <v>721</v>
      </c>
      <c r="B19" s="134"/>
      <c r="C19" s="123"/>
      <c r="D19" s="136"/>
      <c r="E19" s="415" t="s">
        <v>722</v>
      </c>
      <c r="F19" s="415"/>
      <c r="G19" s="137" t="s">
        <v>133</v>
      </c>
      <c r="H19" s="243">
        <v>818</v>
      </c>
      <c r="I19" s="245">
        <v>551</v>
      </c>
      <c r="J19" s="238">
        <v>44.3</v>
      </c>
      <c r="K19" s="245">
        <v>6295</v>
      </c>
      <c r="L19" s="248">
        <v>2567</v>
      </c>
      <c r="M19" s="238">
        <v>-38.2</v>
      </c>
    </row>
    <row r="20" spans="1:13" s="98" customFormat="1" ht="11.25" customHeight="1">
      <c r="A20" s="146" t="s">
        <v>723</v>
      </c>
      <c r="B20" s="134"/>
      <c r="C20" s="123"/>
      <c r="D20" s="136"/>
      <c r="E20" s="415" t="s">
        <v>724</v>
      </c>
      <c r="F20" s="415"/>
      <c r="G20" s="137" t="s">
        <v>133</v>
      </c>
      <c r="H20" s="243">
        <v>4381</v>
      </c>
      <c r="I20" s="245">
        <v>577</v>
      </c>
      <c r="J20" s="238">
        <v>-99.1</v>
      </c>
      <c r="K20" s="245">
        <v>32639</v>
      </c>
      <c r="L20" s="248">
        <v>7685</v>
      </c>
      <c r="M20" s="238">
        <v>-89.8</v>
      </c>
    </row>
    <row r="21" spans="1:13" s="98" customFormat="1" ht="11.25" customHeight="1">
      <c r="A21" s="146" t="s">
        <v>725</v>
      </c>
      <c r="B21" s="134"/>
      <c r="C21" s="123"/>
      <c r="D21" s="136"/>
      <c r="E21" s="415" t="s">
        <v>726</v>
      </c>
      <c r="F21" s="415"/>
      <c r="G21" s="137" t="s">
        <v>133</v>
      </c>
      <c r="H21" s="243">
        <v>49020</v>
      </c>
      <c r="I21" s="245">
        <v>16537</v>
      </c>
      <c r="J21" s="238">
        <v>-2.3</v>
      </c>
      <c r="K21" s="245">
        <v>320244</v>
      </c>
      <c r="L21" s="248">
        <v>118834</v>
      </c>
      <c r="M21" s="238">
        <v>0.2</v>
      </c>
    </row>
    <row r="22" spans="1:13" s="98" customFormat="1" ht="11.25" customHeight="1">
      <c r="A22" s="146" t="s">
        <v>727</v>
      </c>
      <c r="B22" s="134"/>
      <c r="C22" s="123"/>
      <c r="D22" s="136"/>
      <c r="E22" s="415" t="s">
        <v>728</v>
      </c>
      <c r="F22" s="415"/>
      <c r="G22" s="137" t="s">
        <v>133</v>
      </c>
      <c r="H22" s="243">
        <v>681</v>
      </c>
      <c r="I22" s="245">
        <v>2324</v>
      </c>
      <c r="J22" s="238">
        <v>-73.2</v>
      </c>
      <c r="K22" s="245">
        <v>1020</v>
      </c>
      <c r="L22" s="248">
        <v>3352</v>
      </c>
      <c r="M22" s="238">
        <v>-71.2</v>
      </c>
    </row>
    <row r="23" spans="1:13" s="98" customFormat="1" ht="11.25" customHeight="1">
      <c r="A23" s="146" t="s">
        <v>729</v>
      </c>
      <c r="B23" s="134"/>
      <c r="C23" s="123"/>
      <c r="D23" s="136"/>
      <c r="E23" s="415" t="s">
        <v>730</v>
      </c>
      <c r="F23" s="415"/>
      <c r="G23" s="137" t="s">
        <v>133</v>
      </c>
      <c r="H23" s="243" t="s">
        <v>996</v>
      </c>
      <c r="I23" s="245" t="s">
        <v>996</v>
      </c>
      <c r="J23" s="238" t="s">
        <v>997</v>
      </c>
      <c r="K23" s="245">
        <v>49</v>
      </c>
      <c r="L23" s="248">
        <v>317</v>
      </c>
      <c r="M23" s="238">
        <v>-49.6</v>
      </c>
    </row>
    <row r="24" spans="1:13" s="98" customFormat="1" ht="11.25" customHeight="1">
      <c r="A24" s="146" t="s">
        <v>731</v>
      </c>
      <c r="B24" s="134"/>
      <c r="C24" s="123"/>
      <c r="D24" s="136"/>
      <c r="E24" s="415" t="s">
        <v>732</v>
      </c>
      <c r="F24" s="415"/>
      <c r="G24" s="137" t="s">
        <v>133</v>
      </c>
      <c r="H24" s="243">
        <v>0</v>
      </c>
      <c r="I24" s="245">
        <v>0</v>
      </c>
      <c r="J24" s="238">
        <v>-94.7</v>
      </c>
      <c r="K24" s="245">
        <v>81</v>
      </c>
      <c r="L24" s="248">
        <v>238</v>
      </c>
      <c r="M24" s="238">
        <v>31.7</v>
      </c>
    </row>
    <row r="25" spans="1:13" s="98" customFormat="1" ht="11.25" customHeight="1">
      <c r="A25" s="146" t="s">
        <v>733</v>
      </c>
      <c r="B25" s="134"/>
      <c r="C25" s="123"/>
      <c r="D25" s="136"/>
      <c r="E25" s="415" t="s">
        <v>734</v>
      </c>
      <c r="F25" s="415"/>
      <c r="G25" s="137" t="s">
        <v>133</v>
      </c>
      <c r="H25" s="243">
        <v>21381</v>
      </c>
      <c r="I25" s="245">
        <v>15814</v>
      </c>
      <c r="J25" s="238">
        <v>11.6</v>
      </c>
      <c r="K25" s="245">
        <v>131250</v>
      </c>
      <c r="L25" s="248">
        <v>101169</v>
      </c>
      <c r="M25" s="238">
        <v>0.3</v>
      </c>
    </row>
    <row r="26" spans="1:13" s="98" customFormat="1" ht="11.25" customHeight="1">
      <c r="A26" s="146" t="s">
        <v>735</v>
      </c>
      <c r="B26" s="134"/>
      <c r="C26" s="123"/>
      <c r="D26" s="136"/>
      <c r="E26" s="415" t="s">
        <v>736</v>
      </c>
      <c r="F26" s="415"/>
      <c r="G26" s="137" t="s">
        <v>133</v>
      </c>
      <c r="H26" s="243">
        <v>163772</v>
      </c>
      <c r="I26" s="245">
        <v>116003</v>
      </c>
      <c r="J26" s="238">
        <v>13.6</v>
      </c>
      <c r="K26" s="245">
        <v>1277824</v>
      </c>
      <c r="L26" s="248">
        <v>767978</v>
      </c>
      <c r="M26" s="238">
        <v>4</v>
      </c>
    </row>
    <row r="27" spans="1:13" s="98" customFormat="1" ht="11.25" customHeight="1">
      <c r="A27" s="146" t="s">
        <v>737</v>
      </c>
      <c r="B27" s="134"/>
      <c r="C27" s="123"/>
      <c r="D27" s="136"/>
      <c r="E27" s="415" t="s">
        <v>738</v>
      </c>
      <c r="F27" s="415"/>
      <c r="G27" s="137" t="s">
        <v>133</v>
      </c>
      <c r="H27" s="243">
        <v>26346</v>
      </c>
      <c r="I27" s="245">
        <v>38522</v>
      </c>
      <c r="J27" s="238">
        <v>33</v>
      </c>
      <c r="K27" s="245">
        <v>158147</v>
      </c>
      <c r="L27" s="248">
        <v>234841</v>
      </c>
      <c r="M27" s="238">
        <v>8.7</v>
      </c>
    </row>
    <row r="28" spans="1:13" s="98" customFormat="1" ht="11.25" customHeight="1">
      <c r="A28" s="146" t="s">
        <v>739</v>
      </c>
      <c r="B28" s="134"/>
      <c r="C28" s="123"/>
      <c r="D28" s="136"/>
      <c r="E28" s="415" t="s">
        <v>740</v>
      </c>
      <c r="F28" s="415"/>
      <c r="G28" s="137" t="s">
        <v>133</v>
      </c>
      <c r="H28" s="243">
        <v>13</v>
      </c>
      <c r="I28" s="245">
        <v>30</v>
      </c>
      <c r="J28" s="238">
        <v>37.9</v>
      </c>
      <c r="K28" s="245">
        <v>76</v>
      </c>
      <c r="L28" s="248">
        <v>157</v>
      </c>
      <c r="M28" s="238">
        <v>24.9</v>
      </c>
    </row>
    <row r="29" spans="1:13" s="98" customFormat="1" ht="11.25" customHeight="1">
      <c r="A29" s="146" t="s">
        <v>741</v>
      </c>
      <c r="B29" s="134"/>
      <c r="C29" s="123"/>
      <c r="D29" s="136"/>
      <c r="E29" s="415" t="s">
        <v>742</v>
      </c>
      <c r="F29" s="415"/>
      <c r="G29" s="137" t="s">
        <v>133</v>
      </c>
      <c r="H29" s="243">
        <v>5462</v>
      </c>
      <c r="I29" s="245">
        <v>5959</v>
      </c>
      <c r="J29" s="238">
        <v>-8.7</v>
      </c>
      <c r="K29" s="245">
        <v>35092</v>
      </c>
      <c r="L29" s="248">
        <v>40129</v>
      </c>
      <c r="M29" s="238">
        <v>8.1</v>
      </c>
    </row>
    <row r="30" spans="1:13" s="98" customFormat="1" ht="11.25" customHeight="1">
      <c r="A30" s="146" t="s">
        <v>743</v>
      </c>
      <c r="B30" s="134"/>
      <c r="C30" s="123"/>
      <c r="D30" s="136"/>
      <c r="E30" s="415" t="s">
        <v>744</v>
      </c>
      <c r="F30" s="415"/>
      <c r="G30" s="137" t="s">
        <v>133</v>
      </c>
      <c r="H30" s="243">
        <v>156</v>
      </c>
      <c r="I30" s="245">
        <v>891</v>
      </c>
      <c r="J30" s="238">
        <v>-21.4</v>
      </c>
      <c r="K30" s="245">
        <v>1687</v>
      </c>
      <c r="L30" s="248">
        <v>4551</v>
      </c>
      <c r="M30" s="238">
        <v>-13</v>
      </c>
    </row>
    <row r="31" spans="1:13" s="98" customFormat="1" ht="11.25" customHeight="1">
      <c r="A31" s="146" t="s">
        <v>745</v>
      </c>
      <c r="B31" s="134"/>
      <c r="C31" s="123"/>
      <c r="D31" s="136"/>
      <c r="E31" s="415" t="s">
        <v>746</v>
      </c>
      <c r="F31" s="415"/>
      <c r="G31" s="137" t="s">
        <v>133</v>
      </c>
      <c r="H31" s="243">
        <v>1</v>
      </c>
      <c r="I31" s="245">
        <v>7</v>
      </c>
      <c r="J31" s="238">
        <v>-37.3</v>
      </c>
      <c r="K31" s="245">
        <v>423</v>
      </c>
      <c r="L31" s="248">
        <v>351</v>
      </c>
      <c r="M31" s="238" t="s">
        <v>998</v>
      </c>
    </row>
    <row r="32" spans="1:13" s="98" customFormat="1" ht="11.25" customHeight="1">
      <c r="A32" s="146" t="s">
        <v>747</v>
      </c>
      <c r="B32" s="134"/>
      <c r="C32" s="123"/>
      <c r="D32" s="136"/>
      <c r="E32" s="415" t="s">
        <v>748</v>
      </c>
      <c r="F32" s="415"/>
      <c r="G32" s="137" t="s">
        <v>133</v>
      </c>
      <c r="H32" s="243">
        <v>2452</v>
      </c>
      <c r="I32" s="245">
        <v>5303</v>
      </c>
      <c r="J32" s="238">
        <v>72.4</v>
      </c>
      <c r="K32" s="245">
        <v>11117</v>
      </c>
      <c r="L32" s="248">
        <v>24842</v>
      </c>
      <c r="M32" s="238">
        <v>71</v>
      </c>
    </row>
    <row r="33" spans="1:13" s="98" customFormat="1" ht="11.25" customHeight="1">
      <c r="A33" s="146" t="s">
        <v>749</v>
      </c>
      <c r="B33" s="134"/>
      <c r="C33" s="123"/>
      <c r="D33" s="136"/>
      <c r="E33" s="415" t="s">
        <v>750</v>
      </c>
      <c r="F33" s="415"/>
      <c r="G33" s="137" t="s">
        <v>133</v>
      </c>
      <c r="H33" s="243">
        <v>34429</v>
      </c>
      <c r="I33" s="245">
        <v>111052</v>
      </c>
      <c r="J33" s="238">
        <v>-0.2</v>
      </c>
      <c r="K33" s="245">
        <v>245482</v>
      </c>
      <c r="L33" s="248">
        <v>710069</v>
      </c>
      <c r="M33" s="238">
        <v>21.9</v>
      </c>
    </row>
    <row r="34" spans="1:13" s="98" customFormat="1" ht="11.25" customHeight="1">
      <c r="A34" s="146" t="s">
        <v>751</v>
      </c>
      <c r="B34" s="134"/>
      <c r="C34" s="123"/>
      <c r="D34" s="136"/>
      <c r="E34" s="415" t="s">
        <v>752</v>
      </c>
      <c r="F34" s="415"/>
      <c r="G34" s="137" t="s">
        <v>133</v>
      </c>
      <c r="H34" s="243">
        <v>292</v>
      </c>
      <c r="I34" s="245">
        <v>675</v>
      </c>
      <c r="J34" s="238">
        <v>17.1</v>
      </c>
      <c r="K34" s="245">
        <v>2551</v>
      </c>
      <c r="L34" s="248">
        <v>4363</v>
      </c>
      <c r="M34" s="238">
        <v>61.3</v>
      </c>
    </row>
    <row r="35" spans="1:13" s="98" customFormat="1" ht="11.25" customHeight="1">
      <c r="A35" s="146" t="s">
        <v>753</v>
      </c>
      <c r="B35" s="134"/>
      <c r="C35" s="123"/>
      <c r="D35" s="136"/>
      <c r="E35" s="415" t="s">
        <v>754</v>
      </c>
      <c r="F35" s="415"/>
      <c r="G35" s="137" t="s">
        <v>133</v>
      </c>
      <c r="H35" s="243">
        <v>67220</v>
      </c>
      <c r="I35" s="245">
        <v>99530</v>
      </c>
      <c r="J35" s="238">
        <v>11.9</v>
      </c>
      <c r="K35" s="245">
        <v>538838</v>
      </c>
      <c r="L35" s="248">
        <v>631489</v>
      </c>
      <c r="M35" s="238">
        <v>3.4</v>
      </c>
    </row>
    <row r="36" spans="1:13" s="98" customFormat="1" ht="11.25" customHeight="1">
      <c r="A36" s="146" t="s">
        <v>755</v>
      </c>
      <c r="B36" s="134"/>
      <c r="C36" s="123"/>
      <c r="D36" s="136"/>
      <c r="E36" s="415" t="s">
        <v>756</v>
      </c>
      <c r="F36" s="415"/>
      <c r="G36" s="137" t="s">
        <v>133</v>
      </c>
      <c r="H36" s="243">
        <v>15556</v>
      </c>
      <c r="I36" s="245">
        <v>25506</v>
      </c>
      <c r="J36" s="238">
        <v>43</v>
      </c>
      <c r="K36" s="245">
        <v>91952</v>
      </c>
      <c r="L36" s="248">
        <v>149938</v>
      </c>
      <c r="M36" s="238">
        <v>4.7</v>
      </c>
    </row>
    <row r="37" spans="1:13" s="98" customFormat="1" ht="11.25" customHeight="1">
      <c r="A37" s="146" t="s">
        <v>757</v>
      </c>
      <c r="B37" s="134"/>
      <c r="C37" s="123"/>
      <c r="D37" s="136"/>
      <c r="E37" s="415" t="s">
        <v>758</v>
      </c>
      <c r="F37" s="415"/>
      <c r="G37" s="137" t="s">
        <v>133</v>
      </c>
      <c r="H37" s="243">
        <v>35189</v>
      </c>
      <c r="I37" s="245">
        <v>47244</v>
      </c>
      <c r="J37" s="238">
        <v>9.5</v>
      </c>
      <c r="K37" s="245">
        <v>262886</v>
      </c>
      <c r="L37" s="248">
        <v>294987</v>
      </c>
      <c r="M37" s="238">
        <v>-5.7</v>
      </c>
    </row>
    <row r="38" spans="1:13" s="98" customFormat="1" ht="11.25" customHeight="1">
      <c r="A38" s="146" t="s">
        <v>759</v>
      </c>
      <c r="B38" s="134"/>
      <c r="C38" s="123"/>
      <c r="D38" s="136"/>
      <c r="E38" s="415" t="s">
        <v>760</v>
      </c>
      <c r="F38" s="415"/>
      <c r="G38" s="137" t="s">
        <v>133</v>
      </c>
      <c r="H38" s="243">
        <v>47406</v>
      </c>
      <c r="I38" s="245">
        <v>210156</v>
      </c>
      <c r="J38" s="238">
        <v>4.6</v>
      </c>
      <c r="K38" s="245">
        <v>313378</v>
      </c>
      <c r="L38" s="248">
        <v>1409129</v>
      </c>
      <c r="M38" s="238">
        <v>4</v>
      </c>
    </row>
    <row r="39" spans="1:13" s="98" customFormat="1" ht="11.25" customHeight="1">
      <c r="A39" s="146" t="s">
        <v>761</v>
      </c>
      <c r="B39" s="134"/>
      <c r="C39" s="123"/>
      <c r="D39" s="136"/>
      <c r="E39" s="415" t="s">
        <v>762</v>
      </c>
      <c r="F39" s="415"/>
      <c r="G39" s="137" t="s">
        <v>133</v>
      </c>
      <c r="H39" s="243">
        <v>0</v>
      </c>
      <c r="I39" s="245">
        <v>1</v>
      </c>
      <c r="J39" s="238">
        <v>-48.8</v>
      </c>
      <c r="K39" s="245">
        <v>12</v>
      </c>
      <c r="L39" s="248">
        <v>54</v>
      </c>
      <c r="M39" s="238">
        <v>96.5</v>
      </c>
    </row>
    <row r="40" spans="1:13" s="98" customFormat="1" ht="11.25" customHeight="1">
      <c r="A40" s="146" t="s">
        <v>763</v>
      </c>
      <c r="B40" s="134"/>
      <c r="C40" s="123"/>
      <c r="D40" s="136"/>
      <c r="E40" s="415" t="s">
        <v>764</v>
      </c>
      <c r="F40" s="415"/>
      <c r="G40" s="137" t="s">
        <v>133</v>
      </c>
      <c r="H40" s="243">
        <v>27221</v>
      </c>
      <c r="I40" s="245">
        <v>47170</v>
      </c>
      <c r="J40" s="238">
        <v>-2.5</v>
      </c>
      <c r="K40" s="245">
        <v>105438</v>
      </c>
      <c r="L40" s="248">
        <v>303550</v>
      </c>
      <c r="M40" s="238">
        <v>-1.4</v>
      </c>
    </row>
    <row r="41" spans="1:13" s="98" customFormat="1" ht="11.25" customHeight="1">
      <c r="A41" s="146" t="s">
        <v>765</v>
      </c>
      <c r="B41" s="134"/>
      <c r="C41" s="123"/>
      <c r="D41" s="136"/>
      <c r="E41" s="415" t="s">
        <v>766</v>
      </c>
      <c r="F41" s="415"/>
      <c r="G41" s="137" t="s">
        <v>133</v>
      </c>
      <c r="H41" s="243">
        <v>11442</v>
      </c>
      <c r="I41" s="245">
        <v>72058</v>
      </c>
      <c r="J41" s="238">
        <v>-6</v>
      </c>
      <c r="K41" s="245">
        <v>64994</v>
      </c>
      <c r="L41" s="248">
        <v>470849</v>
      </c>
      <c r="M41" s="238">
        <v>-9.6</v>
      </c>
    </row>
    <row r="42" spans="1:13" s="98" customFormat="1" ht="11.25" customHeight="1">
      <c r="A42" s="146" t="s">
        <v>767</v>
      </c>
      <c r="B42" s="134"/>
      <c r="C42" s="123"/>
      <c r="D42" s="136"/>
      <c r="E42" s="415" t="s">
        <v>768</v>
      </c>
      <c r="F42" s="415"/>
      <c r="G42" s="137" t="s">
        <v>133</v>
      </c>
      <c r="H42" s="243">
        <v>13</v>
      </c>
      <c r="I42" s="245">
        <v>39</v>
      </c>
      <c r="J42" s="238">
        <v>-84.6</v>
      </c>
      <c r="K42" s="245">
        <v>87</v>
      </c>
      <c r="L42" s="248">
        <v>215</v>
      </c>
      <c r="M42" s="238">
        <v>-44.7</v>
      </c>
    </row>
    <row r="43" spans="1:13" s="98" customFormat="1" ht="11.25" customHeight="1">
      <c r="A43" s="146" t="s">
        <v>769</v>
      </c>
      <c r="B43" s="134"/>
      <c r="C43" s="123"/>
      <c r="D43" s="136"/>
      <c r="E43" s="415" t="s">
        <v>770</v>
      </c>
      <c r="F43" s="415"/>
      <c r="G43" s="137" t="s">
        <v>133</v>
      </c>
      <c r="H43" s="243">
        <v>1638555</v>
      </c>
      <c r="I43" s="245">
        <v>1514887</v>
      </c>
      <c r="J43" s="238">
        <v>16.8</v>
      </c>
      <c r="K43" s="245">
        <v>10405497</v>
      </c>
      <c r="L43" s="248">
        <v>9424405</v>
      </c>
      <c r="M43" s="238">
        <v>8.4</v>
      </c>
    </row>
    <row r="44" spans="1:13" s="98" customFormat="1" ht="11.25" customHeight="1">
      <c r="A44" s="146" t="s">
        <v>771</v>
      </c>
      <c r="B44" s="134"/>
      <c r="C44" s="123"/>
      <c r="D44" s="136"/>
      <c r="E44" s="415" t="s">
        <v>772</v>
      </c>
      <c r="F44" s="415"/>
      <c r="G44" s="137" t="s">
        <v>133</v>
      </c>
      <c r="H44" s="243">
        <v>3</v>
      </c>
      <c r="I44" s="245">
        <v>2</v>
      </c>
      <c r="J44" s="238">
        <v>100</v>
      </c>
      <c r="K44" s="245">
        <v>544</v>
      </c>
      <c r="L44" s="248">
        <v>124</v>
      </c>
      <c r="M44" s="238">
        <v>-17</v>
      </c>
    </row>
    <row r="45" spans="1:13" s="98" customFormat="1" ht="11.25" customHeight="1">
      <c r="A45" s="146" t="s">
        <v>773</v>
      </c>
      <c r="B45" s="134"/>
      <c r="C45" s="123"/>
      <c r="D45" s="136"/>
      <c r="E45" s="415" t="s">
        <v>774</v>
      </c>
      <c r="F45" s="415"/>
      <c r="G45" s="137" t="s">
        <v>133</v>
      </c>
      <c r="H45" s="243">
        <v>86222</v>
      </c>
      <c r="I45" s="245">
        <v>142242</v>
      </c>
      <c r="J45" s="238">
        <v>9.3</v>
      </c>
      <c r="K45" s="245">
        <v>611683</v>
      </c>
      <c r="L45" s="248">
        <v>892451</v>
      </c>
      <c r="M45" s="238">
        <v>-26.9</v>
      </c>
    </row>
    <row r="46" spans="1:13" s="98" customFormat="1" ht="11.25" customHeight="1">
      <c r="A46" s="146" t="s">
        <v>775</v>
      </c>
      <c r="B46" s="134"/>
      <c r="C46" s="123"/>
      <c r="D46" s="136"/>
      <c r="E46" s="415" t="s">
        <v>776</v>
      </c>
      <c r="F46" s="415"/>
      <c r="G46" s="137" t="s">
        <v>133</v>
      </c>
      <c r="H46" s="243">
        <v>118275</v>
      </c>
      <c r="I46" s="245">
        <v>339484</v>
      </c>
      <c r="J46" s="238">
        <v>21.1</v>
      </c>
      <c r="K46" s="245">
        <v>686554</v>
      </c>
      <c r="L46" s="248">
        <v>2100940</v>
      </c>
      <c r="M46" s="238">
        <v>4.9</v>
      </c>
    </row>
    <row r="47" spans="1:13" s="98" customFormat="1" ht="11.25" customHeight="1">
      <c r="A47" s="146" t="s">
        <v>777</v>
      </c>
      <c r="B47" s="134"/>
      <c r="C47" s="123"/>
      <c r="D47" s="136"/>
      <c r="E47" s="415" t="s">
        <v>778</v>
      </c>
      <c r="F47" s="415"/>
      <c r="G47" s="137" t="s">
        <v>133</v>
      </c>
      <c r="H47" s="243">
        <v>128131</v>
      </c>
      <c r="I47" s="245">
        <v>328692</v>
      </c>
      <c r="J47" s="238">
        <v>26.2</v>
      </c>
      <c r="K47" s="245">
        <v>681908</v>
      </c>
      <c r="L47" s="248">
        <v>1857231</v>
      </c>
      <c r="M47" s="238">
        <v>10.5</v>
      </c>
    </row>
    <row r="48" spans="1:13" s="98" customFormat="1" ht="11.25" customHeight="1">
      <c r="A48" s="146" t="s">
        <v>779</v>
      </c>
      <c r="B48" s="134"/>
      <c r="C48" s="123"/>
      <c r="D48" s="136"/>
      <c r="E48" s="415" t="s">
        <v>780</v>
      </c>
      <c r="F48" s="415"/>
      <c r="G48" s="137" t="s">
        <v>133</v>
      </c>
      <c r="H48" s="243">
        <v>10185</v>
      </c>
      <c r="I48" s="245">
        <v>28155</v>
      </c>
      <c r="J48" s="238">
        <v>25.2</v>
      </c>
      <c r="K48" s="245">
        <v>65280</v>
      </c>
      <c r="L48" s="248">
        <v>207127</v>
      </c>
      <c r="M48" s="238">
        <v>13.7</v>
      </c>
    </row>
    <row r="49" spans="1:13" s="98" customFormat="1" ht="11.25" customHeight="1">
      <c r="A49" s="146" t="s">
        <v>781</v>
      </c>
      <c r="B49" s="134"/>
      <c r="C49" s="123"/>
      <c r="D49" s="136"/>
      <c r="E49" s="415" t="s">
        <v>782</v>
      </c>
      <c r="F49" s="415"/>
      <c r="G49" s="137" t="s">
        <v>133</v>
      </c>
      <c r="H49" s="243">
        <v>6048</v>
      </c>
      <c r="I49" s="245">
        <v>3978</v>
      </c>
      <c r="J49" s="238">
        <v>-5</v>
      </c>
      <c r="K49" s="245">
        <v>33609</v>
      </c>
      <c r="L49" s="248">
        <v>24947</v>
      </c>
      <c r="M49" s="238">
        <v>-1.3</v>
      </c>
    </row>
    <row r="50" spans="1:13" s="98" customFormat="1" ht="11.25" customHeight="1">
      <c r="A50" s="146" t="s">
        <v>471</v>
      </c>
      <c r="B50" s="134"/>
      <c r="C50" s="123"/>
      <c r="D50" s="123"/>
      <c r="E50" s="415" t="s">
        <v>472</v>
      </c>
      <c r="F50" s="415"/>
      <c r="G50" s="137" t="s">
        <v>133</v>
      </c>
      <c r="H50" s="243">
        <v>4347</v>
      </c>
      <c r="I50" s="245">
        <v>1445</v>
      </c>
      <c r="J50" s="238">
        <v>-19.5</v>
      </c>
      <c r="K50" s="245">
        <v>18870</v>
      </c>
      <c r="L50" s="245">
        <v>7852</v>
      </c>
      <c r="M50" s="238">
        <v>-24.1</v>
      </c>
    </row>
    <row r="51" spans="1:13" s="98" customFormat="1" ht="11.25" customHeight="1">
      <c r="A51" s="146" t="s">
        <v>473</v>
      </c>
      <c r="B51" s="134"/>
      <c r="C51" s="123"/>
      <c r="D51" s="123"/>
      <c r="E51" s="415" t="s">
        <v>474</v>
      </c>
      <c r="F51" s="415"/>
      <c r="G51" s="137" t="s">
        <v>133</v>
      </c>
      <c r="H51" s="243">
        <v>114</v>
      </c>
      <c r="I51" s="245">
        <v>118</v>
      </c>
      <c r="J51" s="238">
        <v>38.9</v>
      </c>
      <c r="K51" s="245">
        <v>483</v>
      </c>
      <c r="L51" s="245">
        <v>714</v>
      </c>
      <c r="M51" s="238">
        <v>54.2</v>
      </c>
    </row>
    <row r="52" spans="1:13" s="98" customFormat="1" ht="11.25" customHeight="1">
      <c r="A52" s="146" t="s">
        <v>475</v>
      </c>
      <c r="B52" s="134"/>
      <c r="C52" s="123"/>
      <c r="D52" s="123"/>
      <c r="E52" s="415" t="s">
        <v>476</v>
      </c>
      <c r="F52" s="415"/>
      <c r="G52" s="137" t="s">
        <v>133</v>
      </c>
      <c r="H52" s="243">
        <v>2718897</v>
      </c>
      <c r="I52" s="245">
        <v>142413</v>
      </c>
      <c r="J52" s="238">
        <v>160.4</v>
      </c>
      <c r="K52" s="245">
        <v>10931747</v>
      </c>
      <c r="L52" s="245">
        <v>524538</v>
      </c>
      <c r="M52" s="238">
        <v>31.4</v>
      </c>
    </row>
    <row r="53" spans="1:13" s="98" customFormat="1" ht="11.25" customHeight="1">
      <c r="A53" s="146" t="s">
        <v>477</v>
      </c>
      <c r="B53" s="134"/>
      <c r="C53" s="123"/>
      <c r="D53" s="123"/>
      <c r="E53" s="415" t="s">
        <v>478</v>
      </c>
      <c r="F53" s="415"/>
      <c r="G53" s="137" t="s">
        <v>133</v>
      </c>
      <c r="H53" s="243">
        <v>4171714</v>
      </c>
      <c r="I53" s="245">
        <v>210840</v>
      </c>
      <c r="J53" s="238">
        <v>-7.1</v>
      </c>
      <c r="K53" s="245">
        <v>37413208</v>
      </c>
      <c r="L53" s="245">
        <v>1854598</v>
      </c>
      <c r="M53" s="238">
        <v>20.2</v>
      </c>
    </row>
    <row r="54" spans="1:13" s="98" customFormat="1" ht="11.25" customHeight="1">
      <c r="A54" s="146" t="s">
        <v>479</v>
      </c>
      <c r="B54" s="134"/>
      <c r="C54" s="123"/>
      <c r="D54" s="123"/>
      <c r="E54" s="415" t="s">
        <v>480</v>
      </c>
      <c r="F54" s="415"/>
      <c r="G54" s="137" t="s">
        <v>133</v>
      </c>
      <c r="H54" s="243">
        <v>0</v>
      </c>
      <c r="I54" s="245">
        <v>2</v>
      </c>
      <c r="J54" s="238">
        <v>-99.1</v>
      </c>
      <c r="K54" s="245">
        <v>208</v>
      </c>
      <c r="L54" s="245">
        <v>135</v>
      </c>
      <c r="M54" s="238">
        <v>-63.8</v>
      </c>
    </row>
    <row r="55" spans="1:13" s="98" customFormat="1" ht="11.25" customHeight="1">
      <c r="A55" s="146" t="s">
        <v>481</v>
      </c>
      <c r="B55" s="134"/>
      <c r="C55" s="123"/>
      <c r="D55" s="123"/>
      <c r="E55" s="415" t="s">
        <v>482</v>
      </c>
      <c r="F55" s="415"/>
      <c r="G55" s="137" t="s">
        <v>133</v>
      </c>
      <c r="H55" s="243">
        <v>840</v>
      </c>
      <c r="I55" s="245">
        <v>472</v>
      </c>
      <c r="J55" s="238">
        <v>49.7</v>
      </c>
      <c r="K55" s="245">
        <v>6412</v>
      </c>
      <c r="L55" s="245">
        <v>2846</v>
      </c>
      <c r="M55" s="238">
        <v>58.4</v>
      </c>
    </row>
    <row r="56" spans="1:13" s="98" customFormat="1" ht="11.25" customHeight="1">
      <c r="A56" s="146" t="s">
        <v>483</v>
      </c>
      <c r="B56" s="134"/>
      <c r="C56" s="123"/>
      <c r="D56" s="123"/>
      <c r="E56" s="415" t="s">
        <v>484</v>
      </c>
      <c r="F56" s="415"/>
      <c r="G56" s="137" t="s">
        <v>133</v>
      </c>
      <c r="H56" s="243">
        <v>5</v>
      </c>
      <c r="I56" s="245">
        <v>31</v>
      </c>
      <c r="J56" s="238">
        <v>-16.7</v>
      </c>
      <c r="K56" s="245">
        <v>873</v>
      </c>
      <c r="L56" s="245">
        <v>286</v>
      </c>
      <c r="M56" s="238">
        <v>57.7</v>
      </c>
    </row>
    <row r="57" spans="1:13" s="98" customFormat="1" ht="11.25" customHeight="1">
      <c r="A57" s="146" t="s">
        <v>485</v>
      </c>
      <c r="B57" s="134"/>
      <c r="C57" s="123"/>
      <c r="D57" s="123"/>
      <c r="E57" s="415" t="s">
        <v>486</v>
      </c>
      <c r="F57" s="415"/>
      <c r="G57" s="137" t="s">
        <v>133</v>
      </c>
      <c r="H57" s="243">
        <v>65</v>
      </c>
      <c r="I57" s="245">
        <v>15</v>
      </c>
      <c r="J57" s="238">
        <v>52.6</v>
      </c>
      <c r="K57" s="245">
        <v>1954</v>
      </c>
      <c r="L57" s="245">
        <v>622</v>
      </c>
      <c r="M57" s="238">
        <v>40.8</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9.75">
      <c r="A59" s="146"/>
      <c r="B59" s="134"/>
      <c r="C59" s="123"/>
      <c r="D59" s="157"/>
      <c r="E59" s="107"/>
      <c r="F59" s="313" t="s">
        <v>161</v>
      </c>
      <c r="G59" s="137" t="s">
        <v>133</v>
      </c>
      <c r="H59" s="244">
        <v>12015201</v>
      </c>
      <c r="I59" s="246">
        <v>3688933</v>
      </c>
      <c r="J59" s="239">
        <v>15.5</v>
      </c>
      <c r="K59" s="246">
        <v>74858717</v>
      </c>
      <c r="L59" s="246">
        <v>22897233</v>
      </c>
      <c r="M59" s="239">
        <v>6.9</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5" t="s">
        <v>896</v>
      </c>
      <c r="E61" s="425"/>
      <c r="F61" s="425"/>
      <c r="G61" s="137" t="s">
        <v>133</v>
      </c>
      <c r="H61" s="244">
        <v>241207</v>
      </c>
      <c r="I61" s="246">
        <v>618694</v>
      </c>
      <c r="J61" s="239">
        <v>4.7</v>
      </c>
      <c r="K61" s="246">
        <v>1636649</v>
      </c>
      <c r="L61" s="249">
        <v>3999269</v>
      </c>
      <c r="M61" s="239">
        <v>3.9</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5119218</v>
      </c>
      <c r="I67" s="246">
        <v>3333596</v>
      </c>
      <c r="J67" s="239">
        <v>14.6</v>
      </c>
      <c r="K67" s="246">
        <v>26484961</v>
      </c>
      <c r="L67" s="249">
        <v>20505642</v>
      </c>
      <c r="M67" s="239">
        <v>5.3</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0" t="s">
        <v>973</v>
      </c>
      <c r="B69" s="401"/>
      <c r="C69" s="401"/>
      <c r="D69" s="401"/>
      <c r="E69" s="401"/>
      <c r="F69" s="401"/>
      <c r="G69" s="401"/>
      <c r="H69" s="401"/>
      <c r="I69" s="401"/>
      <c r="J69" s="402"/>
      <c r="K69" s="402"/>
      <c r="L69" s="402"/>
      <c r="M69" s="402"/>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38"/>
    </row>
    <row r="2" spans="1:7" ht="12.75" customHeight="1">
      <c r="A2" s="411"/>
      <c r="B2" s="411"/>
      <c r="C2" s="411"/>
      <c r="D2" s="411"/>
      <c r="E2" s="411"/>
      <c r="F2" s="411"/>
      <c r="G2" s="411"/>
    </row>
    <row r="3" spans="1:13" s="98" customFormat="1" ht="21" customHeight="1">
      <c r="A3" s="412" t="s">
        <v>390</v>
      </c>
      <c r="B3" s="439"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1012</v>
      </c>
      <c r="I4" s="404"/>
      <c r="J4" s="419"/>
      <c r="K4" s="405" t="s">
        <v>1013</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3290</v>
      </c>
      <c r="I9" s="245">
        <v>9039</v>
      </c>
      <c r="J9" s="238">
        <v>16.4</v>
      </c>
      <c r="K9" s="245">
        <v>27475</v>
      </c>
      <c r="L9" s="248">
        <v>54928</v>
      </c>
      <c r="M9" s="238">
        <v>13.7</v>
      </c>
    </row>
    <row r="10" spans="1:13" s="98" customFormat="1" ht="9.75">
      <c r="A10" s="146" t="s">
        <v>786</v>
      </c>
      <c r="B10" s="134"/>
      <c r="C10" s="123"/>
      <c r="D10" s="136"/>
      <c r="E10" s="415" t="s">
        <v>787</v>
      </c>
      <c r="F10" s="415"/>
      <c r="G10" s="137" t="s">
        <v>133</v>
      </c>
      <c r="H10" s="243">
        <v>3395</v>
      </c>
      <c r="I10" s="245">
        <v>1291</v>
      </c>
      <c r="J10" s="238">
        <v>126.4</v>
      </c>
      <c r="K10" s="245">
        <v>18400</v>
      </c>
      <c r="L10" s="248">
        <v>6821</v>
      </c>
      <c r="M10" s="238">
        <v>48.3</v>
      </c>
    </row>
    <row r="11" spans="1:13" s="98" customFormat="1" ht="11.25" customHeight="1">
      <c r="A11" s="146" t="s">
        <v>788</v>
      </c>
      <c r="B11" s="134"/>
      <c r="C11" s="123"/>
      <c r="D11" s="136"/>
      <c r="E11" s="415" t="s">
        <v>789</v>
      </c>
      <c r="F11" s="415"/>
      <c r="G11" s="137" t="s">
        <v>133</v>
      </c>
      <c r="H11" s="243" t="s">
        <v>996</v>
      </c>
      <c r="I11" s="245" t="s">
        <v>996</v>
      </c>
      <c r="J11" s="238" t="s">
        <v>997</v>
      </c>
      <c r="K11" s="245">
        <v>0</v>
      </c>
      <c r="L11" s="248">
        <v>0</v>
      </c>
      <c r="M11" s="238">
        <v>100</v>
      </c>
    </row>
    <row r="12" spans="1:13" s="98" customFormat="1" ht="11.25" customHeight="1">
      <c r="A12" s="146" t="s">
        <v>790</v>
      </c>
      <c r="B12" s="134"/>
      <c r="C12" s="123"/>
      <c r="D12" s="136"/>
      <c r="E12" s="415" t="s">
        <v>791</v>
      </c>
      <c r="F12" s="415"/>
      <c r="G12" s="137" t="s">
        <v>133</v>
      </c>
      <c r="H12" s="243">
        <v>41718</v>
      </c>
      <c r="I12" s="245">
        <v>8030</v>
      </c>
      <c r="J12" s="238">
        <v>44.9</v>
      </c>
      <c r="K12" s="245">
        <v>133949</v>
      </c>
      <c r="L12" s="248">
        <v>37162</v>
      </c>
      <c r="M12" s="238">
        <v>6.8</v>
      </c>
    </row>
    <row r="13" spans="1:13" s="98" customFormat="1" ht="11.25" customHeight="1">
      <c r="A13" s="146">
        <v>806</v>
      </c>
      <c r="B13" s="134"/>
      <c r="C13" s="123"/>
      <c r="D13" s="136"/>
      <c r="E13" s="415" t="s">
        <v>792</v>
      </c>
      <c r="F13" s="415"/>
      <c r="G13" s="137" t="s">
        <v>133</v>
      </c>
      <c r="H13" s="243" t="s">
        <v>996</v>
      </c>
      <c r="I13" s="245" t="s">
        <v>996</v>
      </c>
      <c r="J13" s="238" t="s">
        <v>997</v>
      </c>
      <c r="K13" s="245">
        <v>0</v>
      </c>
      <c r="L13" s="248">
        <v>0</v>
      </c>
      <c r="M13" s="238">
        <v>100</v>
      </c>
    </row>
    <row r="14" spans="1:13" s="98" customFormat="1" ht="11.25" customHeight="1">
      <c r="A14" s="146" t="s">
        <v>793</v>
      </c>
      <c r="B14" s="134"/>
      <c r="C14" s="123"/>
      <c r="D14" s="136"/>
      <c r="E14" s="415" t="s">
        <v>794</v>
      </c>
      <c r="F14" s="415"/>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5" t="s">
        <v>796</v>
      </c>
      <c r="F15" s="415"/>
      <c r="G15" s="137" t="s">
        <v>133</v>
      </c>
      <c r="H15" s="243" t="s">
        <v>996</v>
      </c>
      <c r="I15" s="245" t="s">
        <v>996</v>
      </c>
      <c r="J15" s="238">
        <v>-100</v>
      </c>
      <c r="K15" s="245">
        <v>16</v>
      </c>
      <c r="L15" s="248">
        <v>54</v>
      </c>
      <c r="M15" s="238">
        <v>-63.8</v>
      </c>
    </row>
    <row r="16" spans="1:13" s="98" customFormat="1" ht="11.25" customHeight="1">
      <c r="A16" s="146" t="s">
        <v>797</v>
      </c>
      <c r="B16" s="134"/>
      <c r="C16" s="123"/>
      <c r="D16" s="136"/>
      <c r="E16" s="415" t="s">
        <v>798</v>
      </c>
      <c r="F16" s="415"/>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5" t="s">
        <v>800</v>
      </c>
      <c r="F17" s="415"/>
      <c r="G17" s="137" t="s">
        <v>133</v>
      </c>
      <c r="H17" s="243" t="s">
        <v>996</v>
      </c>
      <c r="I17" s="245" t="s">
        <v>996</v>
      </c>
      <c r="J17" s="238" t="s">
        <v>997</v>
      </c>
      <c r="K17" s="245">
        <v>0</v>
      </c>
      <c r="L17" s="248">
        <v>2</v>
      </c>
      <c r="M17" s="238">
        <v>-52.5</v>
      </c>
    </row>
    <row r="18" spans="1:13" s="98" customFormat="1" ht="11.25" customHeight="1">
      <c r="A18" s="146" t="s">
        <v>801</v>
      </c>
      <c r="B18" s="134"/>
      <c r="C18" s="123"/>
      <c r="D18" s="136"/>
      <c r="E18" s="415" t="s">
        <v>888</v>
      </c>
      <c r="F18" s="415"/>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5" t="s">
        <v>803</v>
      </c>
      <c r="F19" s="415"/>
      <c r="G19" s="137" t="s">
        <v>133</v>
      </c>
      <c r="H19" s="243">
        <v>10</v>
      </c>
      <c r="I19" s="245">
        <v>8</v>
      </c>
      <c r="J19" s="238">
        <v>-63.8</v>
      </c>
      <c r="K19" s="245">
        <v>240</v>
      </c>
      <c r="L19" s="248">
        <v>158</v>
      </c>
      <c r="M19" s="238">
        <v>-54.1</v>
      </c>
    </row>
    <row r="20" spans="1:13" s="98" customFormat="1" ht="11.25" customHeight="1">
      <c r="A20" s="146" t="s">
        <v>804</v>
      </c>
      <c r="B20" s="134"/>
      <c r="C20" s="123"/>
      <c r="D20" s="136"/>
      <c r="E20" s="415" t="s">
        <v>805</v>
      </c>
      <c r="F20" s="415"/>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5" t="s">
        <v>5</v>
      </c>
      <c r="F21" s="415"/>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5" t="s">
        <v>808</v>
      </c>
      <c r="F22" s="415"/>
      <c r="G22" s="137" t="s">
        <v>133</v>
      </c>
      <c r="H22" s="243">
        <v>180</v>
      </c>
      <c r="I22" s="245">
        <v>31</v>
      </c>
      <c r="J22" s="238">
        <v>100</v>
      </c>
      <c r="K22" s="245">
        <v>900</v>
      </c>
      <c r="L22" s="248">
        <v>153</v>
      </c>
      <c r="M22" s="238">
        <v>150</v>
      </c>
    </row>
    <row r="23" spans="1:13" s="98" customFormat="1" ht="11.25" customHeight="1">
      <c r="A23" s="146" t="s">
        <v>809</v>
      </c>
      <c r="B23" s="134"/>
      <c r="C23" s="123"/>
      <c r="D23" s="136"/>
      <c r="E23" s="415" t="s">
        <v>810</v>
      </c>
      <c r="F23" s="415"/>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5" t="s">
        <v>812</v>
      </c>
      <c r="F24" s="415"/>
      <c r="G24" s="137" t="s">
        <v>133</v>
      </c>
      <c r="H24" s="243">
        <v>0</v>
      </c>
      <c r="I24" s="245">
        <v>4</v>
      </c>
      <c r="J24" s="259">
        <v>-80.5</v>
      </c>
      <c r="K24" s="245">
        <v>8</v>
      </c>
      <c r="L24" s="245">
        <v>29</v>
      </c>
      <c r="M24" s="238">
        <v>-58</v>
      </c>
    </row>
    <row r="25" spans="1:13" s="98" customFormat="1" ht="11.25" customHeight="1">
      <c r="A25" s="146" t="s">
        <v>813</v>
      </c>
      <c r="B25" s="134"/>
      <c r="C25" s="123"/>
      <c r="D25" s="136"/>
      <c r="E25" s="415" t="s">
        <v>814</v>
      </c>
      <c r="F25" s="415"/>
      <c r="G25" s="137" t="s">
        <v>133</v>
      </c>
      <c r="H25" s="243" t="s">
        <v>996</v>
      </c>
      <c r="I25" s="245" t="s">
        <v>996</v>
      </c>
      <c r="J25" s="238" t="s">
        <v>997</v>
      </c>
      <c r="K25" s="245">
        <v>1</v>
      </c>
      <c r="L25" s="248">
        <v>8</v>
      </c>
      <c r="M25" s="238">
        <v>-2.5</v>
      </c>
    </row>
    <row r="26" spans="1:13" s="98" customFormat="1" ht="11.25" customHeight="1">
      <c r="A26" s="146" t="s">
        <v>815</v>
      </c>
      <c r="B26" s="134"/>
      <c r="C26" s="123"/>
      <c r="D26" s="136"/>
      <c r="E26" s="415" t="s">
        <v>889</v>
      </c>
      <c r="F26" s="415"/>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5" t="s">
        <v>817</v>
      </c>
      <c r="F27" s="415"/>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5" t="s">
        <v>819</v>
      </c>
      <c r="F28" s="415"/>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5" t="s">
        <v>821</v>
      </c>
      <c r="F29" s="415"/>
      <c r="G29" s="137" t="s">
        <v>133</v>
      </c>
      <c r="H29" s="243" t="s">
        <v>996</v>
      </c>
      <c r="I29" s="245" t="s">
        <v>996</v>
      </c>
      <c r="J29" s="238" t="s">
        <v>997</v>
      </c>
      <c r="K29" s="245" t="s">
        <v>996</v>
      </c>
      <c r="L29" s="248" t="s">
        <v>996</v>
      </c>
      <c r="M29" s="238">
        <v>-100</v>
      </c>
    </row>
    <row r="30" spans="1:13" s="98" customFormat="1" ht="11.25" customHeight="1">
      <c r="A30" s="146" t="s">
        <v>822</v>
      </c>
      <c r="B30" s="134"/>
      <c r="C30" s="123"/>
      <c r="D30" s="136"/>
      <c r="E30" s="422" t="s">
        <v>993</v>
      </c>
      <c r="F30" s="415"/>
      <c r="G30" s="137" t="s">
        <v>133</v>
      </c>
      <c r="H30" s="243" t="s">
        <v>996</v>
      </c>
      <c r="I30" s="245" t="s">
        <v>996</v>
      </c>
      <c r="J30" s="238" t="s">
        <v>997</v>
      </c>
      <c r="K30" s="245">
        <v>0</v>
      </c>
      <c r="L30" s="248">
        <v>11</v>
      </c>
      <c r="M30" s="238">
        <v>100</v>
      </c>
    </row>
    <row r="31" spans="1:13" s="98" customFormat="1" ht="11.25" customHeight="1">
      <c r="A31" s="146" t="s">
        <v>823</v>
      </c>
      <c r="B31" s="134"/>
      <c r="C31" s="123"/>
      <c r="D31" s="136"/>
      <c r="E31" s="415" t="s">
        <v>824</v>
      </c>
      <c r="F31" s="415"/>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5" t="s">
        <v>826</v>
      </c>
      <c r="F32" s="415"/>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2" t="s">
        <v>828</v>
      </c>
      <c r="F33" s="415"/>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5" t="s">
        <v>830</v>
      </c>
      <c r="F34" s="415"/>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5" t="s">
        <v>832</v>
      </c>
      <c r="F35" s="415"/>
      <c r="G35" s="137" t="s">
        <v>133</v>
      </c>
      <c r="H35" s="243">
        <v>7</v>
      </c>
      <c r="I35" s="245">
        <v>1</v>
      </c>
      <c r="J35" s="238">
        <v>100</v>
      </c>
      <c r="K35" s="245">
        <v>7</v>
      </c>
      <c r="L35" s="248">
        <v>1</v>
      </c>
      <c r="M35" s="238">
        <v>156.7</v>
      </c>
    </row>
    <row r="36" spans="1:13" s="98" customFormat="1" ht="11.25" customHeight="1">
      <c r="A36" s="146" t="s">
        <v>833</v>
      </c>
      <c r="B36" s="134"/>
      <c r="C36" s="123"/>
      <c r="D36" s="136"/>
      <c r="E36" s="415" t="s">
        <v>834</v>
      </c>
      <c r="F36" s="415"/>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5" t="s">
        <v>890</v>
      </c>
      <c r="F37" s="415"/>
      <c r="G37" s="137" t="s">
        <v>133</v>
      </c>
      <c r="H37" s="243">
        <v>0</v>
      </c>
      <c r="I37" s="245">
        <v>0</v>
      </c>
      <c r="J37" s="238">
        <v>100</v>
      </c>
      <c r="K37" s="245">
        <v>3</v>
      </c>
      <c r="L37" s="248">
        <v>7</v>
      </c>
      <c r="M37" s="238">
        <v>100</v>
      </c>
    </row>
    <row r="38" spans="1:13" s="98" customFormat="1" ht="11.25" customHeight="1">
      <c r="A38" s="146" t="s">
        <v>836</v>
      </c>
      <c r="B38" s="134"/>
      <c r="C38" s="123"/>
      <c r="D38" s="136"/>
      <c r="E38" s="415" t="s">
        <v>837</v>
      </c>
      <c r="F38" s="415"/>
      <c r="G38" s="137" t="s">
        <v>133</v>
      </c>
      <c r="H38" s="243" t="s">
        <v>996</v>
      </c>
      <c r="I38" s="245" t="s">
        <v>996</v>
      </c>
      <c r="J38" s="238" t="s">
        <v>997</v>
      </c>
      <c r="K38" s="245">
        <v>0</v>
      </c>
      <c r="L38" s="248">
        <v>1</v>
      </c>
      <c r="M38" s="238">
        <v>100</v>
      </c>
    </row>
    <row r="39" spans="1:13" s="98" customFormat="1" ht="11.25" customHeight="1">
      <c r="A39" s="146" t="s">
        <v>838</v>
      </c>
      <c r="B39" s="134"/>
      <c r="C39" s="123"/>
      <c r="D39" s="136"/>
      <c r="E39" s="415" t="s">
        <v>839</v>
      </c>
      <c r="F39" s="415"/>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5" t="s">
        <v>841</v>
      </c>
      <c r="F40" s="415"/>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5" t="s">
        <v>843</v>
      </c>
      <c r="F41" s="415"/>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48600</v>
      </c>
      <c r="I43" s="246">
        <v>18404</v>
      </c>
      <c r="J43" s="239">
        <v>32.2</v>
      </c>
      <c r="K43" s="246">
        <v>180999</v>
      </c>
      <c r="L43" s="246">
        <v>99336</v>
      </c>
      <c r="M43" s="239">
        <v>12.4</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5" t="s">
        <v>891</v>
      </c>
      <c r="F45" s="415"/>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t="s">
        <v>996</v>
      </c>
      <c r="I46" s="245" t="s">
        <v>996</v>
      </c>
      <c r="J46" s="238" t="s">
        <v>997</v>
      </c>
      <c r="K46" s="245">
        <v>0</v>
      </c>
      <c r="L46" s="248">
        <v>6</v>
      </c>
      <c r="M46" s="238" t="s">
        <v>998</v>
      </c>
    </row>
    <row r="47" spans="1:13" s="98" customFormat="1" ht="11.25" customHeight="1">
      <c r="A47" s="146" t="s">
        <v>846</v>
      </c>
      <c r="B47" s="134"/>
      <c r="C47" s="123"/>
      <c r="D47" s="123"/>
      <c r="E47" s="415" t="s">
        <v>892</v>
      </c>
      <c r="F47" s="415"/>
      <c r="G47" s="137" t="s">
        <v>133</v>
      </c>
      <c r="H47" s="243">
        <v>80246</v>
      </c>
      <c r="I47" s="245">
        <v>18733</v>
      </c>
      <c r="J47" s="238">
        <v>100</v>
      </c>
      <c r="K47" s="245">
        <v>490213</v>
      </c>
      <c r="L47" s="248">
        <v>103596</v>
      </c>
      <c r="M47" s="238" t="s">
        <v>998</v>
      </c>
    </row>
    <row r="48" spans="1:13" s="98" customFormat="1" ht="11.25" customHeight="1">
      <c r="A48" s="146"/>
      <c r="B48" s="134"/>
      <c r="C48" s="123"/>
      <c r="D48" s="122"/>
      <c r="E48" s="140"/>
      <c r="F48" s="122" t="s">
        <v>161</v>
      </c>
      <c r="G48" s="137" t="s">
        <v>133</v>
      </c>
      <c r="H48" s="244">
        <v>80246</v>
      </c>
      <c r="I48" s="246">
        <v>18733</v>
      </c>
      <c r="J48" s="239">
        <v>100</v>
      </c>
      <c r="K48" s="246">
        <v>490214</v>
      </c>
      <c r="L48" s="246">
        <v>103602</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69517680</v>
      </c>
      <c r="I50" s="246">
        <v>16500248</v>
      </c>
      <c r="J50" s="239">
        <v>11.1</v>
      </c>
      <c r="K50" s="246">
        <v>467263786</v>
      </c>
      <c r="L50" s="246">
        <v>109512287</v>
      </c>
      <c r="M50" s="239">
        <v>5.7</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16051595</v>
      </c>
      <c r="I54" s="246">
        <v>2022661</v>
      </c>
      <c r="J54" s="239">
        <v>19.5</v>
      </c>
      <c r="K54" s="246">
        <v>118804182</v>
      </c>
      <c r="L54" s="249">
        <v>13162728</v>
      </c>
      <c r="M54" s="239">
        <v>9.4</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16100012</v>
      </c>
      <c r="I56" s="246">
        <v>2081598</v>
      </c>
      <c r="J56" s="239">
        <v>15.4</v>
      </c>
      <c r="K56" s="246">
        <v>119330359</v>
      </c>
      <c r="L56" s="249">
        <v>13432362</v>
      </c>
      <c r="M56" s="239">
        <v>6.6</v>
      </c>
    </row>
    <row r="57" spans="1:9" s="1" customFormat="1" ht="9.75" customHeight="1">
      <c r="A57" s="1" t="s">
        <v>122</v>
      </c>
      <c r="B57" s="244"/>
      <c r="C57" s="246"/>
      <c r="D57" s="11"/>
      <c r="E57" s="11"/>
      <c r="F57" s="11"/>
      <c r="G57" s="11"/>
      <c r="H57" s="246"/>
      <c r="I57" s="12"/>
    </row>
    <row r="58" spans="1:13" s="1" customFormat="1" ht="12.75" customHeight="1">
      <c r="A58" s="400" t="s">
        <v>973</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8.5">
      <c r="A3" s="299" t="s">
        <v>992</v>
      </c>
    </row>
    <row r="5" ht="12.75" customHeight="1">
      <c r="A5" s="300" t="s">
        <v>90</v>
      </c>
    </row>
    <row r="6" ht="12.75" customHeight="1"/>
    <row r="7" ht="39">
      <c r="A7" s="299" t="s">
        <v>74</v>
      </c>
    </row>
    <row r="8" ht="12.75">
      <c r="A8" s="299"/>
    </row>
    <row r="9" ht="12.75">
      <c r="A9" s="300" t="s">
        <v>91</v>
      </c>
    </row>
    <row r="10" ht="12.75" customHeight="1">
      <c r="A10" s="309"/>
    </row>
    <row r="11" ht="39">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9">
      <c r="A19" s="299" t="s">
        <v>76</v>
      </c>
    </row>
    <row r="20" ht="12.75">
      <c r="A20" s="299"/>
    </row>
    <row r="21" ht="12.75">
      <c r="A21" s="300" t="s">
        <v>94</v>
      </c>
    </row>
    <row r="22" ht="12.75" customHeight="1">
      <c r="A22" s="309"/>
    </row>
    <row r="23" ht="92.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6">
      <c r="A5" s="299" t="s">
        <v>71</v>
      </c>
    </row>
    <row r="6" ht="12.75" customHeight="1">
      <c r="A6" s="295"/>
    </row>
    <row r="7" spans="1:6" ht="92.25">
      <c r="A7" s="299" t="s">
        <v>70</v>
      </c>
      <c r="D7" s="276"/>
      <c r="E7" s="338"/>
      <c r="F7" s="338"/>
    </row>
    <row r="8" ht="12.75" customHeight="1">
      <c r="A8" s="74"/>
    </row>
    <row r="9" ht="52.5">
      <c r="A9" s="299" t="s">
        <v>69</v>
      </c>
    </row>
    <row r="10" ht="12.75" customHeight="1">
      <c r="A10" s="299"/>
    </row>
    <row r="11" ht="26.2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9">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0" sqref="J10"/>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1" t="s">
        <v>851</v>
      </c>
      <c r="B3" s="342" t="s">
        <v>852</v>
      </c>
      <c r="C3" s="343"/>
      <c r="D3" s="353" t="s">
        <v>3</v>
      </c>
      <c r="E3" s="350" t="s">
        <v>105</v>
      </c>
      <c r="F3" s="350"/>
      <c r="G3" s="350"/>
      <c r="H3" s="350"/>
      <c r="I3" s="350"/>
    </row>
    <row r="4" spans="1:9" ht="12.75" customHeight="1">
      <c r="A4" s="352"/>
      <c r="B4" s="344"/>
      <c r="C4" s="345"/>
      <c r="D4" s="353"/>
      <c r="E4" s="355" t="s">
        <v>859</v>
      </c>
      <c r="F4" s="354" t="s">
        <v>106</v>
      </c>
      <c r="G4" s="354"/>
      <c r="H4" s="348" t="s">
        <v>854</v>
      </c>
      <c r="I4" s="350" t="s">
        <v>855</v>
      </c>
    </row>
    <row r="5" spans="1:9" ht="25.5" customHeight="1">
      <c r="A5" s="352"/>
      <c r="B5" s="344"/>
      <c r="C5" s="345"/>
      <c r="D5" s="353"/>
      <c r="E5" s="355"/>
      <c r="F5" s="355" t="s">
        <v>853</v>
      </c>
      <c r="G5" s="355" t="s">
        <v>858</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1001</v>
      </c>
      <c r="C27" s="258"/>
      <c r="D27" s="9">
        <v>182253443</v>
      </c>
      <c r="E27" s="11">
        <v>120062</v>
      </c>
      <c r="F27" s="11">
        <v>3787184</v>
      </c>
      <c r="G27" s="11">
        <v>3668138</v>
      </c>
      <c r="H27" s="11">
        <v>1292337</v>
      </c>
      <c r="I27" s="11">
        <v>8867720</v>
      </c>
      <c r="J27" s="11"/>
    </row>
    <row r="28" spans="1:10" ht="12.75" customHeight="1">
      <c r="A28" s="6">
        <v>20</v>
      </c>
      <c r="B28" s="332" t="s">
        <v>1002</v>
      </c>
      <c r="C28" s="258"/>
      <c r="D28" s="9">
        <f aca="true" t="shared" si="0" ref="D28:I28">SUM(D30:D41)</f>
        <v>191744755</v>
      </c>
      <c r="E28" s="11">
        <f t="shared" si="0"/>
        <v>131462</v>
      </c>
      <c r="F28" s="11">
        <f t="shared" si="0"/>
        <v>4133787</v>
      </c>
      <c r="G28" s="11">
        <f t="shared" si="0"/>
        <v>3864537</v>
      </c>
      <c r="H28" s="11">
        <f t="shared" si="0"/>
        <v>1324134</v>
      </c>
      <c r="I28" s="11">
        <f t="shared" si="0"/>
        <v>9453922</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15174437</v>
      </c>
      <c r="E37" s="11">
        <v>10752</v>
      </c>
      <c r="F37" s="11">
        <v>367741</v>
      </c>
      <c r="G37" s="11">
        <v>301599</v>
      </c>
      <c r="H37" s="11">
        <v>106900</v>
      </c>
      <c r="I37" s="11">
        <v>786992</v>
      </c>
    </row>
    <row r="38" spans="1:9" ht="12.75">
      <c r="A38" s="6">
        <v>29</v>
      </c>
      <c r="B38" s="196" t="s">
        <v>118</v>
      </c>
      <c r="C38" s="13"/>
      <c r="D38" s="9">
        <v>16401800</v>
      </c>
      <c r="E38" s="11">
        <v>12951</v>
      </c>
      <c r="F38" s="11">
        <v>355182</v>
      </c>
      <c r="G38" s="11">
        <v>348216</v>
      </c>
      <c r="H38" s="11">
        <v>98389</v>
      </c>
      <c r="I38" s="11">
        <v>814739</v>
      </c>
    </row>
    <row r="39" spans="1:9" ht="12.75">
      <c r="A39" s="6">
        <v>30</v>
      </c>
      <c r="B39" s="196" t="s">
        <v>119</v>
      </c>
      <c r="C39" s="13"/>
      <c r="D39" s="12">
        <v>16210132</v>
      </c>
      <c r="E39" s="11">
        <v>12185</v>
      </c>
      <c r="F39" s="11">
        <v>340992</v>
      </c>
      <c r="G39" s="11">
        <v>352783</v>
      </c>
      <c r="H39" s="11">
        <v>90382</v>
      </c>
      <c r="I39" s="11">
        <v>796342</v>
      </c>
    </row>
    <row r="40" spans="1:9" ht="12.75">
      <c r="A40" s="6">
        <v>31</v>
      </c>
      <c r="B40" s="196" t="s">
        <v>120</v>
      </c>
      <c r="C40" s="13"/>
      <c r="D40" s="12">
        <v>17320186</v>
      </c>
      <c r="E40" s="11">
        <v>9170</v>
      </c>
      <c r="F40" s="11">
        <v>332263</v>
      </c>
      <c r="G40" s="11">
        <v>349119</v>
      </c>
      <c r="H40" s="11">
        <v>102066</v>
      </c>
      <c r="I40" s="11">
        <v>792618</v>
      </c>
    </row>
    <row r="41" spans="1:9" ht="12.75">
      <c r="A41" s="6">
        <v>32</v>
      </c>
      <c r="B41" s="196" t="s">
        <v>121</v>
      </c>
      <c r="C41" s="13"/>
      <c r="D41" s="12">
        <v>14769738</v>
      </c>
      <c r="E41" s="11">
        <v>11763</v>
      </c>
      <c r="F41" s="11">
        <v>331889</v>
      </c>
      <c r="G41" s="11">
        <v>319950</v>
      </c>
      <c r="H41" s="11">
        <v>87388</v>
      </c>
      <c r="I41" s="11">
        <v>750990</v>
      </c>
    </row>
    <row r="42" spans="1:9" ht="21.75" customHeight="1">
      <c r="A42" s="10"/>
      <c r="B42" s="283" t="s">
        <v>1003</v>
      </c>
      <c r="C42" s="82"/>
      <c r="D42" s="12"/>
      <c r="E42" s="11"/>
      <c r="F42" s="11"/>
      <c r="G42" s="11"/>
      <c r="H42" s="11"/>
      <c r="I42" s="11"/>
    </row>
    <row r="43" spans="1:9" ht="12.75" customHeight="1">
      <c r="A43" s="6">
        <v>33</v>
      </c>
      <c r="B43" s="196" t="s">
        <v>110</v>
      </c>
      <c r="C43" s="13"/>
      <c r="D43" s="12">
        <v>15552016</v>
      </c>
      <c r="E43" s="11">
        <v>8884</v>
      </c>
      <c r="F43" s="11">
        <v>347707</v>
      </c>
      <c r="G43" s="11">
        <v>353053</v>
      </c>
      <c r="H43" s="11">
        <v>107327</v>
      </c>
      <c r="I43" s="11">
        <v>816972</v>
      </c>
    </row>
    <row r="44" spans="1:9" ht="12.75" customHeight="1">
      <c r="A44" s="6">
        <v>34</v>
      </c>
      <c r="B44" s="196" t="s">
        <v>111</v>
      </c>
      <c r="C44" s="13"/>
      <c r="D44" s="12">
        <v>15330461</v>
      </c>
      <c r="E44" s="11">
        <v>12781</v>
      </c>
      <c r="F44" s="11">
        <v>303073</v>
      </c>
      <c r="G44" s="11">
        <v>302136</v>
      </c>
      <c r="H44" s="11">
        <v>115801</v>
      </c>
      <c r="I44" s="11">
        <v>733792</v>
      </c>
    </row>
    <row r="45" spans="1:9" ht="12.75" customHeight="1">
      <c r="A45" s="10">
        <v>35</v>
      </c>
      <c r="B45" s="196" t="s">
        <v>112</v>
      </c>
      <c r="C45" s="13"/>
      <c r="D45" s="12">
        <v>16924162</v>
      </c>
      <c r="E45" s="11">
        <v>10364</v>
      </c>
      <c r="F45" s="11">
        <v>356610</v>
      </c>
      <c r="G45" s="11">
        <v>348497</v>
      </c>
      <c r="H45" s="11">
        <v>130415</v>
      </c>
      <c r="I45" s="11">
        <v>845886</v>
      </c>
    </row>
    <row r="46" spans="1:9" ht="12.75" customHeight="1">
      <c r="A46" s="6">
        <v>36</v>
      </c>
      <c r="B46" s="196" t="s">
        <v>113</v>
      </c>
      <c r="C46" s="13"/>
      <c r="D46" s="12">
        <v>16724670</v>
      </c>
      <c r="E46" s="11">
        <v>9026</v>
      </c>
      <c r="F46" s="11">
        <v>333127</v>
      </c>
      <c r="G46" s="11">
        <v>330134</v>
      </c>
      <c r="H46" s="11">
        <v>106266</v>
      </c>
      <c r="I46" s="11">
        <v>778553</v>
      </c>
    </row>
    <row r="47" spans="1:9" ht="12.75" customHeight="1">
      <c r="A47" s="6">
        <v>37</v>
      </c>
      <c r="B47" s="196" t="s">
        <v>114</v>
      </c>
      <c r="C47" s="13"/>
      <c r="D47" s="12">
        <v>16040574</v>
      </c>
      <c r="E47" s="11">
        <v>8030</v>
      </c>
      <c r="F47" s="11">
        <v>351625</v>
      </c>
      <c r="G47" s="11">
        <v>311975</v>
      </c>
      <c r="H47" s="11">
        <v>104752</v>
      </c>
      <c r="I47" s="11">
        <v>776382</v>
      </c>
    </row>
    <row r="48" spans="1:9" ht="12.75" customHeight="1">
      <c r="A48" s="6">
        <v>38</v>
      </c>
      <c r="B48" s="196" t="s">
        <v>115</v>
      </c>
      <c r="C48" s="13"/>
      <c r="D48" s="70">
        <v>17099443</v>
      </c>
      <c r="E48" s="72">
        <v>8805</v>
      </c>
      <c r="F48" s="72">
        <v>338523</v>
      </c>
      <c r="G48" s="72">
        <v>319083</v>
      </c>
      <c r="H48" s="72">
        <v>98655</v>
      </c>
      <c r="I48" s="72">
        <v>765065</v>
      </c>
    </row>
    <row r="49" spans="1:9" ht="12.75" customHeight="1">
      <c r="A49" s="6">
        <v>39</v>
      </c>
      <c r="B49" s="196" t="s">
        <v>116</v>
      </c>
      <c r="C49" s="13"/>
      <c r="D49" s="12">
        <v>16925491</v>
      </c>
      <c r="E49" s="11">
        <v>10897</v>
      </c>
      <c r="F49" s="11">
        <v>339761</v>
      </c>
      <c r="G49" s="11">
        <v>303989</v>
      </c>
      <c r="H49" s="11">
        <v>108269</v>
      </c>
      <c r="I49" s="11">
        <v>762917</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v>
      </c>
      <c r="E56" s="282">
        <v>23.8</v>
      </c>
      <c r="F56" s="282">
        <v>0.4</v>
      </c>
      <c r="G56" s="282">
        <v>-4.7</v>
      </c>
      <c r="H56" s="282">
        <v>9.7</v>
      </c>
      <c r="I56" s="282">
        <v>-0.3</v>
      </c>
    </row>
    <row r="57" spans="1:3" ht="12.75" customHeight="1">
      <c r="A57" s="6"/>
      <c r="B57" s="256" t="s">
        <v>25</v>
      </c>
      <c r="C57" s="13"/>
    </row>
    <row r="58" spans="1:9" ht="12.75" customHeight="1">
      <c r="A58" s="6">
        <v>46</v>
      </c>
      <c r="B58" s="196" t="s">
        <v>26</v>
      </c>
      <c r="C58" s="13"/>
      <c r="D58" s="281">
        <v>2.6</v>
      </c>
      <c r="E58" s="282">
        <v>-15.2</v>
      </c>
      <c r="F58" s="282">
        <v>-5.6</v>
      </c>
      <c r="G58" s="282">
        <v>-3.3</v>
      </c>
      <c r="H58" s="282">
        <v>-9.4</v>
      </c>
      <c r="I58" s="282">
        <v>-5.4</v>
      </c>
    </row>
    <row r="59" spans="1:9" ht="5.25" customHeight="1">
      <c r="A59" s="1" t="s">
        <v>122</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9.5">
      <c r="B63" s="211"/>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4" sqref="I4"/>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12.7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968208</v>
      </c>
      <c r="B28" s="22">
        <f aca="true" t="shared" si="0" ref="B28:G28">SUM(B30:B41)</f>
        <v>7255766</v>
      </c>
      <c r="C28" s="22">
        <f t="shared" si="0"/>
        <v>170504735</v>
      </c>
      <c r="D28" s="22">
        <f t="shared" si="0"/>
        <v>13461184</v>
      </c>
      <c r="E28" s="22">
        <f t="shared" si="0"/>
        <v>157043551</v>
      </c>
      <c r="F28" s="22">
        <f t="shared" si="0"/>
        <v>178728706</v>
      </c>
      <c r="G28" s="22">
        <f t="shared" si="0"/>
        <v>3562129</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76318</v>
      </c>
      <c r="B37" s="22">
        <v>561753</v>
      </c>
      <c r="C37" s="22">
        <v>13468466</v>
      </c>
      <c r="D37" s="22">
        <v>1068259</v>
      </c>
      <c r="E37" s="22">
        <v>12400207</v>
      </c>
      <c r="F37" s="22">
        <v>14106537</v>
      </c>
      <c r="G37" s="22">
        <v>280909</v>
      </c>
      <c r="H37" s="83">
        <v>28</v>
      </c>
    </row>
    <row r="38" spans="1:8" ht="12.75">
      <c r="A38" s="22">
        <v>82054</v>
      </c>
      <c r="B38" s="22">
        <v>597793</v>
      </c>
      <c r="C38" s="22">
        <v>14559179</v>
      </c>
      <c r="D38" s="22">
        <v>1157544</v>
      </c>
      <c r="E38" s="22">
        <v>13401635</v>
      </c>
      <c r="F38" s="22">
        <v>15239025</v>
      </c>
      <c r="G38" s="22">
        <v>348036</v>
      </c>
      <c r="H38" s="83">
        <v>29</v>
      </c>
    </row>
    <row r="39" spans="1:8" ht="12.75">
      <c r="A39" s="22">
        <v>89138</v>
      </c>
      <c r="B39" s="22">
        <v>657295</v>
      </c>
      <c r="C39" s="22">
        <v>14338427</v>
      </c>
      <c r="D39" s="22">
        <v>1147107</v>
      </c>
      <c r="E39" s="22">
        <v>13191320</v>
      </c>
      <c r="F39" s="22">
        <v>15084860</v>
      </c>
      <c r="G39" s="22">
        <v>328931</v>
      </c>
      <c r="H39" s="83">
        <v>30</v>
      </c>
    </row>
    <row r="40" spans="1:8" ht="12.75">
      <c r="A40" s="22">
        <v>85757</v>
      </c>
      <c r="B40" s="22">
        <v>643206</v>
      </c>
      <c r="C40" s="22">
        <v>15454918</v>
      </c>
      <c r="D40" s="22">
        <v>1197567</v>
      </c>
      <c r="E40" s="22">
        <v>14257351</v>
      </c>
      <c r="F40" s="22">
        <v>16183881</v>
      </c>
      <c r="G40" s="22">
        <v>343686</v>
      </c>
      <c r="H40" s="83">
        <v>31</v>
      </c>
    </row>
    <row r="41" spans="1:8" ht="12.75">
      <c r="A41" s="22">
        <v>74818</v>
      </c>
      <c r="B41" s="22">
        <v>574880</v>
      </c>
      <c r="C41" s="22">
        <v>13129312</v>
      </c>
      <c r="D41" s="22">
        <v>968494</v>
      </c>
      <c r="E41" s="22">
        <v>12160818</v>
      </c>
      <c r="F41" s="22">
        <v>13779010</v>
      </c>
      <c r="G41" s="22">
        <v>239738</v>
      </c>
      <c r="H41" s="83">
        <v>32</v>
      </c>
    </row>
    <row r="42" spans="1:8" ht="21.75" customHeight="1">
      <c r="A42" s="22"/>
      <c r="B42" s="22"/>
      <c r="C42" s="22"/>
      <c r="D42" s="22"/>
      <c r="E42" s="22"/>
      <c r="F42" s="22"/>
      <c r="G42" s="22"/>
      <c r="H42" s="10"/>
    </row>
    <row r="43" spans="1:8" ht="12.75">
      <c r="A43" s="54">
        <v>83756</v>
      </c>
      <c r="B43" s="54">
        <v>624868</v>
      </c>
      <c r="C43" s="54">
        <v>13714657</v>
      </c>
      <c r="D43" s="54">
        <v>1209208</v>
      </c>
      <c r="E43" s="54">
        <v>12505450</v>
      </c>
      <c r="F43" s="54">
        <v>14423281</v>
      </c>
      <c r="G43" s="54">
        <v>311763</v>
      </c>
      <c r="H43" s="83">
        <v>33</v>
      </c>
    </row>
    <row r="44" spans="1:8" ht="12.75">
      <c r="A44" s="22">
        <v>79060</v>
      </c>
      <c r="B44" s="22">
        <v>600777</v>
      </c>
      <c r="C44" s="22">
        <v>13578540</v>
      </c>
      <c r="D44" s="22">
        <v>1147040</v>
      </c>
      <c r="E44" s="22">
        <v>12431500</v>
      </c>
      <c r="F44" s="22">
        <v>14258377</v>
      </c>
      <c r="G44" s="22">
        <v>338293</v>
      </c>
      <c r="H44" s="83">
        <v>34</v>
      </c>
    </row>
    <row r="45" spans="1:8" ht="12.75">
      <c r="A45" s="22">
        <v>81830</v>
      </c>
      <c r="B45" s="22">
        <v>612458</v>
      </c>
      <c r="C45" s="22">
        <v>15023319</v>
      </c>
      <c r="D45" s="22">
        <v>1228465</v>
      </c>
      <c r="E45" s="22">
        <v>13794854</v>
      </c>
      <c r="F45" s="22">
        <v>15717606</v>
      </c>
      <c r="G45" s="22">
        <v>360670</v>
      </c>
      <c r="H45" s="83">
        <v>35</v>
      </c>
    </row>
    <row r="46" spans="1:8" ht="12.75">
      <c r="A46" s="22">
        <v>85937</v>
      </c>
      <c r="B46" s="22">
        <v>600360</v>
      </c>
      <c r="C46" s="22">
        <v>14865968</v>
      </c>
      <c r="D46" s="22">
        <v>1199491</v>
      </c>
      <c r="E46" s="22">
        <v>13666477</v>
      </c>
      <c r="F46" s="22">
        <v>15552265</v>
      </c>
      <c r="G46" s="22">
        <v>393852</v>
      </c>
      <c r="H46" s="83">
        <v>36</v>
      </c>
    </row>
    <row r="47" spans="1:8" ht="12.75">
      <c r="A47" s="22">
        <v>83282</v>
      </c>
      <c r="B47" s="22">
        <v>655242</v>
      </c>
      <c r="C47" s="22">
        <v>14065494</v>
      </c>
      <c r="D47" s="22">
        <v>1191599</v>
      </c>
      <c r="E47" s="22">
        <v>12873896</v>
      </c>
      <c r="F47" s="22">
        <v>14804018</v>
      </c>
      <c r="G47" s="22">
        <v>460174</v>
      </c>
      <c r="H47" s="83">
        <v>37</v>
      </c>
    </row>
    <row r="48" spans="1:8" ht="12.75">
      <c r="A48" s="72">
        <v>81519</v>
      </c>
      <c r="B48" s="72">
        <v>679361</v>
      </c>
      <c r="C48" s="72">
        <v>14985633</v>
      </c>
      <c r="D48" s="72">
        <v>1253312</v>
      </c>
      <c r="E48" s="72">
        <v>13732320</v>
      </c>
      <c r="F48" s="72">
        <v>15746513</v>
      </c>
      <c r="G48" s="72">
        <v>587865</v>
      </c>
      <c r="H48" s="83">
        <v>38</v>
      </c>
    </row>
    <row r="49" spans="1:8" ht="12.75">
      <c r="A49" s="22">
        <v>85820</v>
      </c>
      <c r="B49" s="22">
        <v>673688</v>
      </c>
      <c r="C49" s="22">
        <v>14841742</v>
      </c>
      <c r="D49" s="22">
        <v>1212197</v>
      </c>
      <c r="E49" s="22">
        <v>13629545</v>
      </c>
      <c r="F49" s="22">
        <v>15601249</v>
      </c>
      <c r="G49" s="22">
        <v>561326</v>
      </c>
      <c r="H49" s="83">
        <v>39</v>
      </c>
    </row>
    <row r="50" spans="1:8" ht="12.75">
      <c r="A50" s="22">
        <v>0</v>
      </c>
      <c r="B50" s="22">
        <v>0</v>
      </c>
      <c r="C50" s="22">
        <v>0</v>
      </c>
      <c r="D50" s="22">
        <v>0</v>
      </c>
      <c r="E50" s="22">
        <v>0</v>
      </c>
      <c r="F50" s="22">
        <v>0</v>
      </c>
      <c r="G50" s="22">
        <v>0</v>
      </c>
      <c r="H50" s="83">
        <v>40</v>
      </c>
    </row>
    <row r="51" spans="1:8" ht="12.75">
      <c r="A51" s="72">
        <v>0</v>
      </c>
      <c r="B51" s="72">
        <v>0</v>
      </c>
      <c r="C51" s="72">
        <v>0</v>
      </c>
      <c r="D51" s="72">
        <v>0</v>
      </c>
      <c r="E51" s="72">
        <v>0</v>
      </c>
      <c r="F51" s="72">
        <v>0</v>
      </c>
      <c r="G51" s="72">
        <v>0</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5.3</v>
      </c>
      <c r="B56" s="255">
        <v>-0.8</v>
      </c>
      <c r="C56" s="255">
        <v>-1</v>
      </c>
      <c r="D56" s="255">
        <v>-3.3</v>
      </c>
      <c r="E56" s="255">
        <v>-0.7</v>
      </c>
      <c r="F56" s="255">
        <v>-0.9</v>
      </c>
      <c r="G56" s="255">
        <v>-4.5</v>
      </c>
      <c r="H56" s="83">
        <v>45</v>
      </c>
    </row>
    <row r="57" spans="1:8" ht="12.75" customHeight="1">
      <c r="A57" s="22"/>
      <c r="B57" s="22"/>
      <c r="C57" s="22"/>
      <c r="D57" s="22"/>
      <c r="E57" s="22"/>
      <c r="F57" s="22"/>
      <c r="G57" s="22"/>
      <c r="H57" s="83"/>
    </row>
    <row r="58" spans="1:8" ht="12.75">
      <c r="A58" s="331">
        <v>5.8</v>
      </c>
      <c r="B58" s="255">
        <v>3.4</v>
      </c>
      <c r="C58" s="255">
        <v>1.2</v>
      </c>
      <c r="D58" s="255">
        <v>8.4</v>
      </c>
      <c r="E58" s="255">
        <v>0.6</v>
      </c>
      <c r="F58" s="255">
        <v>1.3</v>
      </c>
      <c r="G58" s="255">
        <v>96.5</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6" sqref="J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2" t="s">
        <v>961</v>
      </c>
      <c r="B1" s="382"/>
      <c r="C1" s="382"/>
      <c r="D1" s="382"/>
      <c r="E1" s="382"/>
      <c r="F1" s="382"/>
      <c r="G1" s="382"/>
      <c r="H1" s="382"/>
      <c r="I1" s="382"/>
      <c r="J1" s="24"/>
    </row>
    <row r="2" spans="1:11" ht="15" customHeight="1">
      <c r="A2" s="23"/>
      <c r="B2" s="23"/>
      <c r="C2" s="23"/>
      <c r="D2" s="23"/>
      <c r="E2" s="85"/>
      <c r="F2" s="87"/>
      <c r="G2" s="88"/>
      <c r="H2" s="88"/>
      <c r="I2" s="88"/>
      <c r="K2" s="26"/>
    </row>
    <row r="3" spans="1:10" ht="33" customHeight="1">
      <c r="A3" s="391" t="s">
        <v>860</v>
      </c>
      <c r="B3" s="391"/>
      <c r="C3" s="391"/>
      <c r="D3" s="392"/>
      <c r="E3" s="383" t="s">
        <v>861</v>
      </c>
      <c r="F3" s="387" t="s">
        <v>132</v>
      </c>
      <c r="G3" s="388"/>
      <c r="H3" s="383" t="s">
        <v>862</v>
      </c>
      <c r="I3" s="385" t="s">
        <v>863</v>
      </c>
      <c r="J3" s="24" t="s">
        <v>133</v>
      </c>
    </row>
    <row r="4" spans="1:11" ht="47.25" customHeight="1">
      <c r="A4" s="393"/>
      <c r="B4" s="393"/>
      <c r="C4" s="393"/>
      <c r="D4" s="394"/>
      <c r="E4" s="384"/>
      <c r="F4" s="89" t="s">
        <v>134</v>
      </c>
      <c r="G4" s="90" t="s">
        <v>135</v>
      </c>
      <c r="H4" s="384"/>
      <c r="I4" s="386"/>
      <c r="K4" s="24" t="s">
        <v>133</v>
      </c>
    </row>
    <row r="5" spans="1:9" ht="12.75">
      <c r="A5" s="395"/>
      <c r="B5" s="395"/>
      <c r="C5" s="395"/>
      <c r="D5" s="396"/>
      <c r="E5" s="186" t="s">
        <v>108</v>
      </c>
      <c r="F5" s="389" t="s">
        <v>136</v>
      </c>
      <c r="G5" s="390"/>
      <c r="H5" s="227" t="s">
        <v>108</v>
      </c>
      <c r="I5" s="226" t="s">
        <v>136</v>
      </c>
    </row>
    <row r="6" spans="1:10" ht="15" customHeight="1">
      <c r="A6" s="27"/>
      <c r="B6" s="27"/>
      <c r="C6" s="27"/>
      <c r="D6" s="29"/>
      <c r="E6" s="224"/>
      <c r="F6" s="218"/>
      <c r="G6" s="219"/>
      <c r="H6" s="220"/>
      <c r="I6" s="91"/>
      <c r="J6" s="30"/>
    </row>
    <row r="7" spans="1:10" s="25" customFormat="1" ht="15" customHeight="1">
      <c r="A7" s="378" t="s">
        <v>137</v>
      </c>
      <c r="B7" s="378"/>
      <c r="C7" s="378"/>
      <c r="D7" s="31"/>
      <c r="E7" s="209">
        <v>16925491</v>
      </c>
      <c r="F7" s="329">
        <v>-1</v>
      </c>
      <c r="G7" s="329">
        <v>2.6</v>
      </c>
      <c r="H7" s="221">
        <v>114596817</v>
      </c>
      <c r="I7" s="329">
        <v>2.4</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9" t="s">
        <v>105</v>
      </c>
      <c r="B10" s="379"/>
      <c r="C10" s="379"/>
      <c r="D10" s="35"/>
      <c r="E10" s="208">
        <v>762917</v>
      </c>
      <c r="F10" s="330">
        <v>-0.3</v>
      </c>
      <c r="G10" s="330">
        <v>-5.4</v>
      </c>
      <c r="H10" s="223">
        <v>5479566</v>
      </c>
      <c r="I10" s="330">
        <v>-0.6</v>
      </c>
      <c r="J10" s="36"/>
    </row>
    <row r="11" spans="1:10" ht="15" customHeight="1">
      <c r="A11" s="37"/>
      <c r="B11" s="37"/>
      <c r="C11" s="37"/>
      <c r="D11" s="38"/>
      <c r="E11" s="225" t="s">
        <v>147</v>
      </c>
      <c r="F11" s="330" t="s">
        <v>147</v>
      </c>
      <c r="G11" s="330" t="s">
        <v>147</v>
      </c>
      <c r="H11" s="222" t="s">
        <v>147</v>
      </c>
      <c r="I11" s="330" t="s">
        <v>147</v>
      </c>
      <c r="J11" s="36"/>
    </row>
    <row r="12" spans="2:10" ht="15" customHeight="1">
      <c r="B12" s="381" t="s">
        <v>8</v>
      </c>
      <c r="C12" s="381"/>
      <c r="D12" s="35" t="s">
        <v>133</v>
      </c>
      <c r="E12" s="208">
        <v>10897</v>
      </c>
      <c r="F12" s="330">
        <v>23.8</v>
      </c>
      <c r="G12" s="330">
        <v>-15.2</v>
      </c>
      <c r="H12" s="223">
        <v>68789</v>
      </c>
      <c r="I12" s="330">
        <v>-7.8</v>
      </c>
      <c r="J12" s="36"/>
    </row>
    <row r="13" spans="1:10" ht="15" customHeight="1">
      <c r="A13" s="37"/>
      <c r="B13" s="37"/>
      <c r="C13" s="37"/>
      <c r="D13" s="38"/>
      <c r="E13" s="225" t="s">
        <v>147</v>
      </c>
      <c r="F13" s="330" t="s">
        <v>147</v>
      </c>
      <c r="G13" s="330" t="s">
        <v>147</v>
      </c>
      <c r="H13" s="222" t="s">
        <v>147</v>
      </c>
      <c r="I13" s="330" t="s">
        <v>147</v>
      </c>
      <c r="J13" s="36"/>
    </row>
    <row r="14" spans="2:10" ht="15" customHeight="1">
      <c r="B14" s="381" t="s">
        <v>138</v>
      </c>
      <c r="C14" s="381"/>
      <c r="D14" s="39"/>
      <c r="E14" s="225" t="s">
        <v>147</v>
      </c>
      <c r="F14" s="330" t="s">
        <v>147</v>
      </c>
      <c r="G14" s="330" t="s">
        <v>147</v>
      </c>
      <c r="H14" s="222" t="s">
        <v>147</v>
      </c>
      <c r="I14" s="330" t="s">
        <v>147</v>
      </c>
      <c r="J14" s="36"/>
    </row>
    <row r="15" spans="3:10" ht="15" customHeight="1">
      <c r="C15" s="188" t="s">
        <v>107</v>
      </c>
      <c r="D15" s="35"/>
      <c r="E15" s="208">
        <v>339761</v>
      </c>
      <c r="F15" s="330">
        <v>0.4</v>
      </c>
      <c r="G15" s="330">
        <v>-5.6</v>
      </c>
      <c r="H15" s="223">
        <v>2370426</v>
      </c>
      <c r="I15" s="330">
        <v>-1.5</v>
      </c>
      <c r="J15" s="36"/>
    </row>
    <row r="16" spans="1:10" ht="15" customHeight="1">
      <c r="A16" s="37"/>
      <c r="B16" s="37"/>
      <c r="C16" s="37"/>
      <c r="D16" s="38"/>
      <c r="E16" s="225" t="s">
        <v>147</v>
      </c>
      <c r="F16" s="330" t="s">
        <v>147</v>
      </c>
      <c r="G16" s="330" t="s">
        <v>147</v>
      </c>
      <c r="H16" s="222" t="s">
        <v>147</v>
      </c>
      <c r="I16" s="330" t="s">
        <v>147</v>
      </c>
      <c r="J16" s="36"/>
    </row>
    <row r="17" spans="2:10" ht="15" customHeight="1">
      <c r="B17" s="381" t="s">
        <v>139</v>
      </c>
      <c r="C17" s="381"/>
      <c r="D17" s="40"/>
      <c r="E17" s="225" t="s">
        <v>147</v>
      </c>
      <c r="F17" s="330" t="s">
        <v>147</v>
      </c>
      <c r="G17" s="330" t="s">
        <v>147</v>
      </c>
      <c r="H17" s="222" t="s">
        <v>147</v>
      </c>
      <c r="I17" s="330" t="s">
        <v>147</v>
      </c>
      <c r="J17" s="36"/>
    </row>
    <row r="18" spans="3:10" ht="15" customHeight="1">
      <c r="C18" s="190" t="s">
        <v>9</v>
      </c>
      <c r="D18" s="35" t="s">
        <v>133</v>
      </c>
      <c r="E18" s="208">
        <v>303989</v>
      </c>
      <c r="F18" s="330">
        <v>-4.7</v>
      </c>
      <c r="G18" s="330">
        <v>-3.3</v>
      </c>
      <c r="H18" s="223">
        <v>2268867</v>
      </c>
      <c r="I18" s="330">
        <v>3.5</v>
      </c>
      <c r="J18" s="36"/>
    </row>
    <row r="19" spans="1:10" ht="15" customHeight="1">
      <c r="A19" s="37"/>
      <c r="B19" s="37"/>
      <c r="C19" s="37"/>
      <c r="D19" s="38"/>
      <c r="E19" s="225" t="s">
        <v>147</v>
      </c>
      <c r="F19" s="330" t="s">
        <v>147</v>
      </c>
      <c r="G19" s="330" t="s">
        <v>147</v>
      </c>
      <c r="H19" s="222" t="s">
        <v>147</v>
      </c>
      <c r="I19" s="330" t="s">
        <v>147</v>
      </c>
      <c r="J19" s="36"/>
    </row>
    <row r="20" spans="2:10" ht="15" customHeight="1">
      <c r="B20" s="379" t="s">
        <v>854</v>
      </c>
      <c r="C20" s="379"/>
      <c r="D20" s="35"/>
      <c r="E20" s="208">
        <v>108269</v>
      </c>
      <c r="F20" s="330">
        <v>9.7</v>
      </c>
      <c r="G20" s="330">
        <v>-9.4</v>
      </c>
      <c r="H20" s="223">
        <v>771485</v>
      </c>
      <c r="I20" s="330">
        <v>-8</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9" t="s">
        <v>124</v>
      </c>
      <c r="B23" s="379"/>
      <c r="C23" s="379"/>
      <c r="D23" s="35"/>
      <c r="E23" s="208">
        <v>15601249</v>
      </c>
      <c r="F23" s="330">
        <v>-0.9</v>
      </c>
      <c r="G23" s="330">
        <v>1.3</v>
      </c>
      <c r="H23" s="223">
        <v>106103309</v>
      </c>
      <c r="I23" s="330">
        <v>1.7</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9" t="s">
        <v>140</v>
      </c>
      <c r="C25" s="379"/>
      <c r="D25" s="35"/>
      <c r="E25" s="208">
        <v>85820</v>
      </c>
      <c r="F25" s="330">
        <v>5.3</v>
      </c>
      <c r="G25" s="330">
        <v>5.8</v>
      </c>
      <c r="H25" s="223">
        <v>581204</v>
      </c>
      <c r="I25" s="330">
        <v>3.8</v>
      </c>
      <c r="J25" s="36"/>
    </row>
    <row r="26" spans="2:10" ht="15" customHeight="1">
      <c r="B26" s="34"/>
      <c r="C26" s="34"/>
      <c r="D26" s="35"/>
      <c r="E26" s="225" t="s">
        <v>147</v>
      </c>
      <c r="F26" s="330" t="s">
        <v>147</v>
      </c>
      <c r="G26" s="330" t="s">
        <v>147</v>
      </c>
      <c r="H26" s="222" t="s">
        <v>147</v>
      </c>
      <c r="I26" s="330" t="s">
        <v>147</v>
      </c>
      <c r="J26" s="36"/>
    </row>
    <row r="27" spans="2:10" ht="15" customHeight="1">
      <c r="B27" s="379" t="s">
        <v>141</v>
      </c>
      <c r="C27" s="379"/>
      <c r="D27" s="35"/>
      <c r="E27" s="208">
        <v>673688</v>
      </c>
      <c r="F27" s="330">
        <v>-0.8</v>
      </c>
      <c r="G27" s="330">
        <v>3.4</v>
      </c>
      <c r="H27" s="223">
        <v>4446753</v>
      </c>
      <c r="I27" s="330">
        <v>5.4</v>
      </c>
      <c r="J27" s="36"/>
    </row>
    <row r="28" spans="2:10" ht="15" customHeight="1">
      <c r="B28" s="34"/>
      <c r="C28" s="34"/>
      <c r="D28" s="35"/>
      <c r="E28" s="225" t="s">
        <v>147</v>
      </c>
      <c r="F28" s="330" t="s">
        <v>147</v>
      </c>
      <c r="G28" s="330" t="s">
        <v>147</v>
      </c>
      <c r="H28" s="222" t="s">
        <v>147</v>
      </c>
      <c r="I28" s="330" t="s">
        <v>147</v>
      </c>
      <c r="J28" s="36"/>
    </row>
    <row r="29" spans="2:10" ht="15" customHeight="1">
      <c r="B29" s="379" t="s">
        <v>126</v>
      </c>
      <c r="C29" s="379"/>
      <c r="D29" s="35"/>
      <c r="E29" s="208">
        <v>14841742</v>
      </c>
      <c r="F29" s="330">
        <v>-1</v>
      </c>
      <c r="G29" s="330">
        <v>1.2</v>
      </c>
      <c r="H29" s="223">
        <v>101075352</v>
      </c>
      <c r="I29" s="330">
        <v>1.5</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1212197</v>
      </c>
      <c r="F31" s="330">
        <v>-3.3</v>
      </c>
      <c r="G31" s="330">
        <v>8.4</v>
      </c>
      <c r="H31" s="223">
        <v>8441311</v>
      </c>
      <c r="I31" s="330">
        <v>6.6</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13629545</v>
      </c>
      <c r="F33" s="330">
        <v>-0.7</v>
      </c>
      <c r="G33" s="330">
        <v>0.6</v>
      </c>
      <c r="H33" s="223">
        <v>92634041</v>
      </c>
      <c r="I33" s="330">
        <v>1.1</v>
      </c>
      <c r="J33" s="36"/>
    </row>
    <row r="34" spans="2:10" ht="15" customHeight="1">
      <c r="B34" s="37"/>
      <c r="C34" s="34"/>
      <c r="D34" s="35"/>
      <c r="E34" s="225" t="s">
        <v>147</v>
      </c>
      <c r="F34" s="330" t="s">
        <v>147</v>
      </c>
      <c r="G34" s="330" t="s">
        <v>147</v>
      </c>
      <c r="H34" s="222" t="s">
        <v>147</v>
      </c>
      <c r="I34" s="330" t="s">
        <v>147</v>
      </c>
      <c r="J34" s="36"/>
    </row>
    <row r="35" spans="1:10" ht="15" customHeight="1">
      <c r="A35" s="380" t="s">
        <v>125</v>
      </c>
      <c r="B35" s="380"/>
      <c r="C35" s="380"/>
      <c r="D35" s="35"/>
      <c r="E35" s="225" t="s">
        <v>147</v>
      </c>
      <c r="F35" s="330" t="s">
        <v>147</v>
      </c>
      <c r="G35" s="330" t="s">
        <v>147</v>
      </c>
      <c r="H35" s="222" t="s">
        <v>147</v>
      </c>
      <c r="I35" s="330" t="s">
        <v>147</v>
      </c>
      <c r="J35" s="36"/>
    </row>
    <row r="36" spans="2:9" ht="15" customHeight="1">
      <c r="B36" s="380" t="s">
        <v>142</v>
      </c>
      <c r="C36" s="380"/>
      <c r="D36" s="33"/>
      <c r="E36" s="225" t="s">
        <v>147</v>
      </c>
      <c r="F36" s="330" t="s">
        <v>147</v>
      </c>
      <c r="G36" s="330" t="s">
        <v>147</v>
      </c>
      <c r="H36" s="222" t="s">
        <v>147</v>
      </c>
      <c r="I36" s="330" t="s">
        <v>147</v>
      </c>
    </row>
    <row r="37" spans="2:9" ht="15" customHeight="1">
      <c r="B37" s="380" t="s">
        <v>143</v>
      </c>
      <c r="C37" s="380"/>
      <c r="D37" s="33"/>
      <c r="E37" s="225" t="s">
        <v>147</v>
      </c>
      <c r="F37" s="330" t="s">
        <v>147</v>
      </c>
      <c r="G37" s="330" t="s">
        <v>147</v>
      </c>
      <c r="H37" s="222" t="s">
        <v>147</v>
      </c>
      <c r="I37" s="330" t="s">
        <v>147</v>
      </c>
    </row>
    <row r="38" spans="2:9" ht="15" customHeight="1">
      <c r="B38" s="399" t="s">
        <v>130</v>
      </c>
      <c r="C38" s="399"/>
      <c r="D38" s="189"/>
      <c r="E38" s="225">
        <v>561326</v>
      </c>
      <c r="F38" s="330">
        <v>-4.5</v>
      </c>
      <c r="G38" s="330">
        <v>96.5</v>
      </c>
      <c r="H38" s="223">
        <v>3013943</v>
      </c>
      <c r="I38" s="330">
        <v>49.1</v>
      </c>
    </row>
    <row r="39" ht="15" customHeight="1">
      <c r="A39" s="24" t="s">
        <v>144</v>
      </c>
    </row>
    <row r="40" spans="1:9" ht="12.75" customHeight="1">
      <c r="A40" s="397" t="s">
        <v>15</v>
      </c>
      <c r="B40" s="398"/>
      <c r="C40" s="398"/>
      <c r="D40" s="398"/>
      <c r="E40" s="398"/>
      <c r="F40" s="398"/>
      <c r="G40" s="398"/>
      <c r="H40" s="398"/>
      <c r="I40" s="398"/>
    </row>
    <row r="41" spans="1:11" ht="12.75">
      <c r="A41" s="24" t="s">
        <v>133</v>
      </c>
      <c r="F41" s="93"/>
      <c r="G41" s="94"/>
      <c r="H41" s="95"/>
      <c r="I41" s="95"/>
      <c r="K41" s="27"/>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9" t="s">
        <v>962</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1012</v>
      </c>
      <c r="I4" s="406"/>
      <c r="J4" s="407"/>
      <c r="K4" s="405" t="s">
        <v>1013</v>
      </c>
      <c r="L4" s="406"/>
      <c r="M4" s="406"/>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9.75">
      <c r="A7" s="105" t="s">
        <v>153</v>
      </c>
      <c r="B7" s="106"/>
      <c r="C7" s="107" t="s">
        <v>105</v>
      </c>
      <c r="D7" s="107"/>
      <c r="E7" s="107"/>
      <c r="F7" s="107"/>
      <c r="G7" s="108" t="s">
        <v>133</v>
      </c>
      <c r="H7" s="109" t="s">
        <v>147</v>
      </c>
      <c r="I7" s="110" t="s">
        <v>147</v>
      </c>
      <c r="J7" s="110"/>
      <c r="K7" s="110" t="s">
        <v>147</v>
      </c>
      <c r="L7" s="110" t="s">
        <v>147</v>
      </c>
    </row>
    <row r="8" spans="1:12" s="98" customFormat="1" ht="9.7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8" t="s">
        <v>155</v>
      </c>
      <c r="F9" s="408"/>
      <c r="G9" s="108" t="s">
        <v>133</v>
      </c>
      <c r="H9" s="243">
        <v>466</v>
      </c>
      <c r="I9" s="245">
        <v>837</v>
      </c>
      <c r="J9" s="238">
        <v>101.4</v>
      </c>
      <c r="K9" s="245">
        <v>1834</v>
      </c>
      <c r="L9" s="248">
        <v>3550</v>
      </c>
      <c r="M9" s="238">
        <v>38.6</v>
      </c>
    </row>
    <row r="10" spans="1:13" s="98" customFormat="1" ht="11.25" customHeight="1">
      <c r="A10" s="115">
        <v>102</v>
      </c>
      <c r="B10" s="106"/>
      <c r="C10" s="116"/>
      <c r="D10" s="121"/>
      <c r="E10" s="408" t="s">
        <v>156</v>
      </c>
      <c r="F10" s="408"/>
      <c r="G10" s="108" t="s">
        <v>133</v>
      </c>
      <c r="H10" s="243">
        <v>9084</v>
      </c>
      <c r="I10" s="245">
        <v>2790</v>
      </c>
      <c r="J10" s="238">
        <v>-44.3</v>
      </c>
      <c r="K10" s="245">
        <v>71132</v>
      </c>
      <c r="L10" s="248">
        <v>23488</v>
      </c>
      <c r="M10" s="238">
        <v>-6.2</v>
      </c>
    </row>
    <row r="11" spans="1:13" s="98" customFormat="1" ht="11.25" customHeight="1">
      <c r="A11" s="115">
        <v>103</v>
      </c>
      <c r="B11" s="106"/>
      <c r="C11" s="116"/>
      <c r="D11" s="121"/>
      <c r="E11" s="408" t="s">
        <v>157</v>
      </c>
      <c r="F11" s="408"/>
      <c r="G11" s="108" t="s">
        <v>133</v>
      </c>
      <c r="H11" s="243">
        <v>33428</v>
      </c>
      <c r="I11" s="245">
        <v>4657</v>
      </c>
      <c r="J11" s="238">
        <v>-0.1</v>
      </c>
      <c r="K11" s="245">
        <v>163212</v>
      </c>
      <c r="L11" s="248">
        <v>23625</v>
      </c>
      <c r="M11" s="238">
        <v>-13.6</v>
      </c>
    </row>
    <row r="12" spans="1:13" s="98" customFormat="1" ht="11.25" customHeight="1">
      <c r="A12" s="115">
        <v>105</v>
      </c>
      <c r="B12" s="106"/>
      <c r="C12" s="116"/>
      <c r="D12" s="121"/>
      <c r="E12" s="408" t="s">
        <v>158</v>
      </c>
      <c r="F12" s="408"/>
      <c r="G12" s="108" t="s">
        <v>133</v>
      </c>
      <c r="H12" s="243" t="s">
        <v>996</v>
      </c>
      <c r="I12" s="245" t="s">
        <v>996</v>
      </c>
      <c r="J12" s="238">
        <v>-100</v>
      </c>
      <c r="K12" s="245">
        <v>19</v>
      </c>
      <c r="L12" s="248">
        <v>9</v>
      </c>
      <c r="M12" s="238">
        <v>-96.4</v>
      </c>
    </row>
    <row r="13" spans="1:13" s="98" customFormat="1" ht="11.25" customHeight="1">
      <c r="A13" s="115">
        <v>107</v>
      </c>
      <c r="B13" s="106"/>
      <c r="C13" s="116"/>
      <c r="D13" s="121"/>
      <c r="E13" s="408" t="s">
        <v>159</v>
      </c>
      <c r="F13" s="408"/>
      <c r="G13" s="108" t="s">
        <v>133</v>
      </c>
      <c r="H13" s="243">
        <v>19817</v>
      </c>
      <c r="I13" s="245">
        <v>1932</v>
      </c>
      <c r="J13" s="238">
        <v>28.1</v>
      </c>
      <c r="K13" s="245">
        <v>117481</v>
      </c>
      <c r="L13" s="248">
        <v>11854</v>
      </c>
      <c r="M13" s="238">
        <v>7.2</v>
      </c>
    </row>
    <row r="14" spans="1:13" s="98" customFormat="1" ht="11.25" customHeight="1">
      <c r="A14" s="115">
        <v>109</v>
      </c>
      <c r="B14" s="106"/>
      <c r="C14" s="116"/>
      <c r="D14" s="121"/>
      <c r="E14" s="408" t="s">
        <v>160</v>
      </c>
      <c r="F14" s="408"/>
      <c r="G14" s="108" t="s">
        <v>133</v>
      </c>
      <c r="H14" s="243">
        <v>60</v>
      </c>
      <c r="I14" s="245">
        <v>681</v>
      </c>
      <c r="J14" s="238">
        <v>-45.5</v>
      </c>
      <c r="K14" s="245">
        <v>630</v>
      </c>
      <c r="L14" s="248">
        <v>6262</v>
      </c>
      <c r="M14" s="238">
        <v>-25.4</v>
      </c>
    </row>
    <row r="15" spans="1:13" s="98" customFormat="1" ht="11.25" customHeight="1">
      <c r="A15" s="115"/>
      <c r="B15" s="106"/>
      <c r="C15" s="116"/>
      <c r="D15" s="121"/>
      <c r="F15" s="122" t="s">
        <v>161</v>
      </c>
      <c r="G15" s="108" t="s">
        <v>133</v>
      </c>
      <c r="H15" s="244">
        <v>62856</v>
      </c>
      <c r="I15" s="246">
        <v>10897</v>
      </c>
      <c r="J15" s="239">
        <v>-15.2</v>
      </c>
      <c r="K15" s="246">
        <v>354307</v>
      </c>
      <c r="L15" s="249">
        <v>68789</v>
      </c>
      <c r="M15" s="239">
        <v>-7.8</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973574</v>
      </c>
      <c r="I19" s="245">
        <v>93888</v>
      </c>
      <c r="J19" s="238">
        <v>-17.4</v>
      </c>
      <c r="K19" s="245">
        <v>6878432</v>
      </c>
      <c r="L19" s="248">
        <v>682727</v>
      </c>
      <c r="M19" s="238">
        <v>-7.4</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12480</v>
      </c>
      <c r="I21" s="245">
        <v>7463</v>
      </c>
      <c r="J21" s="238">
        <v>11.5</v>
      </c>
      <c r="K21" s="245">
        <v>105759</v>
      </c>
      <c r="L21" s="248">
        <v>59138</v>
      </c>
      <c r="M21" s="238">
        <v>19.2</v>
      </c>
    </row>
    <row r="22" spans="1:13" s="98" customFormat="1" ht="11.25" customHeight="1">
      <c r="A22" s="115">
        <v>203</v>
      </c>
      <c r="B22" s="106"/>
      <c r="C22" s="116"/>
      <c r="D22" s="117"/>
      <c r="E22" s="408" t="s">
        <v>167</v>
      </c>
      <c r="F22" s="408"/>
      <c r="G22" s="108" t="s">
        <v>133</v>
      </c>
      <c r="H22" s="243">
        <v>425975</v>
      </c>
      <c r="I22" s="245">
        <v>141824</v>
      </c>
      <c r="J22" s="238">
        <v>4.4</v>
      </c>
      <c r="K22" s="245">
        <v>2918438</v>
      </c>
      <c r="L22" s="248">
        <v>956469</v>
      </c>
      <c r="M22" s="238">
        <v>4.5</v>
      </c>
    </row>
    <row r="23" spans="1:13" s="98" customFormat="1" ht="11.25" customHeight="1">
      <c r="A23" s="115">
        <v>204</v>
      </c>
      <c r="B23" s="106"/>
      <c r="C23" s="116"/>
      <c r="D23" s="117"/>
      <c r="E23" s="408" t="s">
        <v>168</v>
      </c>
      <c r="F23" s="408"/>
      <c r="G23" s="108" t="s">
        <v>133</v>
      </c>
      <c r="H23" s="243">
        <v>288452</v>
      </c>
      <c r="I23" s="245">
        <v>85016</v>
      </c>
      <c r="J23" s="238">
        <v>-5.6</v>
      </c>
      <c r="K23" s="245">
        <v>1897319</v>
      </c>
      <c r="L23" s="248">
        <v>584064</v>
      </c>
      <c r="M23" s="238">
        <v>-5.3</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3746</v>
      </c>
      <c r="I25" s="245">
        <v>2937</v>
      </c>
      <c r="J25" s="238">
        <v>-41.6</v>
      </c>
      <c r="K25" s="245">
        <v>30969</v>
      </c>
      <c r="L25" s="248">
        <v>25159</v>
      </c>
      <c r="M25" s="238">
        <v>-9.7</v>
      </c>
    </row>
    <row r="26" spans="1:13" s="98" customFormat="1" ht="11.25" customHeight="1">
      <c r="A26" s="115">
        <v>208</v>
      </c>
      <c r="B26" s="106"/>
      <c r="C26" s="116"/>
      <c r="D26" s="117"/>
      <c r="E26" s="408" t="s">
        <v>171</v>
      </c>
      <c r="F26" s="408"/>
      <c r="G26" s="108" t="s">
        <v>133</v>
      </c>
      <c r="H26" s="243">
        <v>10074</v>
      </c>
      <c r="I26" s="245">
        <v>799</v>
      </c>
      <c r="J26" s="238">
        <v>129.9</v>
      </c>
      <c r="K26" s="245">
        <v>65456</v>
      </c>
      <c r="L26" s="248">
        <v>5105</v>
      </c>
      <c r="M26" s="238">
        <v>-11.5</v>
      </c>
    </row>
    <row r="27" spans="1:13" s="98" customFormat="1" ht="11.25" customHeight="1">
      <c r="A27" s="115">
        <v>209</v>
      </c>
      <c r="B27" s="106"/>
      <c r="C27" s="116"/>
      <c r="D27" s="117"/>
      <c r="E27" s="408" t="s">
        <v>172</v>
      </c>
      <c r="F27" s="408"/>
      <c r="G27" s="108" t="s">
        <v>133</v>
      </c>
      <c r="H27" s="243">
        <v>15567</v>
      </c>
      <c r="I27" s="245">
        <v>5420</v>
      </c>
      <c r="J27" s="238">
        <v>-0.5</v>
      </c>
      <c r="K27" s="245">
        <v>93139</v>
      </c>
      <c r="L27" s="248">
        <v>30996</v>
      </c>
      <c r="M27" s="238">
        <v>-6.7</v>
      </c>
    </row>
    <row r="28" spans="1:13" s="126" customFormat="1" ht="11.25" customHeight="1">
      <c r="A28" s="115">
        <v>211</v>
      </c>
      <c r="B28" s="106"/>
      <c r="C28" s="116"/>
      <c r="D28" s="117"/>
      <c r="E28" s="408" t="s">
        <v>173</v>
      </c>
      <c r="F28" s="408"/>
      <c r="G28" s="108" t="s">
        <v>133</v>
      </c>
      <c r="H28" s="243">
        <v>31513</v>
      </c>
      <c r="I28" s="245">
        <v>730</v>
      </c>
      <c r="J28" s="238">
        <v>7.6</v>
      </c>
      <c r="K28" s="245">
        <v>336381</v>
      </c>
      <c r="L28" s="248">
        <v>6611</v>
      </c>
      <c r="M28" s="238">
        <v>30.3</v>
      </c>
    </row>
    <row r="29" spans="1:13" s="126" customFormat="1" ht="11.25" customHeight="1">
      <c r="A29" s="115">
        <v>219</v>
      </c>
      <c r="B29" s="106"/>
      <c r="C29" s="116"/>
      <c r="D29" s="117"/>
      <c r="E29" s="408" t="s">
        <v>174</v>
      </c>
      <c r="F29" s="408"/>
      <c r="G29" s="108" t="s">
        <v>133</v>
      </c>
      <c r="H29" s="243">
        <v>9540</v>
      </c>
      <c r="I29" s="245">
        <v>1685</v>
      </c>
      <c r="J29" s="238">
        <v>-24.9</v>
      </c>
      <c r="K29" s="245">
        <v>194785</v>
      </c>
      <c r="L29" s="248">
        <v>20156</v>
      </c>
      <c r="M29" s="238">
        <v>34.6</v>
      </c>
    </row>
    <row r="30" spans="1:13" s="126" customFormat="1" ht="11.25" customHeight="1">
      <c r="A30" s="115"/>
      <c r="B30" s="106"/>
      <c r="C30" s="116"/>
      <c r="D30" s="121"/>
      <c r="E30" s="98"/>
      <c r="F30" s="122" t="s">
        <v>161</v>
      </c>
      <c r="G30" s="108" t="s">
        <v>133</v>
      </c>
      <c r="H30" s="244">
        <v>1770921</v>
      </c>
      <c r="I30" s="246">
        <v>339761</v>
      </c>
      <c r="J30" s="239">
        <v>-5.6</v>
      </c>
      <c r="K30" s="246">
        <v>12520679</v>
      </c>
      <c r="L30" s="249">
        <v>2370426</v>
      </c>
      <c r="M30" s="239">
        <v>-1.5</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510614</v>
      </c>
      <c r="I33" s="245">
        <v>9649</v>
      </c>
      <c r="J33" s="238">
        <v>-6.3</v>
      </c>
      <c r="K33" s="245">
        <v>4304341</v>
      </c>
      <c r="L33" s="248">
        <v>79730</v>
      </c>
      <c r="M33" s="238">
        <v>-13</v>
      </c>
    </row>
    <row r="34" spans="1:13" s="98" customFormat="1" ht="11.25" customHeight="1">
      <c r="A34" s="115">
        <v>302</v>
      </c>
      <c r="B34" s="106"/>
      <c r="C34" s="116"/>
      <c r="D34" s="117"/>
      <c r="E34" s="408" t="s">
        <v>177</v>
      </c>
      <c r="F34" s="408"/>
      <c r="G34" s="108" t="s">
        <v>133</v>
      </c>
      <c r="H34" s="243">
        <v>5233</v>
      </c>
      <c r="I34" s="245">
        <v>117</v>
      </c>
      <c r="J34" s="238">
        <v>9.1</v>
      </c>
      <c r="K34" s="245">
        <v>45555</v>
      </c>
      <c r="L34" s="248">
        <v>1254</v>
      </c>
      <c r="M34" s="238">
        <v>-7.6</v>
      </c>
    </row>
    <row r="35" spans="1:13" s="98" customFormat="1" ht="11.25" customHeight="1">
      <c r="A35" s="115">
        <v>303</v>
      </c>
      <c r="B35" s="106"/>
      <c r="C35" s="116"/>
      <c r="D35" s="117"/>
      <c r="E35" s="408" t="s">
        <v>178</v>
      </c>
      <c r="F35" s="408"/>
      <c r="G35" s="108" t="s">
        <v>133</v>
      </c>
      <c r="H35" s="243">
        <v>137964</v>
      </c>
      <c r="I35" s="245">
        <v>2311</v>
      </c>
      <c r="J35" s="238">
        <v>-8.9</v>
      </c>
      <c r="K35" s="245">
        <v>1100225</v>
      </c>
      <c r="L35" s="248">
        <v>19142</v>
      </c>
      <c r="M35" s="238">
        <v>31.7</v>
      </c>
    </row>
    <row r="36" spans="1:13" s="98" customFormat="1" ht="11.25" customHeight="1">
      <c r="A36" s="115">
        <v>304</v>
      </c>
      <c r="B36" s="106"/>
      <c r="C36" s="116"/>
      <c r="D36" s="117"/>
      <c r="E36" s="408" t="s">
        <v>179</v>
      </c>
      <c r="F36" s="408"/>
      <c r="G36" s="108" t="s">
        <v>133</v>
      </c>
      <c r="H36" s="243">
        <v>5589</v>
      </c>
      <c r="I36" s="245">
        <v>265</v>
      </c>
      <c r="J36" s="238">
        <v>39.3</v>
      </c>
      <c r="K36" s="245">
        <v>46144</v>
      </c>
      <c r="L36" s="248">
        <v>1869</v>
      </c>
      <c r="M36" s="238">
        <v>-13.7</v>
      </c>
    </row>
    <row r="37" spans="1:13" s="98" customFormat="1" ht="11.25" customHeight="1">
      <c r="A37" s="115">
        <v>305</v>
      </c>
      <c r="B37" s="106"/>
      <c r="C37" s="116"/>
      <c r="D37" s="117"/>
      <c r="E37" s="408" t="s">
        <v>180</v>
      </c>
      <c r="F37" s="408"/>
      <c r="G37" s="108" t="s">
        <v>133</v>
      </c>
      <c r="H37" s="243">
        <v>68540</v>
      </c>
      <c r="I37" s="245">
        <v>1221</v>
      </c>
      <c r="J37" s="238">
        <v>8.5</v>
      </c>
      <c r="K37" s="245">
        <v>617896</v>
      </c>
      <c r="L37" s="248">
        <v>13575</v>
      </c>
      <c r="M37" s="238">
        <v>7.9</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19502</v>
      </c>
      <c r="I39" s="245">
        <v>323</v>
      </c>
      <c r="J39" s="238">
        <v>74.5</v>
      </c>
      <c r="K39" s="245">
        <v>119172</v>
      </c>
      <c r="L39" s="248">
        <v>2344</v>
      </c>
      <c r="M39" s="238">
        <v>-1.2</v>
      </c>
    </row>
    <row r="40" spans="1:13" s="98" customFormat="1" ht="11.25" customHeight="1">
      <c r="A40" s="115">
        <v>309</v>
      </c>
      <c r="B40" s="106"/>
      <c r="C40" s="116"/>
      <c r="D40" s="117"/>
      <c r="E40" s="408" t="s">
        <v>183</v>
      </c>
      <c r="F40" s="408"/>
      <c r="G40" s="108" t="s">
        <v>133</v>
      </c>
      <c r="H40" s="243">
        <v>3353</v>
      </c>
      <c r="I40" s="245">
        <v>484</v>
      </c>
      <c r="J40" s="238">
        <v>-41.9</v>
      </c>
      <c r="K40" s="245">
        <v>24456</v>
      </c>
      <c r="L40" s="248">
        <v>3445</v>
      </c>
      <c r="M40" s="238">
        <v>-13.8</v>
      </c>
    </row>
    <row r="41" spans="1:13" s="98" customFormat="1" ht="11.25" customHeight="1">
      <c r="A41" s="115">
        <v>310</v>
      </c>
      <c r="B41" s="106"/>
      <c r="C41" s="116"/>
      <c r="D41" s="117"/>
      <c r="E41" s="408" t="s">
        <v>184</v>
      </c>
      <c r="F41" s="408"/>
      <c r="G41" s="108" t="s">
        <v>133</v>
      </c>
      <c r="H41" s="243">
        <v>67720</v>
      </c>
      <c r="I41" s="245">
        <v>3504</v>
      </c>
      <c r="J41" s="238">
        <v>-24.5</v>
      </c>
      <c r="K41" s="245">
        <v>581474</v>
      </c>
      <c r="L41" s="248">
        <v>24948</v>
      </c>
      <c r="M41" s="238">
        <v>-9.4</v>
      </c>
    </row>
    <row r="42" spans="1:13" s="98" customFormat="1" ht="11.25" customHeight="1">
      <c r="A42" s="115">
        <v>315</v>
      </c>
      <c r="B42" s="106"/>
      <c r="C42" s="116"/>
      <c r="D42" s="117"/>
      <c r="E42" s="408" t="s">
        <v>185</v>
      </c>
      <c r="F42" s="408"/>
      <c r="G42" s="108" t="s">
        <v>133</v>
      </c>
      <c r="H42" s="243">
        <v>308099</v>
      </c>
      <c r="I42" s="245">
        <v>57985</v>
      </c>
      <c r="J42" s="238">
        <v>-10.4</v>
      </c>
      <c r="K42" s="245">
        <v>2314761</v>
      </c>
      <c r="L42" s="248">
        <v>435651</v>
      </c>
      <c r="M42" s="238">
        <v>-0.8</v>
      </c>
    </row>
    <row r="43" spans="1:13" s="98" customFormat="1" ht="11.25" customHeight="1">
      <c r="A43" s="115">
        <v>316</v>
      </c>
      <c r="B43" s="106"/>
      <c r="C43" s="116"/>
      <c r="D43" s="117"/>
      <c r="E43" s="408" t="s">
        <v>186</v>
      </c>
      <c r="F43" s="408"/>
      <c r="G43" s="108" t="s">
        <v>133</v>
      </c>
      <c r="H43" s="243">
        <v>197164</v>
      </c>
      <c r="I43" s="245">
        <v>11032</v>
      </c>
      <c r="J43" s="238">
        <v>-1.9</v>
      </c>
      <c r="K43" s="245">
        <v>1504563</v>
      </c>
      <c r="L43" s="248">
        <v>80852</v>
      </c>
      <c r="M43" s="238">
        <v>8.6</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908</v>
      </c>
      <c r="I45" s="245">
        <v>400</v>
      </c>
      <c r="J45" s="238">
        <v>12.1</v>
      </c>
      <c r="K45" s="245">
        <v>11018</v>
      </c>
      <c r="L45" s="248">
        <v>4749</v>
      </c>
      <c r="M45" s="238">
        <v>-11.2</v>
      </c>
    </row>
    <row r="46" spans="1:13" s="98" customFormat="1" ht="11.25" customHeight="1">
      <c r="A46" s="115">
        <v>325</v>
      </c>
      <c r="B46" s="106"/>
      <c r="C46" s="116"/>
      <c r="D46" s="117"/>
      <c r="E46" s="408" t="s">
        <v>189</v>
      </c>
      <c r="F46" s="408"/>
      <c r="G46" s="108" t="s">
        <v>133</v>
      </c>
      <c r="H46" s="243">
        <v>468</v>
      </c>
      <c r="I46" s="245">
        <v>44</v>
      </c>
      <c r="J46" s="238">
        <v>-62.1</v>
      </c>
      <c r="K46" s="245">
        <v>14790</v>
      </c>
      <c r="L46" s="248">
        <v>751</v>
      </c>
      <c r="M46" s="238">
        <v>-28.3</v>
      </c>
    </row>
    <row r="47" spans="1:13" s="98" customFormat="1" ht="11.25" customHeight="1">
      <c r="A47" s="115">
        <v>335</v>
      </c>
      <c r="B47" s="106"/>
      <c r="C47" s="116"/>
      <c r="D47" s="117"/>
      <c r="E47" s="408" t="s">
        <v>190</v>
      </c>
      <c r="F47" s="408"/>
      <c r="G47" s="108" t="s">
        <v>133</v>
      </c>
      <c r="H47" s="243">
        <v>12737</v>
      </c>
      <c r="I47" s="245">
        <v>271</v>
      </c>
      <c r="J47" s="238">
        <v>-22.3</v>
      </c>
      <c r="K47" s="245">
        <v>136831</v>
      </c>
      <c r="L47" s="248">
        <v>3159</v>
      </c>
      <c r="M47" s="238">
        <v>4</v>
      </c>
    </row>
    <row r="48" spans="1:13" s="98" customFormat="1" ht="11.25" customHeight="1">
      <c r="A48" s="115">
        <v>340</v>
      </c>
      <c r="B48" s="106"/>
      <c r="C48" s="116"/>
      <c r="D48" s="117"/>
      <c r="E48" s="408" t="s">
        <v>191</v>
      </c>
      <c r="F48" s="408"/>
      <c r="G48" s="108" t="s">
        <v>133</v>
      </c>
      <c r="H48" s="243">
        <v>178534</v>
      </c>
      <c r="I48" s="245">
        <v>10319</v>
      </c>
      <c r="J48" s="238">
        <v>-6.3</v>
      </c>
      <c r="K48" s="245">
        <v>2324522</v>
      </c>
      <c r="L48" s="248">
        <v>93676</v>
      </c>
      <c r="M48" s="238">
        <v>-9.3</v>
      </c>
    </row>
    <row r="49" spans="1:13" s="126" customFormat="1" ht="11.25" customHeight="1">
      <c r="A49" s="115">
        <v>345</v>
      </c>
      <c r="B49" s="106"/>
      <c r="C49" s="116"/>
      <c r="D49" s="117"/>
      <c r="E49" s="408" t="s">
        <v>192</v>
      </c>
      <c r="F49" s="408"/>
      <c r="G49" s="108" t="s">
        <v>133</v>
      </c>
      <c r="H49" s="243">
        <v>88625</v>
      </c>
      <c r="I49" s="245">
        <v>6610</v>
      </c>
      <c r="J49" s="238">
        <v>-23.1</v>
      </c>
      <c r="K49" s="245">
        <v>306100</v>
      </c>
      <c r="L49" s="248">
        <v>31353</v>
      </c>
      <c r="M49" s="238">
        <v>-1.8</v>
      </c>
    </row>
    <row r="50" spans="1:13" s="98" customFormat="1" ht="11.25" customHeight="1">
      <c r="A50" s="115">
        <v>350</v>
      </c>
      <c r="B50" s="106"/>
      <c r="C50" s="116"/>
      <c r="D50" s="117"/>
      <c r="E50" s="408" t="s">
        <v>193</v>
      </c>
      <c r="F50" s="408"/>
      <c r="G50" s="108" t="s">
        <v>133</v>
      </c>
      <c r="H50" s="243">
        <v>29140</v>
      </c>
      <c r="I50" s="245">
        <v>7467</v>
      </c>
      <c r="J50" s="238">
        <v>103.6</v>
      </c>
      <c r="K50" s="245">
        <v>80749</v>
      </c>
      <c r="L50" s="248">
        <v>27599</v>
      </c>
      <c r="M50" s="238">
        <v>10.8</v>
      </c>
    </row>
    <row r="51" spans="1:13" s="98" customFormat="1" ht="11.25" customHeight="1">
      <c r="A51" s="115">
        <v>355</v>
      </c>
      <c r="B51" s="106"/>
      <c r="C51" s="116"/>
      <c r="D51" s="117"/>
      <c r="E51" s="408" t="s">
        <v>194</v>
      </c>
      <c r="F51" s="408"/>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8" t="s">
        <v>195</v>
      </c>
      <c r="F52" s="408"/>
      <c r="G52" s="108" t="s">
        <v>133</v>
      </c>
      <c r="H52" s="243">
        <v>3910</v>
      </c>
      <c r="I52" s="245">
        <v>1927</v>
      </c>
      <c r="J52" s="238">
        <v>-20.3</v>
      </c>
      <c r="K52" s="245">
        <v>27523</v>
      </c>
      <c r="L52" s="248">
        <v>14785</v>
      </c>
      <c r="M52" s="238">
        <v>-0.9</v>
      </c>
    </row>
    <row r="53" spans="1:13" s="126" customFormat="1" ht="11.25" customHeight="1">
      <c r="A53" s="115">
        <v>370</v>
      </c>
      <c r="B53" s="106"/>
      <c r="C53" s="116"/>
      <c r="D53" s="117"/>
      <c r="E53" s="408" t="s">
        <v>196</v>
      </c>
      <c r="F53" s="408"/>
      <c r="G53" s="108" t="s">
        <v>133</v>
      </c>
      <c r="H53" s="243">
        <v>102041</v>
      </c>
      <c r="I53" s="245">
        <v>13809</v>
      </c>
      <c r="J53" s="238">
        <v>3.7</v>
      </c>
      <c r="K53" s="245">
        <v>778302</v>
      </c>
      <c r="L53" s="248">
        <v>98539</v>
      </c>
      <c r="M53" s="238">
        <v>-2.6</v>
      </c>
    </row>
    <row r="54" spans="1:13" s="98" customFormat="1" ht="11.25" customHeight="1">
      <c r="A54" s="115">
        <v>372</v>
      </c>
      <c r="B54" s="106"/>
      <c r="C54" s="116"/>
      <c r="D54" s="117"/>
      <c r="E54" s="408" t="s">
        <v>197</v>
      </c>
      <c r="F54" s="408"/>
      <c r="G54" s="108" t="s">
        <v>133</v>
      </c>
      <c r="H54" s="243">
        <v>18443</v>
      </c>
      <c r="I54" s="245">
        <v>4265</v>
      </c>
      <c r="J54" s="238">
        <v>-3</v>
      </c>
      <c r="K54" s="245">
        <v>121900</v>
      </c>
      <c r="L54" s="248">
        <v>30928</v>
      </c>
      <c r="M54" s="238">
        <v>-6.7</v>
      </c>
    </row>
    <row r="55" spans="1:13" s="98" customFormat="1" ht="11.25" customHeight="1">
      <c r="A55" s="115">
        <v>375</v>
      </c>
      <c r="B55" s="106"/>
      <c r="C55" s="116"/>
      <c r="D55" s="117"/>
      <c r="E55" s="408" t="s">
        <v>198</v>
      </c>
      <c r="F55" s="408"/>
      <c r="G55" s="108" t="s">
        <v>133</v>
      </c>
      <c r="H55" s="243">
        <v>59415</v>
      </c>
      <c r="I55" s="245">
        <v>8832</v>
      </c>
      <c r="J55" s="238">
        <v>17</v>
      </c>
      <c r="K55" s="245">
        <v>424023</v>
      </c>
      <c r="L55" s="248">
        <v>64272</v>
      </c>
      <c r="M55" s="238">
        <v>4.2</v>
      </c>
    </row>
    <row r="56" spans="1:13" s="98" customFormat="1" ht="11.25" customHeight="1">
      <c r="A56" s="115">
        <v>377</v>
      </c>
      <c r="B56" s="106"/>
      <c r="C56" s="116"/>
      <c r="D56" s="117"/>
      <c r="E56" s="408" t="s">
        <v>199</v>
      </c>
      <c r="F56" s="408"/>
      <c r="G56" s="108" t="s">
        <v>133</v>
      </c>
      <c r="H56" s="243">
        <v>22861</v>
      </c>
      <c r="I56" s="245">
        <v>11938</v>
      </c>
      <c r="J56" s="238">
        <v>-4.6</v>
      </c>
      <c r="K56" s="245">
        <v>177084</v>
      </c>
      <c r="L56" s="248">
        <v>92055</v>
      </c>
      <c r="M56" s="238">
        <v>0.2</v>
      </c>
    </row>
    <row r="57" spans="1:13" s="98" customFormat="1" ht="11.25" customHeight="1">
      <c r="A57" s="115">
        <v>379</v>
      </c>
      <c r="B57" s="106"/>
      <c r="C57" s="116"/>
      <c r="D57" s="117"/>
      <c r="E57" s="408" t="s">
        <v>200</v>
      </c>
      <c r="F57" s="408"/>
      <c r="G57" s="108" t="s">
        <v>133</v>
      </c>
      <c r="H57" s="243">
        <v>3969</v>
      </c>
      <c r="I57" s="245">
        <v>2092</v>
      </c>
      <c r="J57" s="238">
        <v>16.2</v>
      </c>
      <c r="K57" s="245">
        <v>27287</v>
      </c>
      <c r="L57" s="248">
        <v>15751</v>
      </c>
      <c r="M57" s="238">
        <v>9.3</v>
      </c>
    </row>
    <row r="58" spans="1:13" s="126" customFormat="1" ht="11.25" customHeight="1">
      <c r="A58" s="115">
        <v>381</v>
      </c>
      <c r="B58" s="106"/>
      <c r="C58" s="116"/>
      <c r="D58" s="117"/>
      <c r="E58" s="408" t="s">
        <v>201</v>
      </c>
      <c r="F58" s="408"/>
      <c r="G58" s="108" t="s">
        <v>133</v>
      </c>
      <c r="H58" s="243">
        <v>598678</v>
      </c>
      <c r="I58" s="245">
        <v>28408</v>
      </c>
      <c r="J58" s="238">
        <v>17.2</v>
      </c>
      <c r="K58" s="245">
        <v>3961682</v>
      </c>
      <c r="L58" s="248">
        <v>210984</v>
      </c>
      <c r="M58" s="238">
        <v>29.3</v>
      </c>
    </row>
    <row r="59" spans="1:13" s="98" customFormat="1" ht="11.25" customHeight="1">
      <c r="A59" s="115">
        <v>383</v>
      </c>
      <c r="B59" s="106"/>
      <c r="C59" s="116"/>
      <c r="D59" s="117"/>
      <c r="E59" s="408" t="s">
        <v>202</v>
      </c>
      <c r="F59" s="408"/>
      <c r="G59" s="108" t="s">
        <v>133</v>
      </c>
      <c r="H59" s="243">
        <v>7001</v>
      </c>
      <c r="I59" s="245">
        <v>639</v>
      </c>
      <c r="J59" s="238">
        <v>-35.5</v>
      </c>
      <c r="K59" s="245">
        <v>141875</v>
      </c>
      <c r="L59" s="248">
        <v>9007</v>
      </c>
      <c r="M59" s="238">
        <v>1.7</v>
      </c>
    </row>
    <row r="60" spans="1:13" s="98" customFormat="1" ht="11.25" customHeight="1">
      <c r="A60" s="115">
        <v>385</v>
      </c>
      <c r="B60" s="106"/>
      <c r="C60" s="116"/>
      <c r="D60" s="117"/>
      <c r="E60" s="408" t="s">
        <v>203</v>
      </c>
      <c r="F60" s="408"/>
      <c r="G60" s="108" t="s">
        <v>133</v>
      </c>
      <c r="H60" s="243">
        <v>5987</v>
      </c>
      <c r="I60" s="245">
        <v>2857</v>
      </c>
      <c r="J60" s="238">
        <v>13.1</v>
      </c>
      <c r="K60" s="245">
        <v>88968</v>
      </c>
      <c r="L60" s="248">
        <v>21055</v>
      </c>
      <c r="M60" s="238">
        <v>45.6</v>
      </c>
    </row>
    <row r="61" spans="1:13" s="98" customFormat="1" ht="11.25" customHeight="1">
      <c r="A61" s="115">
        <v>389</v>
      </c>
      <c r="B61" s="106"/>
      <c r="C61" s="116"/>
      <c r="D61" s="117"/>
      <c r="E61" s="408" t="s">
        <v>204</v>
      </c>
      <c r="F61" s="408"/>
      <c r="G61" s="108" t="s">
        <v>133</v>
      </c>
      <c r="H61" s="243">
        <v>77084</v>
      </c>
      <c r="I61" s="245">
        <v>2418</v>
      </c>
      <c r="J61" s="238">
        <v>-36.3</v>
      </c>
      <c r="K61" s="245">
        <v>532379</v>
      </c>
      <c r="L61" s="248">
        <v>19439</v>
      </c>
      <c r="M61" s="238">
        <v>6</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430433</v>
      </c>
      <c r="I63" s="245">
        <v>28667</v>
      </c>
      <c r="J63" s="238">
        <v>3.2</v>
      </c>
      <c r="K63" s="245">
        <v>2929469</v>
      </c>
      <c r="L63" s="248">
        <v>194739</v>
      </c>
      <c r="M63" s="238">
        <v>7.3</v>
      </c>
    </row>
    <row r="64" spans="1:13" s="126" customFormat="1" ht="11.25" customHeight="1">
      <c r="A64" s="115">
        <v>395</v>
      </c>
      <c r="B64" s="106"/>
      <c r="C64" s="116"/>
      <c r="D64" s="117"/>
      <c r="E64" s="408" t="s">
        <v>207</v>
      </c>
      <c r="F64" s="408"/>
      <c r="G64" s="108" t="s">
        <v>133</v>
      </c>
      <c r="H64" s="243">
        <v>245773</v>
      </c>
      <c r="I64" s="245">
        <v>83252</v>
      </c>
      <c r="J64" s="238">
        <v>-7.3</v>
      </c>
      <c r="K64" s="245">
        <v>2033771</v>
      </c>
      <c r="L64" s="248">
        <v>635850</v>
      </c>
      <c r="M64" s="238">
        <v>3.8</v>
      </c>
    </row>
    <row r="65" spans="1:13" s="126" customFormat="1" ht="11.25" customHeight="1">
      <c r="A65" s="115">
        <v>396</v>
      </c>
      <c r="B65" s="127"/>
      <c r="C65" s="116"/>
      <c r="D65" s="117"/>
      <c r="E65" s="408" t="s">
        <v>208</v>
      </c>
      <c r="F65" s="408"/>
      <c r="G65" s="108" t="s">
        <v>133</v>
      </c>
      <c r="H65" s="243">
        <v>14936</v>
      </c>
      <c r="I65" s="245">
        <v>2882</v>
      </c>
      <c r="J65" s="238">
        <v>-10</v>
      </c>
      <c r="K65" s="245">
        <v>202454</v>
      </c>
      <c r="L65" s="248">
        <v>37365</v>
      </c>
      <c r="M65" s="238">
        <v>-0.5</v>
      </c>
    </row>
    <row r="66" spans="1:13" s="126" customFormat="1" ht="11.25" customHeight="1">
      <c r="A66" s="115"/>
      <c r="B66" s="127"/>
      <c r="C66" s="116"/>
      <c r="D66" s="121"/>
      <c r="E66" s="98"/>
      <c r="F66" s="122" t="s">
        <v>161</v>
      </c>
      <c r="G66" s="108" t="s">
        <v>133</v>
      </c>
      <c r="H66" s="244">
        <v>3224722</v>
      </c>
      <c r="I66" s="246">
        <v>303989</v>
      </c>
      <c r="J66" s="239">
        <v>-3.3</v>
      </c>
      <c r="K66" s="246">
        <v>24979311</v>
      </c>
      <c r="L66" s="249">
        <v>2268867</v>
      </c>
      <c r="M66" s="239">
        <v>3.5</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2018-07-16T10:02:51Z</cp:lastPrinted>
  <dcterms:created xsi:type="dcterms:W3CDTF">2006-08-25T12:41:09Z</dcterms:created>
  <dcterms:modified xsi:type="dcterms:W3CDTF">2018-09-17T05:55:51Z</dcterms:modified>
  <cp:category/>
  <cp:version/>
  <cp:contentType/>
  <cp:contentStatus/>
</cp:coreProperties>
</file>