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<sst xmlns="http://schemas.openxmlformats.org/spreadsheetml/2006/main" count="5652" uniqueCount="1014">
  <si>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</si>
  <si>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</si>
  <si>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</si>
  <si>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</si>
  <si>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</si>
  <si>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</si>
  <si>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</si>
  <si>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</si>
  <si>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</si>
  <si>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</si>
  <si>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</si>
  <si>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</si>
  <si>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</si>
  <si>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</si>
  <si>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</si>
  <si>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</si>
  <si>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</si>
  <si>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</si>
  <si>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</si>
  <si>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</si>
  <si>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</si>
  <si>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</si>
  <si>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</si>
  <si>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</si>
  <si>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</si>
  <si>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</si>
  <si>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</si>
  <si>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</si>
  <si>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</si>
  <si>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</si>
  <si>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</si>
  <si>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</si>
  <si>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</si>
  <si>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</si>
  <si>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</si>
  <si>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</si>
  <si>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</si>
  <si>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</si>
  <si>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</si>
  <si>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</si>
  <si>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</si>
  <si>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</si>
  <si>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</si>
  <si>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</si>
  <si>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</si>
  <si>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</si>
  <si>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</si>
  <si>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</si>
  <si>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</si>
  <si>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</si>
  <si>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</si>
  <si>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</si>
  <si>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</si>
  <si>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</si>
  <si>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</si>
  <si>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</si>
  <si>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</si>
  <si>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</si>
  <si>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</si>
  <si>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</si>
  <si>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</si>
  <si>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</si>
  <si>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</si>
  <si>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</si>
  <si>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</si>
  <si>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</si>
  <si>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</si>
  <si>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</si>
  <si>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</si>
  <si>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</si>
  <si>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</si>
  <si>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</si>
  <si>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</si>
  <si>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</si>
  <si>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</si>
  <si>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</si>
  <si>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</si>
  <si>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</si>
  <si>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</si>
  <si>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</si>
  <si>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</si>
  <si>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</si>
  <si>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</si>
  <si>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</si>
  <si>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</si>
  <si>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</si>
  <si>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</si>
  <si>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</si>
  <si>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</si>
  <si>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</si>
  <si>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</si>
  <si>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</si>
  <si>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</si>
  <si>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</si>
  <si>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</si>
  <si>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</si>
  <si>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</si>
  <si>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</si>
  <si>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</si>
  <si>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</si>
  <si>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</si>
  <si>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</si>
  <si>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</si>
  <si>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</si>
  <si>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</si>
  <si>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</si>
  <si>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</si>
  <si>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</si>
  <si>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</si>
  <si>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</si>
  <si>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</si>
  <si>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</si>
  <si>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</si>
  <si>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</si>
  <si>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</si>
  <si>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</si>
  <si>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</si>
  <si>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</si>
  <si>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</si>
  <si>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</si>
  <si>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</si>
  <si>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</si>
  <si>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</si>
  <si>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</si>
  <si>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</si>
  <si>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</si>
  <si>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</si>
  <si>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</si>
  <si>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</si>
  <si>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</si>
  <si>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</si>
  <si>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</si>
  <si>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</si>
  <si>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</si>
  <si>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</si>
  <si>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</si>
  <si>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</si>
  <si>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</si>
  <si>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</si>
  <si>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</si>
  <si>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</si>
  <si>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</si>
  <si>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</si>
  <si>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</si>
  <si>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</si>
  <si>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</si>
  <si>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</si>
  <si>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</si>
  <si>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</si>
  <si>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</si>
  <si>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</si>
  <si>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</si>
  <si>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</si>
  <si>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</si>
  <si>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</si>
  <si>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</si>
  <si>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</si>
  <si>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</si>
  <si>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</si>
  <si>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</si>
  <si>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</si>
  <si>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</si>
  <si>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</si>
  <si>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</si>
  <si>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</si>
  <si>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</si>
  <si>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</si>
  <si>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</si>
  <si>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</si>
  <si>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</si>
  <si>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</si>
  <si>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</si>
  <si>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</si>
  <si>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</si>
  <si>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</si>
  <si>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</si>
  <si>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</si>
  <si>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</si>
  <si>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</si>
  <si>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</si>
  <si>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</si>
  <si>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</si>
  <si>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</si>
  <si>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</si>
  <si>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</si>
  <si>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</si>
  <si>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</si>
  <si>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</si>
  <si>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</si>
  <si>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</si>
  <si>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</si>
  <si>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</si>
  <si>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</si>
  <si>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</si>
  <si>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</si>
  <si>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</si>
  <si>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</si>
  <si>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</si>
  <si>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</si>
  <si>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</si>
  <si>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</si>
  <si>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</si>
  <si>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</si>
  <si>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</si>
  <si>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</si>
  <si>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</si>
  <si>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</si>
  <si>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</si>
  <si>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</si>
  <si>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</si>
  <si>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</si>
  <si>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</si>
  <si>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</si>
  <si>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</si>
  <si>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</si>
  <si>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</si>
  <si>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</si>
  <si>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</si>
  <si>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</si>
  <si>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</si>
  <si>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</si>
  <si>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</si>
  <si>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</si>
  <si>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</si>
  <si>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</si>
  <si>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</si>
  <si>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</si>
  <si>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</si>
  <si>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</si>
  <si>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</si>
  <si>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</si>
  <si>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</si>
  <si>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</si>
  <si>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</si>
  <si>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</si>
  <si>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</si>
  <si>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</si>
  <si>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</si>
  <si>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</si>
  <si>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</si>
  <si>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</si>
  <si>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</si>
  <si>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</si>
  <si>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</si>
  <si>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</si>
  <si>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</si>
  <si>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</si>
  <si>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</si>
  <si>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</si>
  <si>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</si>
  <si>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</si>
  <si>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</si>
  <si>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</si>
  <si>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</si>
  <si>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</si>
  <si>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</si>
  <si>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</si>
  <si>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</si>
  <si>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</si>
  <si>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</si>
  <si>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</si>
  <si>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</si>
  <si>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</si>
  <si>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</si>
  <si>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</si>
  <si>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</si>
  <si>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</si>
  <si>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</si>
  <si>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</si>
  <si>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</si>
  <si>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</si>
  <si>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</si>
  <si>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</si>
  <si>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</si>
  <si>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</si>
  <si>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</si>
  <si>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</si>
  <si>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</si>
  <si>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</si>
  <si>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</si>
  <si>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</si>
  <si>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</si>
  <si>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</si>
  <si>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</si>
  <si>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</si>
  <si>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</si>
  <si>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</si>
  <si>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</si>
  <si>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</si>
  <si>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</si>
  <si>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</si>
  <si>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</si>
  <si>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</si>
  <si>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</si>
  <si>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</si>
  <si>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</si>
  <si>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</si>
  <si>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</si>
  <si>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</si>
  <si>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</si>
  <si>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</si>
  <si>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</si>
  <si>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</si>
  <si>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</si>
  <si>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</si>
  <si>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</si>
  <si>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</si>
  <si>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</si>
  <si>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</si>
  <si>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</si>
  <si>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</si>
  <si>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</si>
  <si>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</si>
  <si>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</si>
  <si>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</si>
  <si>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</si>
  <si>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</si>
  <si>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</si>
  <si>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</si>
  <si>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</si>
  <si>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</si>
  <si>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</si>
  <si>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</si>
  <si>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</si>
  <si>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</si>
  <si>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</si>
  <si>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</si>
  <si>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</si>
  <si>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</si>
  <si>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</si>
  <si>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</si>
  <si>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</si>
  <si>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</si>
  <si>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</si>
  <si>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</si>
  <si>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</si>
  <si>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</si>
  <si>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</si>
  <si>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</si>
  <si>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</si>
  <si>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</si>
  <si>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</si>
  <si>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</si>
  <si>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</si>
  <si>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</si>
  <si>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</si>
  <si>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</si>
  <si>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</si>
  <si>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</si>
  <si>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</si>
  <si>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</si>
  <si>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</si>
  <si>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</si>
  <si>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</si>
  <si>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</si>
  <si>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</si>
  <si>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</si>
  <si>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</si>
  <si>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</si>
  <si>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</si>
  <si>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</si>
  <si>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</si>
  <si>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</si>
  <si>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</si>
  <si>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</si>
  <si>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</si>
  <si>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</si>
  <si>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</si>
  <si>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</si>
  <si>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</si>
  <si>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</si>
  <si>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</si>
  <si>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</si>
  <si>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</si>
  <si>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</si>
  <si>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</si>
  <si>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</si>
  <si>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</si>
  <si>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</si>
  <si>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</si>
  <si>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</si>
  <si>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</si>
  <si>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</si>
  <si>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</si>
  <si>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</si>
  <si>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</si>
  <si>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</si>
  <si>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</si>
  <si>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</si>
  <si>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</si>
  <si>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</si>
  <si>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</si>
  <si>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</si>
  <si>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</si>
  <si>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</si>
  <si>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</si>
  <si>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</si>
  <si>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</si>
  <si>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</si>
  <si>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</si>
  <si>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</si>
  <si>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</si>
  <si>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</si>
  <si>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</si>
  <si>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</si>
  <si>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</si>
  <si>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</si>
  <si>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</si>
  <si>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</si>
  <si>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</si>
  <si>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</si>
  <si>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</si>
  <si>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</si>
  <si>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</si>
  <si>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</si>
  <si>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</si>
  <si>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</si>
  <si>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</si>
  <si>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</si>
  <si>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</si>
  <si>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</si>
  <si>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</si>
  <si>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</si>
  <si>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</si>
  <si>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</si>
  <si>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</si>
  <si>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</si>
  <si>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</si>
  <si>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</si>
  <si>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</si>
  <si>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</si>
  <si>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</si>
  <si>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</si>
  <si>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</si>
  <si>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</si>
  <si>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</si>
  <si>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</si>
  <si>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</si>
  <si>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</si>
  <si>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</si>
  <si>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</si>
  <si>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</si>
  <si>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</si>
  <si>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</si>
  <si>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</si>
  <si>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</si>
  <si>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</si>
  <si>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</si>
  <si>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</si>
  <si>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</si>
  <si>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</si>
  <si>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</si>
  <si>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</si>
  <si>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</si>
  <si>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</si>
  <si>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</si>
  <si>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</si>
  <si>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</si>
  <si>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</si>
  <si>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</si>
  <si>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</si>
  <si>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</si>
  <si>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</si>
  <si>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</si>
  <si>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</si>
  <si>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</si>
  <si>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</si>
  <si>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</si>
  <si>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</si>
  <si>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</si>
  <si>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</si>
  <si>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</si>
  <si>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</si>
  <si>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</si>
  <si>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</si>
  <si>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</si>
  <si>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</si>
  <si>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</si>
  <si>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</si>
  <si>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</si>
  <si>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</si>
  <si>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</si>
  <si>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</si>
  <si>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</si>
  <si>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</si>
  <si>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</si>
  <si>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</si>
  <si>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</si>
  <si>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</si>
  <si>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</si>
  <si>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</si>
  <si>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</si>
  <si>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</si>
  <si>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</si>
  <si>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</si>
  <si>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</si>
  <si>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</si>
  <si>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</si>
  <si>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</si>
  <si>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</si>
  <si>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</si>
  <si>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</si>
  <si>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</si>
  <si>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</si>
  <si>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</si>
  <si>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</si>
  <si>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</si>
  <si>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</si>
  <si>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</si>
  <si>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</si>
  <si>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</si>
  <si>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</si>
  <si>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</si>
  <si>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</si>
  <si>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</si>
  <si>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</si>
  <si>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</si>
  <si>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</si>
  <si>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</si>
  <si>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</si>
  <si>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</si>
  <si>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</si>
  <si>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</si>
  <si>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</si>
  <si>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</si>
  <si>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</si>
  <si>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</si>
  <si>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</si>
  <si>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</si>
  <si>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</si>
  <si>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</si>
  <si>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</si>
  <si>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</si>
  <si>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</si>
  <si>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</si>
  <si>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</si>
  <si>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</si>
  <si>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</si>
  <si>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</si>
  <si>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</si>
  <si>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</si>
  <si>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</si>
  <si>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</si>
  <si>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</si>
  <si>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</si>
  <si>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</si>
  <si>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</si>
  <si>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</si>
  <si>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</si>
  <si>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</si>
  <si>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</si>
  <si>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</si>
  <si>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</si>
  <si>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</si>
  <si>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</si>
  <si>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</si>
  <si>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</si>
  <si>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</si>
  <si>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</si>
  <si>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</si>
  <si>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</si>
  <si>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</si>
  <si>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</si>
  <si>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</si>
  <si>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</si>
  <si>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</si>
  <si>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</si>
  <si>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</si>
  <si>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</si>
  <si>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</si>
  <si>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</si>
  <si>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</si>
  <si>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</si>
  <si>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</si>
  <si>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</si>
  <si>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</si>
  <si>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</si>
  <si>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</si>
  <si>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</si>
  <si>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</si>
  <si>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</si>
  <si>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</si>
  <si>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</si>
  <si>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</si>
  <si>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</si>
  <si>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</si>
  <si>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</si>
  <si>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</si>
  <si>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</si>
  <si>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</si>
  <si>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</si>
  <si>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</si>
  <si>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</si>
  <si>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</si>
  <si>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</si>
  <si>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</si>
  <si>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</si>
  <si>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</si>
  <si>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</si>
  <si>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</si>
  <si>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</si>
  <si>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</si>
  <si>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</si>
  <si>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</si>
  <si>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</si>
  <si>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</si>
  <si>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</si>
  <si>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</si>
  <si>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</si>
  <si>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</si>
  <si>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</si>
  <si>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</si>
  <si>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</si>
  <si>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</si>
  <si>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</si>
  <si>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</si>
  <si>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</si>
  <si>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</si>
  <si>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</si>
  <si>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</si>
  <si>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</si>
  <si>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</si>
  <si>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</si>
  <si>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</si>
  <si>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</si>
  <si>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</si>
  <si>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</si>
  <si>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</si>
  <si>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</si>
  <si>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</si>
  <si>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</si>
  <si>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</si>
  <si>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</si>
  <si>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</si>
  <si>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</si>
  <si>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</si>
  <si>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</si>
  <si>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</si>
  <si>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</si>
  <si>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</si>
  <si>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</si>
  <si>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</si>
  <si>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</si>
  <si>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</si>
  <si>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</si>
  <si>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</si>
  <si>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</si>
  <si>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</si>
  <si>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</si>
  <si>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</si>
  <si>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</si>
  <si>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</si>
  <si>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</si>
  <si>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</si>
  <si>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</si>
  <si>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</si>
  <si>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</si>
  <si>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</si>
  <si>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</si>
  <si>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</si>
  <si>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</si>
  <si>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</si>
  <si>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</si>
  <si>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</si>
  <si>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</si>
  <si>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</si>
  <si>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</si>
  <si>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</si>
  <si>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</si>
  <si>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</si>
  <si>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</si>
  <si>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</si>
  <si>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</si>
  <si>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</si>
  <si>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</si>
  <si>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</si>
  <si>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</si>
  <si>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</si>
  <si>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</si>
  <si>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</si>
  <si>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</si>
  <si>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</si>
  <si>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</si>
  <si>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</si>
  <si>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</si>
  <si>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</si>
  <si>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</si>
  <si>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</si>
  <si>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</si>
  <si>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</si>
  <si>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</si>
  <si>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</si>
  <si>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</si>
  <si>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</si>
  <si>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</si>
  <si>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</si>
  <si>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</si>
  <si>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</si>
  <si>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</si>
  <si>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</si>
  <si>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</si>
  <si>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</si>
  <si>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</si>
  <si>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</si>
  <si>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</si>
  <si>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</si>
  <si>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</si>
  <si>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</si>
  <si>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</si>
  <si>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</si>
  <si>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</si>
  <si>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</si>
  <si>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</si>
  <si>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</si>
  <si>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</si>
  <si>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</si>
  <si>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</si>
  <si>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</si>
  <si>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</si>
  <si>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</si>
  <si>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</si>
  <si>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</si>
  <si>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</si>
  <si>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</si>
  <si>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</si>
  <si>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</si>
  <si>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</si>
  <si>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</si>
  <si>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</si>
  <si>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</si>
  <si>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</si>
  <si>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</si>
  <si>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</si>
  <si>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</si>
  <si>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</si>
  <si>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</si>
  <si>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</si>
  <si>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</si>
  <si>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</si>
  <si>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</si>
  <si>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</si>
  <si>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</si>
  <si>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</si>
  <si>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</si>
  <si>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</si>
  <si>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</si>
  <si>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</si>
  <si>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</si>
  <si>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</si>
  <si>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</si>
  <si>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</si>
  <si>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</si>
  <si>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</si>
  <si>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</si>
  <si>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</si>
  <si>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</si>
  <si>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</si>
  <si>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</si>
  <si>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</si>
  <si>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</si>
  <si>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</si>
  <si>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</si>
  <si>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</si>
  <si>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</si>
  <si>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</si>
  <si>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</si>
  <si>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</si>
  <si>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</si>
  <si>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</si>
  <si>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</si>
  <si>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</si>
  <si>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</si>
  <si>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</si>
  <si>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</si>
  <si>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</si>
  <si>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</si>
  <si>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</si>
  <si>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</si>
  <si>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</si>
  <si>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</si>
  <si>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</si>
  <si>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</si>
  <si>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</si>
  <si>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</si>
  <si>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</si>
  <si>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</si>
  <si>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</si>
  <si>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</si>
  <si>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</si>
  <si>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</si>
  <si>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</si>
  <si>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</si>
  <si>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</si>
  <si>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</si>
  <si>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</si>
  <si>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</si>
  <si>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</si>
  <si>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</si>
  <si>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</si>
  <si>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</si>
  <si>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</si>
  <si>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</si>
  <si>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</si>
  <si>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</si>
  <si>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</si>
  <si>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</si>
  <si>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</si>
  <si>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</si>
  <si>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</si>
  <si>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</si>
  <si>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</si>
  <si>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</si>
  <si>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</si>
  <si>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</si>
  <si>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</si>
  <si>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</si>
  <si>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</si>
  <si>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</si>
  <si>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</si>
  <si>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</si>
  <si>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</si>
  <si>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</si>
  <si>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</si>
  <si>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</si>
  <si>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</si>
  <si>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</si>
  <si>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</si>
  <si>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</si>
  <si>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</si>
  <si>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</si>
  <si>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</si>
  <si>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</si>
  <si>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</si>
  <si>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</si>
  <si>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</si>
  <si>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</si>
  <si>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</si>
  <si>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</si>
  <si>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</si>
  <si>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</si>
  <si>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</si>
  <si>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</si>
  <si>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</si>
  <si>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</si>
  <si>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</si>
  <si>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</si>
  <si>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</si>
  <si>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</si>
  <si>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</si>
  <si>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</si>
  <si>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</si>
  <si>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</si>
  <si>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</si>
  <si>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</si>
  <si>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</si>
  <si>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</si>
  <si>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</si>
  <si>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</si>
  <si>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</si>
  <si>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</si>
  <si>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</si>
  <si>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</si>
  <si>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</si>
  <si>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</si>
  <si>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</si>
  <si>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</si>
  <si>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</si>
  <si>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</si>
  <si>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</si>
  <si>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</si>
  <si>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</si>
  <si>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</si>
  <si>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</si>
  <si>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</si>
  <si>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</si>
  <si>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</si>
  <si>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</si>
  <si>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</si>
  <si>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</si>
  <si>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</si>
  <si>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</si>
  <si>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</si>
  <si>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</si>
  <si>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</si>
  <si>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</si>
  <si>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</si>
  <si>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</si>
  <si>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</si>
  <si>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</si>
  <si>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</si>
  <si>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</si>
  <si>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</si>
  <si>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</si>
  <si>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</si>
  <si>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</si>
  <si>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</si>
  <si>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</si>
  <si>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</si>
  <si>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</si>
  <si>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</si>
  <si>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</si>
  <si>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</si>
  <si>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</si>
  <si>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</si>
  <si>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</si>
  <si>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</si>
  <si>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</si>
  <si>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</si>
  <si>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</si>
  <si>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</si>
  <si>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</si>
  <si>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</si>
  <si>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</si>
  <si>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</si>
  <si>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</si>
  <si>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</si>
  <si>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</si>
  <si>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</si>
  <si>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</si>
  <si>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</si>
  <si>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</si>
  <si>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</si>
  <si>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</si>
  <si>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</si>
  <si>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</si>
  <si>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</si>
  <si>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</si>
  <si>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</si>
  <si>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</si>
  <si>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</si>
  <si>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</si>
  <si>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</si>
  <si>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</si>
  <si>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</si>
  <si>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</si>
  <si>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</si>
  <si>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</si>
  <si>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</si>
  <si>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</si>
  <si>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</si>
  <si>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</si>
  <si>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</si>
  <si>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</si>
  <si>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</si>
  <si>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</si>
  <si>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</si>
  <si>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</si>
  <si>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</si>
  <si>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</si>
  <si>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</si>
  <si>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</si>
  <si>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</si>
  <si>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</si>
  <si>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</si>
  <si>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</si>
  <si>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</si>
  <si>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</si>
  <si>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</si>
  <si>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</si>
  <si>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</si>
  <si>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</si>
  <si>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</si>
  <si>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</si>
  <si>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</si>
  <si>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</si>
  <si>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</si>
  <si>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</si>
  <si>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</si>
  <si>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</si>
  <si>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</si>
  <si>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</si>
  <si>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</si>
  <si>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</si>
  <si>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</si>
  <si>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</si>
  <si>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</si>
  <si>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</si>
  <si>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</si>
  <si>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</si>
  <si>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</si>
  <si>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</si>
  <si>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</si>
  <si>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</si>
  <si>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</si>
  <si>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</si>
  <si>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</si>
  <si>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</si>
  <si>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</si>
  <si>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</si>
  <si>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</si>
  <si>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</si>
  <si>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</si>
  <si>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</si>
  <si>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</si>
  <si>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</si>
  <si>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</si>
  <si>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</si>
  <si>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</si>
  <si>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</si>
  <si>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</si>
  <si>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</si>
  <si>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</si>
  <si>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</si>
  <si>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</si>
  <si>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</si>
  <si>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Die Angaben für die Jahre 2017 und 2018 stellen vorläufige Ergebnisse dar.</t>
  </si>
  <si>
    <t>Monatliche Entwicklung der Ausfuhr Bayerns von September 2016 bis August 2018</t>
  </si>
  <si>
    <t>Monatliche Entwicklung der Einfuhr Bayerns von September 2016 bis August 2018</t>
  </si>
  <si>
    <t>Ausfuhr Bayerns im August 2018 nach ausgewählten Warenuntergruppen</t>
  </si>
  <si>
    <t>Ausfuhr Bayerns im August 2018 nach ausgewählten Bestimmungsländern</t>
  </si>
  <si>
    <t>Einfuhr Bayerns im August 2018 nach ausgewählten Warenuntergruppen</t>
  </si>
  <si>
    <t>Einfuhr Bayerns im August 2018 nach ausgewählten Ursprungsländern</t>
  </si>
  <si>
    <t>im August 2018</t>
  </si>
  <si>
    <t>Januar bis August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</si>
</sst>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59" sqref="B59"/>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1006</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1007</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1008</v>
      </c>
      <c r="C17" s="306">
        <v>9</v>
      </c>
    </row>
    <row r="18" ht="12.75" customHeight="1">
      <c r="C18" s="306"/>
    </row>
    <row r="19" spans="1:3" ht="12.75" customHeight="1">
      <c r="A19" t="s">
        <v>984</v>
      </c>
      <c r="B19" s="296" t="s">
        <v>1009</v>
      </c>
      <c r="C19" s="306">
        <v>9</v>
      </c>
    </row>
    <row r="20" spans="2:3" ht="12.75" customHeight="1">
      <c r="B20" s="296"/>
      <c r="C20" s="306"/>
    </row>
    <row r="21" spans="1:3" ht="12.75" customHeight="1">
      <c r="A21" t="s">
        <v>985</v>
      </c>
      <c r="B21" s="296" t="s">
        <v>1010</v>
      </c>
      <c r="C21" s="306">
        <v>23</v>
      </c>
    </row>
    <row r="22" spans="2:3" ht="12.75" customHeight="1">
      <c r="B22" s="296"/>
      <c r="C22" s="306"/>
    </row>
    <row r="23" spans="1:3" ht="12.75" customHeight="1">
      <c r="A23" t="s">
        <v>986</v>
      </c>
      <c r="B23" s="296" t="s">
        <v>1011</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15198</v>
      </c>
      <c r="I9" s="245">
        <v>17311</v>
      </c>
      <c r="J9" s="238">
        <v>15.5</v>
      </c>
      <c r="K9" s="245">
        <v>193007</v>
      </c>
      <c r="L9" s="248">
        <v>220310</v>
      </c>
      <c r="M9" s="238">
        <v>1.8</v>
      </c>
    </row>
    <row r="10" spans="1:13" s="98" customFormat="1" ht="11.25" customHeight="1">
      <c r="A10" s="141">
        <v>402</v>
      </c>
      <c r="B10" s="134"/>
      <c r="C10" s="142"/>
      <c r="D10" s="143"/>
      <c r="E10" s="419" t="s">
        <v>210</v>
      </c>
      <c r="F10" s="419"/>
      <c r="G10" s="132" t="s">
        <v>133</v>
      </c>
      <c r="H10" s="243">
        <v>14615</v>
      </c>
      <c r="I10" s="245">
        <v>8253</v>
      </c>
      <c r="J10" s="238">
        <v>13.9</v>
      </c>
      <c r="K10" s="245">
        <v>108988</v>
      </c>
      <c r="L10" s="248">
        <v>62615</v>
      </c>
      <c r="M10" s="238">
        <v>0.7</v>
      </c>
    </row>
    <row r="11" spans="1:13" s="98" customFormat="1" ht="11.25" customHeight="1">
      <c r="A11" s="141">
        <v>403</v>
      </c>
      <c r="B11" s="134"/>
      <c r="C11" s="142"/>
      <c r="D11" s="143"/>
      <c r="E11" s="419" t="s">
        <v>211</v>
      </c>
      <c r="F11" s="419"/>
      <c r="G11" s="132" t="s">
        <v>133</v>
      </c>
      <c r="H11" s="243">
        <v>4123</v>
      </c>
      <c r="I11" s="245">
        <v>2816</v>
      </c>
      <c r="J11" s="238">
        <v>86.9</v>
      </c>
      <c r="K11" s="245">
        <v>34807</v>
      </c>
      <c r="L11" s="248">
        <v>25464</v>
      </c>
      <c r="M11" s="238">
        <v>27.7</v>
      </c>
    </row>
    <row r="12" spans="1:13" s="98" customFormat="1" ht="11.25" customHeight="1">
      <c r="A12" s="141">
        <v>411</v>
      </c>
      <c r="B12" s="134"/>
      <c r="C12" s="142"/>
      <c r="D12" s="143"/>
      <c r="E12" s="419" t="s">
        <v>212</v>
      </c>
      <c r="F12" s="419"/>
      <c r="G12" s="132" t="s">
        <v>133</v>
      </c>
      <c r="H12" s="243">
        <v>11391</v>
      </c>
      <c r="I12" s="245">
        <v>14752</v>
      </c>
      <c r="J12" s="238">
        <v>-49.1</v>
      </c>
      <c r="K12" s="245">
        <v>130942</v>
      </c>
      <c r="L12" s="248">
        <v>176326</v>
      </c>
      <c r="M12" s="238">
        <v>-33.3</v>
      </c>
    </row>
    <row r="13" spans="1:13" s="98" customFormat="1" ht="11.25" customHeight="1">
      <c r="A13" s="141">
        <v>421</v>
      </c>
      <c r="B13" s="134"/>
      <c r="C13" s="142"/>
      <c r="D13" s="143"/>
      <c r="E13" s="419" t="s">
        <v>213</v>
      </c>
      <c r="F13" s="419"/>
      <c r="G13" s="132" t="s">
        <v>133</v>
      </c>
      <c r="H13" s="243">
        <v>610625</v>
      </c>
      <c r="I13" s="245">
        <v>52761</v>
      </c>
      <c r="J13" s="238">
        <v>4.3</v>
      </c>
      <c r="K13" s="245">
        <v>4311625</v>
      </c>
      <c r="L13" s="248">
        <v>363589</v>
      </c>
      <c r="M13" s="238">
        <v>0.8</v>
      </c>
    </row>
    <row r="14" spans="1:13" s="98" customFormat="1" ht="11.25" customHeight="1">
      <c r="A14" s="141">
        <v>423</v>
      </c>
      <c r="B14" s="134"/>
      <c r="C14" s="142"/>
      <c r="D14" s="143"/>
      <c r="E14" s="419" t="s">
        <v>214</v>
      </c>
      <c r="F14" s="419"/>
      <c r="G14" s="132" t="s">
        <v>133</v>
      </c>
      <c r="H14" s="243">
        <v>4680</v>
      </c>
      <c r="I14" s="245">
        <v>712</v>
      </c>
      <c r="J14" s="238">
        <v>-32.2</v>
      </c>
      <c r="K14" s="245">
        <v>41711</v>
      </c>
      <c r="L14" s="248">
        <v>8327</v>
      </c>
      <c r="M14" s="238">
        <v>9.1</v>
      </c>
    </row>
    <row r="15" spans="1:13" s="98" customFormat="1" ht="11.25" customHeight="1">
      <c r="A15" s="141">
        <v>425</v>
      </c>
      <c r="B15" s="134"/>
      <c r="C15" s="142"/>
      <c r="D15" s="143"/>
      <c r="E15" s="419" t="s">
        <v>215</v>
      </c>
      <c r="F15" s="419"/>
      <c r="G15" s="132" t="s">
        <v>133</v>
      </c>
      <c r="H15" s="243">
        <v>43232</v>
      </c>
      <c r="I15" s="245">
        <v>3340</v>
      </c>
      <c r="J15" s="238">
        <v>33.3</v>
      </c>
      <c r="K15" s="245">
        <v>185716</v>
      </c>
      <c r="L15" s="248">
        <v>15703</v>
      </c>
      <c r="M15" s="238">
        <v>7.8</v>
      </c>
    </row>
    <row r="16" spans="1:13" s="140" customFormat="1" ht="11.25" customHeight="1">
      <c r="A16" s="111"/>
      <c r="B16" s="139"/>
      <c r="C16" s="144"/>
      <c r="D16" s="145"/>
      <c r="E16" s="107"/>
      <c r="F16" s="122" t="s">
        <v>161</v>
      </c>
      <c r="G16" s="132" t="s">
        <v>133</v>
      </c>
      <c r="H16" s="244">
        <v>703864</v>
      </c>
      <c r="I16" s="246">
        <v>99944</v>
      </c>
      <c r="J16" s="239">
        <v>-6.5</v>
      </c>
      <c r="K16" s="246">
        <v>5006797</v>
      </c>
      <c r="L16" s="249">
        <v>872335</v>
      </c>
      <c r="M16" s="239">
        <v>-7.8</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5825606</v>
      </c>
      <c r="I18" s="246">
        <v>788856</v>
      </c>
      <c r="J18" s="239">
        <v>0.2</v>
      </c>
      <c r="K18" s="246">
        <v>48095278</v>
      </c>
      <c r="L18" s="249">
        <v>6276404</v>
      </c>
      <c r="M18" s="239">
        <v>-0.4</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88388</v>
      </c>
      <c r="I23" s="245">
        <v>19416</v>
      </c>
      <c r="J23" s="238">
        <v>-5.4</v>
      </c>
      <c r="K23" s="245">
        <v>776902</v>
      </c>
      <c r="L23" s="248">
        <v>179983</v>
      </c>
      <c r="M23" s="238">
        <v>-1.8</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840</v>
      </c>
      <c r="I25" s="245">
        <v>147</v>
      </c>
      <c r="J25" s="238">
        <v>0.7</v>
      </c>
      <c r="K25" s="245">
        <v>8651</v>
      </c>
      <c r="L25" s="248">
        <v>1572</v>
      </c>
      <c r="M25" s="238">
        <v>60.5</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1543</v>
      </c>
      <c r="I27" s="245">
        <v>144</v>
      </c>
      <c r="J27" s="238">
        <v>-19.2</v>
      </c>
      <c r="K27" s="245">
        <v>13435</v>
      </c>
      <c r="L27" s="248">
        <v>1235</v>
      </c>
      <c r="M27" s="238">
        <v>-2.8</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36</v>
      </c>
      <c r="I29" s="245">
        <v>5</v>
      </c>
      <c r="J29" s="238">
        <v>72.4</v>
      </c>
      <c r="K29" s="245">
        <v>218</v>
      </c>
      <c r="L29" s="248">
        <v>32</v>
      </c>
      <c r="M29" s="238">
        <v>-11.3</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34840</v>
      </c>
      <c r="I31" s="245">
        <v>1652</v>
      </c>
      <c r="J31" s="238">
        <v>-24.9</v>
      </c>
      <c r="K31" s="245">
        <v>430568</v>
      </c>
      <c r="L31" s="248">
        <v>19771</v>
      </c>
      <c r="M31" s="238">
        <v>10.7</v>
      </c>
    </row>
    <row r="32" spans="1:13" s="98" customFormat="1" ht="11.25" customHeight="1">
      <c r="A32" s="141">
        <v>507</v>
      </c>
      <c r="B32" s="134"/>
      <c r="C32" s="142"/>
      <c r="D32" s="121"/>
      <c r="E32" s="400" t="s">
        <v>228</v>
      </c>
      <c r="F32" s="400"/>
      <c r="G32" s="132" t="s">
        <v>133</v>
      </c>
      <c r="H32" s="243">
        <v>13</v>
      </c>
      <c r="I32" s="245">
        <v>9</v>
      </c>
      <c r="J32" s="238">
        <v>100</v>
      </c>
      <c r="K32" s="245">
        <v>34</v>
      </c>
      <c r="L32" s="248">
        <v>294</v>
      </c>
      <c r="M32" s="238">
        <v>-40.1</v>
      </c>
    </row>
    <row r="33" spans="1:13" s="98" customFormat="1" ht="11.25" customHeight="1">
      <c r="A33" s="141">
        <v>508</v>
      </c>
      <c r="B33" s="134"/>
      <c r="C33" s="142"/>
      <c r="D33" s="121"/>
      <c r="E33" s="400" t="s">
        <v>229</v>
      </c>
      <c r="F33" s="400"/>
      <c r="G33" s="132" t="s">
        <v>133</v>
      </c>
      <c r="H33" s="243">
        <v>21160</v>
      </c>
      <c r="I33" s="245">
        <v>1846</v>
      </c>
      <c r="J33" s="238">
        <v>-58.7</v>
      </c>
      <c r="K33" s="245">
        <v>326069</v>
      </c>
      <c r="L33" s="248">
        <v>44519</v>
      </c>
      <c r="M33" s="238">
        <v>-27</v>
      </c>
    </row>
    <row r="34" spans="1:13" s="98" customFormat="1" ht="11.25" customHeight="1">
      <c r="A34" s="141">
        <v>511</v>
      </c>
      <c r="B34" s="134"/>
      <c r="D34" s="123"/>
      <c r="E34" s="400" t="s">
        <v>230</v>
      </c>
      <c r="F34" s="400"/>
      <c r="G34" s="132" t="s">
        <v>133</v>
      </c>
      <c r="H34" s="243">
        <v>1157135</v>
      </c>
      <c r="I34" s="245">
        <v>9604</v>
      </c>
      <c r="J34" s="238">
        <v>-26.6</v>
      </c>
      <c r="K34" s="245">
        <v>10629447</v>
      </c>
      <c r="L34" s="248">
        <v>100281</v>
      </c>
      <c r="M34" s="238">
        <v>21.5</v>
      </c>
    </row>
    <row r="35" spans="1:13" s="98" customFormat="1" ht="11.25" customHeight="1">
      <c r="A35" s="141">
        <v>513</v>
      </c>
      <c r="B35" s="134"/>
      <c r="C35" s="142"/>
      <c r="D35" s="152"/>
      <c r="E35" s="400" t="s">
        <v>231</v>
      </c>
      <c r="F35" s="400"/>
      <c r="G35" s="132" t="s">
        <v>133</v>
      </c>
      <c r="H35" s="243">
        <v>62100</v>
      </c>
      <c r="I35" s="245">
        <v>924</v>
      </c>
      <c r="J35" s="238">
        <v>79.5</v>
      </c>
      <c r="K35" s="245">
        <v>260171</v>
      </c>
      <c r="L35" s="248">
        <v>5296</v>
      </c>
      <c r="M35" s="238">
        <v>25.3</v>
      </c>
    </row>
    <row r="36" spans="1:15" s="126" customFormat="1" ht="11.25" customHeight="1">
      <c r="A36" s="141">
        <v>516</v>
      </c>
      <c r="B36" s="134"/>
      <c r="C36" s="142"/>
      <c r="D36" s="152"/>
      <c r="E36" s="400" t="s">
        <v>232</v>
      </c>
      <c r="F36" s="400"/>
      <c r="G36" s="132" t="s">
        <v>133</v>
      </c>
      <c r="H36" s="243" t="s">
        <v>996</v>
      </c>
      <c r="I36" s="245" t="s">
        <v>996</v>
      </c>
      <c r="J36" s="238">
        <v>-100</v>
      </c>
      <c r="K36" s="245">
        <v>42</v>
      </c>
      <c r="L36" s="248">
        <v>3</v>
      </c>
      <c r="M36" s="238">
        <v>-91.7</v>
      </c>
      <c r="N36" s="98"/>
      <c r="O36" s="98"/>
    </row>
    <row r="37" spans="1:15" s="126" customFormat="1" ht="11.25" customHeight="1">
      <c r="A37" s="141">
        <v>517</v>
      </c>
      <c r="B37" s="134"/>
      <c r="C37" s="142"/>
      <c r="D37" s="152"/>
      <c r="E37" s="400" t="s">
        <v>233</v>
      </c>
      <c r="F37" s="400"/>
      <c r="G37" s="132" t="s">
        <v>133</v>
      </c>
      <c r="H37" s="243" t="s">
        <v>996</v>
      </c>
      <c r="I37" s="245" t="s">
        <v>996</v>
      </c>
      <c r="J37" s="238">
        <v>-100</v>
      </c>
      <c r="K37" s="245">
        <v>1147</v>
      </c>
      <c r="L37" s="248">
        <v>25</v>
      </c>
      <c r="M37" s="238">
        <v>-48.1</v>
      </c>
      <c r="N37" s="98"/>
      <c r="O37" s="98"/>
    </row>
    <row r="38" spans="1:13" s="98" customFormat="1" ht="11.25" customHeight="1">
      <c r="A38" s="141">
        <v>518</v>
      </c>
      <c r="B38" s="134"/>
      <c r="C38" s="142"/>
      <c r="D38" s="152"/>
      <c r="E38" s="400" t="s">
        <v>234</v>
      </c>
      <c r="F38" s="400"/>
      <c r="G38" s="132" t="s">
        <v>133</v>
      </c>
      <c r="H38" s="243">
        <v>2243</v>
      </c>
      <c r="I38" s="245">
        <v>85</v>
      </c>
      <c r="J38" s="238">
        <v>36.3</v>
      </c>
      <c r="K38" s="245">
        <v>19852</v>
      </c>
      <c r="L38" s="248">
        <v>685</v>
      </c>
      <c r="M38" s="238">
        <v>25.2</v>
      </c>
    </row>
    <row r="39" spans="1:13" s="98" customFormat="1" ht="11.25" customHeight="1">
      <c r="A39" s="141">
        <v>519</v>
      </c>
      <c r="B39" s="134"/>
      <c r="C39" s="142"/>
      <c r="D39" s="121"/>
      <c r="E39" s="400" t="s">
        <v>235</v>
      </c>
      <c r="F39" s="400"/>
      <c r="G39" s="132" t="s">
        <v>133</v>
      </c>
      <c r="H39" s="243" t="s">
        <v>996</v>
      </c>
      <c r="I39" s="245">
        <v>0</v>
      </c>
      <c r="J39" s="238">
        <v>-64.1</v>
      </c>
      <c r="K39" s="245">
        <v>1151</v>
      </c>
      <c r="L39" s="248">
        <v>27</v>
      </c>
      <c r="M39" s="238">
        <v>108.2</v>
      </c>
    </row>
    <row r="40" spans="1:15" s="126" customFormat="1" ht="11.25" customHeight="1">
      <c r="A40" s="141">
        <v>520</v>
      </c>
      <c r="B40" s="134"/>
      <c r="C40" s="142"/>
      <c r="D40" s="152"/>
      <c r="E40" s="400" t="s">
        <v>236</v>
      </c>
      <c r="F40" s="400"/>
      <c r="G40" s="132" t="s">
        <v>133</v>
      </c>
      <c r="H40" s="243" t="s">
        <v>996</v>
      </c>
      <c r="I40" s="245" t="s">
        <v>996</v>
      </c>
      <c r="J40" s="238">
        <v>-100</v>
      </c>
      <c r="K40" s="245">
        <v>4028</v>
      </c>
      <c r="L40" s="248">
        <v>11</v>
      </c>
      <c r="M40" s="238">
        <v>-31.6</v>
      </c>
      <c r="N40" s="98"/>
      <c r="O40" s="98"/>
    </row>
    <row r="41" spans="1:13" s="98" customFormat="1" ht="11.25" customHeight="1">
      <c r="A41" s="141">
        <v>522</v>
      </c>
      <c r="B41" s="134"/>
      <c r="C41" s="142"/>
      <c r="D41" s="152"/>
      <c r="E41" s="400" t="s">
        <v>237</v>
      </c>
      <c r="F41" s="400"/>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2252</v>
      </c>
      <c r="I45" s="245">
        <v>354</v>
      </c>
      <c r="J45" s="238">
        <v>8.6</v>
      </c>
      <c r="K45" s="245">
        <v>11131</v>
      </c>
      <c r="L45" s="248">
        <v>1993</v>
      </c>
      <c r="M45" s="238">
        <v>-31.1</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81693</v>
      </c>
      <c r="I47" s="245">
        <v>999</v>
      </c>
      <c r="J47" s="238">
        <v>-16.5</v>
      </c>
      <c r="K47" s="245">
        <v>823472</v>
      </c>
      <c r="L47" s="248">
        <v>9944</v>
      </c>
      <c r="M47" s="238">
        <v>0.2</v>
      </c>
    </row>
    <row r="48" spans="1:13" s="98" customFormat="1" ht="11.25" customHeight="1">
      <c r="A48" s="141">
        <v>532</v>
      </c>
      <c r="B48" s="134"/>
      <c r="C48" s="142"/>
      <c r="D48" s="152"/>
      <c r="E48" s="400" t="s">
        <v>244</v>
      </c>
      <c r="F48" s="400"/>
      <c r="G48" s="132" t="s">
        <v>133</v>
      </c>
      <c r="H48" s="243">
        <v>2136483</v>
      </c>
      <c r="I48" s="245">
        <v>15012</v>
      </c>
      <c r="J48" s="238">
        <v>1.7</v>
      </c>
      <c r="K48" s="245">
        <v>14711623</v>
      </c>
      <c r="L48" s="248">
        <v>121071</v>
      </c>
      <c r="M48" s="238">
        <v>8.3</v>
      </c>
    </row>
    <row r="49" spans="1:15" s="126" customFormat="1" ht="11.25" customHeight="1">
      <c r="A49" s="141">
        <v>534</v>
      </c>
      <c r="B49" s="134"/>
      <c r="C49" s="142"/>
      <c r="D49" s="152"/>
      <c r="E49" s="400" t="s">
        <v>245</v>
      </c>
      <c r="F49" s="400"/>
      <c r="G49" s="132" t="s">
        <v>133</v>
      </c>
      <c r="H49" s="243">
        <v>40316</v>
      </c>
      <c r="I49" s="245">
        <v>4248</v>
      </c>
      <c r="J49" s="238">
        <v>-24.2</v>
      </c>
      <c r="K49" s="245">
        <v>442119</v>
      </c>
      <c r="L49" s="248">
        <v>40468</v>
      </c>
      <c r="M49" s="238">
        <v>-6.7</v>
      </c>
      <c r="N49" s="98"/>
      <c r="O49" s="98"/>
    </row>
    <row r="50" spans="1:15" s="126" customFormat="1" ht="11.25" customHeight="1">
      <c r="A50" s="141">
        <v>537</v>
      </c>
      <c r="B50" s="134"/>
      <c r="C50" s="142"/>
      <c r="D50" s="152"/>
      <c r="E50" s="400" t="s">
        <v>246</v>
      </c>
      <c r="F50" s="400"/>
      <c r="G50" s="132" t="s">
        <v>133</v>
      </c>
      <c r="H50" s="243">
        <v>53</v>
      </c>
      <c r="I50" s="245">
        <v>315</v>
      </c>
      <c r="J50" s="238">
        <v>32.9</v>
      </c>
      <c r="K50" s="245">
        <v>423</v>
      </c>
      <c r="L50" s="248">
        <v>2575</v>
      </c>
      <c r="M50" s="238">
        <v>27.7</v>
      </c>
      <c r="N50" s="98"/>
      <c r="O50" s="98"/>
    </row>
    <row r="51" spans="1:13" s="98" customFormat="1" ht="11.25" customHeight="1">
      <c r="A51" s="141">
        <v>590</v>
      </c>
      <c r="B51" s="134"/>
      <c r="C51" s="142"/>
      <c r="D51" s="152"/>
      <c r="E51" s="400" t="s">
        <v>247</v>
      </c>
      <c r="F51" s="400"/>
      <c r="G51" s="132" t="s">
        <v>133</v>
      </c>
      <c r="H51" s="243">
        <v>1107646</v>
      </c>
      <c r="I51" s="245">
        <v>13191</v>
      </c>
      <c r="J51" s="238">
        <v>1.4</v>
      </c>
      <c r="K51" s="245">
        <v>10092153</v>
      </c>
      <c r="L51" s="248">
        <v>126826</v>
      </c>
      <c r="M51" s="238">
        <v>11.2</v>
      </c>
    </row>
    <row r="52" spans="1:15" s="155" customFormat="1" ht="11.25" customHeight="1">
      <c r="A52" s="111"/>
      <c r="B52" s="139"/>
      <c r="C52" s="144"/>
      <c r="D52" s="144"/>
      <c r="E52" s="148"/>
      <c r="F52" s="122" t="s">
        <v>161</v>
      </c>
      <c r="G52" s="132" t="s">
        <v>133</v>
      </c>
      <c r="H52" s="244">
        <v>4736741</v>
      </c>
      <c r="I52" s="246">
        <v>67952</v>
      </c>
      <c r="J52" s="239">
        <v>-11</v>
      </c>
      <c r="K52" s="246">
        <v>38552634</v>
      </c>
      <c r="L52" s="249">
        <v>656611</v>
      </c>
      <c r="M52" s="239">
        <v>3.2</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69405</v>
      </c>
      <c r="I56" s="245">
        <v>31109</v>
      </c>
      <c r="J56" s="238">
        <v>11.4</v>
      </c>
      <c r="K56" s="245">
        <v>612360</v>
      </c>
      <c r="L56" s="248">
        <v>269457</v>
      </c>
      <c r="M56" s="238">
        <v>6.8</v>
      </c>
    </row>
    <row r="57" spans="1:13" s="98" customFormat="1" ht="11.25" customHeight="1">
      <c r="A57" s="141">
        <v>603</v>
      </c>
      <c r="B57" s="134"/>
      <c r="C57" s="142"/>
      <c r="D57" s="121"/>
      <c r="E57" s="400" t="s">
        <v>250</v>
      </c>
      <c r="F57" s="400"/>
      <c r="G57" s="132" t="s">
        <v>133</v>
      </c>
      <c r="H57" s="243">
        <v>2712</v>
      </c>
      <c r="I57" s="245">
        <v>1961</v>
      </c>
      <c r="J57" s="238">
        <v>25</v>
      </c>
      <c r="K57" s="245">
        <v>18944</v>
      </c>
      <c r="L57" s="248">
        <v>12621</v>
      </c>
      <c r="M57" s="238">
        <v>37.8</v>
      </c>
    </row>
    <row r="58" spans="1:13" s="98" customFormat="1" ht="11.25" customHeight="1">
      <c r="A58" s="141">
        <v>604</v>
      </c>
      <c r="B58" s="134"/>
      <c r="C58" s="142"/>
      <c r="D58" s="121"/>
      <c r="E58" s="400" t="s">
        <v>251</v>
      </c>
      <c r="F58" s="400"/>
      <c r="G58" s="132" t="s">
        <v>133</v>
      </c>
      <c r="H58" s="243">
        <v>90</v>
      </c>
      <c r="I58" s="245">
        <v>47</v>
      </c>
      <c r="J58" s="238">
        <v>64.1</v>
      </c>
      <c r="K58" s="245">
        <v>232</v>
      </c>
      <c r="L58" s="248">
        <v>320</v>
      </c>
      <c r="M58" s="238">
        <v>-11.9</v>
      </c>
    </row>
    <row r="59" spans="1:13" s="98" customFormat="1" ht="11.25" customHeight="1">
      <c r="A59" s="141">
        <v>605</v>
      </c>
      <c r="B59" s="134"/>
      <c r="C59" s="142"/>
      <c r="D59" s="121"/>
      <c r="E59" s="400" t="s">
        <v>252</v>
      </c>
      <c r="F59" s="400"/>
      <c r="G59" s="132" t="s">
        <v>133</v>
      </c>
      <c r="H59" s="243">
        <v>799</v>
      </c>
      <c r="I59" s="245">
        <v>565</v>
      </c>
      <c r="J59" s="238">
        <v>119.2</v>
      </c>
      <c r="K59" s="245">
        <v>8777</v>
      </c>
      <c r="L59" s="248">
        <v>5969</v>
      </c>
      <c r="M59" s="238">
        <v>10.4</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16</v>
      </c>
      <c r="I61" s="245">
        <v>18</v>
      </c>
      <c r="J61" s="238">
        <v>45.3</v>
      </c>
      <c r="K61" s="245">
        <v>123</v>
      </c>
      <c r="L61" s="248">
        <v>84</v>
      </c>
      <c r="M61" s="238">
        <v>2.1</v>
      </c>
    </row>
    <row r="62" spans="1:13" s="98" customFormat="1" ht="11.25" customHeight="1">
      <c r="A62" s="141">
        <v>607</v>
      </c>
      <c r="B62" s="134"/>
      <c r="D62" s="123"/>
      <c r="E62" s="400" t="s">
        <v>255</v>
      </c>
      <c r="F62" s="400"/>
      <c r="G62" s="132" t="s">
        <v>133</v>
      </c>
      <c r="H62" s="243">
        <v>1081465</v>
      </c>
      <c r="I62" s="245">
        <v>50900</v>
      </c>
      <c r="J62" s="238">
        <v>33</v>
      </c>
      <c r="K62" s="245">
        <v>10131417</v>
      </c>
      <c r="L62" s="248">
        <v>443875</v>
      </c>
      <c r="M62" s="238">
        <v>17.1</v>
      </c>
    </row>
    <row r="63" spans="1:13" s="98" customFormat="1" ht="11.25" customHeight="1">
      <c r="A63" s="141">
        <v>608</v>
      </c>
      <c r="B63" s="134"/>
      <c r="C63" s="142"/>
      <c r="D63" s="153"/>
      <c r="E63" s="400" t="s">
        <v>2</v>
      </c>
      <c r="F63" s="400"/>
      <c r="G63" s="132" t="s">
        <v>133</v>
      </c>
      <c r="H63" s="243">
        <v>6556</v>
      </c>
      <c r="I63" s="245">
        <v>737</v>
      </c>
      <c r="J63" s="238">
        <v>105.5</v>
      </c>
      <c r="K63" s="245">
        <v>38062</v>
      </c>
      <c r="L63" s="248">
        <v>4446</v>
      </c>
      <c r="M63" s="238">
        <v>-0.3</v>
      </c>
    </row>
    <row r="64" spans="1:13" s="98" customFormat="1" ht="11.25" customHeight="1">
      <c r="A64" s="141">
        <v>609</v>
      </c>
      <c r="B64" s="134"/>
      <c r="C64" s="142"/>
      <c r="D64" s="152"/>
      <c r="E64" s="400" t="s">
        <v>256</v>
      </c>
      <c r="F64" s="400"/>
      <c r="G64" s="132" t="s">
        <v>133</v>
      </c>
      <c r="H64" s="243">
        <v>66287</v>
      </c>
      <c r="I64" s="245">
        <v>27614</v>
      </c>
      <c r="J64" s="238">
        <v>12</v>
      </c>
      <c r="K64" s="245">
        <v>505963</v>
      </c>
      <c r="L64" s="248">
        <v>221635</v>
      </c>
      <c r="M64" s="238">
        <v>5.3</v>
      </c>
    </row>
    <row r="65" spans="1:13" s="98" customFormat="1" ht="11.25" customHeight="1">
      <c r="A65" s="141">
        <v>611</v>
      </c>
      <c r="B65" s="134"/>
      <c r="C65" s="142"/>
      <c r="D65" s="121"/>
      <c r="E65" s="400" t="s">
        <v>257</v>
      </c>
      <c r="F65" s="400"/>
      <c r="G65" s="132" t="s">
        <v>133</v>
      </c>
      <c r="H65" s="243">
        <v>381819</v>
      </c>
      <c r="I65" s="245">
        <v>2023</v>
      </c>
      <c r="J65" s="238">
        <v>-21.5</v>
      </c>
      <c r="K65" s="245">
        <v>4459290</v>
      </c>
      <c r="L65" s="248">
        <v>23685</v>
      </c>
      <c r="M65" s="238">
        <v>31.8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89" sqref="F8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1378673</v>
      </c>
      <c r="I9" s="245">
        <v>55263</v>
      </c>
      <c r="J9" s="238">
        <v>-9.4</v>
      </c>
      <c r="K9" s="245">
        <v>10052149</v>
      </c>
      <c r="L9" s="248">
        <v>440116</v>
      </c>
      <c r="M9" s="238">
        <v>2.4</v>
      </c>
    </row>
    <row r="10" spans="1:13" s="98" customFormat="1" ht="11.25" customHeight="1">
      <c r="A10" s="141">
        <v>641</v>
      </c>
      <c r="B10" s="134"/>
      <c r="C10" s="142"/>
      <c r="D10" s="142"/>
      <c r="E10" s="419" t="s">
        <v>260</v>
      </c>
      <c r="F10" s="419"/>
      <c r="G10" s="137" t="s">
        <v>133</v>
      </c>
      <c r="H10" s="243">
        <v>516</v>
      </c>
      <c r="I10" s="245">
        <v>22</v>
      </c>
      <c r="J10" s="238">
        <v>-32.4</v>
      </c>
      <c r="K10" s="245">
        <v>8186</v>
      </c>
      <c r="L10" s="248">
        <v>344</v>
      </c>
      <c r="M10" s="238">
        <v>68</v>
      </c>
    </row>
    <row r="11" spans="1:13" s="98" customFormat="1" ht="11.25" customHeight="1">
      <c r="A11" s="141">
        <v>642</v>
      </c>
      <c r="B11" s="134"/>
      <c r="C11" s="142"/>
      <c r="D11" s="142"/>
      <c r="E11" s="419" t="s">
        <v>261</v>
      </c>
      <c r="F11" s="419"/>
      <c r="G11" s="137" t="s">
        <v>133</v>
      </c>
      <c r="H11" s="243">
        <v>813956</v>
      </c>
      <c r="I11" s="245">
        <v>33321</v>
      </c>
      <c r="J11" s="238">
        <v>18</v>
      </c>
      <c r="K11" s="245">
        <v>7468277</v>
      </c>
      <c r="L11" s="248">
        <v>309702</v>
      </c>
      <c r="M11" s="238">
        <v>28.4</v>
      </c>
    </row>
    <row r="12" spans="1:13" s="98" customFormat="1" ht="11.25" customHeight="1">
      <c r="A12" s="141">
        <v>643</v>
      </c>
      <c r="B12" s="134"/>
      <c r="C12" s="142"/>
      <c r="D12" s="142"/>
      <c r="E12" s="419" t="s">
        <v>262</v>
      </c>
      <c r="F12" s="419"/>
      <c r="G12" s="137" t="s">
        <v>133</v>
      </c>
      <c r="H12" s="243">
        <v>6825</v>
      </c>
      <c r="I12" s="245">
        <v>2374</v>
      </c>
      <c r="J12" s="238">
        <v>-4.7</v>
      </c>
      <c r="K12" s="245">
        <v>71526</v>
      </c>
      <c r="L12" s="248">
        <v>19318</v>
      </c>
      <c r="M12" s="238">
        <v>-9.2</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12205</v>
      </c>
      <c r="I14" s="245">
        <v>1196</v>
      </c>
      <c r="J14" s="238">
        <v>-7.3</v>
      </c>
      <c r="K14" s="245">
        <v>96069</v>
      </c>
      <c r="L14" s="248">
        <v>10171</v>
      </c>
      <c r="M14" s="238">
        <v>-6</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218602</v>
      </c>
      <c r="I16" s="245">
        <v>36632</v>
      </c>
      <c r="J16" s="238">
        <v>-0.4</v>
      </c>
      <c r="K16" s="245">
        <v>1950803</v>
      </c>
      <c r="L16" s="248">
        <v>320468</v>
      </c>
      <c r="M16" s="238">
        <v>-2.8</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42230</v>
      </c>
      <c r="I18" s="245">
        <v>16574</v>
      </c>
      <c r="J18" s="238">
        <v>-29.3</v>
      </c>
      <c r="K18" s="245">
        <v>408413</v>
      </c>
      <c r="L18" s="248">
        <v>165721</v>
      </c>
      <c r="M18" s="238">
        <v>-11.8</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303</v>
      </c>
      <c r="I20" s="245">
        <v>293</v>
      </c>
      <c r="J20" s="238">
        <v>8.1</v>
      </c>
      <c r="K20" s="245">
        <v>3606</v>
      </c>
      <c r="L20" s="248">
        <v>2666</v>
      </c>
      <c r="M20" s="238">
        <v>74.1</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178</v>
      </c>
      <c r="I22" s="245">
        <v>14</v>
      </c>
      <c r="J22" s="238">
        <v>-97.8</v>
      </c>
      <c r="K22" s="245">
        <v>23346</v>
      </c>
      <c r="L22" s="248">
        <v>3216</v>
      </c>
      <c r="M22" s="238">
        <v>3.6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392</v>
      </c>
      <c r="I24" s="245">
        <v>575</v>
      </c>
      <c r="J24" s="238">
        <v>92.9</v>
      </c>
      <c r="K24" s="245">
        <v>1859</v>
      </c>
      <c r="L24" s="248">
        <v>3325</v>
      </c>
      <c r="M24" s="238">
        <v>-11.2</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6243</v>
      </c>
      <c r="I26" s="245">
        <v>1059</v>
      </c>
      <c r="J26" s="238">
        <v>-3.9</v>
      </c>
      <c r="K26" s="245">
        <v>66160</v>
      </c>
      <c r="L26" s="248">
        <v>12415</v>
      </c>
      <c r="M26" s="238">
        <v>6.7</v>
      </c>
    </row>
    <row r="27" spans="1:16" s="126" customFormat="1" ht="11.25" customHeight="1">
      <c r="A27" s="141">
        <v>656</v>
      </c>
      <c r="B27" s="134"/>
      <c r="C27" s="142"/>
      <c r="D27" s="142"/>
      <c r="E27" s="419" t="s">
        <v>270</v>
      </c>
      <c r="F27" s="419"/>
      <c r="G27" s="137" t="s">
        <v>133</v>
      </c>
      <c r="H27" s="243">
        <v>0</v>
      </c>
      <c r="I27" s="245">
        <v>818</v>
      </c>
      <c r="J27" s="238">
        <v>-85.5</v>
      </c>
      <c r="K27" s="245">
        <v>112</v>
      </c>
      <c r="L27" s="248">
        <v>9929</v>
      </c>
      <c r="M27" s="238">
        <v>-89</v>
      </c>
      <c r="N27" s="98"/>
      <c r="O27" s="98"/>
      <c r="P27" s="98"/>
    </row>
    <row r="28" spans="1:13" s="98" customFormat="1" ht="11.25" customHeight="1">
      <c r="A28" s="141">
        <v>659</v>
      </c>
      <c r="B28" s="134"/>
      <c r="C28" s="142"/>
      <c r="D28" s="143"/>
      <c r="E28" s="419" t="s">
        <v>271</v>
      </c>
      <c r="F28" s="419"/>
      <c r="G28" s="137" t="s">
        <v>133</v>
      </c>
      <c r="H28" s="243">
        <v>7112</v>
      </c>
      <c r="I28" s="245">
        <v>9177</v>
      </c>
      <c r="J28" s="238">
        <v>11.8</v>
      </c>
      <c r="K28" s="245">
        <v>55629</v>
      </c>
      <c r="L28" s="248">
        <v>72290</v>
      </c>
      <c r="M28" s="238">
        <v>29</v>
      </c>
    </row>
    <row r="29" spans="1:16" s="126" customFormat="1" ht="11.25" customHeight="1">
      <c r="A29" s="141">
        <v>661</v>
      </c>
      <c r="B29" s="134"/>
      <c r="C29" s="142"/>
      <c r="D29" s="142"/>
      <c r="E29" s="419" t="s">
        <v>272</v>
      </c>
      <c r="F29" s="419"/>
      <c r="G29" s="137" t="s">
        <v>133</v>
      </c>
      <c r="H29" s="243">
        <v>44814</v>
      </c>
      <c r="I29" s="245">
        <v>12986</v>
      </c>
      <c r="J29" s="238">
        <v>20.3</v>
      </c>
      <c r="K29" s="245">
        <v>401032</v>
      </c>
      <c r="L29" s="248">
        <v>107827</v>
      </c>
      <c r="M29" s="238">
        <v>1.3</v>
      </c>
      <c r="N29" s="98"/>
      <c r="O29" s="98"/>
      <c r="P29" s="98"/>
    </row>
    <row r="30" spans="1:16" s="126" customFormat="1" ht="11.25" customHeight="1">
      <c r="A30" s="141">
        <v>665</v>
      </c>
      <c r="B30" s="134"/>
      <c r="C30" s="142"/>
      <c r="D30" s="142"/>
      <c r="E30" s="419" t="s">
        <v>273</v>
      </c>
      <c r="F30" s="419"/>
      <c r="G30" s="137" t="s">
        <v>133</v>
      </c>
      <c r="H30" s="243">
        <v>723</v>
      </c>
      <c r="I30" s="245">
        <v>25</v>
      </c>
      <c r="J30" s="238">
        <v>26.9</v>
      </c>
      <c r="K30" s="245">
        <v>3587</v>
      </c>
      <c r="L30" s="248">
        <v>118</v>
      </c>
      <c r="M30" s="238">
        <v>-3.2</v>
      </c>
      <c r="N30" s="98"/>
      <c r="O30" s="98"/>
      <c r="P30" s="98"/>
    </row>
    <row r="31" spans="1:16" s="126" customFormat="1" ht="11.25" customHeight="1">
      <c r="A31" s="141">
        <v>667</v>
      </c>
      <c r="B31" s="134"/>
      <c r="C31" s="142"/>
      <c r="D31" s="142"/>
      <c r="E31" s="419" t="s">
        <v>274</v>
      </c>
      <c r="F31" s="419"/>
      <c r="G31" s="137" t="s">
        <v>133</v>
      </c>
      <c r="H31" s="243">
        <v>368685</v>
      </c>
      <c r="I31" s="245">
        <v>12567</v>
      </c>
      <c r="J31" s="238">
        <v>70.2</v>
      </c>
      <c r="K31" s="245">
        <v>2311307</v>
      </c>
      <c r="L31" s="248">
        <v>71981</v>
      </c>
      <c r="M31" s="238">
        <v>44.5</v>
      </c>
      <c r="N31" s="98"/>
      <c r="O31" s="98"/>
      <c r="P31" s="98"/>
    </row>
    <row r="32" spans="1:13" s="98" customFormat="1" ht="11.25" customHeight="1">
      <c r="A32" s="141">
        <v>669</v>
      </c>
      <c r="B32" s="134"/>
      <c r="C32" s="142"/>
      <c r="D32" s="142"/>
      <c r="E32" s="419" t="s">
        <v>866</v>
      </c>
      <c r="F32" s="419"/>
      <c r="G32" s="137" t="s">
        <v>133</v>
      </c>
      <c r="H32" s="243">
        <v>3234447</v>
      </c>
      <c r="I32" s="245">
        <v>228956</v>
      </c>
      <c r="J32" s="238">
        <v>24.9</v>
      </c>
      <c r="K32" s="245">
        <v>23957938</v>
      </c>
      <c r="L32" s="248">
        <v>1620297</v>
      </c>
      <c r="M32" s="238">
        <v>14.1</v>
      </c>
    </row>
    <row r="33" spans="1:13" s="98" customFormat="1" ht="11.25" customHeight="1">
      <c r="A33" s="141">
        <v>671</v>
      </c>
      <c r="B33" s="134"/>
      <c r="C33" s="142"/>
      <c r="D33" s="142"/>
      <c r="E33" s="419" t="s">
        <v>275</v>
      </c>
      <c r="F33" s="419"/>
      <c r="G33" s="137" t="s">
        <v>133</v>
      </c>
      <c r="H33" s="243">
        <v>195197</v>
      </c>
      <c r="I33" s="245">
        <v>10466</v>
      </c>
      <c r="J33" s="238">
        <v>148.2</v>
      </c>
      <c r="K33" s="245">
        <v>1775373</v>
      </c>
      <c r="L33" s="248">
        <v>79971</v>
      </c>
      <c r="M33" s="238">
        <v>84.6</v>
      </c>
    </row>
    <row r="34" spans="1:13" s="98" customFormat="1" ht="11.25" customHeight="1">
      <c r="A34" s="141">
        <v>673</v>
      </c>
      <c r="B34" s="134"/>
      <c r="C34" s="142"/>
      <c r="D34" s="142"/>
      <c r="E34" s="419" t="s">
        <v>276</v>
      </c>
      <c r="F34" s="419"/>
      <c r="G34" s="137" t="s">
        <v>133</v>
      </c>
      <c r="H34" s="243">
        <v>59956</v>
      </c>
      <c r="I34" s="245">
        <v>3370</v>
      </c>
      <c r="J34" s="238">
        <v>13.9</v>
      </c>
      <c r="K34" s="245">
        <v>588000</v>
      </c>
      <c r="L34" s="248">
        <v>34140</v>
      </c>
      <c r="M34" s="238">
        <v>-4.9</v>
      </c>
    </row>
    <row r="35" spans="1:13" s="98" customFormat="1" ht="11.25" customHeight="1">
      <c r="A35" s="141">
        <v>679</v>
      </c>
      <c r="B35" s="134"/>
      <c r="C35" s="142"/>
      <c r="D35" s="142"/>
      <c r="E35" s="419" t="s">
        <v>277</v>
      </c>
      <c r="F35" s="419"/>
      <c r="G35" s="137" t="s">
        <v>133</v>
      </c>
      <c r="H35" s="243">
        <v>742924</v>
      </c>
      <c r="I35" s="245">
        <v>43511</v>
      </c>
      <c r="J35" s="238">
        <v>20.3</v>
      </c>
      <c r="K35" s="245">
        <v>5885638</v>
      </c>
      <c r="L35" s="248">
        <v>337339</v>
      </c>
      <c r="M35" s="238">
        <v>10.5</v>
      </c>
    </row>
    <row r="36" spans="1:13" s="98" customFormat="1" ht="11.25" customHeight="1">
      <c r="A36" s="141">
        <v>683</v>
      </c>
      <c r="B36" s="134"/>
      <c r="C36" s="142"/>
      <c r="D36" s="142"/>
      <c r="E36" s="419" t="s">
        <v>278</v>
      </c>
      <c r="F36" s="419"/>
      <c r="G36" s="137" t="s">
        <v>133</v>
      </c>
      <c r="H36" s="243">
        <v>2191</v>
      </c>
      <c r="I36" s="245">
        <v>6192</v>
      </c>
      <c r="J36" s="238">
        <v>72.5</v>
      </c>
      <c r="K36" s="245">
        <v>23170</v>
      </c>
      <c r="L36" s="248">
        <v>37677</v>
      </c>
      <c r="M36" s="238">
        <v>-32.7</v>
      </c>
    </row>
    <row r="37" spans="1:13" s="98" customFormat="1" ht="11.25" customHeight="1">
      <c r="A37" s="141">
        <v>690</v>
      </c>
      <c r="B37" s="134"/>
      <c r="C37" s="142"/>
      <c r="D37" s="142"/>
      <c r="E37" s="419" t="s">
        <v>279</v>
      </c>
      <c r="F37" s="419"/>
      <c r="G37" s="137" t="s">
        <v>133</v>
      </c>
      <c r="H37" s="243">
        <v>49022</v>
      </c>
      <c r="I37" s="245">
        <v>62268</v>
      </c>
      <c r="J37" s="238">
        <v>29.1</v>
      </c>
      <c r="K37" s="245">
        <v>453930</v>
      </c>
      <c r="L37" s="248">
        <v>477757</v>
      </c>
      <c r="M37" s="238">
        <v>-4.2</v>
      </c>
    </row>
    <row r="38" spans="1:13" s="140" customFormat="1" ht="11.25" customHeight="1">
      <c r="A38" s="111"/>
      <c r="B38" s="139"/>
      <c r="C38" s="144"/>
      <c r="D38" s="144"/>
      <c r="E38" s="159"/>
      <c r="F38" s="122" t="s">
        <v>161</v>
      </c>
      <c r="G38" s="137" t="s">
        <v>133</v>
      </c>
      <c r="H38" s="244">
        <v>8794343</v>
      </c>
      <c r="I38" s="246">
        <v>652634</v>
      </c>
      <c r="J38" s="239">
        <v>16.2</v>
      </c>
      <c r="K38" s="246">
        <v>71381277</v>
      </c>
      <c r="L38" s="249">
        <v>5118878</v>
      </c>
      <c r="M38" s="239">
        <v>7</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17220</v>
      </c>
      <c r="I42" s="245">
        <v>12103</v>
      </c>
      <c r="J42" s="238">
        <v>-30.4</v>
      </c>
      <c r="K42" s="245">
        <v>176764</v>
      </c>
      <c r="L42" s="248">
        <v>132376</v>
      </c>
      <c r="M42" s="238">
        <v>-11.2</v>
      </c>
    </row>
    <row r="43" spans="1:13" s="98" customFormat="1" ht="11.25" customHeight="1">
      <c r="A43" s="141">
        <v>702</v>
      </c>
      <c r="B43" s="134"/>
      <c r="C43" s="142"/>
      <c r="D43" s="143"/>
      <c r="E43" s="135"/>
      <c r="F43" s="135" t="s">
        <v>283</v>
      </c>
      <c r="G43" s="137" t="s">
        <v>133</v>
      </c>
      <c r="H43" s="243">
        <v>15559</v>
      </c>
      <c r="I43" s="245">
        <v>24929</v>
      </c>
      <c r="J43" s="238">
        <v>-6.7</v>
      </c>
      <c r="K43" s="245">
        <v>163638</v>
      </c>
      <c r="L43" s="248">
        <v>291235</v>
      </c>
      <c r="M43" s="238">
        <v>2.1</v>
      </c>
    </row>
    <row r="44" spans="1:13" s="98" customFormat="1" ht="11.25" customHeight="1">
      <c r="A44" s="141">
        <v>703</v>
      </c>
      <c r="B44" s="134"/>
      <c r="C44" s="142"/>
      <c r="D44" s="143"/>
      <c r="E44" s="136"/>
      <c r="F44" s="135" t="s">
        <v>284</v>
      </c>
      <c r="G44" s="137" t="s">
        <v>133</v>
      </c>
      <c r="H44" s="243">
        <v>368</v>
      </c>
      <c r="I44" s="245">
        <v>1514</v>
      </c>
      <c r="J44" s="238">
        <v>29.3</v>
      </c>
      <c r="K44" s="245">
        <v>3516</v>
      </c>
      <c r="L44" s="248">
        <v>16129</v>
      </c>
      <c r="M44" s="238">
        <v>7.1</v>
      </c>
    </row>
    <row r="45" spans="1:13" s="98" customFormat="1" ht="11.25" customHeight="1">
      <c r="A45" s="141">
        <v>704</v>
      </c>
      <c r="B45" s="134"/>
      <c r="C45" s="142"/>
      <c r="D45" s="160"/>
      <c r="E45" s="135"/>
      <c r="F45" s="135" t="s">
        <v>285</v>
      </c>
      <c r="G45" s="137" t="s">
        <v>133</v>
      </c>
      <c r="H45" s="243">
        <v>933</v>
      </c>
      <c r="I45" s="245">
        <v>1397</v>
      </c>
      <c r="J45" s="238">
        <v>10.7</v>
      </c>
      <c r="K45" s="245">
        <v>10117</v>
      </c>
      <c r="L45" s="248">
        <v>16708</v>
      </c>
      <c r="M45" s="238">
        <v>18.4</v>
      </c>
    </row>
    <row r="46" spans="1:13" s="98" customFormat="1" ht="11.25" customHeight="1">
      <c r="A46" s="141">
        <v>705</v>
      </c>
      <c r="B46" s="134"/>
      <c r="C46" s="142"/>
      <c r="D46" s="142"/>
      <c r="E46" s="135"/>
      <c r="F46" s="135" t="s">
        <v>286</v>
      </c>
      <c r="G46" s="137" t="s">
        <v>133</v>
      </c>
      <c r="H46" s="243">
        <v>439</v>
      </c>
      <c r="I46" s="245">
        <v>597</v>
      </c>
      <c r="J46" s="238">
        <v>5.6</v>
      </c>
      <c r="K46" s="245">
        <v>3590</v>
      </c>
      <c r="L46" s="248">
        <v>6543</v>
      </c>
      <c r="M46" s="238">
        <v>4.4</v>
      </c>
    </row>
    <row r="47" spans="1:13" s="98" customFormat="1" ht="11.25" customHeight="1">
      <c r="A47" s="141">
        <v>706</v>
      </c>
      <c r="B47" s="134"/>
      <c r="C47" s="142"/>
      <c r="D47" s="142"/>
      <c r="E47" s="419" t="s">
        <v>287</v>
      </c>
      <c r="F47" s="419"/>
      <c r="G47" s="137" t="s">
        <v>133</v>
      </c>
      <c r="H47" s="243">
        <v>6055</v>
      </c>
      <c r="I47" s="245">
        <v>7242</v>
      </c>
      <c r="J47" s="238">
        <v>-38.1</v>
      </c>
      <c r="K47" s="245">
        <v>120346</v>
      </c>
      <c r="L47" s="248">
        <v>103898</v>
      </c>
      <c r="M47" s="238">
        <v>-10.9</v>
      </c>
    </row>
    <row r="48" spans="1:13" s="98" customFormat="1" ht="11.25" customHeight="1">
      <c r="A48" s="141">
        <v>707</v>
      </c>
      <c r="B48" s="134"/>
      <c r="C48" s="142"/>
      <c r="D48" s="142"/>
      <c r="E48" s="419" t="s">
        <v>288</v>
      </c>
      <c r="F48" s="419"/>
      <c r="G48" s="137" t="s">
        <v>133</v>
      </c>
      <c r="H48" s="243">
        <v>34</v>
      </c>
      <c r="I48" s="245">
        <v>61</v>
      </c>
      <c r="J48" s="238">
        <v>38.3</v>
      </c>
      <c r="K48" s="245">
        <v>179</v>
      </c>
      <c r="L48" s="248">
        <v>335</v>
      </c>
      <c r="M48" s="238">
        <v>32.1</v>
      </c>
    </row>
    <row r="49" spans="1:13" s="98" customFormat="1" ht="11.25" customHeight="1">
      <c r="A49" s="141">
        <v>708</v>
      </c>
      <c r="B49" s="134"/>
      <c r="C49" s="142"/>
      <c r="D49" s="142"/>
      <c r="E49" s="419" t="s">
        <v>289</v>
      </c>
      <c r="F49" s="419"/>
      <c r="G49" s="137" t="s">
        <v>133</v>
      </c>
      <c r="H49" s="243">
        <v>2171148</v>
      </c>
      <c r="I49" s="245">
        <v>143599</v>
      </c>
      <c r="J49" s="238">
        <v>14.3</v>
      </c>
      <c r="K49" s="245">
        <v>16436158</v>
      </c>
      <c r="L49" s="248">
        <v>1093980</v>
      </c>
      <c r="M49" s="238">
        <v>12.8</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228467</v>
      </c>
      <c r="I51" s="245">
        <v>17653</v>
      </c>
      <c r="J51" s="238">
        <v>-4.9</v>
      </c>
      <c r="K51" s="245">
        <v>2184666</v>
      </c>
      <c r="L51" s="248">
        <v>152412</v>
      </c>
      <c r="M51" s="238">
        <v>-1.9</v>
      </c>
    </row>
    <row r="52" spans="1:13" s="98" customFormat="1" ht="11.25" customHeight="1">
      <c r="A52" s="141">
        <v>711</v>
      </c>
      <c r="B52" s="134"/>
      <c r="C52" s="142"/>
      <c r="D52" s="142"/>
      <c r="E52" s="419" t="s">
        <v>292</v>
      </c>
      <c r="F52" s="419"/>
      <c r="G52" s="137" t="s">
        <v>133</v>
      </c>
      <c r="H52" s="243">
        <v>322371</v>
      </c>
      <c r="I52" s="245">
        <v>48423</v>
      </c>
      <c r="J52" s="238">
        <v>17.4</v>
      </c>
      <c r="K52" s="245">
        <v>2584301</v>
      </c>
      <c r="L52" s="248">
        <v>371507</v>
      </c>
      <c r="M52" s="238">
        <v>-3.5</v>
      </c>
    </row>
    <row r="53" spans="1:13" s="98" customFormat="1" ht="11.25" customHeight="1">
      <c r="A53" s="141">
        <v>732</v>
      </c>
      <c r="B53" s="134"/>
      <c r="C53" s="142"/>
      <c r="D53" s="143"/>
      <c r="E53" s="419" t="s">
        <v>293</v>
      </c>
      <c r="F53" s="419"/>
      <c r="G53" s="137" t="s">
        <v>133</v>
      </c>
      <c r="H53" s="243">
        <v>1514734</v>
      </c>
      <c r="I53" s="245">
        <v>285079</v>
      </c>
      <c r="J53" s="238">
        <v>6.7</v>
      </c>
      <c r="K53" s="245">
        <v>13202343</v>
      </c>
      <c r="L53" s="248">
        <v>2406838</v>
      </c>
      <c r="M53" s="238">
        <v>5.5</v>
      </c>
    </row>
    <row r="54" spans="1:13" s="98" customFormat="1" ht="11.25" customHeight="1">
      <c r="A54" s="141">
        <v>734</v>
      </c>
      <c r="B54" s="134"/>
      <c r="C54" s="142"/>
      <c r="D54" s="143"/>
      <c r="E54" s="419" t="s">
        <v>294</v>
      </c>
      <c r="F54" s="419"/>
      <c r="G54" s="137" t="s">
        <v>133</v>
      </c>
      <c r="H54" s="243">
        <v>499477</v>
      </c>
      <c r="I54" s="245">
        <v>113779</v>
      </c>
      <c r="J54" s="238">
        <v>3.6</v>
      </c>
      <c r="K54" s="245">
        <v>3193239</v>
      </c>
      <c r="L54" s="248">
        <v>929970</v>
      </c>
      <c r="M54" s="238">
        <v>3.1</v>
      </c>
    </row>
    <row r="55" spans="1:49" ht="11.25">
      <c r="A55" s="141">
        <v>736</v>
      </c>
      <c r="B55" s="134"/>
      <c r="C55" s="98"/>
      <c r="D55" s="136"/>
      <c r="E55" s="419" t="s">
        <v>295</v>
      </c>
      <c r="F55" s="419"/>
      <c r="G55" s="137" t="s">
        <v>133</v>
      </c>
      <c r="H55" s="243">
        <v>83154</v>
      </c>
      <c r="I55" s="245">
        <v>24802</v>
      </c>
      <c r="J55" s="238">
        <v>55.6</v>
      </c>
      <c r="K55" s="245">
        <v>535508</v>
      </c>
      <c r="L55" s="248">
        <v>149408</v>
      </c>
      <c r="M55" s="238">
        <v>34</v>
      </c>
      <c r="N55" s="129"/>
      <c r="O55" s="129"/>
      <c r="P55" s="129"/>
      <c r="AV55" s="98"/>
      <c r="AW55" s="98"/>
    </row>
    <row r="56" spans="1:31" ht="11.25">
      <c r="A56" s="141">
        <v>738</v>
      </c>
      <c r="B56" s="134"/>
      <c r="C56" s="142"/>
      <c r="D56" s="142"/>
      <c r="E56" s="419" t="s">
        <v>296</v>
      </c>
      <c r="F56" s="419"/>
      <c r="G56" s="137" t="s">
        <v>133</v>
      </c>
      <c r="H56" s="243">
        <v>3196</v>
      </c>
      <c r="I56" s="245">
        <v>9738</v>
      </c>
      <c r="J56" s="238">
        <v>30.4</v>
      </c>
      <c r="K56" s="245">
        <v>26922</v>
      </c>
      <c r="L56" s="248">
        <v>76534</v>
      </c>
      <c r="M56" s="238">
        <v>6.1</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12198</v>
      </c>
      <c r="I57" s="245">
        <v>19649</v>
      </c>
      <c r="J57" s="238">
        <v>12.5</v>
      </c>
      <c r="K57" s="245">
        <v>96876</v>
      </c>
      <c r="L57" s="248">
        <v>174063</v>
      </c>
      <c r="M57" s="238">
        <v>13.7</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351951</v>
      </c>
      <c r="I58" s="245">
        <v>189306</v>
      </c>
      <c r="J58" s="238">
        <v>-5</v>
      </c>
      <c r="K58" s="245">
        <v>3364369</v>
      </c>
      <c r="L58" s="248">
        <v>1665832</v>
      </c>
      <c r="M58" s="238">
        <v>7.5</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78543</v>
      </c>
      <c r="I59" s="245">
        <v>22596</v>
      </c>
      <c r="J59" s="238">
        <v>13.2</v>
      </c>
      <c r="K59" s="245">
        <v>625156</v>
      </c>
      <c r="L59" s="248">
        <v>186006</v>
      </c>
      <c r="M59" s="238">
        <v>9.8</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325340</v>
      </c>
      <c r="I60" s="245">
        <v>29904</v>
      </c>
      <c r="J60" s="238">
        <v>31.9</v>
      </c>
      <c r="K60" s="245">
        <v>2595380</v>
      </c>
      <c r="L60" s="248">
        <v>240678</v>
      </c>
      <c r="M60" s="238">
        <v>23.6</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36698</v>
      </c>
      <c r="I61" s="245">
        <v>6722</v>
      </c>
      <c r="J61" s="238">
        <v>2.2</v>
      </c>
      <c r="K61" s="245">
        <v>310998</v>
      </c>
      <c r="L61" s="248">
        <v>58255</v>
      </c>
      <c r="M61" s="238">
        <v>-4.6</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55562</v>
      </c>
      <c r="I62" s="245">
        <v>4867</v>
      </c>
      <c r="J62" s="238">
        <v>54.7</v>
      </c>
      <c r="K62" s="245">
        <v>455449</v>
      </c>
      <c r="L62" s="248">
        <v>40853</v>
      </c>
      <c r="M62" s="238">
        <v>63.9</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1537</v>
      </c>
      <c r="I63" s="245">
        <v>785</v>
      </c>
      <c r="J63" s="238">
        <v>31.4</v>
      </c>
      <c r="K63" s="245">
        <v>6954</v>
      </c>
      <c r="L63" s="248">
        <v>5034</v>
      </c>
      <c r="M63" s="238">
        <v>2</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171723</v>
      </c>
      <c r="I64" s="245">
        <v>118243</v>
      </c>
      <c r="J64" s="238">
        <v>2.7</v>
      </c>
      <c r="K64" s="245">
        <v>1633549</v>
      </c>
      <c r="L64" s="248">
        <v>1109267</v>
      </c>
      <c r="M64" s="238">
        <v>4.7</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52222</v>
      </c>
      <c r="I65" s="245">
        <v>31313</v>
      </c>
      <c r="J65" s="238">
        <v>0.2</v>
      </c>
      <c r="K65" s="245">
        <v>453478</v>
      </c>
      <c r="L65" s="248">
        <v>265499</v>
      </c>
      <c r="M65" s="238">
        <v>7.5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2098</v>
      </c>
      <c r="I9" s="245">
        <v>5690</v>
      </c>
      <c r="J9" s="238">
        <v>45.9</v>
      </c>
      <c r="K9" s="245">
        <v>20376</v>
      </c>
      <c r="L9" s="248">
        <v>48026</v>
      </c>
      <c r="M9" s="238">
        <v>47.6</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33</v>
      </c>
      <c r="I10" s="245">
        <v>2734</v>
      </c>
      <c r="J10" s="238">
        <v>80.2</v>
      </c>
      <c r="K10" s="245">
        <v>230</v>
      </c>
      <c r="L10" s="248">
        <v>20163</v>
      </c>
      <c r="M10" s="238">
        <v>25.6</v>
      </c>
    </row>
    <row r="11" spans="1:13" s="98" customFormat="1" ht="11.25" customHeight="1">
      <c r="A11" s="141">
        <v>790</v>
      </c>
      <c r="B11" s="134"/>
      <c r="C11" s="142"/>
      <c r="D11" s="152"/>
      <c r="E11" s="400" t="s">
        <v>306</v>
      </c>
      <c r="F11" s="400"/>
      <c r="G11" s="137" t="s">
        <v>133</v>
      </c>
      <c r="H11" s="243">
        <v>563</v>
      </c>
      <c r="I11" s="245">
        <v>1084</v>
      </c>
      <c r="J11" s="238">
        <v>-46.2</v>
      </c>
      <c r="K11" s="245">
        <v>7454</v>
      </c>
      <c r="L11" s="248">
        <v>13367</v>
      </c>
      <c r="M11" s="238">
        <v>-11.5</v>
      </c>
    </row>
    <row r="12" spans="1:13" s="140" customFormat="1" ht="11.25" customHeight="1">
      <c r="A12" s="138"/>
      <c r="B12" s="139"/>
      <c r="C12" s="144"/>
      <c r="D12" s="144"/>
      <c r="E12" s="148"/>
      <c r="F12" s="122" t="s">
        <v>161</v>
      </c>
      <c r="G12" s="137" t="s">
        <v>133</v>
      </c>
      <c r="H12" s="244">
        <v>5951621</v>
      </c>
      <c r="I12" s="246">
        <v>1123808</v>
      </c>
      <c r="J12" s="239">
        <v>5.2</v>
      </c>
      <c r="K12" s="246">
        <v>48211555</v>
      </c>
      <c r="L12" s="249">
        <v>9574918</v>
      </c>
      <c r="M12" s="239">
        <v>6.5</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2361</v>
      </c>
      <c r="I16" s="245">
        <v>11069</v>
      </c>
      <c r="J16" s="238">
        <v>-27.4</v>
      </c>
      <c r="K16" s="245">
        <v>19721</v>
      </c>
      <c r="L16" s="248">
        <v>97433</v>
      </c>
      <c r="M16" s="238">
        <v>-45.4</v>
      </c>
    </row>
    <row r="17" spans="1:13" s="98" customFormat="1" ht="11.25" customHeight="1">
      <c r="A17" s="141">
        <v>802</v>
      </c>
      <c r="B17" s="134"/>
      <c r="C17" s="142"/>
      <c r="D17" s="121"/>
      <c r="E17" s="123"/>
      <c r="F17" s="118" t="s">
        <v>870</v>
      </c>
      <c r="G17" s="137" t="s">
        <v>133</v>
      </c>
      <c r="H17" s="243">
        <v>135</v>
      </c>
      <c r="I17" s="245">
        <v>1613</v>
      </c>
      <c r="J17" s="238">
        <v>-15.7</v>
      </c>
      <c r="K17" s="245">
        <v>685</v>
      </c>
      <c r="L17" s="248">
        <v>7062</v>
      </c>
      <c r="M17" s="238">
        <v>-51.2</v>
      </c>
    </row>
    <row r="18" spans="1:13" s="98" customFormat="1" ht="11.25" customHeight="1">
      <c r="A18" s="141">
        <v>803</v>
      </c>
      <c r="B18" s="134"/>
      <c r="C18" s="142"/>
      <c r="D18" s="153"/>
      <c r="E18" s="118"/>
      <c r="F18" s="118" t="s">
        <v>310</v>
      </c>
      <c r="G18" s="137" t="s">
        <v>133</v>
      </c>
      <c r="H18" s="243">
        <v>1601</v>
      </c>
      <c r="I18" s="245">
        <v>6074</v>
      </c>
      <c r="J18" s="238">
        <v>-44.5</v>
      </c>
      <c r="K18" s="245">
        <v>9882</v>
      </c>
      <c r="L18" s="248">
        <v>52235</v>
      </c>
      <c r="M18" s="238">
        <v>-56.4</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2906</v>
      </c>
      <c r="I20" s="245">
        <v>13532</v>
      </c>
      <c r="J20" s="238">
        <v>-14</v>
      </c>
      <c r="K20" s="245">
        <v>14386</v>
      </c>
      <c r="L20" s="248">
        <v>69401</v>
      </c>
      <c r="M20" s="238">
        <v>-59.1</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206</v>
      </c>
      <c r="I22" s="245">
        <v>2653</v>
      </c>
      <c r="J22" s="238">
        <v>-18.7</v>
      </c>
      <c r="K22" s="245">
        <v>1457</v>
      </c>
      <c r="L22" s="248">
        <v>17637</v>
      </c>
      <c r="M22" s="238">
        <v>-60.1</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2438</v>
      </c>
      <c r="I24" s="245">
        <v>7111</v>
      </c>
      <c r="J24" s="238">
        <v>-9.1</v>
      </c>
      <c r="K24" s="245">
        <v>7958</v>
      </c>
      <c r="L24" s="248">
        <v>37728</v>
      </c>
      <c r="M24" s="238">
        <v>-67.6</v>
      </c>
    </row>
    <row r="25" spans="1:13" s="126" customFormat="1" ht="11.25" customHeight="1">
      <c r="A25" s="141">
        <v>807</v>
      </c>
      <c r="B25" s="134"/>
      <c r="C25" s="98"/>
      <c r="D25" s="123"/>
      <c r="E25" s="400" t="s">
        <v>315</v>
      </c>
      <c r="F25" s="400"/>
      <c r="G25" s="137" t="s">
        <v>133</v>
      </c>
      <c r="H25" s="243">
        <v>441</v>
      </c>
      <c r="I25" s="245">
        <v>2798</v>
      </c>
      <c r="J25" s="238">
        <v>-43.7</v>
      </c>
      <c r="K25" s="245">
        <v>3103</v>
      </c>
      <c r="L25" s="248">
        <v>21414</v>
      </c>
      <c r="M25" s="238">
        <v>-45.8</v>
      </c>
    </row>
    <row r="26" spans="1:13" s="140" customFormat="1" ht="11.25" customHeight="1">
      <c r="A26" s="138" t="s">
        <v>0</v>
      </c>
      <c r="B26" s="139"/>
      <c r="C26" s="144"/>
      <c r="D26" s="144"/>
      <c r="E26" s="148"/>
      <c r="F26" s="122" t="s">
        <v>316</v>
      </c>
      <c r="G26" s="137" t="s">
        <v>133</v>
      </c>
      <c r="H26" s="244">
        <v>10088</v>
      </c>
      <c r="I26" s="246">
        <v>44852</v>
      </c>
      <c r="J26" s="239">
        <v>-25.1</v>
      </c>
      <c r="K26" s="246">
        <v>57193</v>
      </c>
      <c r="L26" s="249">
        <v>302909</v>
      </c>
      <c r="M26" s="239">
        <v>-55.6</v>
      </c>
    </row>
    <row r="27" spans="1:13" s="98" customFormat="1" ht="11.25" customHeight="1">
      <c r="A27" s="141">
        <v>808</v>
      </c>
      <c r="B27" s="134"/>
      <c r="C27" s="142"/>
      <c r="D27" s="142"/>
      <c r="E27" s="419" t="s">
        <v>317</v>
      </c>
      <c r="F27" s="419"/>
      <c r="G27" s="137" t="s">
        <v>133</v>
      </c>
      <c r="H27" s="243">
        <v>668</v>
      </c>
      <c r="I27" s="245">
        <v>3552</v>
      </c>
      <c r="J27" s="238">
        <v>-13.7</v>
      </c>
      <c r="K27" s="245">
        <v>4241</v>
      </c>
      <c r="L27" s="248">
        <v>19030</v>
      </c>
      <c r="M27" s="238">
        <v>-11.5</v>
      </c>
    </row>
    <row r="28" spans="1:13" s="98" customFormat="1" ht="11.25" customHeight="1">
      <c r="A28" s="141">
        <v>809</v>
      </c>
      <c r="B28" s="134"/>
      <c r="C28" s="142"/>
      <c r="D28" s="143"/>
      <c r="E28" s="419" t="s">
        <v>318</v>
      </c>
      <c r="F28" s="419"/>
      <c r="G28" s="137" t="s">
        <v>133</v>
      </c>
      <c r="H28" s="243">
        <v>155281</v>
      </c>
      <c r="I28" s="245">
        <v>84585</v>
      </c>
      <c r="J28" s="238">
        <v>-5.3</v>
      </c>
      <c r="K28" s="245">
        <v>1312843</v>
      </c>
      <c r="L28" s="248">
        <v>714951</v>
      </c>
      <c r="M28" s="238">
        <v>1.2</v>
      </c>
    </row>
    <row r="29" spans="1:13" s="98" customFormat="1" ht="11.25" customHeight="1">
      <c r="A29" s="141">
        <v>810</v>
      </c>
      <c r="B29" s="134"/>
      <c r="C29" s="142"/>
      <c r="D29" s="142"/>
      <c r="E29" s="419" t="s">
        <v>319</v>
      </c>
      <c r="F29" s="419"/>
      <c r="G29" s="137" t="s">
        <v>133</v>
      </c>
      <c r="H29" s="243">
        <v>12</v>
      </c>
      <c r="I29" s="245">
        <v>856</v>
      </c>
      <c r="J29" s="238">
        <v>226.8</v>
      </c>
      <c r="K29" s="245">
        <v>36</v>
      </c>
      <c r="L29" s="248">
        <v>2603</v>
      </c>
      <c r="M29" s="238">
        <v>68.4</v>
      </c>
    </row>
    <row r="30" spans="1:13" s="98" customFormat="1" ht="11.25" customHeight="1">
      <c r="A30" s="141">
        <v>811</v>
      </c>
      <c r="B30" s="134"/>
      <c r="C30" s="142"/>
      <c r="D30" s="142"/>
      <c r="E30" s="419" t="s">
        <v>872</v>
      </c>
      <c r="F30" s="419"/>
      <c r="G30" s="137" t="s">
        <v>133</v>
      </c>
      <c r="H30" s="243">
        <v>6185</v>
      </c>
      <c r="I30" s="245">
        <v>29330</v>
      </c>
      <c r="J30" s="238">
        <v>-14.7</v>
      </c>
      <c r="K30" s="245">
        <v>56251</v>
      </c>
      <c r="L30" s="248">
        <v>274496</v>
      </c>
      <c r="M30" s="238">
        <v>-0.7</v>
      </c>
    </row>
    <row r="31" spans="1:13" s="126" customFormat="1" ht="11.25" customHeight="1">
      <c r="A31" s="141">
        <v>812</v>
      </c>
      <c r="B31" s="134"/>
      <c r="C31" s="142"/>
      <c r="D31" s="143"/>
      <c r="E31" s="419" t="s">
        <v>320</v>
      </c>
      <c r="F31" s="419"/>
      <c r="G31" s="137" t="s">
        <v>133</v>
      </c>
      <c r="H31" s="243">
        <v>7674</v>
      </c>
      <c r="I31" s="245">
        <v>16864</v>
      </c>
      <c r="J31" s="238">
        <v>2.9</v>
      </c>
      <c r="K31" s="245">
        <v>45042</v>
      </c>
      <c r="L31" s="248">
        <v>120089</v>
      </c>
      <c r="M31" s="238">
        <v>-7.4</v>
      </c>
    </row>
    <row r="32" spans="1:13" s="98" customFormat="1" ht="11.25" customHeight="1">
      <c r="A32" s="141">
        <v>813</v>
      </c>
      <c r="B32" s="134"/>
      <c r="C32" s="142"/>
      <c r="D32" s="142"/>
      <c r="E32" s="419" t="s">
        <v>321</v>
      </c>
      <c r="F32" s="419"/>
      <c r="G32" s="137" t="s">
        <v>133</v>
      </c>
      <c r="H32" s="243">
        <v>446960</v>
      </c>
      <c r="I32" s="245">
        <v>94323</v>
      </c>
      <c r="J32" s="238">
        <v>5.1</v>
      </c>
      <c r="K32" s="245">
        <v>3792081</v>
      </c>
      <c r="L32" s="248">
        <v>762133</v>
      </c>
      <c r="M32" s="238">
        <v>2.9</v>
      </c>
    </row>
    <row r="33" spans="1:13" s="98" customFormat="1" ht="11.25" customHeight="1">
      <c r="A33" s="141">
        <v>814</v>
      </c>
      <c r="B33" s="134"/>
      <c r="C33" s="142"/>
      <c r="D33" s="142"/>
      <c r="E33" s="419" t="s">
        <v>873</v>
      </c>
      <c r="F33" s="419"/>
      <c r="G33" s="137" t="s">
        <v>133</v>
      </c>
      <c r="H33" s="243">
        <v>347909</v>
      </c>
      <c r="I33" s="245">
        <v>103084</v>
      </c>
      <c r="J33" s="238">
        <v>22.5</v>
      </c>
      <c r="K33" s="245">
        <v>1814512</v>
      </c>
      <c r="L33" s="248">
        <v>676860</v>
      </c>
      <c r="M33" s="238">
        <v>8.8</v>
      </c>
    </row>
    <row r="34" spans="1:13" s="98" customFormat="1" ht="11.25" customHeight="1">
      <c r="A34" s="141">
        <v>815</v>
      </c>
      <c r="B34" s="134"/>
      <c r="C34" s="142"/>
      <c r="D34" s="142"/>
      <c r="E34" s="419" t="s">
        <v>874</v>
      </c>
      <c r="F34" s="419"/>
      <c r="G34" s="137" t="s">
        <v>133</v>
      </c>
      <c r="H34" s="243">
        <v>240285</v>
      </c>
      <c r="I34" s="245">
        <v>33658</v>
      </c>
      <c r="J34" s="238">
        <v>-2.3</v>
      </c>
      <c r="K34" s="245">
        <v>2510631</v>
      </c>
      <c r="L34" s="248">
        <v>293351</v>
      </c>
      <c r="M34" s="238">
        <v>1.3</v>
      </c>
    </row>
    <row r="35" spans="1:13" s="98" customFormat="1" ht="11.25" customHeight="1">
      <c r="A35" s="141">
        <v>816</v>
      </c>
      <c r="B35" s="134"/>
      <c r="C35" s="142"/>
      <c r="D35" s="142"/>
      <c r="E35" s="419" t="s">
        <v>875</v>
      </c>
      <c r="F35" s="419"/>
      <c r="G35" s="137" t="s">
        <v>133</v>
      </c>
      <c r="H35" s="243">
        <v>75628</v>
      </c>
      <c r="I35" s="245">
        <v>58608</v>
      </c>
      <c r="J35" s="238">
        <v>-3.9</v>
      </c>
      <c r="K35" s="245">
        <v>665519</v>
      </c>
      <c r="L35" s="248">
        <v>493193</v>
      </c>
      <c r="M35" s="238">
        <v>-6.1</v>
      </c>
    </row>
    <row r="36" spans="1:13" s="98" customFormat="1" ht="11.25" customHeight="1">
      <c r="A36" s="141">
        <v>817</v>
      </c>
      <c r="B36" s="134"/>
      <c r="C36" s="142"/>
      <c r="D36" s="142"/>
      <c r="E36" s="419" t="s">
        <v>322</v>
      </c>
      <c r="F36" s="419"/>
      <c r="G36" s="137" t="s">
        <v>133</v>
      </c>
      <c r="H36" s="243">
        <v>27848</v>
      </c>
      <c r="I36" s="245">
        <v>8400</v>
      </c>
      <c r="J36" s="238">
        <v>-10.4</v>
      </c>
      <c r="K36" s="245">
        <v>267008</v>
      </c>
      <c r="L36" s="248">
        <v>75725</v>
      </c>
      <c r="M36" s="238">
        <v>-5.3</v>
      </c>
    </row>
    <row r="37" spans="1:13" s="126" customFormat="1" ht="11.25" customHeight="1">
      <c r="A37" s="141">
        <v>818</v>
      </c>
      <c r="B37" s="134"/>
      <c r="C37" s="142"/>
      <c r="D37" s="142"/>
      <c r="E37" s="419" t="s">
        <v>323</v>
      </c>
      <c r="F37" s="419"/>
      <c r="G37" s="137" t="s">
        <v>133</v>
      </c>
      <c r="H37" s="243">
        <v>92262</v>
      </c>
      <c r="I37" s="245">
        <v>40835</v>
      </c>
      <c r="J37" s="238">
        <v>9.1</v>
      </c>
      <c r="K37" s="245">
        <v>728063</v>
      </c>
      <c r="L37" s="248">
        <v>345183</v>
      </c>
      <c r="M37" s="238">
        <v>0.4</v>
      </c>
    </row>
    <row r="38" spans="1:13" s="98" customFormat="1" ht="11.25" customHeight="1">
      <c r="A38" s="141">
        <v>819</v>
      </c>
      <c r="B38" s="134"/>
      <c r="C38" s="142"/>
      <c r="D38" s="142"/>
      <c r="E38" s="419" t="s">
        <v>324</v>
      </c>
      <c r="F38" s="419"/>
      <c r="G38" s="137" t="s">
        <v>133</v>
      </c>
      <c r="H38" s="243">
        <v>382664</v>
      </c>
      <c r="I38" s="245">
        <v>82026</v>
      </c>
      <c r="J38" s="238">
        <v>5.6</v>
      </c>
      <c r="K38" s="245">
        <v>3062493</v>
      </c>
      <c r="L38" s="248">
        <v>659232</v>
      </c>
      <c r="M38" s="238">
        <v>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18648</v>
      </c>
      <c r="I40" s="245">
        <v>73679</v>
      </c>
      <c r="J40" s="238">
        <v>2.7</v>
      </c>
      <c r="K40" s="245">
        <v>135143</v>
      </c>
      <c r="L40" s="248">
        <v>632261</v>
      </c>
      <c r="M40" s="238">
        <v>4</v>
      </c>
    </row>
    <row r="41" spans="1:13" s="126" customFormat="1" ht="11.25" customHeight="1">
      <c r="A41" s="141">
        <v>823</v>
      </c>
      <c r="B41" s="134"/>
      <c r="C41" s="142"/>
      <c r="D41" s="142"/>
      <c r="E41" s="419" t="s">
        <v>327</v>
      </c>
      <c r="F41" s="419"/>
      <c r="G41" s="137" t="s">
        <v>133</v>
      </c>
      <c r="H41" s="243">
        <v>20242</v>
      </c>
      <c r="I41" s="245">
        <v>20824</v>
      </c>
      <c r="J41" s="238">
        <v>-2.3</v>
      </c>
      <c r="K41" s="245">
        <v>190802</v>
      </c>
      <c r="L41" s="248">
        <v>192946</v>
      </c>
      <c r="M41" s="238">
        <v>10.2</v>
      </c>
    </row>
    <row r="42" spans="1:13" s="126" customFormat="1" ht="11.25" customHeight="1">
      <c r="A42" s="141">
        <v>829</v>
      </c>
      <c r="B42" s="134"/>
      <c r="C42" s="142"/>
      <c r="D42" s="142"/>
      <c r="E42" s="421" t="s">
        <v>999</v>
      </c>
      <c r="F42" s="419"/>
      <c r="G42" s="137" t="s">
        <v>133</v>
      </c>
      <c r="H42" s="243">
        <v>633861</v>
      </c>
      <c r="I42" s="245">
        <v>352766</v>
      </c>
      <c r="J42" s="238">
        <v>-2.2</v>
      </c>
      <c r="K42" s="245">
        <v>5357634</v>
      </c>
      <c r="L42" s="248">
        <v>2922148</v>
      </c>
      <c r="M42" s="238">
        <v>4.7</v>
      </c>
    </row>
    <row r="43" spans="1:13" s="98" customFormat="1" ht="11.25" customHeight="1">
      <c r="A43" s="141">
        <v>831</v>
      </c>
      <c r="B43" s="134"/>
      <c r="C43" s="142"/>
      <c r="D43" s="142"/>
      <c r="E43" s="419" t="s">
        <v>328</v>
      </c>
      <c r="F43" s="419"/>
      <c r="G43" s="137" t="s">
        <v>133</v>
      </c>
      <c r="H43" s="243">
        <v>16227</v>
      </c>
      <c r="I43" s="245">
        <v>7177</v>
      </c>
      <c r="J43" s="238">
        <v>19.5</v>
      </c>
      <c r="K43" s="245">
        <v>103029</v>
      </c>
      <c r="L43" s="248">
        <v>54171</v>
      </c>
      <c r="M43" s="238">
        <v>9.5</v>
      </c>
    </row>
    <row r="44" spans="1:13" s="98" customFormat="1" ht="11.25" customHeight="1">
      <c r="A44" s="141">
        <v>832</v>
      </c>
      <c r="B44" s="134"/>
      <c r="C44" s="142"/>
      <c r="D44" s="142"/>
      <c r="E44" s="419" t="s">
        <v>876</v>
      </c>
      <c r="F44" s="419"/>
      <c r="G44" s="137" t="s">
        <v>133</v>
      </c>
      <c r="H44" s="243">
        <v>732721</v>
      </c>
      <c r="I44" s="245">
        <v>404437</v>
      </c>
      <c r="J44" s="238">
        <v>-0.9</v>
      </c>
      <c r="K44" s="245">
        <v>6570115</v>
      </c>
      <c r="L44" s="248">
        <v>3507387</v>
      </c>
      <c r="M44" s="238">
        <v>3.9</v>
      </c>
    </row>
    <row r="45" spans="1:13" s="98" customFormat="1" ht="11.25" customHeight="1">
      <c r="A45" s="141">
        <v>833</v>
      </c>
      <c r="B45" s="134"/>
      <c r="C45" s="142"/>
      <c r="D45" s="142"/>
      <c r="E45" s="419" t="s">
        <v>329</v>
      </c>
      <c r="F45" s="419"/>
      <c r="G45" s="137" t="s">
        <v>133</v>
      </c>
      <c r="H45" s="243">
        <v>2925</v>
      </c>
      <c r="I45" s="245">
        <v>1773</v>
      </c>
      <c r="J45" s="238">
        <v>49.7</v>
      </c>
      <c r="K45" s="245">
        <v>18511</v>
      </c>
      <c r="L45" s="248">
        <v>12965</v>
      </c>
      <c r="M45" s="238">
        <v>5</v>
      </c>
    </row>
    <row r="46" spans="1:13" s="98" customFormat="1" ht="11.25" customHeight="1">
      <c r="A46" s="141">
        <v>834</v>
      </c>
      <c r="B46" s="134"/>
      <c r="C46" s="142"/>
      <c r="D46" s="142"/>
      <c r="E46" s="419" t="s">
        <v>330</v>
      </c>
      <c r="F46" s="419"/>
      <c r="G46" s="137" t="s">
        <v>133</v>
      </c>
      <c r="H46" s="243">
        <v>20762</v>
      </c>
      <c r="I46" s="245">
        <v>248255</v>
      </c>
      <c r="J46" s="238">
        <v>24.4</v>
      </c>
      <c r="K46" s="245">
        <v>162648</v>
      </c>
      <c r="L46" s="248">
        <v>1860765</v>
      </c>
      <c r="M46" s="238">
        <v>-7.9</v>
      </c>
    </row>
    <row r="47" spans="1:13" s="126" customFormat="1" ht="11.25" customHeight="1">
      <c r="A47" s="141">
        <v>835</v>
      </c>
      <c r="B47" s="134"/>
      <c r="C47" s="142"/>
      <c r="D47" s="142"/>
      <c r="E47" s="419" t="s">
        <v>331</v>
      </c>
      <c r="F47" s="419"/>
      <c r="G47" s="137" t="s">
        <v>133</v>
      </c>
      <c r="H47" s="243">
        <v>119981</v>
      </c>
      <c r="I47" s="245">
        <v>67946</v>
      </c>
      <c r="J47" s="238">
        <v>-3.1</v>
      </c>
      <c r="K47" s="245">
        <v>912941</v>
      </c>
      <c r="L47" s="248">
        <v>526263</v>
      </c>
      <c r="M47" s="238">
        <v>-0.6</v>
      </c>
    </row>
    <row r="48" spans="1:13" s="98" customFormat="1" ht="11.25" customHeight="1">
      <c r="A48" s="146">
        <v>839</v>
      </c>
      <c r="B48" s="134"/>
      <c r="C48" s="142"/>
      <c r="D48" s="142"/>
      <c r="E48" s="419" t="s">
        <v>332</v>
      </c>
      <c r="F48" s="419"/>
      <c r="G48" s="137" t="s">
        <v>133</v>
      </c>
      <c r="H48" s="243">
        <v>599210</v>
      </c>
      <c r="I48" s="245">
        <v>171720</v>
      </c>
      <c r="J48" s="238">
        <v>28.7</v>
      </c>
      <c r="K48" s="245">
        <v>5107967</v>
      </c>
      <c r="L48" s="248">
        <v>1275273</v>
      </c>
      <c r="M48" s="238">
        <v>7.2</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17236</v>
      </c>
      <c r="I50" s="245">
        <v>71755</v>
      </c>
      <c r="J50" s="238">
        <v>12.1</v>
      </c>
      <c r="K50" s="245">
        <v>202659</v>
      </c>
      <c r="L50" s="248">
        <v>732531</v>
      </c>
      <c r="M50" s="238">
        <v>9.6</v>
      </c>
    </row>
    <row r="51" spans="1:13" s="98" customFormat="1" ht="11.25" customHeight="1">
      <c r="A51" s="146">
        <v>842</v>
      </c>
      <c r="B51" s="134"/>
      <c r="C51" s="142"/>
      <c r="D51" s="142"/>
      <c r="E51" s="419" t="s">
        <v>335</v>
      </c>
      <c r="F51" s="419"/>
      <c r="G51" s="137" t="s">
        <v>133</v>
      </c>
      <c r="H51" s="243">
        <v>85528</v>
      </c>
      <c r="I51" s="245">
        <v>189505</v>
      </c>
      <c r="J51" s="238">
        <v>29</v>
      </c>
      <c r="K51" s="245">
        <v>719031</v>
      </c>
      <c r="L51" s="248">
        <v>1410411</v>
      </c>
      <c r="M51" s="238">
        <v>7.2</v>
      </c>
    </row>
    <row r="52" spans="1:13" s="98" customFormat="1" ht="11.25" customHeight="1">
      <c r="A52" s="146">
        <v>843</v>
      </c>
      <c r="B52" s="134"/>
      <c r="C52" s="142"/>
      <c r="D52" s="142"/>
      <c r="E52" s="419" t="s">
        <v>336</v>
      </c>
      <c r="F52" s="419"/>
      <c r="G52" s="137" t="s">
        <v>133</v>
      </c>
      <c r="H52" s="243">
        <v>25050</v>
      </c>
      <c r="I52" s="245">
        <v>125819</v>
      </c>
      <c r="J52" s="238">
        <v>8.9</v>
      </c>
      <c r="K52" s="245">
        <v>217280</v>
      </c>
      <c r="L52" s="248">
        <v>1006695</v>
      </c>
      <c r="M52" s="238">
        <v>12.9</v>
      </c>
    </row>
    <row r="53" spans="1:13" s="98" customFormat="1" ht="11.25" customHeight="1">
      <c r="A53" s="146">
        <v>844</v>
      </c>
      <c r="B53" s="134"/>
      <c r="C53" s="142"/>
      <c r="D53" s="142"/>
      <c r="E53" s="419" t="s">
        <v>337</v>
      </c>
      <c r="F53" s="419"/>
      <c r="G53" s="137" t="s">
        <v>133</v>
      </c>
      <c r="H53" s="243">
        <v>215037</v>
      </c>
      <c r="I53" s="245">
        <v>303259</v>
      </c>
      <c r="J53" s="238">
        <v>3.2</v>
      </c>
      <c r="K53" s="245">
        <v>1863288</v>
      </c>
      <c r="L53" s="248">
        <v>2615970</v>
      </c>
      <c r="M53" s="238">
        <v>7.9</v>
      </c>
    </row>
    <row r="54" spans="1:13" s="98" customFormat="1" ht="11.25" customHeight="1">
      <c r="A54" s="146">
        <v>845</v>
      </c>
      <c r="B54" s="134"/>
      <c r="C54" s="142"/>
      <c r="D54" s="142"/>
      <c r="E54" s="419" t="s">
        <v>338</v>
      </c>
      <c r="F54" s="419"/>
      <c r="G54" s="137" t="s">
        <v>133</v>
      </c>
      <c r="H54" s="243">
        <v>329672</v>
      </c>
      <c r="I54" s="245">
        <v>281610</v>
      </c>
      <c r="J54" s="238">
        <v>46.7</v>
      </c>
      <c r="K54" s="245">
        <v>2560097</v>
      </c>
      <c r="L54" s="248">
        <v>2144104</v>
      </c>
      <c r="M54" s="238">
        <v>6.2</v>
      </c>
    </row>
    <row r="55" spans="1:13" s="126" customFormat="1" ht="11.25" customHeight="1">
      <c r="A55" s="146">
        <v>846</v>
      </c>
      <c r="B55" s="134"/>
      <c r="C55" s="142"/>
      <c r="D55" s="142"/>
      <c r="E55" s="419" t="s">
        <v>339</v>
      </c>
      <c r="F55" s="419"/>
      <c r="G55" s="137" t="s">
        <v>133</v>
      </c>
      <c r="H55" s="243">
        <v>112093</v>
      </c>
      <c r="I55" s="245">
        <v>114622</v>
      </c>
      <c r="J55" s="238">
        <v>-23.6</v>
      </c>
      <c r="K55" s="245">
        <v>1299769</v>
      </c>
      <c r="L55" s="248">
        <v>1368944</v>
      </c>
      <c r="M55" s="238">
        <v>12.6</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10988</v>
      </c>
      <c r="I57" s="245">
        <v>30320</v>
      </c>
      <c r="J57" s="238">
        <v>-18.7</v>
      </c>
      <c r="K57" s="245">
        <v>127303</v>
      </c>
      <c r="L57" s="248">
        <v>312469</v>
      </c>
      <c r="M57" s="238">
        <v>-3.4</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26025</v>
      </c>
      <c r="I59" s="245">
        <v>75542</v>
      </c>
      <c r="J59" s="238">
        <v>-6</v>
      </c>
      <c r="K59" s="245">
        <v>211554</v>
      </c>
      <c r="L59" s="248">
        <v>633557</v>
      </c>
      <c r="M59" s="238">
        <v>2.2</v>
      </c>
      <c r="N59" s="98"/>
      <c r="O59" s="98"/>
      <c r="P59" s="98"/>
      <c r="Q59" s="98"/>
      <c r="R59" s="98"/>
    </row>
    <row r="60" spans="1:18" ht="11.25">
      <c r="A60" s="146">
        <v>849</v>
      </c>
      <c r="B60" s="134"/>
      <c r="C60" s="142"/>
      <c r="D60" s="142"/>
      <c r="E60" s="419" t="s">
        <v>344</v>
      </c>
      <c r="F60" s="419"/>
      <c r="G60" s="137" t="s">
        <v>133</v>
      </c>
      <c r="H60" s="243">
        <v>128055</v>
      </c>
      <c r="I60" s="245">
        <v>92183</v>
      </c>
      <c r="J60" s="238">
        <v>14.4</v>
      </c>
      <c r="K60" s="245">
        <v>1324801</v>
      </c>
      <c r="L60" s="248">
        <v>863184</v>
      </c>
      <c r="M60" s="238">
        <v>10.9</v>
      </c>
      <c r="R60" s="98"/>
    </row>
    <row r="61" spans="1:18" ht="11.25">
      <c r="A61" s="146">
        <v>850</v>
      </c>
      <c r="B61" s="134"/>
      <c r="C61" s="142"/>
      <c r="D61" s="142"/>
      <c r="E61" s="419" t="s">
        <v>345</v>
      </c>
      <c r="F61" s="419"/>
      <c r="G61" s="137" t="s">
        <v>133</v>
      </c>
      <c r="H61" s="243">
        <v>811</v>
      </c>
      <c r="I61" s="245">
        <v>2355</v>
      </c>
      <c r="J61" s="238">
        <v>-34.9</v>
      </c>
      <c r="K61" s="245">
        <v>6680</v>
      </c>
      <c r="L61" s="248">
        <v>18111</v>
      </c>
      <c r="M61" s="238">
        <v>1</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55207</v>
      </c>
      <c r="I63" s="245">
        <v>132787</v>
      </c>
      <c r="J63" s="238">
        <v>-13.7</v>
      </c>
      <c r="K63" s="245">
        <v>507068</v>
      </c>
      <c r="L63" s="248">
        <v>1073003</v>
      </c>
      <c r="M63" s="238">
        <v>-0.2</v>
      </c>
      <c r="R63" s="98"/>
    </row>
    <row r="64" spans="1:18" ht="11.25">
      <c r="A64" s="146">
        <v>852</v>
      </c>
      <c r="B64" s="134"/>
      <c r="C64" s="142"/>
      <c r="D64" s="142"/>
      <c r="E64" s="422" t="s">
        <v>352</v>
      </c>
      <c r="F64" s="422"/>
      <c r="G64" s="137" t="s">
        <v>133</v>
      </c>
      <c r="H64" s="243">
        <v>85071</v>
      </c>
      <c r="I64" s="245">
        <v>253560</v>
      </c>
      <c r="J64" s="238">
        <v>-0.2</v>
      </c>
      <c r="K64" s="245">
        <v>667036</v>
      </c>
      <c r="L64" s="248">
        <v>2022019</v>
      </c>
      <c r="M64" s="238">
        <v>-0.2</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80" sqref="F8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16021</v>
      </c>
      <c r="I10" s="245">
        <v>165942</v>
      </c>
      <c r="J10" s="238">
        <v>1.3</v>
      </c>
      <c r="K10" s="245">
        <v>153579</v>
      </c>
      <c r="L10" s="248">
        <v>1446812</v>
      </c>
      <c r="M10" s="238">
        <v>1.3</v>
      </c>
      <c r="N10" s="98"/>
      <c r="O10" s="98"/>
      <c r="P10" s="98"/>
      <c r="V10" s="98"/>
    </row>
    <row r="11" spans="1:22" ht="11.25">
      <c r="A11" s="146">
        <v>854</v>
      </c>
      <c r="B11" s="134"/>
      <c r="C11" s="142"/>
      <c r="D11" s="152"/>
      <c r="E11" s="400" t="s">
        <v>356</v>
      </c>
      <c r="F11" s="400"/>
      <c r="G11" s="154" t="s">
        <v>133</v>
      </c>
      <c r="H11" s="243">
        <v>23240</v>
      </c>
      <c r="I11" s="245">
        <v>55926</v>
      </c>
      <c r="J11" s="238">
        <v>13.5</v>
      </c>
      <c r="K11" s="245">
        <v>163760</v>
      </c>
      <c r="L11" s="248">
        <v>416568</v>
      </c>
      <c r="M11" s="238">
        <v>10.6</v>
      </c>
      <c r="N11" s="98"/>
      <c r="O11" s="98"/>
      <c r="P11" s="98"/>
      <c r="V11" s="98"/>
    </row>
    <row r="12" spans="1:22" ht="11.25">
      <c r="A12" s="146">
        <v>859</v>
      </c>
      <c r="B12" s="134"/>
      <c r="C12" s="142"/>
      <c r="D12" s="152"/>
      <c r="E12" s="400" t="s">
        <v>357</v>
      </c>
      <c r="F12" s="400"/>
      <c r="G12" s="154" t="s">
        <v>133</v>
      </c>
      <c r="H12" s="243">
        <v>269661</v>
      </c>
      <c r="I12" s="245">
        <v>783839</v>
      </c>
      <c r="J12" s="238">
        <v>7.6</v>
      </c>
      <c r="K12" s="245">
        <v>2254692</v>
      </c>
      <c r="L12" s="248">
        <v>5931007</v>
      </c>
      <c r="M12" s="238">
        <v>1.5</v>
      </c>
      <c r="N12" s="98"/>
      <c r="O12" s="98"/>
      <c r="P12" s="98"/>
      <c r="V12" s="98"/>
    </row>
    <row r="13" spans="1:22" ht="11.25">
      <c r="A13" s="111" t="s">
        <v>1</v>
      </c>
      <c r="B13" s="139"/>
      <c r="C13" s="144"/>
      <c r="D13" s="149"/>
      <c r="E13" s="148"/>
      <c r="F13" s="187" t="s">
        <v>358</v>
      </c>
      <c r="G13" s="154" t="s">
        <v>133</v>
      </c>
      <c r="H13" s="244">
        <v>1399696</v>
      </c>
      <c r="I13" s="246">
        <v>2679025</v>
      </c>
      <c r="J13" s="239">
        <v>6.6</v>
      </c>
      <c r="K13" s="246">
        <v>12278596</v>
      </c>
      <c r="L13" s="249">
        <v>21995386</v>
      </c>
      <c r="M13" s="239">
        <v>4.6</v>
      </c>
      <c r="N13" s="98"/>
      <c r="O13" s="98"/>
      <c r="P13" s="98"/>
      <c r="V13" s="98"/>
    </row>
    <row r="14" spans="1:13" s="98" customFormat="1" ht="11.25" customHeight="1">
      <c r="A14" s="141">
        <v>860</v>
      </c>
      <c r="B14" s="134"/>
      <c r="C14" s="142"/>
      <c r="D14" s="153"/>
      <c r="E14" s="400" t="s">
        <v>359</v>
      </c>
      <c r="F14" s="400"/>
      <c r="G14" s="154" t="s">
        <v>133</v>
      </c>
      <c r="H14" s="243">
        <v>13491</v>
      </c>
      <c r="I14" s="245">
        <v>23207</v>
      </c>
      <c r="J14" s="238">
        <v>16.3</v>
      </c>
      <c r="K14" s="245">
        <v>108711</v>
      </c>
      <c r="L14" s="248">
        <v>166089</v>
      </c>
      <c r="M14" s="238">
        <v>31.8</v>
      </c>
    </row>
    <row r="15" spans="1:13" s="126" customFormat="1" ht="11.25" customHeight="1">
      <c r="A15" s="141">
        <v>861</v>
      </c>
      <c r="B15" s="134"/>
      <c r="C15" s="142"/>
      <c r="D15" s="152"/>
      <c r="E15" s="400" t="s">
        <v>360</v>
      </c>
      <c r="F15" s="400"/>
      <c r="G15" s="154" t="s">
        <v>133</v>
      </c>
      <c r="H15" s="243">
        <v>330841</v>
      </c>
      <c r="I15" s="245">
        <v>1007270</v>
      </c>
      <c r="J15" s="238">
        <v>2.3</v>
      </c>
      <c r="K15" s="245">
        <v>2689464</v>
      </c>
      <c r="L15" s="248">
        <v>8217049</v>
      </c>
      <c r="M15" s="238">
        <v>8.5</v>
      </c>
    </row>
    <row r="16" spans="1:13" s="126" customFormat="1" ht="11.25" customHeight="1">
      <c r="A16" s="141">
        <v>862</v>
      </c>
      <c r="B16" s="134"/>
      <c r="C16" s="142"/>
      <c r="D16" s="152"/>
      <c r="E16" s="400" t="s">
        <v>361</v>
      </c>
      <c r="F16" s="400"/>
      <c r="G16" s="154" t="s">
        <v>133</v>
      </c>
      <c r="H16" s="243">
        <v>16304</v>
      </c>
      <c r="I16" s="245">
        <v>56440</v>
      </c>
      <c r="J16" s="238">
        <v>-0.1</v>
      </c>
      <c r="K16" s="245">
        <v>133347</v>
      </c>
      <c r="L16" s="248">
        <v>461186</v>
      </c>
      <c r="M16" s="238">
        <v>-4.4</v>
      </c>
    </row>
    <row r="17" spans="1:13" s="126" customFormat="1" ht="11.25" customHeight="1">
      <c r="A17" s="141">
        <v>863</v>
      </c>
      <c r="B17" s="134"/>
      <c r="C17" s="142"/>
      <c r="D17" s="121"/>
      <c r="E17" s="400" t="s">
        <v>877</v>
      </c>
      <c r="F17" s="400"/>
      <c r="G17" s="154" t="s">
        <v>133</v>
      </c>
      <c r="H17" s="243">
        <v>4269</v>
      </c>
      <c r="I17" s="245">
        <v>96283</v>
      </c>
      <c r="J17" s="238">
        <v>7.1</v>
      </c>
      <c r="K17" s="245">
        <v>51926</v>
      </c>
      <c r="L17" s="248">
        <v>869875</v>
      </c>
      <c r="M17" s="238">
        <v>-7.3</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11385</v>
      </c>
      <c r="I19" s="245">
        <v>50894</v>
      </c>
      <c r="J19" s="238">
        <v>-4.6</v>
      </c>
      <c r="K19" s="245">
        <v>93818</v>
      </c>
      <c r="L19" s="248">
        <v>427317</v>
      </c>
      <c r="M19" s="238">
        <v>-0.5</v>
      </c>
    </row>
    <row r="20" spans="1:13" s="98" customFormat="1" ht="11.25" customHeight="1">
      <c r="A20" s="141">
        <v>865</v>
      </c>
      <c r="B20" s="134"/>
      <c r="C20" s="142"/>
      <c r="D20" s="152"/>
      <c r="E20" s="400" t="s">
        <v>364</v>
      </c>
      <c r="F20" s="400"/>
      <c r="G20" s="154" t="s">
        <v>133</v>
      </c>
      <c r="H20" s="243">
        <v>8745</v>
      </c>
      <c r="I20" s="245">
        <v>266410</v>
      </c>
      <c r="J20" s="238">
        <v>1.3</v>
      </c>
      <c r="K20" s="245">
        <v>82902</v>
      </c>
      <c r="L20" s="248">
        <v>2147990</v>
      </c>
      <c r="M20" s="238">
        <v>4.4</v>
      </c>
    </row>
    <row r="21" spans="1:13" s="126" customFormat="1" ht="11.25" customHeight="1">
      <c r="A21" s="141">
        <v>869</v>
      </c>
      <c r="B21" s="134"/>
      <c r="C21" s="142"/>
      <c r="D21" s="121"/>
      <c r="E21" s="400" t="s">
        <v>365</v>
      </c>
      <c r="F21" s="400"/>
      <c r="G21" s="154" t="s">
        <v>133</v>
      </c>
      <c r="H21" s="243">
        <v>154307</v>
      </c>
      <c r="I21" s="245">
        <v>263156</v>
      </c>
      <c r="J21" s="238">
        <v>-0.6</v>
      </c>
      <c r="K21" s="245">
        <v>1335382</v>
      </c>
      <c r="L21" s="248">
        <v>2176781</v>
      </c>
      <c r="M21" s="238">
        <v>1.1</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39889</v>
      </c>
      <c r="I23" s="245">
        <v>481896</v>
      </c>
      <c r="J23" s="238">
        <v>2.4</v>
      </c>
      <c r="K23" s="245">
        <v>289287</v>
      </c>
      <c r="L23" s="248">
        <v>3533209</v>
      </c>
      <c r="M23" s="238">
        <v>2.1</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43499</v>
      </c>
      <c r="I25" s="245">
        <v>567494</v>
      </c>
      <c r="J25" s="238">
        <v>-2.9</v>
      </c>
      <c r="K25" s="245">
        <v>386389</v>
      </c>
      <c r="L25" s="248">
        <v>4854555</v>
      </c>
      <c r="M25" s="238">
        <v>6.2</v>
      </c>
    </row>
    <row r="26" spans="1:13" s="126" customFormat="1" ht="11.25" customHeight="1">
      <c r="A26" s="141">
        <v>873</v>
      </c>
      <c r="B26" s="134"/>
      <c r="C26" s="142"/>
      <c r="D26" s="152"/>
      <c r="E26" s="400" t="s">
        <v>370</v>
      </c>
      <c r="F26" s="400"/>
      <c r="G26" s="154" t="s">
        <v>133</v>
      </c>
      <c r="H26" s="243">
        <v>3594</v>
      </c>
      <c r="I26" s="245">
        <v>65115</v>
      </c>
      <c r="J26" s="238">
        <v>2.3</v>
      </c>
      <c r="K26" s="245">
        <v>27757</v>
      </c>
      <c r="L26" s="248">
        <v>505969</v>
      </c>
      <c r="M26" s="238">
        <v>-15.3</v>
      </c>
    </row>
    <row r="27" spans="1:13" s="98" customFormat="1" ht="11.25" customHeight="1">
      <c r="A27" s="141">
        <v>874</v>
      </c>
      <c r="B27" s="134"/>
      <c r="C27" s="142"/>
      <c r="D27" s="152"/>
      <c r="E27" s="400" t="s">
        <v>371</v>
      </c>
      <c r="F27" s="400"/>
      <c r="G27" s="154" t="s">
        <v>133</v>
      </c>
      <c r="H27" s="243">
        <v>640</v>
      </c>
      <c r="I27" s="245">
        <v>25874</v>
      </c>
      <c r="J27" s="238">
        <v>-12.2</v>
      </c>
      <c r="K27" s="245">
        <v>3807</v>
      </c>
      <c r="L27" s="248">
        <v>173689</v>
      </c>
      <c r="M27" s="238">
        <v>-8.6</v>
      </c>
    </row>
    <row r="28" spans="1:13" s="98" customFormat="1" ht="11.25" customHeight="1">
      <c r="A28" s="141">
        <v>875</v>
      </c>
      <c r="B28" s="134"/>
      <c r="C28" s="142"/>
      <c r="D28" s="152"/>
      <c r="E28" s="400" t="s">
        <v>372</v>
      </c>
      <c r="F28" s="400"/>
      <c r="G28" s="154" t="s">
        <v>133</v>
      </c>
      <c r="H28" s="243">
        <v>163309</v>
      </c>
      <c r="I28" s="245">
        <v>129619</v>
      </c>
      <c r="J28" s="238">
        <v>-3.5</v>
      </c>
      <c r="K28" s="245">
        <v>1517947</v>
      </c>
      <c r="L28" s="248">
        <v>1198768</v>
      </c>
      <c r="M28" s="238">
        <v>3</v>
      </c>
    </row>
    <row r="29" spans="1:13" s="98" customFormat="1" ht="11.25" customHeight="1">
      <c r="A29" s="141">
        <v>876</v>
      </c>
      <c r="B29" s="134"/>
      <c r="C29" s="142"/>
      <c r="D29" s="152"/>
      <c r="E29" s="400" t="s">
        <v>878</v>
      </c>
      <c r="F29" s="400"/>
      <c r="G29" s="154" t="s">
        <v>133</v>
      </c>
      <c r="H29" s="243">
        <v>1289</v>
      </c>
      <c r="I29" s="245">
        <v>5174</v>
      </c>
      <c r="J29" s="238">
        <v>2.2</v>
      </c>
      <c r="K29" s="245">
        <v>11725</v>
      </c>
      <c r="L29" s="248">
        <v>49274</v>
      </c>
      <c r="M29" s="238">
        <v>7.7</v>
      </c>
    </row>
    <row r="30" spans="1:13" s="98" customFormat="1" ht="11.25" customHeight="1">
      <c r="A30" s="141">
        <v>877</v>
      </c>
      <c r="B30" s="134"/>
      <c r="C30" s="142"/>
      <c r="D30" s="152"/>
      <c r="E30" s="400" t="s">
        <v>879</v>
      </c>
      <c r="F30" s="400"/>
      <c r="G30" s="154" t="s">
        <v>133</v>
      </c>
      <c r="H30" s="243">
        <v>43960</v>
      </c>
      <c r="I30" s="245">
        <v>58465</v>
      </c>
      <c r="J30" s="238">
        <v>-9.3</v>
      </c>
      <c r="K30" s="245">
        <v>281416</v>
      </c>
      <c r="L30" s="248">
        <v>393975</v>
      </c>
      <c r="M30" s="238">
        <v>0.4</v>
      </c>
    </row>
    <row r="31" spans="1:13" s="126" customFormat="1" ht="11.25" customHeight="1">
      <c r="A31" s="141">
        <v>878</v>
      </c>
      <c r="B31" s="134"/>
      <c r="C31" s="142"/>
      <c r="D31" s="152"/>
      <c r="E31" s="400" t="s">
        <v>373</v>
      </c>
      <c r="F31" s="400"/>
      <c r="G31" s="154" t="s">
        <v>133</v>
      </c>
      <c r="H31" s="243">
        <v>121</v>
      </c>
      <c r="I31" s="245">
        <v>12420</v>
      </c>
      <c r="J31" s="238">
        <v>16</v>
      </c>
      <c r="K31" s="245">
        <v>636</v>
      </c>
      <c r="L31" s="248">
        <v>61380</v>
      </c>
      <c r="M31" s="238">
        <v>-29.1</v>
      </c>
    </row>
    <row r="32" spans="1:13" s="98" customFormat="1" ht="11.25" customHeight="1">
      <c r="A32" s="141">
        <v>881</v>
      </c>
      <c r="B32" s="134"/>
      <c r="C32" s="142"/>
      <c r="D32" s="152"/>
      <c r="E32" s="400" t="s">
        <v>374</v>
      </c>
      <c r="F32" s="400"/>
      <c r="G32" s="154" t="s">
        <v>133</v>
      </c>
      <c r="H32" s="243">
        <v>23373</v>
      </c>
      <c r="I32" s="245">
        <v>48644</v>
      </c>
      <c r="J32" s="238">
        <v>32.3</v>
      </c>
      <c r="K32" s="245">
        <v>154758</v>
      </c>
      <c r="L32" s="248">
        <v>326629</v>
      </c>
      <c r="M32" s="238">
        <v>26.7</v>
      </c>
    </row>
    <row r="33" spans="1:13" s="98" customFormat="1" ht="11.25" customHeight="1">
      <c r="A33" s="141">
        <v>882</v>
      </c>
      <c r="B33" s="134"/>
      <c r="C33" s="142"/>
      <c r="D33" s="152"/>
      <c r="E33" s="400" t="s">
        <v>375</v>
      </c>
      <c r="F33" s="400"/>
      <c r="G33" s="154" t="s">
        <v>133</v>
      </c>
      <c r="H33" s="243">
        <v>2019</v>
      </c>
      <c r="I33" s="245">
        <v>3982</v>
      </c>
      <c r="J33" s="238">
        <v>-74.7</v>
      </c>
      <c r="K33" s="245">
        <v>37555</v>
      </c>
      <c r="L33" s="248">
        <v>65059</v>
      </c>
      <c r="M33" s="238">
        <v>-18.3</v>
      </c>
    </row>
    <row r="34" spans="1:13" s="98" customFormat="1" ht="11.25" customHeight="1">
      <c r="A34" s="141">
        <v>883</v>
      </c>
      <c r="B34" s="134"/>
      <c r="C34" s="142"/>
      <c r="D34" s="152"/>
      <c r="E34" s="400" t="s">
        <v>376</v>
      </c>
      <c r="F34" s="400"/>
      <c r="G34" s="154" t="s">
        <v>133</v>
      </c>
      <c r="H34" s="243">
        <v>3596</v>
      </c>
      <c r="I34" s="245">
        <v>366071</v>
      </c>
      <c r="J34" s="238">
        <v>27.6</v>
      </c>
      <c r="K34" s="245">
        <v>28190</v>
      </c>
      <c r="L34" s="248">
        <v>2443533</v>
      </c>
      <c r="M34" s="238">
        <v>-1.4</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852522</v>
      </c>
      <c r="I36" s="245">
        <v>1141729</v>
      </c>
      <c r="J36" s="238">
        <v>-3.3</v>
      </c>
      <c r="K36" s="245">
        <v>8173228</v>
      </c>
      <c r="L36" s="248">
        <v>10340319</v>
      </c>
      <c r="M36" s="238">
        <v>1.5</v>
      </c>
    </row>
    <row r="37" spans="1:13" s="126" customFormat="1" ht="11.25" customHeight="1">
      <c r="A37" s="141">
        <v>885</v>
      </c>
      <c r="B37" s="134"/>
      <c r="C37" s="142"/>
      <c r="D37" s="152"/>
      <c r="E37" s="400" t="s">
        <v>880</v>
      </c>
      <c r="F37" s="400"/>
      <c r="G37" s="154" t="s">
        <v>133</v>
      </c>
      <c r="H37" s="243">
        <v>781286</v>
      </c>
      <c r="I37" s="245">
        <v>1294986</v>
      </c>
      <c r="J37" s="238">
        <v>-56.1</v>
      </c>
      <c r="K37" s="245">
        <v>13254557</v>
      </c>
      <c r="L37" s="248">
        <v>22830746</v>
      </c>
      <c r="M37" s="238">
        <v>-8.2</v>
      </c>
    </row>
    <row r="38" spans="1:13" s="98" customFormat="1" ht="11.25" customHeight="1">
      <c r="A38" s="141">
        <v>886</v>
      </c>
      <c r="B38" s="134"/>
      <c r="C38" s="142"/>
      <c r="D38" s="152"/>
      <c r="E38" s="400" t="s">
        <v>379</v>
      </c>
      <c r="F38" s="400"/>
      <c r="G38" s="154" t="s">
        <v>133</v>
      </c>
      <c r="H38" s="243">
        <v>18319</v>
      </c>
      <c r="I38" s="245">
        <v>20830</v>
      </c>
      <c r="J38" s="238">
        <v>16.5</v>
      </c>
      <c r="K38" s="245">
        <v>221017</v>
      </c>
      <c r="L38" s="248">
        <v>320910</v>
      </c>
      <c r="M38" s="238">
        <v>-15.1</v>
      </c>
    </row>
    <row r="39" spans="1:13" s="126" customFormat="1" ht="11.25" customHeight="1">
      <c r="A39" s="141">
        <v>887</v>
      </c>
      <c r="B39" s="134"/>
      <c r="C39" s="142"/>
      <c r="D39" s="152"/>
      <c r="E39" s="400" t="s">
        <v>881</v>
      </c>
      <c r="F39" s="400"/>
      <c r="G39" s="154" t="s">
        <v>133</v>
      </c>
      <c r="H39" s="243">
        <v>180054</v>
      </c>
      <c r="I39" s="245">
        <v>126761</v>
      </c>
      <c r="J39" s="238">
        <v>-7.7</v>
      </c>
      <c r="K39" s="245">
        <v>2370889</v>
      </c>
      <c r="L39" s="248">
        <v>1725309</v>
      </c>
      <c r="M39" s="238">
        <v>5</v>
      </c>
    </row>
    <row r="40" spans="1:13" s="98" customFormat="1" ht="11.25" customHeight="1">
      <c r="A40" s="141">
        <v>888</v>
      </c>
      <c r="B40" s="134"/>
      <c r="C40" s="142"/>
      <c r="D40" s="152"/>
      <c r="E40" s="400" t="s">
        <v>380</v>
      </c>
      <c r="F40" s="400"/>
      <c r="G40" s="154" t="s">
        <v>133</v>
      </c>
      <c r="H40" s="243">
        <v>2093</v>
      </c>
      <c r="I40" s="245">
        <v>7444</v>
      </c>
      <c r="J40" s="238">
        <v>-5.9</v>
      </c>
      <c r="K40" s="245">
        <v>18844</v>
      </c>
      <c r="L40" s="248">
        <v>72381</v>
      </c>
      <c r="M40" s="238">
        <v>-22.3</v>
      </c>
    </row>
    <row r="41" spans="1:13" s="98" customFormat="1" ht="11.25" customHeight="1">
      <c r="A41" s="141">
        <v>889</v>
      </c>
      <c r="B41" s="134"/>
      <c r="C41" s="142"/>
      <c r="D41" s="152"/>
      <c r="E41" s="400" t="s">
        <v>381</v>
      </c>
      <c r="F41" s="400"/>
      <c r="G41" s="154" t="s">
        <v>133</v>
      </c>
      <c r="H41" s="243">
        <v>256081</v>
      </c>
      <c r="I41" s="245">
        <v>120732</v>
      </c>
      <c r="J41" s="238">
        <v>38.7</v>
      </c>
      <c r="K41" s="245">
        <v>2329396</v>
      </c>
      <c r="L41" s="248">
        <v>1143867</v>
      </c>
      <c r="M41" s="238">
        <v>8.9</v>
      </c>
    </row>
    <row r="42" spans="1:13" s="126" customFormat="1" ht="11.25" customHeight="1">
      <c r="A42" s="141">
        <v>891</v>
      </c>
      <c r="B42" s="134"/>
      <c r="C42" s="142"/>
      <c r="D42" s="152"/>
      <c r="E42" s="400" t="s">
        <v>382</v>
      </c>
      <c r="F42" s="400"/>
      <c r="G42" s="154" t="s">
        <v>133</v>
      </c>
      <c r="H42" s="243">
        <v>3733</v>
      </c>
      <c r="I42" s="245">
        <v>10169</v>
      </c>
      <c r="J42" s="238">
        <v>246.4</v>
      </c>
      <c r="K42" s="245">
        <v>75680</v>
      </c>
      <c r="L42" s="248">
        <v>211423</v>
      </c>
      <c r="M42" s="238">
        <v>8.9</v>
      </c>
    </row>
    <row r="43" spans="1:13" s="98" customFormat="1" ht="11.25" customHeight="1">
      <c r="A43" s="141">
        <v>896</v>
      </c>
      <c r="B43" s="134"/>
      <c r="C43" s="142"/>
      <c r="D43" s="152"/>
      <c r="E43" s="400" t="s">
        <v>383</v>
      </c>
      <c r="F43" s="400"/>
      <c r="G43" s="154" t="s">
        <v>133</v>
      </c>
      <c r="H43" s="243">
        <v>48191</v>
      </c>
      <c r="I43" s="245">
        <v>177954</v>
      </c>
      <c r="J43" s="238">
        <v>-11.3</v>
      </c>
      <c r="K43" s="245">
        <v>441052</v>
      </c>
      <c r="L43" s="248">
        <v>1413954</v>
      </c>
      <c r="M43" s="238">
        <v>-17.6</v>
      </c>
    </row>
    <row r="44" spans="1:13" s="98" customFormat="1" ht="11.25" customHeight="1">
      <c r="A44" s="146"/>
      <c r="B44" s="134"/>
      <c r="C44" s="142"/>
      <c r="D44" s="152"/>
      <c r="E44" s="123"/>
      <c r="F44" s="122" t="s">
        <v>161</v>
      </c>
      <c r="G44" s="154" t="s">
        <v>133</v>
      </c>
      <c r="H44" s="244">
        <v>8364648</v>
      </c>
      <c r="I44" s="246">
        <v>11057594</v>
      </c>
      <c r="J44" s="239">
        <v>-10.8</v>
      </c>
      <c r="K44" s="246">
        <v>79272980</v>
      </c>
      <c r="L44" s="249">
        <v>103850558</v>
      </c>
      <c r="M44" s="239">
        <v>-0.2</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14316270</v>
      </c>
      <c r="I46" s="246">
        <v>12181402</v>
      </c>
      <c r="J46" s="239">
        <v>-9.6</v>
      </c>
      <c r="K46" s="246">
        <v>127484534</v>
      </c>
      <c r="L46" s="249">
        <v>113425476</v>
      </c>
      <c r="M46" s="239">
        <v>0.4</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27847353</v>
      </c>
      <c r="I48" s="246">
        <v>12901989</v>
      </c>
      <c r="J48" s="239">
        <v>-8.5</v>
      </c>
      <c r="K48" s="246">
        <v>237418445</v>
      </c>
      <c r="L48" s="249">
        <v>119200965</v>
      </c>
      <c r="M48" s="239">
        <v>0.6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6279</v>
      </c>
      <c r="I52" s="245">
        <v>3866</v>
      </c>
      <c r="J52" s="238">
        <v>-12.1</v>
      </c>
      <c r="K52" s="245">
        <v>34688</v>
      </c>
      <c r="L52" s="248">
        <v>23715</v>
      </c>
      <c r="M52" s="238">
        <v>-13.8</v>
      </c>
    </row>
    <row r="53" spans="1:13" s="98" customFormat="1" ht="11.25" customHeight="1">
      <c r="A53" s="141">
        <v>906</v>
      </c>
      <c r="B53" s="134"/>
      <c r="C53" s="142"/>
      <c r="D53" s="152"/>
      <c r="E53" s="165"/>
      <c r="F53" s="327" t="s">
        <v>989</v>
      </c>
      <c r="G53" s="154"/>
      <c r="H53" s="243">
        <v>1242093</v>
      </c>
      <c r="I53" s="245">
        <v>381953</v>
      </c>
      <c r="J53" s="238">
        <v>168.9</v>
      </c>
      <c r="K53" s="245">
        <v>6735693</v>
      </c>
      <c r="L53" s="248">
        <v>2089710</v>
      </c>
      <c r="M53" s="238">
        <v>83.4</v>
      </c>
    </row>
    <row r="54" spans="1:13" s="98" customFormat="1" ht="11.25" customHeight="1">
      <c r="A54" s="141">
        <v>907</v>
      </c>
      <c r="B54" s="134"/>
      <c r="C54" s="142"/>
      <c r="D54" s="152"/>
      <c r="E54" s="165"/>
      <c r="F54" s="327" t="s">
        <v>990</v>
      </c>
      <c r="G54" s="154"/>
      <c r="H54" s="243">
        <v>387706</v>
      </c>
      <c r="I54" s="245">
        <v>131614</v>
      </c>
      <c r="J54" s="238">
        <v>-2.1</v>
      </c>
      <c r="K54" s="245">
        <v>3375064</v>
      </c>
      <c r="L54" s="248">
        <v>1152751</v>
      </c>
      <c r="M54" s="238">
        <v>1.6</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35309037</v>
      </c>
      <c r="I58" s="246">
        <v>14208278</v>
      </c>
      <c r="J58" s="239">
        <v>-6.4</v>
      </c>
      <c r="K58" s="246">
        <v>295659168</v>
      </c>
      <c r="L58" s="249">
        <v>128743545</v>
      </c>
      <c r="M58" s="239">
        <v>1.3</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9" sqref="F8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2119811</v>
      </c>
      <c r="I9" s="245">
        <v>932300</v>
      </c>
      <c r="J9" s="238">
        <v>-1.9</v>
      </c>
      <c r="K9" s="245">
        <v>18128433</v>
      </c>
      <c r="L9" s="248">
        <v>8857333</v>
      </c>
      <c r="M9" s="238">
        <v>4.6</v>
      </c>
    </row>
    <row r="10" spans="1:13" s="98" customFormat="1" ht="11.25">
      <c r="A10" s="146" t="s">
        <v>395</v>
      </c>
      <c r="B10" s="134"/>
      <c r="C10" s="123"/>
      <c r="D10" s="123"/>
      <c r="E10" s="419" t="s">
        <v>396</v>
      </c>
      <c r="F10" s="419"/>
      <c r="G10" s="137" t="s">
        <v>133</v>
      </c>
      <c r="H10" s="243">
        <v>1973387</v>
      </c>
      <c r="I10" s="245">
        <v>492665</v>
      </c>
      <c r="J10" s="238">
        <v>-3.9</v>
      </c>
      <c r="K10" s="245">
        <v>17948019</v>
      </c>
      <c r="L10" s="248">
        <v>4473960</v>
      </c>
      <c r="M10" s="238">
        <v>5.2</v>
      </c>
    </row>
    <row r="11" spans="1:13" s="98" customFormat="1" ht="11.25" customHeight="1">
      <c r="A11" s="146" t="s">
        <v>397</v>
      </c>
      <c r="B11" s="134"/>
      <c r="C11" s="123"/>
      <c r="D11" s="123"/>
      <c r="E11" s="419" t="s">
        <v>398</v>
      </c>
      <c r="F11" s="419"/>
      <c r="G11" s="137" t="s">
        <v>133</v>
      </c>
      <c r="H11" s="243">
        <v>3778494</v>
      </c>
      <c r="I11" s="245">
        <v>745549</v>
      </c>
      <c r="J11" s="238">
        <v>-10</v>
      </c>
      <c r="K11" s="245">
        <v>36416752</v>
      </c>
      <c r="L11" s="248">
        <v>8374793</v>
      </c>
      <c r="M11" s="238">
        <v>1.3</v>
      </c>
    </row>
    <row r="12" spans="1:13" s="98" customFormat="1" ht="11.25" customHeight="1">
      <c r="A12" s="146" t="s">
        <v>399</v>
      </c>
      <c r="B12" s="134"/>
      <c r="C12" s="123"/>
      <c r="D12" s="123"/>
      <c r="E12" s="419" t="s">
        <v>400</v>
      </c>
      <c r="F12" s="419"/>
      <c r="G12" s="137" t="s">
        <v>133</v>
      </c>
      <c r="H12" s="243">
        <v>1128467</v>
      </c>
      <c r="I12" s="245">
        <v>809899</v>
      </c>
      <c r="J12" s="238">
        <v>-30.8</v>
      </c>
      <c r="K12" s="245">
        <v>10101678</v>
      </c>
      <c r="L12" s="248">
        <v>8801888</v>
      </c>
      <c r="M12" s="238">
        <v>-6.5</v>
      </c>
    </row>
    <row r="13" spans="1:13" s="98" customFormat="1" ht="11.25" customHeight="1">
      <c r="A13" s="146" t="s">
        <v>401</v>
      </c>
      <c r="B13" s="134"/>
      <c r="C13" s="123"/>
      <c r="D13" s="123"/>
      <c r="E13" s="419" t="s">
        <v>402</v>
      </c>
      <c r="F13" s="419"/>
      <c r="G13" s="137" t="s">
        <v>133</v>
      </c>
      <c r="H13" s="243">
        <v>96832</v>
      </c>
      <c r="I13" s="245">
        <v>61765</v>
      </c>
      <c r="J13" s="238">
        <v>3.7</v>
      </c>
      <c r="K13" s="245">
        <v>642582</v>
      </c>
      <c r="L13" s="248">
        <v>489078</v>
      </c>
      <c r="M13" s="238">
        <v>-5.5</v>
      </c>
    </row>
    <row r="14" spans="1:13" s="98" customFormat="1" ht="11.25" customHeight="1">
      <c r="A14" s="146" t="s">
        <v>403</v>
      </c>
      <c r="B14" s="134"/>
      <c r="C14" s="123"/>
      <c r="D14" s="123"/>
      <c r="E14" s="419" t="s">
        <v>404</v>
      </c>
      <c r="F14" s="419"/>
      <c r="G14" s="137" t="s">
        <v>133</v>
      </c>
      <c r="H14" s="243">
        <v>286335</v>
      </c>
      <c r="I14" s="245">
        <v>122200</v>
      </c>
      <c r="J14" s="238">
        <v>-9.6</v>
      </c>
      <c r="K14" s="245">
        <v>2103927</v>
      </c>
      <c r="L14" s="248">
        <v>1073183</v>
      </c>
      <c r="M14" s="238">
        <v>6.2</v>
      </c>
    </row>
    <row r="15" spans="1:13" s="98" customFormat="1" ht="11.25" customHeight="1">
      <c r="A15" s="146" t="s">
        <v>405</v>
      </c>
      <c r="B15" s="134"/>
      <c r="C15" s="123"/>
      <c r="D15" s="123"/>
      <c r="E15" s="419" t="s">
        <v>406</v>
      </c>
      <c r="F15" s="419"/>
      <c r="G15" s="137" t="s">
        <v>133</v>
      </c>
      <c r="H15" s="243">
        <v>117365</v>
      </c>
      <c r="I15" s="245">
        <v>36603</v>
      </c>
      <c r="J15" s="238">
        <v>-8.8</v>
      </c>
      <c r="K15" s="245">
        <v>1171892</v>
      </c>
      <c r="L15" s="248">
        <v>359296</v>
      </c>
      <c r="M15" s="238">
        <v>0.4</v>
      </c>
    </row>
    <row r="16" spans="1:13" s="98" customFormat="1" ht="11.25" customHeight="1">
      <c r="A16" s="146" t="s">
        <v>407</v>
      </c>
      <c r="B16" s="134"/>
      <c r="C16" s="123"/>
      <c r="D16" s="123"/>
      <c r="E16" s="419" t="s">
        <v>408</v>
      </c>
      <c r="F16" s="419"/>
      <c r="G16" s="137" t="s">
        <v>133</v>
      </c>
      <c r="H16" s="243">
        <v>109003</v>
      </c>
      <c r="I16" s="245">
        <v>78630</v>
      </c>
      <c r="J16" s="238">
        <v>-23.8</v>
      </c>
      <c r="K16" s="245">
        <v>1065442</v>
      </c>
      <c r="L16" s="248">
        <v>874622</v>
      </c>
      <c r="M16" s="238">
        <v>-0.2</v>
      </c>
    </row>
    <row r="17" spans="1:13" s="98" customFormat="1" ht="11.25" customHeight="1">
      <c r="A17" s="146" t="s">
        <v>409</v>
      </c>
      <c r="B17" s="134"/>
      <c r="C17" s="123"/>
      <c r="D17" s="123"/>
      <c r="E17" s="419" t="s">
        <v>410</v>
      </c>
      <c r="F17" s="419"/>
      <c r="G17" s="137" t="s">
        <v>133</v>
      </c>
      <c r="H17" s="243">
        <v>591337</v>
      </c>
      <c r="I17" s="245">
        <v>418305</v>
      </c>
      <c r="J17" s="238">
        <v>-0.5</v>
      </c>
      <c r="K17" s="245">
        <v>5784360</v>
      </c>
      <c r="L17" s="248">
        <v>4179862</v>
      </c>
      <c r="M17" s="238">
        <v>1.3</v>
      </c>
    </row>
    <row r="18" spans="1:13" s="98" customFormat="1" ht="11.25" customHeight="1">
      <c r="A18" s="146" t="s">
        <v>414</v>
      </c>
      <c r="B18" s="134"/>
      <c r="C18" s="123"/>
      <c r="D18" s="123"/>
      <c r="E18" s="419" t="s">
        <v>415</v>
      </c>
      <c r="F18" s="419"/>
      <c r="G18" s="137" t="s">
        <v>133</v>
      </c>
      <c r="H18" s="243">
        <v>1296709</v>
      </c>
      <c r="I18" s="245">
        <v>351103</v>
      </c>
      <c r="J18" s="238">
        <v>-10.2</v>
      </c>
      <c r="K18" s="245">
        <v>11248555</v>
      </c>
      <c r="L18" s="248">
        <v>3554855</v>
      </c>
      <c r="M18" s="238">
        <v>-2.4</v>
      </c>
    </row>
    <row r="19" spans="1:13" s="98" customFormat="1" ht="11.25" customHeight="1">
      <c r="A19" s="146" t="s">
        <v>416</v>
      </c>
      <c r="B19" s="134"/>
      <c r="C19" s="123"/>
      <c r="D19" s="123"/>
      <c r="E19" s="419" t="s">
        <v>417</v>
      </c>
      <c r="F19" s="419"/>
      <c r="G19" s="137" t="s">
        <v>133</v>
      </c>
      <c r="H19" s="243">
        <v>192225</v>
      </c>
      <c r="I19" s="245">
        <v>56500</v>
      </c>
      <c r="J19" s="238">
        <v>40</v>
      </c>
      <c r="K19" s="245">
        <v>1541691</v>
      </c>
      <c r="L19" s="248">
        <v>432812</v>
      </c>
      <c r="M19" s="238">
        <v>8.8</v>
      </c>
    </row>
    <row r="20" spans="1:13" s="98" customFormat="1" ht="11.25" customHeight="1">
      <c r="A20" s="146" t="s">
        <v>421</v>
      </c>
      <c r="B20" s="134"/>
      <c r="C20" s="123"/>
      <c r="D20" s="123"/>
      <c r="E20" s="419" t="s">
        <v>422</v>
      </c>
      <c r="F20" s="419"/>
      <c r="G20" s="137" t="s">
        <v>133</v>
      </c>
      <c r="H20" s="243">
        <v>5669</v>
      </c>
      <c r="I20" s="245">
        <v>4173</v>
      </c>
      <c r="J20" s="238">
        <v>-20.4</v>
      </c>
      <c r="K20" s="245">
        <v>65261</v>
      </c>
      <c r="L20" s="248">
        <v>41259</v>
      </c>
      <c r="M20" s="238">
        <v>-3.2</v>
      </c>
    </row>
    <row r="21" spans="1:13" s="98" customFormat="1" ht="11.25" customHeight="1">
      <c r="A21" s="146" t="s">
        <v>423</v>
      </c>
      <c r="B21" s="134"/>
      <c r="C21" s="123"/>
      <c r="D21" s="123"/>
      <c r="E21" s="419" t="s">
        <v>424</v>
      </c>
      <c r="F21" s="419"/>
      <c r="G21" s="137" t="s">
        <v>133</v>
      </c>
      <c r="H21" s="243">
        <v>81772</v>
      </c>
      <c r="I21" s="245">
        <v>65649</v>
      </c>
      <c r="J21" s="238">
        <v>-17</v>
      </c>
      <c r="K21" s="245">
        <v>750981</v>
      </c>
      <c r="L21" s="248">
        <v>705241</v>
      </c>
      <c r="M21" s="238">
        <v>6.4</v>
      </c>
    </row>
    <row r="22" spans="1:13" s="98" customFormat="1" ht="11.25" customHeight="1">
      <c r="A22" s="277">
        <v>30</v>
      </c>
      <c r="B22" s="134"/>
      <c r="C22" s="123"/>
      <c r="D22" s="123"/>
      <c r="E22" s="419" t="s">
        <v>411</v>
      </c>
      <c r="F22" s="419"/>
      <c r="G22" s="137" t="s">
        <v>133</v>
      </c>
      <c r="H22" s="243">
        <v>409599</v>
      </c>
      <c r="I22" s="245">
        <v>258528</v>
      </c>
      <c r="J22" s="238">
        <v>-8.9</v>
      </c>
      <c r="K22" s="245">
        <v>2811607</v>
      </c>
      <c r="L22" s="248">
        <v>2242128</v>
      </c>
      <c r="M22" s="238">
        <v>-7.5</v>
      </c>
    </row>
    <row r="23" spans="1:13" s="98" customFormat="1" ht="11.25" customHeight="1">
      <c r="A23" s="277">
        <v>32</v>
      </c>
      <c r="B23" s="134"/>
      <c r="C23" s="123"/>
      <c r="D23" s="123"/>
      <c r="E23" s="419" t="s">
        <v>412</v>
      </c>
      <c r="F23" s="419"/>
      <c r="G23" s="137" t="s">
        <v>133</v>
      </c>
      <c r="H23" s="243">
        <v>216297</v>
      </c>
      <c r="I23" s="245">
        <v>109528</v>
      </c>
      <c r="J23" s="238">
        <v>11.1</v>
      </c>
      <c r="K23" s="245">
        <v>1600450</v>
      </c>
      <c r="L23" s="248">
        <v>865027</v>
      </c>
      <c r="M23" s="238">
        <v>-2.2</v>
      </c>
    </row>
    <row r="24" spans="1:13" s="98" customFormat="1" ht="11.25" customHeight="1">
      <c r="A24" s="146" t="s">
        <v>425</v>
      </c>
      <c r="B24" s="134"/>
      <c r="C24" s="123"/>
      <c r="D24" s="123"/>
      <c r="E24" s="419" t="s">
        <v>426</v>
      </c>
      <c r="F24" s="419"/>
      <c r="G24" s="137" t="s">
        <v>133</v>
      </c>
      <c r="H24" s="243">
        <v>30900</v>
      </c>
      <c r="I24" s="245">
        <v>15628</v>
      </c>
      <c r="J24" s="238">
        <v>-21.8</v>
      </c>
      <c r="K24" s="245">
        <v>257744</v>
      </c>
      <c r="L24" s="248">
        <v>138567</v>
      </c>
      <c r="M24" s="238">
        <v>1</v>
      </c>
    </row>
    <row r="25" spans="1:13" s="98" customFormat="1" ht="11.25" customHeight="1">
      <c r="A25" s="277">
        <v>38</v>
      </c>
      <c r="B25" s="134"/>
      <c r="C25" s="123"/>
      <c r="D25" s="123"/>
      <c r="E25" s="419" t="s">
        <v>413</v>
      </c>
      <c r="F25" s="419"/>
      <c r="G25" s="137" t="s">
        <v>133</v>
      </c>
      <c r="H25" s="243">
        <v>9551423</v>
      </c>
      <c r="I25" s="245">
        <v>1189890</v>
      </c>
      <c r="J25" s="238">
        <v>2.9</v>
      </c>
      <c r="K25" s="245">
        <v>76039207</v>
      </c>
      <c r="L25" s="248">
        <v>10025004</v>
      </c>
      <c r="M25" s="238">
        <v>0.9</v>
      </c>
    </row>
    <row r="26" spans="1:13" s="98" customFormat="1" ht="11.25" customHeight="1">
      <c r="A26" s="146" t="s">
        <v>427</v>
      </c>
      <c r="B26" s="134"/>
      <c r="C26" s="123"/>
      <c r="D26" s="123"/>
      <c r="E26" s="419" t="s">
        <v>428</v>
      </c>
      <c r="F26" s="419"/>
      <c r="G26" s="137" t="s">
        <v>133</v>
      </c>
      <c r="H26" s="243">
        <v>1507692</v>
      </c>
      <c r="I26" s="245">
        <v>506300</v>
      </c>
      <c r="J26" s="238">
        <v>14.6</v>
      </c>
      <c r="K26" s="245">
        <v>11732638</v>
      </c>
      <c r="L26" s="248">
        <v>3969314</v>
      </c>
      <c r="M26" s="238">
        <v>5.9</v>
      </c>
    </row>
    <row r="27" spans="1:13" s="98" customFormat="1" ht="11.25" customHeight="1">
      <c r="A27" s="146" t="s">
        <v>429</v>
      </c>
      <c r="B27" s="134"/>
      <c r="C27" s="123"/>
      <c r="D27" s="123"/>
      <c r="E27" s="419" t="s">
        <v>430</v>
      </c>
      <c r="F27" s="419"/>
      <c r="G27" s="137" t="s">
        <v>133</v>
      </c>
      <c r="H27" s="243">
        <v>331</v>
      </c>
      <c r="I27" s="245">
        <v>181</v>
      </c>
      <c r="J27" s="238">
        <v>210.7</v>
      </c>
      <c r="K27" s="245">
        <v>3075</v>
      </c>
      <c r="L27" s="248">
        <v>2668</v>
      </c>
      <c r="M27" s="238">
        <v>119.2</v>
      </c>
    </row>
    <row r="28" spans="1:13" s="98" customFormat="1" ht="11.25" customHeight="1">
      <c r="A28" s="146" t="s">
        <v>431</v>
      </c>
      <c r="B28" s="134"/>
      <c r="C28" s="123"/>
      <c r="D28" s="123"/>
      <c r="E28" s="419" t="s">
        <v>432</v>
      </c>
      <c r="F28" s="419"/>
      <c r="G28" s="137" t="s">
        <v>133</v>
      </c>
      <c r="H28" s="243">
        <v>232</v>
      </c>
      <c r="I28" s="245">
        <v>326</v>
      </c>
      <c r="J28" s="238">
        <v>76.1</v>
      </c>
      <c r="K28" s="245">
        <v>2909</v>
      </c>
      <c r="L28" s="248">
        <v>3886</v>
      </c>
      <c r="M28" s="238">
        <v>4.2</v>
      </c>
    </row>
    <row r="29" spans="1:13" s="98" customFormat="1" ht="11.25" customHeight="1">
      <c r="A29" s="146" t="s">
        <v>433</v>
      </c>
      <c r="B29" s="134"/>
      <c r="C29" s="123"/>
      <c r="D29" s="123"/>
      <c r="E29" s="419" t="s">
        <v>434</v>
      </c>
      <c r="F29" s="419"/>
      <c r="G29" s="137" t="s">
        <v>133</v>
      </c>
      <c r="H29" s="243">
        <v>82</v>
      </c>
      <c r="I29" s="245">
        <v>167</v>
      </c>
      <c r="J29" s="238" t="s">
        <v>998</v>
      </c>
      <c r="K29" s="245">
        <v>423</v>
      </c>
      <c r="L29" s="248">
        <v>1102</v>
      </c>
      <c r="M29" s="238">
        <v>64</v>
      </c>
    </row>
    <row r="30" spans="1:13" s="98" customFormat="1" ht="11.25" customHeight="1">
      <c r="A30" s="146" t="s">
        <v>435</v>
      </c>
      <c r="B30" s="134"/>
      <c r="C30" s="123"/>
      <c r="D30" s="123"/>
      <c r="E30" s="419" t="s">
        <v>436</v>
      </c>
      <c r="F30" s="419"/>
      <c r="G30" s="137" t="s">
        <v>133</v>
      </c>
      <c r="H30" s="243">
        <v>1</v>
      </c>
      <c r="I30" s="245">
        <v>5</v>
      </c>
      <c r="J30" s="238">
        <v>-96.8</v>
      </c>
      <c r="K30" s="245">
        <v>22</v>
      </c>
      <c r="L30" s="248">
        <v>120</v>
      </c>
      <c r="M30" s="238">
        <v>-53.3</v>
      </c>
    </row>
    <row r="31" spans="1:13" s="98" customFormat="1" ht="11.25" customHeight="1">
      <c r="A31" s="146" t="s">
        <v>437</v>
      </c>
      <c r="B31" s="134"/>
      <c r="C31" s="123"/>
      <c r="D31" s="123"/>
      <c r="E31" s="419" t="s">
        <v>438</v>
      </c>
      <c r="F31" s="419"/>
      <c r="G31" s="137" t="s">
        <v>133</v>
      </c>
      <c r="H31" s="243">
        <v>10097</v>
      </c>
      <c r="I31" s="245">
        <v>6643</v>
      </c>
      <c r="J31" s="238">
        <v>-0.5</v>
      </c>
      <c r="K31" s="245">
        <v>63248</v>
      </c>
      <c r="L31" s="248">
        <v>46026</v>
      </c>
      <c r="M31" s="238">
        <v>-1.8</v>
      </c>
    </row>
    <row r="32" spans="1:13" s="98" customFormat="1" ht="11.25" customHeight="1">
      <c r="A32" s="146" t="s">
        <v>439</v>
      </c>
      <c r="B32" s="134"/>
      <c r="C32" s="123"/>
      <c r="D32" s="123"/>
      <c r="E32" s="419" t="s">
        <v>440</v>
      </c>
      <c r="F32" s="419"/>
      <c r="G32" s="137" t="s">
        <v>133</v>
      </c>
      <c r="H32" s="243">
        <v>890</v>
      </c>
      <c r="I32" s="245">
        <v>426</v>
      </c>
      <c r="J32" s="238">
        <v>19.2</v>
      </c>
      <c r="K32" s="245">
        <v>15902</v>
      </c>
      <c r="L32" s="248">
        <v>5997</v>
      </c>
      <c r="M32" s="238">
        <v>7.7</v>
      </c>
    </row>
    <row r="33" spans="1:13" s="98" customFormat="1" ht="11.25" customHeight="1">
      <c r="A33" s="146" t="s">
        <v>441</v>
      </c>
      <c r="B33" s="134"/>
      <c r="C33" s="123"/>
      <c r="D33" s="123"/>
      <c r="E33" s="419" t="s">
        <v>442</v>
      </c>
      <c r="F33" s="419"/>
      <c r="G33" s="137" t="s">
        <v>133</v>
      </c>
      <c r="H33" s="243">
        <v>245862</v>
      </c>
      <c r="I33" s="245">
        <v>148568</v>
      </c>
      <c r="J33" s="238">
        <v>-41.7</v>
      </c>
      <c r="K33" s="245">
        <v>2810237</v>
      </c>
      <c r="L33" s="248">
        <v>1810112</v>
      </c>
      <c r="M33" s="238">
        <v>-4.6</v>
      </c>
    </row>
    <row r="34" spans="1:13" s="98" customFormat="1" ht="11.25" customHeight="1">
      <c r="A34" s="146" t="s">
        <v>443</v>
      </c>
      <c r="B34" s="134"/>
      <c r="C34" s="123"/>
      <c r="D34" s="123"/>
      <c r="E34" s="419" t="s">
        <v>444</v>
      </c>
      <c r="F34" s="419"/>
      <c r="G34" s="137" t="s">
        <v>133</v>
      </c>
      <c r="H34" s="243">
        <v>25562</v>
      </c>
      <c r="I34" s="245">
        <v>13079</v>
      </c>
      <c r="J34" s="238">
        <v>-28.8</v>
      </c>
      <c r="K34" s="245">
        <v>232816</v>
      </c>
      <c r="L34" s="248">
        <v>137465</v>
      </c>
      <c r="M34" s="238">
        <v>-8.7</v>
      </c>
    </row>
    <row r="35" spans="1:13" s="98" customFormat="1" ht="11.25" customHeight="1">
      <c r="A35" s="146" t="s">
        <v>445</v>
      </c>
      <c r="B35" s="134"/>
      <c r="C35" s="123"/>
      <c r="D35" s="123"/>
      <c r="E35" s="419" t="s">
        <v>446</v>
      </c>
      <c r="F35" s="419"/>
      <c r="G35" s="137" t="s">
        <v>133</v>
      </c>
      <c r="H35" s="243">
        <v>45964</v>
      </c>
      <c r="I35" s="245">
        <v>15457</v>
      </c>
      <c r="J35" s="238">
        <v>12.2</v>
      </c>
      <c r="K35" s="245">
        <v>308906</v>
      </c>
      <c r="L35" s="248">
        <v>141124</v>
      </c>
      <c r="M35" s="238">
        <v>3.6</v>
      </c>
    </row>
    <row r="36" spans="1:13" s="98" customFormat="1" ht="11.25" customHeight="1">
      <c r="A36" s="146" t="s">
        <v>447</v>
      </c>
      <c r="B36" s="134"/>
      <c r="C36" s="123"/>
      <c r="D36" s="123"/>
      <c r="E36" s="419" t="s">
        <v>448</v>
      </c>
      <c r="F36" s="419"/>
      <c r="G36" s="137" t="s">
        <v>133</v>
      </c>
      <c r="H36" s="243">
        <v>81134</v>
      </c>
      <c r="I36" s="245">
        <v>27373</v>
      </c>
      <c r="J36" s="238">
        <v>-9.7</v>
      </c>
      <c r="K36" s="245">
        <v>605714</v>
      </c>
      <c r="L36" s="248">
        <v>234251</v>
      </c>
      <c r="M36" s="238">
        <v>-2.5</v>
      </c>
    </row>
    <row r="37" spans="1:13" s="98" customFormat="1" ht="11.25" customHeight="1">
      <c r="A37" s="146" t="s">
        <v>449</v>
      </c>
      <c r="B37" s="134"/>
      <c r="C37" s="123"/>
      <c r="D37" s="123"/>
      <c r="E37" s="419" t="s">
        <v>450</v>
      </c>
      <c r="F37" s="419"/>
      <c r="G37" s="137" t="s">
        <v>133</v>
      </c>
      <c r="H37" s="243">
        <v>2144496</v>
      </c>
      <c r="I37" s="245">
        <v>618952</v>
      </c>
      <c r="J37" s="238">
        <v>15.4</v>
      </c>
      <c r="K37" s="245">
        <v>15890259</v>
      </c>
      <c r="L37" s="248">
        <v>5066633</v>
      </c>
      <c r="M37" s="238">
        <v>11.9</v>
      </c>
    </row>
    <row r="38" spans="1:13" s="98" customFormat="1" ht="11.25" customHeight="1">
      <c r="A38" s="146" t="s">
        <v>451</v>
      </c>
      <c r="B38" s="134"/>
      <c r="C38" s="123"/>
      <c r="D38" s="123"/>
      <c r="E38" s="419" t="s">
        <v>452</v>
      </c>
      <c r="F38" s="419"/>
      <c r="G38" s="137" t="s">
        <v>133</v>
      </c>
      <c r="H38" s="243">
        <v>1982035</v>
      </c>
      <c r="I38" s="245">
        <v>533701</v>
      </c>
      <c r="J38" s="238">
        <v>3.5</v>
      </c>
      <c r="K38" s="245">
        <v>14250423</v>
      </c>
      <c r="L38" s="248">
        <v>4566633</v>
      </c>
      <c r="M38" s="238">
        <v>6.5</v>
      </c>
    </row>
    <row r="39" spans="1:13" s="98" customFormat="1" ht="11.25" customHeight="1">
      <c r="A39" s="146" t="s">
        <v>453</v>
      </c>
      <c r="B39" s="134"/>
      <c r="C39" s="123"/>
      <c r="D39" s="123"/>
      <c r="E39" s="419" t="s">
        <v>454</v>
      </c>
      <c r="F39" s="419"/>
      <c r="G39" s="137" t="s">
        <v>133</v>
      </c>
      <c r="H39" s="243">
        <v>492814</v>
      </c>
      <c r="I39" s="245">
        <v>203190</v>
      </c>
      <c r="J39" s="238">
        <v>6.6</v>
      </c>
      <c r="K39" s="245">
        <v>3814585</v>
      </c>
      <c r="L39" s="248">
        <v>1622828</v>
      </c>
      <c r="M39" s="238">
        <v>6</v>
      </c>
    </row>
    <row r="40" spans="1:13" s="98" customFormat="1" ht="11.25" customHeight="1">
      <c r="A40" s="146" t="s">
        <v>455</v>
      </c>
      <c r="B40" s="134"/>
      <c r="C40" s="123"/>
      <c r="D40" s="123"/>
      <c r="E40" s="419" t="s">
        <v>456</v>
      </c>
      <c r="F40" s="419"/>
      <c r="G40" s="137" t="s">
        <v>133</v>
      </c>
      <c r="H40" s="243">
        <v>637453</v>
      </c>
      <c r="I40" s="245">
        <v>298387</v>
      </c>
      <c r="J40" s="238">
        <v>-0.4</v>
      </c>
      <c r="K40" s="245">
        <v>5072235</v>
      </c>
      <c r="L40" s="248">
        <v>2625990</v>
      </c>
      <c r="M40" s="238">
        <v>3</v>
      </c>
    </row>
    <row r="41" spans="1:13" s="98" customFormat="1" ht="11.25" customHeight="1">
      <c r="A41" s="146" t="s">
        <v>457</v>
      </c>
      <c r="B41" s="134"/>
      <c r="C41" s="123"/>
      <c r="D41" s="123"/>
      <c r="E41" s="419" t="s">
        <v>458</v>
      </c>
      <c r="F41" s="419"/>
      <c r="G41" s="137" t="s">
        <v>133</v>
      </c>
      <c r="H41" s="243">
        <v>422970</v>
      </c>
      <c r="I41" s="245">
        <v>240399</v>
      </c>
      <c r="J41" s="238">
        <v>11.6</v>
      </c>
      <c r="K41" s="245">
        <v>3174564</v>
      </c>
      <c r="L41" s="248">
        <v>1840088</v>
      </c>
      <c r="M41" s="238">
        <v>10.5</v>
      </c>
    </row>
    <row r="42" spans="1:13" s="98" customFormat="1" ht="11.25" customHeight="1">
      <c r="A42" s="146" t="s">
        <v>459</v>
      </c>
      <c r="B42" s="134"/>
      <c r="C42" s="123"/>
      <c r="D42" s="123"/>
      <c r="E42" s="419" t="s">
        <v>460</v>
      </c>
      <c r="F42" s="419"/>
      <c r="G42" s="137" t="s">
        <v>133</v>
      </c>
      <c r="H42" s="243">
        <v>100323</v>
      </c>
      <c r="I42" s="245">
        <v>42893</v>
      </c>
      <c r="J42" s="238">
        <v>-2.5</v>
      </c>
      <c r="K42" s="245">
        <v>809807</v>
      </c>
      <c r="L42" s="248">
        <v>364056</v>
      </c>
      <c r="M42" s="238">
        <v>6.7</v>
      </c>
    </row>
    <row r="43" spans="1:13" s="98" customFormat="1" ht="11.25" customHeight="1">
      <c r="A43" s="146" t="s">
        <v>461</v>
      </c>
      <c r="B43" s="134"/>
      <c r="C43" s="123"/>
      <c r="D43" s="123"/>
      <c r="E43" s="419" t="s">
        <v>462</v>
      </c>
      <c r="F43" s="419"/>
      <c r="G43" s="137" t="s">
        <v>133</v>
      </c>
      <c r="H43" s="243">
        <v>7338</v>
      </c>
      <c r="I43" s="245">
        <v>1849</v>
      </c>
      <c r="J43" s="238">
        <v>-6.4</v>
      </c>
      <c r="K43" s="245">
        <v>58771</v>
      </c>
      <c r="L43" s="248">
        <v>17513</v>
      </c>
      <c r="M43" s="238">
        <v>-12.7</v>
      </c>
    </row>
    <row r="44" spans="1:13" s="98" customFormat="1" ht="11.25" customHeight="1">
      <c r="A44" s="146" t="s">
        <v>463</v>
      </c>
      <c r="B44" s="134"/>
      <c r="C44" s="123"/>
      <c r="D44" s="123"/>
      <c r="E44" s="419" t="s">
        <v>464</v>
      </c>
      <c r="F44" s="419"/>
      <c r="G44" s="137" t="s">
        <v>133</v>
      </c>
      <c r="H44" s="243">
        <v>108668</v>
      </c>
      <c r="I44" s="245">
        <v>42502</v>
      </c>
      <c r="J44" s="238">
        <v>-17.1</v>
      </c>
      <c r="K44" s="245">
        <v>762549</v>
      </c>
      <c r="L44" s="248">
        <v>337246</v>
      </c>
      <c r="M44" s="238">
        <v>-2.5</v>
      </c>
    </row>
    <row r="45" spans="1:13" s="98" customFormat="1" ht="11.25" customHeight="1">
      <c r="A45" s="146" t="s">
        <v>465</v>
      </c>
      <c r="B45" s="134"/>
      <c r="C45" s="123"/>
      <c r="D45" s="123"/>
      <c r="E45" s="419" t="s">
        <v>466</v>
      </c>
      <c r="F45" s="419"/>
      <c r="G45" s="137" t="s">
        <v>133</v>
      </c>
      <c r="H45" s="243">
        <v>23198</v>
      </c>
      <c r="I45" s="245">
        <v>12021</v>
      </c>
      <c r="J45" s="238">
        <v>9.2</v>
      </c>
      <c r="K45" s="245">
        <v>178876</v>
      </c>
      <c r="L45" s="248">
        <v>103324</v>
      </c>
      <c r="M45" s="238">
        <v>4.7</v>
      </c>
    </row>
    <row r="46" spans="1:13" s="98" customFormat="1" ht="11.25" customHeight="1">
      <c r="A46" s="146" t="s">
        <v>467</v>
      </c>
      <c r="B46" s="134"/>
      <c r="C46" s="123"/>
      <c r="D46" s="123"/>
      <c r="E46" s="419" t="s">
        <v>468</v>
      </c>
      <c r="F46" s="419"/>
      <c r="G46" s="137" t="s">
        <v>133</v>
      </c>
      <c r="H46" s="243">
        <v>8706</v>
      </c>
      <c r="I46" s="245">
        <v>3412</v>
      </c>
      <c r="J46" s="238">
        <v>-10.3</v>
      </c>
      <c r="K46" s="245">
        <v>59085</v>
      </c>
      <c r="L46" s="248">
        <v>27220</v>
      </c>
      <c r="M46" s="238">
        <v>2.7</v>
      </c>
    </row>
    <row r="47" spans="1:13" s="98" customFormat="1" ht="11.25" customHeight="1">
      <c r="A47" s="146" t="s">
        <v>469</v>
      </c>
      <c r="B47" s="134"/>
      <c r="C47" s="123"/>
      <c r="D47" s="123"/>
      <c r="E47" s="419" t="s">
        <v>470</v>
      </c>
      <c r="F47" s="419"/>
      <c r="G47" s="137" t="s">
        <v>133</v>
      </c>
      <c r="H47" s="243">
        <v>389270</v>
      </c>
      <c r="I47" s="245">
        <v>256312</v>
      </c>
      <c r="J47" s="238">
        <v>-2.3</v>
      </c>
      <c r="K47" s="245">
        <v>3536153</v>
      </c>
      <c r="L47" s="248">
        <v>2142904</v>
      </c>
      <c r="M47" s="238">
        <v>2.3</v>
      </c>
    </row>
    <row r="48" spans="1:13" s="98" customFormat="1" ht="11.25" customHeight="1">
      <c r="A48" s="146" t="s">
        <v>487</v>
      </c>
      <c r="B48" s="134"/>
      <c r="C48" s="123"/>
      <c r="D48" s="123"/>
      <c r="E48" s="419" t="s">
        <v>488</v>
      </c>
      <c r="F48" s="419"/>
      <c r="G48" s="137" t="s">
        <v>133</v>
      </c>
      <c r="H48" s="243">
        <v>271265</v>
      </c>
      <c r="I48" s="245">
        <v>73741</v>
      </c>
      <c r="J48" s="238">
        <v>-1.2</v>
      </c>
      <c r="K48" s="245">
        <v>2272931</v>
      </c>
      <c r="L48" s="248">
        <v>631626</v>
      </c>
      <c r="M48" s="238">
        <v>1.7</v>
      </c>
    </row>
    <row r="49" spans="1:13" s="98" customFormat="1" ht="11.25" customHeight="1">
      <c r="A49" s="146" t="s">
        <v>489</v>
      </c>
      <c r="B49" s="134"/>
      <c r="C49" s="123"/>
      <c r="D49" s="123"/>
      <c r="E49" s="419" t="s">
        <v>490</v>
      </c>
      <c r="F49" s="419"/>
      <c r="G49" s="137" t="s">
        <v>133</v>
      </c>
      <c r="H49" s="243">
        <v>152520</v>
      </c>
      <c r="I49" s="245">
        <v>42794</v>
      </c>
      <c r="J49" s="238">
        <v>14.4</v>
      </c>
      <c r="K49" s="245">
        <v>1196908</v>
      </c>
      <c r="L49" s="248">
        <v>397620</v>
      </c>
      <c r="M49" s="238">
        <v>10.8</v>
      </c>
    </row>
    <row r="50" spans="1:13" s="98" customFormat="1" ht="11.25" customHeight="1">
      <c r="A50" s="146" t="s">
        <v>491</v>
      </c>
      <c r="B50" s="134"/>
      <c r="C50" s="123"/>
      <c r="D50" s="123"/>
      <c r="E50" s="419" t="s">
        <v>492</v>
      </c>
      <c r="F50" s="419"/>
      <c r="G50" s="137" t="s">
        <v>133</v>
      </c>
      <c r="H50" s="243">
        <v>36264</v>
      </c>
      <c r="I50" s="245">
        <v>11754</v>
      </c>
      <c r="J50" s="238">
        <v>16.3</v>
      </c>
      <c r="K50" s="245">
        <v>331258</v>
      </c>
      <c r="L50" s="248">
        <v>88528</v>
      </c>
      <c r="M50" s="238">
        <v>10.5</v>
      </c>
    </row>
    <row r="51" spans="1:13" s="98" customFormat="1" ht="11.25" customHeight="1">
      <c r="A51" s="146" t="s">
        <v>493</v>
      </c>
      <c r="B51" s="134"/>
      <c r="C51" s="123"/>
      <c r="D51" s="123"/>
      <c r="E51" s="419" t="s">
        <v>494</v>
      </c>
      <c r="F51" s="419"/>
      <c r="G51" s="137" t="s">
        <v>133</v>
      </c>
      <c r="H51" s="243">
        <v>12302</v>
      </c>
      <c r="I51" s="245">
        <v>3507</v>
      </c>
      <c r="J51" s="238">
        <v>5.1</v>
      </c>
      <c r="K51" s="245">
        <v>91971</v>
      </c>
      <c r="L51" s="248">
        <v>26480</v>
      </c>
      <c r="M51" s="238">
        <v>-6.5</v>
      </c>
    </row>
    <row r="52" spans="1:13" s="98" customFormat="1" ht="11.25" customHeight="1">
      <c r="A52" s="146" t="s">
        <v>495</v>
      </c>
      <c r="B52" s="134"/>
      <c r="C52" s="123"/>
      <c r="D52" s="123"/>
      <c r="E52" s="419" t="s">
        <v>496</v>
      </c>
      <c r="F52" s="419"/>
      <c r="G52" s="137" t="s">
        <v>133</v>
      </c>
      <c r="H52" s="243">
        <v>13646</v>
      </c>
      <c r="I52" s="245">
        <v>9437</v>
      </c>
      <c r="J52" s="238">
        <v>9.5</v>
      </c>
      <c r="K52" s="245">
        <v>115846</v>
      </c>
      <c r="L52" s="248">
        <v>77144</v>
      </c>
      <c r="M52" s="238">
        <v>12.8</v>
      </c>
    </row>
    <row r="53" spans="1:13" s="98" customFormat="1" ht="11.25" customHeight="1">
      <c r="A53" s="146" t="s">
        <v>497</v>
      </c>
      <c r="B53" s="134"/>
      <c r="C53" s="123"/>
      <c r="D53" s="123"/>
      <c r="E53" s="419" t="s">
        <v>498</v>
      </c>
      <c r="F53" s="419"/>
      <c r="G53" s="137" t="s">
        <v>133</v>
      </c>
      <c r="H53" s="243">
        <v>7997</v>
      </c>
      <c r="I53" s="245">
        <v>3723</v>
      </c>
      <c r="J53" s="238">
        <v>98.2</v>
      </c>
      <c r="K53" s="245">
        <v>58242</v>
      </c>
      <c r="L53" s="248">
        <v>18585</v>
      </c>
      <c r="M53" s="238">
        <v>18.5</v>
      </c>
    </row>
    <row r="54" spans="1:13" s="98" customFormat="1" ht="11.25" customHeight="1">
      <c r="A54" s="146" t="s">
        <v>499</v>
      </c>
      <c r="B54" s="134"/>
      <c r="C54" s="123"/>
      <c r="D54" s="123"/>
      <c r="E54" s="419" t="s">
        <v>500</v>
      </c>
      <c r="F54" s="419"/>
      <c r="G54" s="137" t="s">
        <v>133</v>
      </c>
      <c r="H54" s="243">
        <v>74590</v>
      </c>
      <c r="I54" s="245">
        <v>29616</v>
      </c>
      <c r="J54" s="238">
        <v>-16.9</v>
      </c>
      <c r="K54" s="245">
        <v>690490</v>
      </c>
      <c r="L54" s="248">
        <v>225192</v>
      </c>
      <c r="M54" s="238">
        <v>1.8</v>
      </c>
    </row>
    <row r="55" spans="1:13" s="98" customFormat="1" ht="11.25" customHeight="1">
      <c r="A55" s="146" t="s">
        <v>501</v>
      </c>
      <c r="B55" s="134"/>
      <c r="C55" s="123"/>
      <c r="D55" s="123"/>
      <c r="E55" s="419" t="s">
        <v>502</v>
      </c>
      <c r="F55" s="419"/>
      <c r="G55" s="137" t="s">
        <v>133</v>
      </c>
      <c r="H55" s="243">
        <v>10208</v>
      </c>
      <c r="I55" s="245">
        <v>5013</v>
      </c>
      <c r="J55" s="238">
        <v>-18.6</v>
      </c>
      <c r="K55" s="245">
        <v>73143</v>
      </c>
      <c r="L55" s="248">
        <v>46515</v>
      </c>
      <c r="M55" s="238">
        <v>-0.1</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30799533</v>
      </c>
      <c r="I58" s="246">
        <v>8900644</v>
      </c>
      <c r="J58" s="239">
        <v>-5</v>
      </c>
      <c r="K58" s="246">
        <v>255892568</v>
      </c>
      <c r="L58" s="249">
        <v>82067097</v>
      </c>
      <c r="M58" s="318">
        <v>1.9</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28244122</v>
      </c>
      <c r="I60" s="246">
        <v>7785088</v>
      </c>
      <c r="J60" s="239">
        <v>-4.8</v>
      </c>
      <c r="K60" s="246">
        <v>234370135</v>
      </c>
      <c r="L60" s="249">
        <v>72324697</v>
      </c>
      <c r="M60" s="318">
        <v>1.8</v>
      </c>
    </row>
    <row r="61" spans="1:13" s="98" customFormat="1" ht="11.25" customHeight="1">
      <c r="A61" s="146"/>
      <c r="B61" s="134"/>
      <c r="C61" s="142"/>
      <c r="D61" s="116"/>
      <c r="E61" s="423" t="s">
        <v>894</v>
      </c>
      <c r="F61" s="423"/>
      <c r="G61" s="137" t="s">
        <v>133</v>
      </c>
      <c r="H61" s="244">
        <v>20979925</v>
      </c>
      <c r="I61" s="246">
        <v>4817335</v>
      </c>
      <c r="J61" s="239">
        <v>-2.5</v>
      </c>
      <c r="K61" s="246">
        <v>178958729</v>
      </c>
      <c r="L61" s="249">
        <v>45346476</v>
      </c>
      <c r="M61" s="318">
        <v>1.9</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1626033</v>
      </c>
      <c r="I63" s="246">
        <v>591749</v>
      </c>
      <c r="J63" s="239">
        <v>8.4</v>
      </c>
      <c r="K63" s="246">
        <v>12806624</v>
      </c>
      <c r="L63" s="246">
        <v>4854380</v>
      </c>
      <c r="M63" s="239">
        <v>5.7</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30828205</v>
      </c>
      <c r="I69" s="246">
        <v>8923361</v>
      </c>
      <c r="J69" s="239">
        <v>-5</v>
      </c>
      <c r="K69" s="246">
        <v>256169389</v>
      </c>
      <c r="L69" s="249">
        <v>82265850</v>
      </c>
      <c r="M69" s="318">
        <v>1.9</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92" sqref="F9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68985</v>
      </c>
      <c r="I9" s="245">
        <v>22114</v>
      </c>
      <c r="J9" s="238">
        <v>6.5</v>
      </c>
      <c r="K9" s="245">
        <v>381194</v>
      </c>
      <c r="L9" s="248">
        <v>175811</v>
      </c>
      <c r="M9" s="238">
        <v>-7.4</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18554</v>
      </c>
      <c r="I11" s="245">
        <v>11165</v>
      </c>
      <c r="J11" s="238">
        <v>5.2</v>
      </c>
      <c r="K11" s="245">
        <v>140602</v>
      </c>
      <c r="L11" s="248">
        <v>86203</v>
      </c>
      <c r="M11" s="238">
        <v>-29.5</v>
      </c>
    </row>
    <row r="12" spans="1:13" s="98" customFormat="1" ht="11.25" customHeight="1">
      <c r="A12" s="146" t="s">
        <v>508</v>
      </c>
      <c r="B12" s="134"/>
      <c r="C12" s="123"/>
      <c r="D12" s="136"/>
      <c r="E12" s="419" t="s">
        <v>509</v>
      </c>
      <c r="F12" s="419"/>
      <c r="G12" s="137" t="s">
        <v>133</v>
      </c>
      <c r="H12" s="243">
        <v>16438</v>
      </c>
      <c r="I12" s="245">
        <v>11566</v>
      </c>
      <c r="J12" s="238">
        <v>-36.9</v>
      </c>
      <c r="K12" s="245">
        <v>188530</v>
      </c>
      <c r="L12" s="248">
        <v>129097</v>
      </c>
      <c r="M12" s="238">
        <v>-7.5</v>
      </c>
    </row>
    <row r="13" spans="1:13" s="98" customFormat="1" ht="11.25" customHeight="1">
      <c r="A13" s="146" t="s">
        <v>510</v>
      </c>
      <c r="B13" s="134"/>
      <c r="C13" s="123"/>
      <c r="D13" s="136"/>
      <c r="E13" s="421" t="s">
        <v>1000</v>
      </c>
      <c r="F13" s="419"/>
      <c r="G13" s="137" t="s">
        <v>133</v>
      </c>
      <c r="H13" s="243">
        <v>25356</v>
      </c>
      <c r="I13" s="245">
        <v>2398</v>
      </c>
      <c r="J13" s="238">
        <v>-19.5</v>
      </c>
      <c r="K13" s="245">
        <v>84454</v>
      </c>
      <c r="L13" s="248">
        <v>24930</v>
      </c>
      <c r="M13" s="238">
        <v>140.7</v>
      </c>
    </row>
    <row r="14" spans="1:13" s="98" customFormat="1" ht="11.25" customHeight="1">
      <c r="A14" s="146" t="s">
        <v>512</v>
      </c>
      <c r="B14" s="134"/>
      <c r="C14" s="123"/>
      <c r="D14" s="136"/>
      <c r="E14" s="419" t="s">
        <v>513</v>
      </c>
      <c r="F14" s="419"/>
      <c r="G14" s="137" t="s">
        <v>133</v>
      </c>
      <c r="H14" s="243">
        <v>52859</v>
      </c>
      <c r="I14" s="245">
        <v>28105</v>
      </c>
      <c r="J14" s="238">
        <v>-6.5</v>
      </c>
      <c r="K14" s="245">
        <v>356378</v>
      </c>
      <c r="L14" s="248">
        <v>219576</v>
      </c>
      <c r="M14" s="238">
        <v>-20.5</v>
      </c>
    </row>
    <row r="15" spans="1:13" s="98" customFormat="1" ht="11.25" customHeight="1">
      <c r="A15" s="146" t="s">
        <v>514</v>
      </c>
      <c r="B15" s="134"/>
      <c r="C15" s="123"/>
      <c r="D15" s="136"/>
      <c r="E15" s="419" t="s">
        <v>515</v>
      </c>
      <c r="F15" s="419"/>
      <c r="G15" s="137" t="s">
        <v>133</v>
      </c>
      <c r="H15" s="243">
        <v>2355</v>
      </c>
      <c r="I15" s="245">
        <v>4053</v>
      </c>
      <c r="J15" s="238" t="s">
        <v>998</v>
      </c>
      <c r="K15" s="245">
        <v>16130</v>
      </c>
      <c r="L15" s="248">
        <v>24799</v>
      </c>
      <c r="M15" s="238">
        <v>106.6</v>
      </c>
    </row>
    <row r="16" spans="1:13" s="98" customFormat="1" ht="11.25" customHeight="1">
      <c r="A16" s="146">
        <v>225</v>
      </c>
      <c r="B16" s="134"/>
      <c r="C16" s="123"/>
      <c r="D16" s="136"/>
      <c r="E16" s="427" t="s">
        <v>953</v>
      </c>
      <c r="F16" s="428"/>
      <c r="G16" s="137"/>
      <c r="H16" s="243">
        <v>2</v>
      </c>
      <c r="I16" s="245">
        <v>12</v>
      </c>
      <c r="J16" s="238">
        <v>100</v>
      </c>
      <c r="K16" s="245">
        <v>42</v>
      </c>
      <c r="L16" s="248">
        <v>63</v>
      </c>
      <c r="M16" s="238">
        <v>63.3</v>
      </c>
    </row>
    <row r="17" spans="1:13" s="98" customFormat="1" ht="11.25" customHeight="1">
      <c r="A17" s="146" t="s">
        <v>516</v>
      </c>
      <c r="B17" s="134"/>
      <c r="C17" s="123"/>
      <c r="D17" s="136"/>
      <c r="E17" s="419" t="s">
        <v>517</v>
      </c>
      <c r="F17" s="419"/>
      <c r="G17" s="137" t="s">
        <v>133</v>
      </c>
      <c r="H17" s="243">
        <v>1362</v>
      </c>
      <c r="I17" s="245">
        <v>445</v>
      </c>
      <c r="J17" s="238">
        <v>-33.9</v>
      </c>
      <c r="K17" s="245">
        <v>12114</v>
      </c>
      <c r="L17" s="248">
        <v>3670</v>
      </c>
      <c r="M17" s="238">
        <v>-15.1</v>
      </c>
    </row>
    <row r="18" spans="1:13" s="98" customFormat="1" ht="11.25" customHeight="1">
      <c r="A18" s="146" t="s">
        <v>518</v>
      </c>
      <c r="B18" s="134"/>
      <c r="C18" s="123"/>
      <c r="D18" s="136"/>
      <c r="E18" s="419" t="s">
        <v>519</v>
      </c>
      <c r="F18" s="419"/>
      <c r="G18" s="137" t="s">
        <v>133</v>
      </c>
      <c r="H18" s="243">
        <v>1044</v>
      </c>
      <c r="I18" s="245">
        <v>451</v>
      </c>
      <c r="J18" s="238">
        <v>80.9</v>
      </c>
      <c r="K18" s="245">
        <v>10425</v>
      </c>
      <c r="L18" s="248">
        <v>4453</v>
      </c>
      <c r="M18" s="238">
        <v>45.4</v>
      </c>
    </row>
    <row r="19" spans="1:13" s="98" customFormat="1" ht="11.25" customHeight="1">
      <c r="A19" s="146" t="s">
        <v>520</v>
      </c>
      <c r="B19" s="134"/>
      <c r="C19" s="123"/>
      <c r="D19" s="136"/>
      <c r="E19" s="419" t="s">
        <v>521</v>
      </c>
      <c r="F19" s="419"/>
      <c r="G19" s="137" t="s">
        <v>133</v>
      </c>
      <c r="H19" s="243">
        <v>973</v>
      </c>
      <c r="I19" s="245">
        <v>186</v>
      </c>
      <c r="J19" s="238">
        <v>-90.3</v>
      </c>
      <c r="K19" s="245">
        <v>11133</v>
      </c>
      <c r="L19" s="248">
        <v>6104</v>
      </c>
      <c r="M19" s="238">
        <v>23.5</v>
      </c>
    </row>
    <row r="20" spans="1:13" s="98" customFormat="1" ht="11.25" customHeight="1">
      <c r="A20" s="146" t="s">
        <v>522</v>
      </c>
      <c r="B20" s="134"/>
      <c r="C20" s="123"/>
      <c r="D20" s="136"/>
      <c r="E20" s="419" t="s">
        <v>523</v>
      </c>
      <c r="F20" s="419"/>
      <c r="G20" s="137" t="s">
        <v>133</v>
      </c>
      <c r="H20" s="243">
        <v>152</v>
      </c>
      <c r="I20" s="245">
        <v>34</v>
      </c>
      <c r="J20" s="238">
        <v>-53.1</v>
      </c>
      <c r="K20" s="245">
        <v>1643</v>
      </c>
      <c r="L20" s="248">
        <v>1048</v>
      </c>
      <c r="M20" s="238">
        <v>195</v>
      </c>
    </row>
    <row r="21" spans="1:13" s="98" customFormat="1" ht="11.25" customHeight="1">
      <c r="A21" s="146" t="s">
        <v>524</v>
      </c>
      <c r="B21" s="134"/>
      <c r="C21" s="123"/>
      <c r="D21" s="136"/>
      <c r="E21" s="419" t="s">
        <v>525</v>
      </c>
      <c r="F21" s="419"/>
      <c r="G21" s="137" t="s">
        <v>133</v>
      </c>
      <c r="H21" s="243">
        <v>12</v>
      </c>
      <c r="I21" s="245">
        <v>92</v>
      </c>
      <c r="J21" s="238">
        <v>157.9</v>
      </c>
      <c r="K21" s="245">
        <v>746</v>
      </c>
      <c r="L21" s="248">
        <v>489</v>
      </c>
      <c r="M21" s="238">
        <v>-26.7</v>
      </c>
    </row>
    <row r="22" spans="1:13" s="98" customFormat="1" ht="11.25" customHeight="1">
      <c r="A22" s="146" t="s">
        <v>526</v>
      </c>
      <c r="B22" s="134"/>
      <c r="C22" s="123"/>
      <c r="D22" s="136"/>
      <c r="E22" s="419" t="s">
        <v>527</v>
      </c>
      <c r="F22" s="419"/>
      <c r="G22" s="137" t="s">
        <v>133</v>
      </c>
      <c r="H22" s="243">
        <v>233</v>
      </c>
      <c r="I22" s="245">
        <v>88</v>
      </c>
      <c r="J22" s="238" t="s">
        <v>998</v>
      </c>
      <c r="K22" s="245">
        <v>1036</v>
      </c>
      <c r="L22" s="248">
        <v>391</v>
      </c>
      <c r="M22" s="238">
        <v>53.1</v>
      </c>
    </row>
    <row r="23" spans="1:13" s="98" customFormat="1" ht="11.25" customHeight="1">
      <c r="A23" s="146" t="s">
        <v>528</v>
      </c>
      <c r="B23" s="134"/>
      <c r="C23" s="123"/>
      <c r="D23" s="136"/>
      <c r="E23" s="419" t="s">
        <v>529</v>
      </c>
      <c r="F23" s="419"/>
      <c r="G23" s="137" t="s">
        <v>133</v>
      </c>
      <c r="H23" s="243">
        <v>4190</v>
      </c>
      <c r="I23" s="245">
        <v>1760</v>
      </c>
      <c r="J23" s="238">
        <v>83.6</v>
      </c>
      <c r="K23" s="245">
        <v>12890</v>
      </c>
      <c r="L23" s="248">
        <v>10793</v>
      </c>
      <c r="M23" s="238">
        <v>39.9</v>
      </c>
    </row>
    <row r="24" spans="1:13" s="98" customFormat="1" ht="11.25" customHeight="1">
      <c r="A24" s="146" t="s">
        <v>530</v>
      </c>
      <c r="B24" s="134"/>
      <c r="C24" s="123"/>
      <c r="D24" s="136"/>
      <c r="E24" s="419" t="s">
        <v>531</v>
      </c>
      <c r="F24" s="419"/>
      <c r="G24" s="137" t="s">
        <v>133</v>
      </c>
      <c r="H24" s="243">
        <v>499</v>
      </c>
      <c r="I24" s="245">
        <v>71</v>
      </c>
      <c r="J24" s="238" t="s">
        <v>998</v>
      </c>
      <c r="K24" s="245">
        <v>3839</v>
      </c>
      <c r="L24" s="248">
        <v>856</v>
      </c>
      <c r="M24" s="238">
        <v>172.2</v>
      </c>
    </row>
    <row r="25" spans="1:13" s="98" customFormat="1" ht="11.25" customHeight="1">
      <c r="A25" s="146" t="s">
        <v>532</v>
      </c>
      <c r="B25" s="134"/>
      <c r="C25" s="123"/>
      <c r="D25" s="136"/>
      <c r="E25" s="419" t="s">
        <v>533</v>
      </c>
      <c r="F25" s="419"/>
      <c r="G25" s="137" t="s">
        <v>133</v>
      </c>
      <c r="H25" s="243">
        <v>1</v>
      </c>
      <c r="I25" s="245">
        <v>0</v>
      </c>
      <c r="J25" s="238">
        <v>-96.4</v>
      </c>
      <c r="K25" s="245">
        <v>304</v>
      </c>
      <c r="L25" s="248">
        <v>65</v>
      </c>
      <c r="M25" s="238">
        <v>150.6</v>
      </c>
    </row>
    <row r="26" spans="1:13" s="98" customFormat="1" ht="11.25" customHeight="1">
      <c r="A26" s="146" t="s">
        <v>534</v>
      </c>
      <c r="B26" s="134"/>
      <c r="C26" s="123"/>
      <c r="D26" s="136"/>
      <c r="E26" s="419" t="s">
        <v>535</v>
      </c>
      <c r="F26" s="419"/>
      <c r="G26" s="137" t="s">
        <v>133</v>
      </c>
      <c r="H26" s="243">
        <v>428</v>
      </c>
      <c r="I26" s="245">
        <v>397</v>
      </c>
      <c r="J26" s="238">
        <v>132</v>
      </c>
      <c r="K26" s="245">
        <v>7755</v>
      </c>
      <c r="L26" s="248">
        <v>3600</v>
      </c>
      <c r="M26" s="238">
        <v>39.9</v>
      </c>
    </row>
    <row r="27" spans="1:13" s="98" customFormat="1" ht="11.25" customHeight="1">
      <c r="A27" s="146" t="s">
        <v>536</v>
      </c>
      <c r="B27" s="134"/>
      <c r="C27" s="123"/>
      <c r="D27" s="136"/>
      <c r="E27" s="419" t="s">
        <v>537</v>
      </c>
      <c r="F27" s="419"/>
      <c r="G27" s="137" t="s">
        <v>133</v>
      </c>
      <c r="H27" s="243">
        <v>88</v>
      </c>
      <c r="I27" s="245">
        <v>95</v>
      </c>
      <c r="J27" s="238">
        <v>174.5</v>
      </c>
      <c r="K27" s="245">
        <v>3342</v>
      </c>
      <c r="L27" s="248">
        <v>2314</v>
      </c>
      <c r="M27" s="238">
        <v>254.6</v>
      </c>
    </row>
    <row r="28" spans="1:13" s="98" customFormat="1" ht="11.25" customHeight="1">
      <c r="A28" s="146" t="s">
        <v>538</v>
      </c>
      <c r="B28" s="134"/>
      <c r="C28" s="123"/>
      <c r="D28" s="136"/>
      <c r="E28" s="419" t="s">
        <v>539</v>
      </c>
      <c r="F28" s="419"/>
      <c r="G28" s="137" t="s">
        <v>133</v>
      </c>
      <c r="H28" s="243">
        <v>5</v>
      </c>
      <c r="I28" s="245">
        <v>23</v>
      </c>
      <c r="J28" s="238">
        <v>-38.5</v>
      </c>
      <c r="K28" s="245">
        <v>793</v>
      </c>
      <c r="L28" s="248">
        <v>564</v>
      </c>
      <c r="M28" s="238">
        <v>-28.7</v>
      </c>
    </row>
    <row r="29" spans="1:13" s="98" customFormat="1" ht="11.25" customHeight="1">
      <c r="A29" s="146" t="s">
        <v>540</v>
      </c>
      <c r="B29" s="134"/>
      <c r="C29" s="123"/>
      <c r="D29" s="136"/>
      <c r="E29" s="419" t="s">
        <v>541</v>
      </c>
      <c r="F29" s="419"/>
      <c r="G29" s="137" t="s">
        <v>133</v>
      </c>
      <c r="H29" s="243">
        <v>1310</v>
      </c>
      <c r="I29" s="245">
        <v>509</v>
      </c>
      <c r="J29" s="238">
        <v>-74</v>
      </c>
      <c r="K29" s="245">
        <v>22778</v>
      </c>
      <c r="L29" s="248">
        <v>10717</v>
      </c>
      <c r="M29" s="238">
        <v>-31.9</v>
      </c>
    </row>
    <row r="30" spans="1:13" s="98" customFormat="1" ht="11.25" customHeight="1">
      <c r="A30" s="146" t="s">
        <v>542</v>
      </c>
      <c r="B30" s="134"/>
      <c r="C30" s="123"/>
      <c r="D30" s="136"/>
      <c r="E30" s="419" t="s">
        <v>543</v>
      </c>
      <c r="F30" s="419"/>
      <c r="G30" s="137" t="s">
        <v>133</v>
      </c>
      <c r="H30" s="243">
        <v>2473</v>
      </c>
      <c r="I30" s="245">
        <v>1869</v>
      </c>
      <c r="J30" s="238">
        <v>-56.9</v>
      </c>
      <c r="K30" s="245">
        <v>23240</v>
      </c>
      <c r="L30" s="248">
        <v>18626</v>
      </c>
      <c r="M30" s="238">
        <v>-35</v>
      </c>
    </row>
    <row r="31" spans="1:13" s="98" customFormat="1" ht="11.25" customHeight="1">
      <c r="A31" s="146" t="s">
        <v>544</v>
      </c>
      <c r="B31" s="134"/>
      <c r="C31" s="123"/>
      <c r="D31" s="136"/>
      <c r="E31" s="419" t="s">
        <v>545</v>
      </c>
      <c r="F31" s="419"/>
      <c r="G31" s="137" t="s">
        <v>133</v>
      </c>
      <c r="H31" s="243">
        <v>1609</v>
      </c>
      <c r="I31" s="245">
        <v>279</v>
      </c>
      <c r="J31" s="238">
        <v>15.4</v>
      </c>
      <c r="K31" s="245">
        <v>13377</v>
      </c>
      <c r="L31" s="248">
        <v>1576</v>
      </c>
      <c r="M31" s="238">
        <v>-25</v>
      </c>
    </row>
    <row r="32" spans="1:13" s="98" customFormat="1" ht="11.25" customHeight="1">
      <c r="A32" s="146" t="s">
        <v>546</v>
      </c>
      <c r="B32" s="134"/>
      <c r="C32" s="123"/>
      <c r="D32" s="136"/>
      <c r="E32" s="419" t="s">
        <v>547</v>
      </c>
      <c r="F32" s="419"/>
      <c r="G32" s="137" t="s">
        <v>133</v>
      </c>
      <c r="H32" s="243">
        <v>348</v>
      </c>
      <c r="I32" s="245">
        <v>161</v>
      </c>
      <c r="J32" s="238">
        <v>0</v>
      </c>
      <c r="K32" s="245">
        <v>6463</v>
      </c>
      <c r="L32" s="248">
        <v>4626</v>
      </c>
      <c r="M32" s="238">
        <v>104</v>
      </c>
    </row>
    <row r="33" spans="1:13" s="98" customFormat="1" ht="11.25" customHeight="1">
      <c r="A33" s="146" t="s">
        <v>548</v>
      </c>
      <c r="B33" s="134"/>
      <c r="C33" s="123"/>
      <c r="D33" s="136"/>
      <c r="E33" s="419" t="s">
        <v>549</v>
      </c>
      <c r="F33" s="419"/>
      <c r="G33" s="137" t="s">
        <v>133</v>
      </c>
      <c r="H33" s="243">
        <v>24654</v>
      </c>
      <c r="I33" s="245">
        <v>16984</v>
      </c>
      <c r="J33" s="238">
        <v>54.8</v>
      </c>
      <c r="K33" s="245">
        <v>121146</v>
      </c>
      <c r="L33" s="248">
        <v>72068</v>
      </c>
      <c r="M33" s="238">
        <v>15.2</v>
      </c>
    </row>
    <row r="34" spans="1:13" s="98" customFormat="1" ht="11.25" customHeight="1">
      <c r="A34" s="146" t="s">
        <v>550</v>
      </c>
      <c r="B34" s="134"/>
      <c r="C34" s="123"/>
      <c r="D34" s="136"/>
      <c r="E34" s="419" t="s">
        <v>551</v>
      </c>
      <c r="F34" s="419"/>
      <c r="G34" s="137" t="s">
        <v>133</v>
      </c>
      <c r="H34" s="243">
        <v>1383</v>
      </c>
      <c r="I34" s="245">
        <v>439</v>
      </c>
      <c r="J34" s="238">
        <v>-36.9</v>
      </c>
      <c r="K34" s="245">
        <v>11503</v>
      </c>
      <c r="L34" s="248">
        <v>6311</v>
      </c>
      <c r="M34" s="238">
        <v>-33.5</v>
      </c>
    </row>
    <row r="35" spans="1:13" s="98" customFormat="1" ht="11.25" customHeight="1">
      <c r="A35" s="146" t="s">
        <v>552</v>
      </c>
      <c r="B35" s="134"/>
      <c r="C35" s="123"/>
      <c r="D35" s="136"/>
      <c r="E35" s="419" t="s">
        <v>553</v>
      </c>
      <c r="F35" s="419"/>
      <c r="G35" s="137" t="s">
        <v>133</v>
      </c>
      <c r="H35" s="243">
        <v>12</v>
      </c>
      <c r="I35" s="245">
        <v>112</v>
      </c>
      <c r="J35" s="238" t="s">
        <v>998</v>
      </c>
      <c r="K35" s="245">
        <v>78</v>
      </c>
      <c r="L35" s="248">
        <v>356</v>
      </c>
      <c r="M35" s="238">
        <v>46.3</v>
      </c>
    </row>
    <row r="36" spans="1:13" s="98" customFormat="1" ht="11.25" customHeight="1">
      <c r="A36" s="146" t="s">
        <v>554</v>
      </c>
      <c r="B36" s="134"/>
      <c r="C36" s="123"/>
      <c r="D36" s="136"/>
      <c r="E36" s="419" t="s">
        <v>555</v>
      </c>
      <c r="F36" s="419"/>
      <c r="G36" s="137" t="s">
        <v>133</v>
      </c>
      <c r="H36" s="243">
        <v>19</v>
      </c>
      <c r="I36" s="245">
        <v>9</v>
      </c>
      <c r="J36" s="238">
        <v>-96.7</v>
      </c>
      <c r="K36" s="245">
        <v>502</v>
      </c>
      <c r="L36" s="248">
        <v>667</v>
      </c>
      <c r="M36" s="238">
        <v>58.1</v>
      </c>
    </row>
    <row r="37" spans="1:13" s="98" customFormat="1" ht="11.25" customHeight="1">
      <c r="A37" s="146" t="s">
        <v>556</v>
      </c>
      <c r="B37" s="134"/>
      <c r="C37" s="123"/>
      <c r="D37" s="136"/>
      <c r="E37" s="419" t="s">
        <v>883</v>
      </c>
      <c r="F37" s="419"/>
      <c r="G37" s="137" t="s">
        <v>133</v>
      </c>
      <c r="H37" s="243" t="s">
        <v>996</v>
      </c>
      <c r="I37" s="245" t="s">
        <v>996</v>
      </c>
      <c r="J37" s="238" t="s">
        <v>997</v>
      </c>
      <c r="K37" s="245">
        <v>1</v>
      </c>
      <c r="L37" s="248">
        <v>15</v>
      </c>
      <c r="M37" s="238" t="s">
        <v>998</v>
      </c>
    </row>
    <row r="38" spans="1:13" s="98" customFormat="1" ht="11.25" customHeight="1">
      <c r="A38" s="146" t="s">
        <v>557</v>
      </c>
      <c r="B38" s="134"/>
      <c r="C38" s="123"/>
      <c r="D38" s="136"/>
      <c r="E38" s="419" t="s">
        <v>558</v>
      </c>
      <c r="F38" s="419"/>
      <c r="G38" s="137" t="s">
        <v>133</v>
      </c>
      <c r="H38" s="243">
        <v>270</v>
      </c>
      <c r="I38" s="245">
        <v>366</v>
      </c>
      <c r="J38" s="238">
        <v>-43.4</v>
      </c>
      <c r="K38" s="245">
        <v>20455</v>
      </c>
      <c r="L38" s="248">
        <v>14587</v>
      </c>
      <c r="M38" s="238">
        <v>247.9</v>
      </c>
    </row>
    <row r="39" spans="1:13" s="98" customFormat="1" ht="11.25" customHeight="1">
      <c r="A39" s="146" t="s">
        <v>559</v>
      </c>
      <c r="B39" s="134"/>
      <c r="C39" s="123"/>
      <c r="D39" s="136"/>
      <c r="E39" s="419" t="s">
        <v>560</v>
      </c>
      <c r="F39" s="419"/>
      <c r="G39" s="137" t="s">
        <v>133</v>
      </c>
      <c r="H39" s="243">
        <v>168</v>
      </c>
      <c r="I39" s="245">
        <v>20</v>
      </c>
      <c r="J39" s="238">
        <v>-74.3</v>
      </c>
      <c r="K39" s="245">
        <v>1036</v>
      </c>
      <c r="L39" s="248">
        <v>721</v>
      </c>
      <c r="M39" s="238">
        <v>-64.3</v>
      </c>
    </row>
    <row r="40" spans="1:13" s="98" customFormat="1" ht="11.25" customHeight="1">
      <c r="A40" s="146" t="s">
        <v>561</v>
      </c>
      <c r="B40" s="134"/>
      <c r="C40" s="123"/>
      <c r="D40" s="136"/>
      <c r="E40" s="419" t="s">
        <v>562</v>
      </c>
      <c r="F40" s="419"/>
      <c r="G40" s="137" t="s">
        <v>133</v>
      </c>
      <c r="H40" s="243">
        <v>414</v>
      </c>
      <c r="I40" s="245">
        <v>568</v>
      </c>
      <c r="J40" s="238">
        <v>73</v>
      </c>
      <c r="K40" s="245">
        <v>4527</v>
      </c>
      <c r="L40" s="248">
        <v>6320</v>
      </c>
      <c r="M40" s="238">
        <v>25.6</v>
      </c>
    </row>
    <row r="41" spans="1:13" s="98" customFormat="1" ht="11.25" customHeight="1">
      <c r="A41" s="146" t="s">
        <v>563</v>
      </c>
      <c r="B41" s="134"/>
      <c r="C41" s="123"/>
      <c r="D41" s="136"/>
      <c r="E41" s="419" t="s">
        <v>564</v>
      </c>
      <c r="F41" s="419"/>
      <c r="G41" s="137" t="s">
        <v>133</v>
      </c>
      <c r="H41" s="243">
        <v>132</v>
      </c>
      <c r="I41" s="245">
        <v>554</v>
      </c>
      <c r="J41" s="238">
        <v>235</v>
      </c>
      <c r="K41" s="245">
        <v>3659</v>
      </c>
      <c r="L41" s="248">
        <v>6242</v>
      </c>
      <c r="M41" s="238">
        <v>159.3</v>
      </c>
    </row>
    <row r="42" spans="1:13" s="98" customFormat="1" ht="11.25" customHeight="1">
      <c r="A42" s="146" t="s">
        <v>565</v>
      </c>
      <c r="B42" s="134"/>
      <c r="C42" s="123"/>
      <c r="D42" s="136"/>
      <c r="E42" s="419" t="s">
        <v>566</v>
      </c>
      <c r="F42" s="419"/>
      <c r="G42" s="137" t="s">
        <v>133</v>
      </c>
      <c r="H42" s="243">
        <v>17</v>
      </c>
      <c r="I42" s="245">
        <v>51</v>
      </c>
      <c r="J42" s="238">
        <v>-88.2</v>
      </c>
      <c r="K42" s="245">
        <v>209</v>
      </c>
      <c r="L42" s="248">
        <v>1051</v>
      </c>
      <c r="M42" s="238">
        <v>-40.1</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1660</v>
      </c>
      <c r="I44" s="245">
        <v>3191</v>
      </c>
      <c r="J44" s="238">
        <v>56.7</v>
      </c>
      <c r="K44" s="245">
        <v>14579</v>
      </c>
      <c r="L44" s="248">
        <v>12172</v>
      </c>
      <c r="M44" s="238">
        <v>-80.7</v>
      </c>
    </row>
    <row r="45" spans="1:13" s="98" customFormat="1" ht="11.25" customHeight="1">
      <c r="A45" s="146" t="s">
        <v>571</v>
      </c>
      <c r="B45" s="134"/>
      <c r="C45" s="123"/>
      <c r="D45" s="136"/>
      <c r="E45" s="419" t="s">
        <v>572</v>
      </c>
      <c r="F45" s="419"/>
      <c r="G45" s="137" t="s">
        <v>133</v>
      </c>
      <c r="H45" s="243">
        <v>296</v>
      </c>
      <c r="I45" s="245">
        <v>999</v>
      </c>
      <c r="J45" s="238">
        <v>-62.3</v>
      </c>
      <c r="K45" s="245">
        <v>18408</v>
      </c>
      <c r="L45" s="248">
        <v>28110</v>
      </c>
      <c r="M45" s="238">
        <v>66.2</v>
      </c>
    </row>
    <row r="46" spans="1:13" s="98" customFormat="1" ht="11.25" customHeight="1">
      <c r="A46" s="146" t="s">
        <v>573</v>
      </c>
      <c r="B46" s="134"/>
      <c r="C46" s="123"/>
      <c r="D46" s="136"/>
      <c r="E46" s="419" t="s">
        <v>574</v>
      </c>
      <c r="F46" s="419"/>
      <c r="G46" s="137" t="s">
        <v>133</v>
      </c>
      <c r="H46" s="243">
        <v>184</v>
      </c>
      <c r="I46" s="245">
        <v>392</v>
      </c>
      <c r="J46" s="238" t="s">
        <v>998</v>
      </c>
      <c r="K46" s="245">
        <v>341</v>
      </c>
      <c r="L46" s="248">
        <v>705</v>
      </c>
      <c r="M46" s="238">
        <v>7.2</v>
      </c>
    </row>
    <row r="47" spans="1:13" s="98" customFormat="1" ht="11.25" customHeight="1">
      <c r="A47" s="146" t="s">
        <v>575</v>
      </c>
      <c r="B47" s="134"/>
      <c r="C47" s="123"/>
      <c r="D47" s="136"/>
      <c r="E47" s="419" t="s">
        <v>576</v>
      </c>
      <c r="F47" s="419"/>
      <c r="G47" s="137" t="s">
        <v>133</v>
      </c>
      <c r="H47" s="243">
        <v>217</v>
      </c>
      <c r="I47" s="245">
        <v>71</v>
      </c>
      <c r="J47" s="238">
        <v>-82.8</v>
      </c>
      <c r="K47" s="245">
        <v>2952</v>
      </c>
      <c r="L47" s="248">
        <v>2188</v>
      </c>
      <c r="M47" s="238">
        <v>-13.5</v>
      </c>
    </row>
    <row r="48" spans="1:13" s="98" customFormat="1" ht="11.25" customHeight="1">
      <c r="A48" s="146" t="s">
        <v>577</v>
      </c>
      <c r="B48" s="134"/>
      <c r="C48" s="123"/>
      <c r="D48" s="136"/>
      <c r="E48" s="419" t="s">
        <v>578</v>
      </c>
      <c r="F48" s="419"/>
      <c r="G48" s="137" t="s">
        <v>133</v>
      </c>
      <c r="H48" s="243">
        <v>70584</v>
      </c>
      <c r="I48" s="245">
        <v>2665</v>
      </c>
      <c r="J48" s="238" t="s">
        <v>998</v>
      </c>
      <c r="K48" s="245">
        <v>279580</v>
      </c>
      <c r="L48" s="248">
        <v>9379</v>
      </c>
      <c r="M48" s="238" t="s">
        <v>998</v>
      </c>
    </row>
    <row r="49" spans="1:13" s="98" customFormat="1" ht="11.25" customHeight="1">
      <c r="A49" s="146" t="s">
        <v>579</v>
      </c>
      <c r="B49" s="134"/>
      <c r="C49" s="123"/>
      <c r="D49" s="136"/>
      <c r="E49" s="419" t="s">
        <v>580</v>
      </c>
      <c r="F49" s="419"/>
      <c r="G49" s="137" t="s">
        <v>133</v>
      </c>
      <c r="H49" s="243">
        <v>1239</v>
      </c>
      <c r="I49" s="245">
        <v>1519</v>
      </c>
      <c r="J49" s="238">
        <v>-6.9</v>
      </c>
      <c r="K49" s="245">
        <v>29372</v>
      </c>
      <c r="L49" s="248">
        <v>39913</v>
      </c>
      <c r="M49" s="238">
        <v>46.9</v>
      </c>
    </row>
    <row r="50" spans="1:13" s="98" customFormat="1" ht="11.25" customHeight="1">
      <c r="A50" s="146" t="s">
        <v>581</v>
      </c>
      <c r="B50" s="134"/>
      <c r="C50" s="123"/>
      <c r="D50" s="136"/>
      <c r="E50" s="419" t="s">
        <v>582</v>
      </c>
      <c r="F50" s="419"/>
      <c r="G50" s="137" t="s">
        <v>133</v>
      </c>
      <c r="H50" s="243">
        <v>340</v>
      </c>
      <c r="I50" s="245">
        <v>338</v>
      </c>
      <c r="J50" s="238">
        <v>-42.2</v>
      </c>
      <c r="K50" s="245">
        <v>4077</v>
      </c>
      <c r="L50" s="248">
        <v>8239</v>
      </c>
      <c r="M50" s="238">
        <v>124</v>
      </c>
    </row>
    <row r="51" spans="1:13" s="98" customFormat="1" ht="11.25" customHeight="1">
      <c r="A51" s="146" t="s">
        <v>583</v>
      </c>
      <c r="B51" s="134"/>
      <c r="C51" s="123"/>
      <c r="D51" s="136"/>
      <c r="E51" s="419" t="s">
        <v>584</v>
      </c>
      <c r="F51" s="419"/>
      <c r="G51" s="137" t="s">
        <v>133</v>
      </c>
      <c r="H51" s="243">
        <v>3570</v>
      </c>
      <c r="I51" s="245">
        <v>2800</v>
      </c>
      <c r="J51" s="238">
        <v>-15.6</v>
      </c>
      <c r="K51" s="245">
        <v>12890</v>
      </c>
      <c r="L51" s="248">
        <v>15924</v>
      </c>
      <c r="M51" s="238">
        <v>-8.6</v>
      </c>
    </row>
    <row r="52" spans="1:13" s="98" customFormat="1" ht="11.25" customHeight="1">
      <c r="A52" s="146" t="s">
        <v>585</v>
      </c>
      <c r="B52" s="134"/>
      <c r="C52" s="123"/>
      <c r="D52" s="136"/>
      <c r="E52" s="419" t="s">
        <v>586</v>
      </c>
      <c r="F52" s="419"/>
      <c r="G52" s="137" t="s">
        <v>133</v>
      </c>
      <c r="H52" s="243">
        <v>114</v>
      </c>
      <c r="I52" s="245">
        <v>96</v>
      </c>
      <c r="J52" s="238">
        <v>-89</v>
      </c>
      <c r="K52" s="245">
        <v>931</v>
      </c>
      <c r="L52" s="248">
        <v>581</v>
      </c>
      <c r="M52" s="238">
        <v>-65.5</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369</v>
      </c>
      <c r="I54" s="245">
        <v>2426</v>
      </c>
      <c r="J54" s="238" t="s">
        <v>998</v>
      </c>
      <c r="K54" s="245">
        <v>2176</v>
      </c>
      <c r="L54" s="248">
        <v>6013</v>
      </c>
      <c r="M54" s="238">
        <v>18.3</v>
      </c>
    </row>
    <row r="55" spans="1:13" s="98" customFormat="1" ht="11.25" customHeight="1">
      <c r="A55" s="146" t="s">
        <v>590</v>
      </c>
      <c r="B55" s="134"/>
      <c r="C55" s="123"/>
      <c r="D55" s="136"/>
      <c r="E55" s="419" t="s">
        <v>591</v>
      </c>
      <c r="F55" s="419"/>
      <c r="G55" s="137" t="s">
        <v>133</v>
      </c>
      <c r="H55" s="243">
        <v>174</v>
      </c>
      <c r="I55" s="245">
        <v>220</v>
      </c>
      <c r="J55" s="238">
        <v>-60.6</v>
      </c>
      <c r="K55" s="245">
        <v>2028</v>
      </c>
      <c r="L55" s="248">
        <v>2854</v>
      </c>
      <c r="M55" s="238">
        <v>45.5</v>
      </c>
    </row>
    <row r="56" spans="1:13" s="98" customFormat="1" ht="11.25" customHeight="1">
      <c r="A56" s="146" t="s">
        <v>592</v>
      </c>
      <c r="B56" s="134"/>
      <c r="C56" s="123"/>
      <c r="D56" s="136"/>
      <c r="E56" s="419" t="s">
        <v>593</v>
      </c>
      <c r="F56" s="419"/>
      <c r="G56" s="137" t="s">
        <v>133</v>
      </c>
      <c r="H56" s="243">
        <v>1191</v>
      </c>
      <c r="I56" s="245">
        <v>1416</v>
      </c>
      <c r="J56" s="238">
        <v>-36</v>
      </c>
      <c r="K56" s="245">
        <v>12733</v>
      </c>
      <c r="L56" s="248">
        <v>16216</v>
      </c>
      <c r="M56" s="238">
        <v>-15.1</v>
      </c>
    </row>
    <row r="57" spans="1:13" s="98" customFormat="1" ht="11.25" customHeight="1">
      <c r="A57" s="146" t="s">
        <v>594</v>
      </c>
      <c r="B57" s="134"/>
      <c r="C57" s="123"/>
      <c r="D57" s="136"/>
      <c r="E57" s="419" t="s">
        <v>595</v>
      </c>
      <c r="F57" s="419"/>
      <c r="G57" s="137" t="s">
        <v>133</v>
      </c>
      <c r="H57" s="243">
        <v>80</v>
      </c>
      <c r="I57" s="245">
        <v>11</v>
      </c>
      <c r="J57" s="238">
        <v>100</v>
      </c>
      <c r="K57" s="245">
        <v>794</v>
      </c>
      <c r="L57" s="248">
        <v>187</v>
      </c>
      <c r="M57" s="238">
        <v>44.7</v>
      </c>
    </row>
    <row r="58" spans="1:13" s="98" customFormat="1" ht="11.25" customHeight="1">
      <c r="A58" s="146" t="s">
        <v>596</v>
      </c>
      <c r="B58" s="134"/>
      <c r="C58" s="123"/>
      <c r="D58" s="136"/>
      <c r="E58" s="419" t="s">
        <v>597</v>
      </c>
      <c r="F58" s="419"/>
      <c r="G58" s="137" t="s">
        <v>133</v>
      </c>
      <c r="H58" s="243">
        <v>102</v>
      </c>
      <c r="I58" s="245">
        <v>548</v>
      </c>
      <c r="J58" s="238">
        <v>-10.1</v>
      </c>
      <c r="K58" s="245">
        <v>8097</v>
      </c>
      <c r="L58" s="248">
        <v>5295</v>
      </c>
      <c r="M58" s="238">
        <v>-51.5</v>
      </c>
    </row>
    <row r="59" spans="1:13" s="98" customFormat="1" ht="11.25" customHeight="1">
      <c r="A59" s="146" t="s">
        <v>598</v>
      </c>
      <c r="B59" s="134"/>
      <c r="C59" s="123"/>
      <c r="D59" s="136"/>
      <c r="E59" s="419" t="s">
        <v>599</v>
      </c>
      <c r="F59" s="419"/>
      <c r="G59" s="137" t="s">
        <v>133</v>
      </c>
      <c r="H59" s="243">
        <v>33</v>
      </c>
      <c r="I59" s="245">
        <v>211</v>
      </c>
      <c r="J59" s="238">
        <v>-23</v>
      </c>
      <c r="K59" s="245">
        <v>630</v>
      </c>
      <c r="L59" s="248">
        <v>2544</v>
      </c>
      <c r="M59" s="238">
        <v>33.1</v>
      </c>
    </row>
    <row r="60" spans="1:13" s="98" customFormat="1" ht="11.25" customHeight="1">
      <c r="A60" s="146" t="s">
        <v>600</v>
      </c>
      <c r="B60" s="134"/>
      <c r="C60" s="123"/>
      <c r="D60" s="136"/>
      <c r="E60" s="419" t="s">
        <v>601</v>
      </c>
      <c r="F60" s="419"/>
      <c r="G60" s="137" t="s">
        <v>133</v>
      </c>
      <c r="H60" s="243">
        <v>48</v>
      </c>
      <c r="I60" s="245">
        <v>36</v>
      </c>
      <c r="J60" s="238" t="s">
        <v>998</v>
      </c>
      <c r="K60" s="245">
        <v>592</v>
      </c>
      <c r="L60" s="248">
        <v>1199</v>
      </c>
      <c r="M60" s="238">
        <v>91.9</v>
      </c>
    </row>
    <row r="61" spans="1:13" s="98" customFormat="1" ht="11.25" customHeight="1">
      <c r="A61" s="146" t="s">
        <v>602</v>
      </c>
      <c r="B61" s="134"/>
      <c r="C61" s="123"/>
      <c r="D61" s="136"/>
      <c r="E61" s="419" t="s">
        <v>603</v>
      </c>
      <c r="F61" s="419"/>
      <c r="G61" s="137" t="s">
        <v>133</v>
      </c>
      <c r="H61" s="243">
        <v>92615</v>
      </c>
      <c r="I61" s="245">
        <v>114469</v>
      </c>
      <c r="J61" s="238">
        <v>35.8</v>
      </c>
      <c r="K61" s="245">
        <v>597495</v>
      </c>
      <c r="L61" s="248">
        <v>673308</v>
      </c>
      <c r="M61" s="238">
        <v>-8.9</v>
      </c>
    </row>
    <row r="62" spans="1:13" s="98" customFormat="1" ht="11.25" customHeight="1">
      <c r="A62" s="146" t="s">
        <v>604</v>
      </c>
      <c r="B62" s="134"/>
      <c r="C62" s="123"/>
      <c r="D62" s="136"/>
      <c r="E62" s="419" t="s">
        <v>605</v>
      </c>
      <c r="F62" s="419"/>
      <c r="G62" s="137" t="s">
        <v>133</v>
      </c>
      <c r="H62" s="243">
        <v>529</v>
      </c>
      <c r="I62" s="245">
        <v>617</v>
      </c>
      <c r="J62" s="238">
        <v>63.1</v>
      </c>
      <c r="K62" s="245">
        <v>4714</v>
      </c>
      <c r="L62" s="248">
        <v>3876</v>
      </c>
      <c r="M62" s="238">
        <v>41.2</v>
      </c>
    </row>
    <row r="63" spans="1:13" s="98" customFormat="1" ht="11.25" customHeight="1">
      <c r="A63" s="146" t="s">
        <v>606</v>
      </c>
      <c r="B63" s="134"/>
      <c r="C63" s="123"/>
      <c r="D63" s="136"/>
      <c r="E63" s="419" t="s">
        <v>607</v>
      </c>
      <c r="F63" s="419"/>
      <c r="G63" s="137" t="s">
        <v>133</v>
      </c>
      <c r="H63" s="243">
        <v>24</v>
      </c>
      <c r="I63" s="245">
        <v>230</v>
      </c>
      <c r="J63" s="238">
        <v>48.2</v>
      </c>
      <c r="K63" s="245">
        <v>725</v>
      </c>
      <c r="L63" s="248">
        <v>2853</v>
      </c>
      <c r="M63" s="238">
        <v>217.7</v>
      </c>
    </row>
    <row r="64" spans="1:13" s="98" customFormat="1" ht="11.25" customHeight="1">
      <c r="A64" s="146" t="s">
        <v>608</v>
      </c>
      <c r="B64" s="134"/>
      <c r="C64" s="123"/>
      <c r="D64" s="136"/>
      <c r="E64" s="419" t="s">
        <v>609</v>
      </c>
      <c r="F64" s="419"/>
      <c r="G64" s="137" t="s">
        <v>133</v>
      </c>
      <c r="H64" s="243">
        <v>5</v>
      </c>
      <c r="I64" s="245">
        <v>19</v>
      </c>
      <c r="J64" s="238">
        <v>-75.1</v>
      </c>
      <c r="K64" s="245">
        <v>347</v>
      </c>
      <c r="L64" s="248">
        <v>1184</v>
      </c>
      <c r="M64" s="238">
        <v>123.8</v>
      </c>
    </row>
    <row r="65" spans="1:13" s="98" customFormat="1" ht="11.25" customHeight="1">
      <c r="A65" s="146" t="s">
        <v>610</v>
      </c>
      <c r="B65" s="134"/>
      <c r="C65" s="123"/>
      <c r="D65" s="136"/>
      <c r="E65" s="419" t="s">
        <v>611</v>
      </c>
      <c r="F65" s="419"/>
      <c r="G65" s="137" t="s">
        <v>133</v>
      </c>
      <c r="H65" s="243">
        <v>1</v>
      </c>
      <c r="I65" s="245">
        <v>5</v>
      </c>
      <c r="J65" s="238">
        <v>32.9</v>
      </c>
      <c r="K65" s="245">
        <v>59</v>
      </c>
      <c r="L65" s="248">
        <v>114</v>
      </c>
      <c r="M65" s="238">
        <v>135.9</v>
      </c>
    </row>
    <row r="66" spans="1:13" s="98" customFormat="1" ht="11.25" customHeight="1">
      <c r="A66" s="277">
        <v>21</v>
      </c>
      <c r="B66" s="134"/>
      <c r="C66" s="123"/>
      <c r="D66" s="123"/>
      <c r="E66" s="419" t="s">
        <v>418</v>
      </c>
      <c r="F66" s="419"/>
      <c r="G66" s="137" t="s">
        <v>133</v>
      </c>
      <c r="H66" s="243">
        <v>7</v>
      </c>
      <c r="I66" s="245">
        <v>15</v>
      </c>
      <c r="J66" s="238">
        <v>-70.8</v>
      </c>
      <c r="K66" s="245">
        <v>1510</v>
      </c>
      <c r="L66" s="245">
        <v>1586</v>
      </c>
      <c r="M66" s="238">
        <v>238</v>
      </c>
    </row>
    <row r="67" spans="1:13" s="98" customFormat="1" ht="11.25" customHeight="1">
      <c r="A67" s="146" t="s">
        <v>419</v>
      </c>
      <c r="B67" s="134"/>
      <c r="C67" s="123"/>
      <c r="D67" s="123"/>
      <c r="E67" s="419" t="s">
        <v>420</v>
      </c>
      <c r="F67" s="419"/>
      <c r="G67" s="137" t="s">
        <v>133</v>
      </c>
      <c r="H67" s="243">
        <v>0</v>
      </c>
      <c r="I67" s="245">
        <v>9</v>
      </c>
      <c r="J67" s="238">
        <v>-90.3</v>
      </c>
      <c r="K67" s="245">
        <v>948</v>
      </c>
      <c r="L67" s="245">
        <v>285</v>
      </c>
      <c r="M67" s="238">
        <v>-67.2</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399725</v>
      </c>
      <c r="I69" s="246">
        <v>237275</v>
      </c>
      <c r="J69" s="239">
        <v>13.6</v>
      </c>
      <c r="K69" s="246">
        <v>2458302</v>
      </c>
      <c r="L69" s="249">
        <v>1673436</v>
      </c>
      <c r="M69" s="239">
        <v>-8.7</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399717</v>
      </c>
      <c r="I73" s="246">
        <v>237251</v>
      </c>
      <c r="J73" s="239">
        <v>13.7</v>
      </c>
      <c r="K73" s="246">
        <v>2455844</v>
      </c>
      <c r="L73" s="249">
        <v>1671565</v>
      </c>
      <c r="M73" s="239">
        <v>-8.7</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1067984</v>
      </c>
      <c r="I9" s="245">
        <v>1568010</v>
      </c>
      <c r="J9" s="238">
        <v>-6.3</v>
      </c>
      <c r="K9" s="245">
        <v>9828062</v>
      </c>
      <c r="L9" s="248">
        <v>14126301</v>
      </c>
      <c r="M9" s="238">
        <v>-2.3</v>
      </c>
    </row>
    <row r="10" spans="1:13" s="98" customFormat="1" ht="11.25">
      <c r="A10" s="146" t="s">
        <v>615</v>
      </c>
      <c r="B10" s="134"/>
      <c r="C10" s="123"/>
      <c r="D10" s="136"/>
      <c r="E10" s="419" t="s">
        <v>616</v>
      </c>
      <c r="F10" s="419"/>
      <c r="G10" s="137" t="s">
        <v>133</v>
      </c>
      <c r="H10" s="243">
        <v>116785</v>
      </c>
      <c r="I10" s="245">
        <v>125808</v>
      </c>
      <c r="J10" s="238">
        <v>-11.2</v>
      </c>
      <c r="K10" s="245">
        <v>1002952</v>
      </c>
      <c r="L10" s="248">
        <v>1229114</v>
      </c>
      <c r="M10" s="238">
        <v>-1.4</v>
      </c>
    </row>
    <row r="11" spans="1:13" s="98" customFormat="1" ht="11.25" customHeight="1">
      <c r="A11" s="146" t="s">
        <v>617</v>
      </c>
      <c r="B11" s="134"/>
      <c r="C11" s="123"/>
      <c r="D11" s="136"/>
      <c r="E11" s="419" t="s">
        <v>618</v>
      </c>
      <c r="F11" s="419"/>
      <c r="G11" s="137" t="s">
        <v>133</v>
      </c>
      <c r="H11" s="243">
        <v>61</v>
      </c>
      <c r="I11" s="245">
        <v>192</v>
      </c>
      <c r="J11" s="238" t="s">
        <v>998</v>
      </c>
      <c r="K11" s="245">
        <v>173</v>
      </c>
      <c r="L11" s="248">
        <v>287</v>
      </c>
      <c r="M11" s="238">
        <v>89.5</v>
      </c>
    </row>
    <row r="12" spans="1:13" s="98" customFormat="1" ht="11.25" customHeight="1">
      <c r="A12" s="146" t="s">
        <v>619</v>
      </c>
      <c r="B12" s="134"/>
      <c r="C12" s="123"/>
      <c r="D12" s="136"/>
      <c r="E12" s="419" t="s">
        <v>620</v>
      </c>
      <c r="F12" s="419"/>
      <c r="G12" s="137" t="s">
        <v>133</v>
      </c>
      <c r="H12" s="243">
        <v>0</v>
      </c>
      <c r="I12" s="245">
        <v>3</v>
      </c>
      <c r="J12" s="238" t="s">
        <v>998</v>
      </c>
      <c r="K12" s="245">
        <v>1</v>
      </c>
      <c r="L12" s="248">
        <v>11</v>
      </c>
      <c r="M12" s="238">
        <v>177.2</v>
      </c>
    </row>
    <row r="13" spans="1:13" s="98" customFormat="1" ht="11.25" customHeight="1">
      <c r="A13" s="146" t="s">
        <v>621</v>
      </c>
      <c r="B13" s="134"/>
      <c r="C13" s="123"/>
      <c r="D13" s="136"/>
      <c r="E13" s="419" t="s">
        <v>622</v>
      </c>
      <c r="F13" s="419"/>
      <c r="G13" s="137" t="s">
        <v>133</v>
      </c>
      <c r="H13" s="243">
        <v>143168</v>
      </c>
      <c r="I13" s="245">
        <v>181786</v>
      </c>
      <c r="J13" s="238">
        <v>-15.5</v>
      </c>
      <c r="K13" s="245">
        <v>1306013</v>
      </c>
      <c r="L13" s="248">
        <v>1551504</v>
      </c>
      <c r="M13" s="238">
        <v>3</v>
      </c>
    </row>
    <row r="14" spans="1:13" s="98" customFormat="1" ht="11.25" customHeight="1">
      <c r="A14" s="146" t="s">
        <v>623</v>
      </c>
      <c r="B14" s="134"/>
      <c r="C14" s="123"/>
      <c r="D14" s="136"/>
      <c r="E14" s="419" t="s">
        <v>624</v>
      </c>
      <c r="F14" s="419"/>
      <c r="G14" s="137" t="s">
        <v>133</v>
      </c>
      <c r="H14" s="243">
        <v>298</v>
      </c>
      <c r="I14" s="245">
        <v>346</v>
      </c>
      <c r="J14" s="238">
        <v>-61.7</v>
      </c>
      <c r="K14" s="245">
        <v>542</v>
      </c>
      <c r="L14" s="248">
        <v>1294</v>
      </c>
      <c r="M14" s="238">
        <v>-58.4</v>
      </c>
    </row>
    <row r="15" spans="1:13" s="98" customFormat="1" ht="11.25" customHeight="1">
      <c r="A15" s="146" t="s">
        <v>625</v>
      </c>
      <c r="B15" s="134"/>
      <c r="C15" s="123"/>
      <c r="D15" s="136"/>
      <c r="E15" s="419" t="s">
        <v>626</v>
      </c>
      <c r="F15" s="419"/>
      <c r="G15" s="137" t="s">
        <v>133</v>
      </c>
      <c r="H15" s="243">
        <v>1472</v>
      </c>
      <c r="I15" s="245">
        <v>2182</v>
      </c>
      <c r="J15" s="238">
        <v>-35.7</v>
      </c>
      <c r="K15" s="245">
        <v>17429</v>
      </c>
      <c r="L15" s="248">
        <v>19559</v>
      </c>
      <c r="M15" s="238">
        <v>-38.7</v>
      </c>
    </row>
    <row r="16" spans="1:13" s="98" customFormat="1" ht="11.25" customHeight="1">
      <c r="A16" s="146" t="s">
        <v>627</v>
      </c>
      <c r="B16" s="134"/>
      <c r="C16" s="123"/>
      <c r="D16" s="136"/>
      <c r="E16" s="419" t="s">
        <v>628</v>
      </c>
      <c r="F16" s="419"/>
      <c r="G16" s="137" t="s">
        <v>133</v>
      </c>
      <c r="H16" s="243">
        <v>20</v>
      </c>
      <c r="I16" s="245">
        <v>26</v>
      </c>
      <c r="J16" s="238">
        <v>21.1</v>
      </c>
      <c r="K16" s="245">
        <v>209</v>
      </c>
      <c r="L16" s="248">
        <v>363</v>
      </c>
      <c r="M16" s="238">
        <v>-5.9</v>
      </c>
    </row>
    <row r="17" spans="1:13" s="98" customFormat="1" ht="11.25" customHeight="1">
      <c r="A17" s="146" t="s">
        <v>629</v>
      </c>
      <c r="B17" s="134"/>
      <c r="C17" s="123"/>
      <c r="D17" s="136"/>
      <c r="E17" s="419" t="s">
        <v>630</v>
      </c>
      <c r="F17" s="419"/>
      <c r="G17" s="137" t="s">
        <v>133</v>
      </c>
      <c r="H17" s="243">
        <v>1237</v>
      </c>
      <c r="I17" s="245">
        <v>2384</v>
      </c>
      <c r="J17" s="238">
        <v>11.9</v>
      </c>
      <c r="K17" s="245">
        <v>31171</v>
      </c>
      <c r="L17" s="248">
        <v>30976</v>
      </c>
      <c r="M17" s="238">
        <v>51.2</v>
      </c>
    </row>
    <row r="18" spans="1:13" s="98" customFormat="1" ht="11.25" customHeight="1">
      <c r="A18" s="146" t="s">
        <v>631</v>
      </c>
      <c r="B18" s="134"/>
      <c r="C18" s="123"/>
      <c r="D18" s="136"/>
      <c r="E18" s="419" t="s">
        <v>632</v>
      </c>
      <c r="F18" s="419"/>
      <c r="G18" s="137" t="s">
        <v>133</v>
      </c>
      <c r="H18" s="243">
        <v>822</v>
      </c>
      <c r="I18" s="245">
        <v>3155</v>
      </c>
      <c r="J18" s="238">
        <v>215.3</v>
      </c>
      <c r="K18" s="245">
        <v>9158</v>
      </c>
      <c r="L18" s="248">
        <v>17532</v>
      </c>
      <c r="M18" s="238">
        <v>39.7</v>
      </c>
    </row>
    <row r="19" spans="1:13" s="98" customFormat="1" ht="11.25" customHeight="1">
      <c r="A19" s="146" t="s">
        <v>633</v>
      </c>
      <c r="B19" s="134"/>
      <c r="C19" s="123"/>
      <c r="D19" s="136"/>
      <c r="E19" s="419" t="s">
        <v>634</v>
      </c>
      <c r="F19" s="419"/>
      <c r="G19" s="137" t="s">
        <v>133</v>
      </c>
      <c r="H19" s="243">
        <v>250</v>
      </c>
      <c r="I19" s="245">
        <v>620</v>
      </c>
      <c r="J19" s="238">
        <v>-59</v>
      </c>
      <c r="K19" s="245">
        <v>76054</v>
      </c>
      <c r="L19" s="248">
        <v>12661</v>
      </c>
      <c r="M19" s="238">
        <v>14</v>
      </c>
    </row>
    <row r="20" spans="1:13" s="98" customFormat="1" ht="11.25" customHeight="1">
      <c r="A20" s="146" t="s">
        <v>635</v>
      </c>
      <c r="B20" s="134"/>
      <c r="C20" s="123"/>
      <c r="D20" s="136"/>
      <c r="E20" s="419" t="s">
        <v>636</v>
      </c>
      <c r="F20" s="419"/>
      <c r="G20" s="137" t="s">
        <v>133</v>
      </c>
      <c r="H20" s="243">
        <v>1443</v>
      </c>
      <c r="I20" s="245">
        <v>1947</v>
      </c>
      <c r="J20" s="238">
        <v>-50.5</v>
      </c>
      <c r="K20" s="245">
        <v>15755</v>
      </c>
      <c r="L20" s="248">
        <v>19988</v>
      </c>
      <c r="M20" s="238">
        <v>-33.6</v>
      </c>
    </row>
    <row r="21" spans="1:13" s="98" customFormat="1" ht="11.25" customHeight="1">
      <c r="A21" s="146" t="s">
        <v>637</v>
      </c>
      <c r="B21" s="134"/>
      <c r="C21" s="123"/>
      <c r="D21" s="136"/>
      <c r="E21" s="419" t="s">
        <v>884</v>
      </c>
      <c r="F21" s="419"/>
      <c r="G21" s="137" t="s">
        <v>133</v>
      </c>
      <c r="H21" s="243">
        <v>3174</v>
      </c>
      <c r="I21" s="245">
        <v>3871</v>
      </c>
      <c r="J21" s="238">
        <v>-5.2</v>
      </c>
      <c r="K21" s="245">
        <v>20742</v>
      </c>
      <c r="L21" s="248">
        <v>25821</v>
      </c>
      <c r="M21" s="238">
        <v>7.1</v>
      </c>
    </row>
    <row r="22" spans="1:13" s="98" customFormat="1" ht="11.25" customHeight="1">
      <c r="A22" s="146" t="s">
        <v>638</v>
      </c>
      <c r="B22" s="134"/>
      <c r="C22" s="123"/>
      <c r="D22" s="136"/>
      <c r="E22" s="419" t="s">
        <v>639</v>
      </c>
      <c r="F22" s="419"/>
      <c r="G22" s="137" t="s">
        <v>133</v>
      </c>
      <c r="H22" s="243" t="s">
        <v>996</v>
      </c>
      <c r="I22" s="245" t="s">
        <v>996</v>
      </c>
      <c r="J22" s="238" t="s">
        <v>997</v>
      </c>
      <c r="K22" s="245">
        <v>289</v>
      </c>
      <c r="L22" s="248">
        <v>431</v>
      </c>
      <c r="M22" s="238">
        <v>100</v>
      </c>
    </row>
    <row r="23" spans="1:13" s="98" customFormat="1" ht="11.25" customHeight="1">
      <c r="A23" s="146" t="s">
        <v>640</v>
      </c>
      <c r="B23" s="134"/>
      <c r="C23" s="123"/>
      <c r="D23" s="136"/>
      <c r="E23" s="419" t="s">
        <v>641</v>
      </c>
      <c r="F23" s="419"/>
      <c r="G23" s="137" t="s">
        <v>133</v>
      </c>
      <c r="H23" s="243">
        <v>1648</v>
      </c>
      <c r="I23" s="245">
        <v>3729</v>
      </c>
      <c r="J23" s="238">
        <v>98.1</v>
      </c>
      <c r="K23" s="245">
        <v>19872</v>
      </c>
      <c r="L23" s="248">
        <v>21428</v>
      </c>
      <c r="M23" s="238">
        <v>-27.1</v>
      </c>
    </row>
    <row r="24" spans="1:13" s="98" customFormat="1" ht="11.25" customHeight="1">
      <c r="A24" s="146" t="s">
        <v>642</v>
      </c>
      <c r="B24" s="134"/>
      <c r="C24" s="123"/>
      <c r="D24" s="136"/>
      <c r="E24" s="419" t="s">
        <v>643</v>
      </c>
      <c r="F24" s="419"/>
      <c r="G24" s="137" t="s">
        <v>133</v>
      </c>
      <c r="H24" s="243">
        <v>45</v>
      </c>
      <c r="I24" s="245">
        <v>278</v>
      </c>
      <c r="J24" s="238">
        <v>35.5</v>
      </c>
      <c r="K24" s="245">
        <v>315</v>
      </c>
      <c r="L24" s="248">
        <v>1923</v>
      </c>
      <c r="M24" s="238">
        <v>26.6</v>
      </c>
    </row>
    <row r="25" spans="1:13" s="98" customFormat="1" ht="11.25" customHeight="1">
      <c r="A25" s="146" t="s">
        <v>644</v>
      </c>
      <c r="B25" s="134"/>
      <c r="C25" s="123"/>
      <c r="D25" s="136"/>
      <c r="E25" s="419" t="s">
        <v>645</v>
      </c>
      <c r="F25" s="419"/>
      <c r="G25" s="137" t="s">
        <v>133</v>
      </c>
      <c r="H25" s="243">
        <v>417</v>
      </c>
      <c r="I25" s="245">
        <v>386</v>
      </c>
      <c r="J25" s="238">
        <v>-9.4</v>
      </c>
      <c r="K25" s="245">
        <v>4443</v>
      </c>
      <c r="L25" s="248">
        <v>7568</v>
      </c>
      <c r="M25" s="238">
        <v>12.7</v>
      </c>
    </row>
    <row r="26" spans="1:13" s="98" customFormat="1" ht="11.25" customHeight="1">
      <c r="A26" s="146" t="s">
        <v>646</v>
      </c>
      <c r="B26" s="134"/>
      <c r="C26" s="123"/>
      <c r="D26" s="136"/>
      <c r="E26" s="419" t="s">
        <v>647</v>
      </c>
      <c r="F26" s="419"/>
      <c r="G26" s="137" t="s">
        <v>133</v>
      </c>
      <c r="H26" s="243">
        <v>1411</v>
      </c>
      <c r="I26" s="245">
        <v>635</v>
      </c>
      <c r="J26" s="238">
        <v>85.7</v>
      </c>
      <c r="K26" s="245">
        <v>9636</v>
      </c>
      <c r="L26" s="248">
        <v>3415</v>
      </c>
      <c r="M26" s="238">
        <v>5.2</v>
      </c>
    </row>
    <row r="27" spans="1:13" s="98" customFormat="1" ht="11.25" customHeight="1">
      <c r="A27" s="146" t="s">
        <v>648</v>
      </c>
      <c r="B27" s="134"/>
      <c r="C27" s="123"/>
      <c r="D27" s="136"/>
      <c r="E27" s="419" t="s">
        <v>649</v>
      </c>
      <c r="F27" s="419"/>
      <c r="G27" s="137" t="s">
        <v>133</v>
      </c>
      <c r="H27" s="243" t="s">
        <v>996</v>
      </c>
      <c r="I27" s="245" t="s">
        <v>996</v>
      </c>
      <c r="J27" s="238" t="s">
        <v>997</v>
      </c>
      <c r="K27" s="245">
        <v>0</v>
      </c>
      <c r="L27" s="248">
        <v>9</v>
      </c>
      <c r="M27" s="238">
        <v>100</v>
      </c>
    </row>
    <row r="28" spans="1:13" s="98" customFormat="1" ht="11.25" customHeight="1">
      <c r="A28" s="146" t="s">
        <v>650</v>
      </c>
      <c r="B28" s="134"/>
      <c r="C28" s="123"/>
      <c r="D28" s="136"/>
      <c r="E28" s="419" t="s">
        <v>651</v>
      </c>
      <c r="F28" s="419"/>
      <c r="G28" s="137" t="s">
        <v>133</v>
      </c>
      <c r="H28" s="243">
        <v>2705</v>
      </c>
      <c r="I28" s="245">
        <v>3417</v>
      </c>
      <c r="J28" s="238">
        <v>131.4</v>
      </c>
      <c r="K28" s="245">
        <v>25447</v>
      </c>
      <c r="L28" s="248">
        <v>16716</v>
      </c>
      <c r="M28" s="238">
        <v>39.6</v>
      </c>
    </row>
    <row r="29" spans="1:13" s="98" customFormat="1" ht="11.25" customHeight="1">
      <c r="A29" s="146" t="s">
        <v>652</v>
      </c>
      <c r="B29" s="134"/>
      <c r="C29" s="123"/>
      <c r="D29" s="136"/>
      <c r="E29" s="419" t="s">
        <v>653</v>
      </c>
      <c r="F29" s="419"/>
      <c r="G29" s="137" t="s">
        <v>133</v>
      </c>
      <c r="H29" s="243" t="s">
        <v>996</v>
      </c>
      <c r="I29" s="245" t="s">
        <v>996</v>
      </c>
      <c r="J29" s="238" t="s">
        <v>997</v>
      </c>
      <c r="K29" s="245">
        <v>3</v>
      </c>
      <c r="L29" s="248">
        <v>3</v>
      </c>
      <c r="M29" s="238">
        <v>100</v>
      </c>
    </row>
    <row r="30" spans="1:13" s="98" customFormat="1" ht="11.25" customHeight="1">
      <c r="A30" s="146" t="s">
        <v>654</v>
      </c>
      <c r="B30" s="134"/>
      <c r="C30" s="123"/>
      <c r="D30" s="136"/>
      <c r="E30" s="419" t="s">
        <v>655</v>
      </c>
      <c r="F30" s="419"/>
      <c r="G30" s="137" t="s">
        <v>133</v>
      </c>
      <c r="H30" s="243">
        <v>4</v>
      </c>
      <c r="I30" s="245">
        <v>13</v>
      </c>
      <c r="J30" s="238">
        <v>190.7</v>
      </c>
      <c r="K30" s="245">
        <v>1212</v>
      </c>
      <c r="L30" s="248">
        <v>349</v>
      </c>
      <c r="M30" s="238">
        <v>181.8</v>
      </c>
    </row>
    <row r="31" spans="1:13" s="98" customFormat="1" ht="11.25" customHeight="1">
      <c r="A31" s="146" t="s">
        <v>656</v>
      </c>
      <c r="B31" s="134"/>
      <c r="C31" s="123"/>
      <c r="D31" s="136"/>
      <c r="E31" s="419" t="s">
        <v>657</v>
      </c>
      <c r="F31" s="419"/>
      <c r="G31" s="137" t="s">
        <v>133</v>
      </c>
      <c r="H31" s="243" t="s">
        <v>996</v>
      </c>
      <c r="I31" s="245" t="s">
        <v>996</v>
      </c>
      <c r="J31" s="238" t="s">
        <v>997</v>
      </c>
      <c r="K31" s="245">
        <v>36</v>
      </c>
      <c r="L31" s="248">
        <v>25</v>
      </c>
      <c r="M31" s="238">
        <v>50.8</v>
      </c>
    </row>
    <row r="32" spans="1:13" s="98" customFormat="1" ht="11.25" customHeight="1">
      <c r="A32" s="146" t="s">
        <v>658</v>
      </c>
      <c r="B32" s="134"/>
      <c r="C32" s="123"/>
      <c r="D32" s="136"/>
      <c r="E32" s="419" t="s">
        <v>659</v>
      </c>
      <c r="F32" s="419"/>
      <c r="G32" s="137" t="s">
        <v>133</v>
      </c>
      <c r="H32" s="243">
        <v>56</v>
      </c>
      <c r="I32" s="245">
        <v>104</v>
      </c>
      <c r="J32" s="238">
        <v>-80.3</v>
      </c>
      <c r="K32" s="245">
        <v>428</v>
      </c>
      <c r="L32" s="248">
        <v>1039</v>
      </c>
      <c r="M32" s="238">
        <v>-63.7</v>
      </c>
    </row>
    <row r="33" spans="1:13" s="98" customFormat="1" ht="11.25" customHeight="1">
      <c r="A33" s="146" t="s">
        <v>660</v>
      </c>
      <c r="B33" s="134"/>
      <c r="C33" s="123"/>
      <c r="D33" s="136"/>
      <c r="E33" s="419" t="s">
        <v>661</v>
      </c>
      <c r="F33" s="419"/>
      <c r="G33" s="137" t="s">
        <v>133</v>
      </c>
      <c r="H33" s="243">
        <v>1539</v>
      </c>
      <c r="I33" s="245">
        <v>4597</v>
      </c>
      <c r="J33" s="238">
        <v>281.3</v>
      </c>
      <c r="K33" s="245">
        <v>11224</v>
      </c>
      <c r="L33" s="248">
        <v>20105</v>
      </c>
      <c r="M33" s="238">
        <v>-2.1</v>
      </c>
    </row>
    <row r="34" spans="1:13" s="98" customFormat="1" ht="11.25" customHeight="1">
      <c r="A34" s="146" t="s">
        <v>662</v>
      </c>
      <c r="B34" s="134"/>
      <c r="C34" s="123"/>
      <c r="D34" s="136"/>
      <c r="E34" s="419" t="s">
        <v>663</v>
      </c>
      <c r="F34" s="419"/>
      <c r="G34" s="137" t="s">
        <v>133</v>
      </c>
      <c r="H34" s="243">
        <v>1</v>
      </c>
      <c r="I34" s="245">
        <v>4</v>
      </c>
      <c r="J34" s="238">
        <v>-92.5</v>
      </c>
      <c r="K34" s="245">
        <v>226</v>
      </c>
      <c r="L34" s="248">
        <v>342</v>
      </c>
      <c r="M34" s="238">
        <v>-14.9</v>
      </c>
    </row>
    <row r="35" spans="1:13" s="98" customFormat="1" ht="11.25" customHeight="1">
      <c r="A35" s="146" t="s">
        <v>664</v>
      </c>
      <c r="B35" s="134"/>
      <c r="C35" s="123"/>
      <c r="D35" s="136"/>
      <c r="E35" s="419" t="s">
        <v>665</v>
      </c>
      <c r="F35" s="419"/>
      <c r="G35" s="137" t="s">
        <v>133</v>
      </c>
      <c r="H35" s="243">
        <v>26</v>
      </c>
      <c r="I35" s="245">
        <v>47</v>
      </c>
      <c r="J35" s="238">
        <v>175.2</v>
      </c>
      <c r="K35" s="245">
        <v>210</v>
      </c>
      <c r="L35" s="248">
        <v>308</v>
      </c>
      <c r="M35" s="238">
        <v>-21.1</v>
      </c>
    </row>
    <row r="36" spans="1:13" s="98" customFormat="1" ht="11.25" customHeight="1">
      <c r="A36" s="146" t="s">
        <v>666</v>
      </c>
      <c r="B36" s="134"/>
      <c r="C36" s="123"/>
      <c r="D36" s="136"/>
      <c r="E36" s="419" t="s">
        <v>667</v>
      </c>
      <c r="F36" s="419"/>
      <c r="G36" s="137" t="s">
        <v>133</v>
      </c>
      <c r="H36" s="243" t="s">
        <v>996</v>
      </c>
      <c r="I36" s="245" t="s">
        <v>996</v>
      </c>
      <c r="J36" s="238">
        <v>-100</v>
      </c>
      <c r="K36" s="245">
        <v>81</v>
      </c>
      <c r="L36" s="248">
        <v>135</v>
      </c>
      <c r="M36" s="238" t="s">
        <v>998</v>
      </c>
    </row>
    <row r="37" spans="1:13" s="98" customFormat="1" ht="11.25" customHeight="1">
      <c r="A37" s="146" t="s">
        <v>668</v>
      </c>
      <c r="B37" s="134"/>
      <c r="C37" s="123"/>
      <c r="D37" s="136"/>
      <c r="E37" s="419" t="s">
        <v>669</v>
      </c>
      <c r="F37" s="419"/>
      <c r="G37" s="137" t="s">
        <v>133</v>
      </c>
      <c r="H37" s="243">
        <v>316</v>
      </c>
      <c r="I37" s="245">
        <v>215</v>
      </c>
      <c r="J37" s="238">
        <v>208.9</v>
      </c>
      <c r="K37" s="245">
        <v>624</v>
      </c>
      <c r="L37" s="248">
        <v>618</v>
      </c>
      <c r="M37" s="238">
        <v>-11.1</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418</v>
      </c>
      <c r="I39" s="245">
        <v>823</v>
      </c>
      <c r="J39" s="238">
        <v>258.8</v>
      </c>
      <c r="K39" s="245">
        <v>4730</v>
      </c>
      <c r="L39" s="248">
        <v>7709</v>
      </c>
      <c r="M39" s="238">
        <v>72.7</v>
      </c>
    </row>
    <row r="40" spans="1:13" s="98" customFormat="1" ht="11.25" customHeight="1">
      <c r="A40" s="146" t="s">
        <v>674</v>
      </c>
      <c r="B40" s="134"/>
      <c r="C40" s="123"/>
      <c r="D40" s="136"/>
      <c r="E40" s="419" t="s">
        <v>885</v>
      </c>
      <c r="F40" s="419"/>
      <c r="G40" s="137" t="s">
        <v>133</v>
      </c>
      <c r="H40" s="243" t="s">
        <v>996</v>
      </c>
      <c r="I40" s="245" t="s">
        <v>996</v>
      </c>
      <c r="J40" s="238">
        <v>-100</v>
      </c>
      <c r="K40" s="245">
        <v>324</v>
      </c>
      <c r="L40" s="248">
        <v>166</v>
      </c>
      <c r="M40" s="238">
        <v>168.4</v>
      </c>
    </row>
    <row r="41" spans="1:13" s="98" customFormat="1" ht="11.25" customHeight="1">
      <c r="A41" s="146" t="s">
        <v>675</v>
      </c>
      <c r="B41" s="134"/>
      <c r="C41" s="123"/>
      <c r="D41" s="136"/>
      <c r="E41" s="419" t="s">
        <v>676</v>
      </c>
      <c r="F41" s="419"/>
      <c r="G41" s="137" t="s">
        <v>133</v>
      </c>
      <c r="H41" s="243">
        <v>14</v>
      </c>
      <c r="I41" s="245">
        <v>21</v>
      </c>
      <c r="J41" s="238">
        <v>-87.7</v>
      </c>
      <c r="K41" s="245">
        <v>543</v>
      </c>
      <c r="L41" s="248">
        <v>568</v>
      </c>
      <c r="M41" s="238">
        <v>-47.4</v>
      </c>
    </row>
    <row r="42" spans="1:13" s="98" customFormat="1" ht="11.25" customHeight="1">
      <c r="A42" s="146">
        <v>475</v>
      </c>
      <c r="B42" s="134"/>
      <c r="C42" s="123"/>
      <c r="D42" s="136"/>
      <c r="E42" s="427" t="s">
        <v>954</v>
      </c>
      <c r="F42" s="428"/>
      <c r="G42" s="137"/>
      <c r="H42" s="243" t="s">
        <v>996</v>
      </c>
      <c r="I42" s="245" t="s">
        <v>996</v>
      </c>
      <c r="J42" s="238">
        <v>-100</v>
      </c>
      <c r="K42" s="245">
        <v>9</v>
      </c>
      <c r="L42" s="248">
        <v>135</v>
      </c>
      <c r="M42" s="238" t="s">
        <v>998</v>
      </c>
    </row>
    <row r="43" spans="1:13" s="98" customFormat="1" ht="11.25" customHeight="1">
      <c r="A43" s="146">
        <v>477</v>
      </c>
      <c r="B43" s="134"/>
      <c r="C43" s="123"/>
      <c r="D43" s="136"/>
      <c r="E43" s="427" t="s">
        <v>955</v>
      </c>
      <c r="F43" s="428"/>
      <c r="G43" s="137"/>
      <c r="H43" s="243">
        <v>112</v>
      </c>
      <c r="I43" s="245">
        <v>58</v>
      </c>
      <c r="J43" s="238">
        <v>-88.8</v>
      </c>
      <c r="K43" s="245">
        <v>1093</v>
      </c>
      <c r="L43" s="248">
        <v>1803</v>
      </c>
      <c r="M43" s="238">
        <v>-42.9</v>
      </c>
    </row>
    <row r="44" spans="1:13" s="312" customFormat="1" ht="11.25" customHeight="1">
      <c r="A44" s="146">
        <v>479</v>
      </c>
      <c r="B44" s="134"/>
      <c r="C44" s="123"/>
      <c r="D44" s="136"/>
      <c r="E44" s="427" t="s">
        <v>957</v>
      </c>
      <c r="F44" s="428"/>
      <c r="G44" s="137"/>
      <c r="H44" s="243">
        <v>1</v>
      </c>
      <c r="I44" s="245">
        <v>1</v>
      </c>
      <c r="J44" s="238">
        <v>-99.3</v>
      </c>
      <c r="K44" s="245">
        <v>223</v>
      </c>
      <c r="L44" s="248">
        <v>192</v>
      </c>
      <c r="M44" s="238">
        <v>-81.1</v>
      </c>
    </row>
    <row r="45" spans="1:13" s="98" customFormat="1" ht="11.25" customHeight="1">
      <c r="A45" s="146" t="s">
        <v>677</v>
      </c>
      <c r="B45" s="134"/>
      <c r="C45" s="123"/>
      <c r="D45" s="136"/>
      <c r="E45" s="419" t="s">
        <v>678</v>
      </c>
      <c r="F45" s="419"/>
      <c r="G45" s="137" t="s">
        <v>133</v>
      </c>
      <c r="H45" s="243">
        <v>15842</v>
      </c>
      <c r="I45" s="245">
        <v>15526</v>
      </c>
      <c r="J45" s="238">
        <v>-0.9</v>
      </c>
      <c r="K45" s="245">
        <v>152094</v>
      </c>
      <c r="L45" s="248">
        <v>137827</v>
      </c>
      <c r="M45" s="238">
        <v>16.8</v>
      </c>
    </row>
    <row r="46" spans="1:13" s="98" customFormat="1" ht="11.25" customHeight="1">
      <c r="A46" s="146">
        <v>481</v>
      </c>
      <c r="B46" s="134"/>
      <c r="C46" s="123"/>
      <c r="D46" s="136"/>
      <c r="E46" s="427" t="s">
        <v>956</v>
      </c>
      <c r="F46" s="428"/>
      <c r="G46" s="137"/>
      <c r="H46" s="243">
        <v>3</v>
      </c>
      <c r="I46" s="245">
        <v>5</v>
      </c>
      <c r="J46" s="238">
        <v>100</v>
      </c>
      <c r="K46" s="245">
        <v>3</v>
      </c>
      <c r="L46" s="248">
        <v>10</v>
      </c>
      <c r="M46" s="238">
        <v>-47.3</v>
      </c>
    </row>
    <row r="47" spans="1:13" s="98" customFormat="1" ht="11.25" customHeight="1">
      <c r="A47" s="146" t="s">
        <v>679</v>
      </c>
      <c r="B47" s="134"/>
      <c r="C47" s="123"/>
      <c r="D47" s="136"/>
      <c r="E47" s="419" t="s">
        <v>680</v>
      </c>
      <c r="F47" s="419"/>
      <c r="G47" s="137" t="s">
        <v>133</v>
      </c>
      <c r="H47" s="243">
        <v>215</v>
      </c>
      <c r="I47" s="245">
        <v>378</v>
      </c>
      <c r="J47" s="238">
        <v>-56.8</v>
      </c>
      <c r="K47" s="245">
        <v>1422</v>
      </c>
      <c r="L47" s="248">
        <v>7379</v>
      </c>
      <c r="M47" s="238">
        <v>-56.9</v>
      </c>
    </row>
    <row r="48" spans="1:13" s="98" customFormat="1" ht="11.25" customHeight="1">
      <c r="A48" s="146" t="s">
        <v>681</v>
      </c>
      <c r="B48" s="134"/>
      <c r="C48" s="123"/>
      <c r="D48" s="136"/>
      <c r="E48" s="419" t="s">
        <v>682</v>
      </c>
      <c r="F48" s="419"/>
      <c r="G48" s="137" t="s">
        <v>133</v>
      </c>
      <c r="H48" s="243">
        <v>0</v>
      </c>
      <c r="I48" s="245">
        <v>1</v>
      </c>
      <c r="J48" s="238">
        <v>-93.9</v>
      </c>
      <c r="K48" s="245">
        <v>268</v>
      </c>
      <c r="L48" s="248">
        <v>257</v>
      </c>
      <c r="M48" s="238">
        <v>-69.8</v>
      </c>
    </row>
    <row r="49" spans="1:13" s="98" customFormat="1" ht="11.25" customHeight="1">
      <c r="A49" s="146" t="s">
        <v>683</v>
      </c>
      <c r="B49" s="134"/>
      <c r="C49" s="123"/>
      <c r="D49" s="136"/>
      <c r="E49" s="419" t="s">
        <v>684</v>
      </c>
      <c r="F49" s="419"/>
      <c r="G49" s="137" t="s">
        <v>133</v>
      </c>
      <c r="H49" s="243">
        <v>82</v>
      </c>
      <c r="I49" s="245">
        <v>89</v>
      </c>
      <c r="J49" s="238">
        <v>70.3</v>
      </c>
      <c r="K49" s="245">
        <v>2070</v>
      </c>
      <c r="L49" s="248">
        <v>1025</v>
      </c>
      <c r="M49" s="238">
        <v>-29.4</v>
      </c>
    </row>
    <row r="50" spans="1:13" s="98" customFormat="1" ht="11.25" customHeight="1">
      <c r="A50" s="146" t="s">
        <v>685</v>
      </c>
      <c r="B50" s="134"/>
      <c r="C50" s="123"/>
      <c r="D50" s="136"/>
      <c r="E50" s="419" t="s">
        <v>686</v>
      </c>
      <c r="F50" s="419"/>
      <c r="G50" s="137" t="s">
        <v>133</v>
      </c>
      <c r="H50" s="243">
        <v>3927</v>
      </c>
      <c r="I50" s="245">
        <v>4788</v>
      </c>
      <c r="J50" s="238">
        <v>35</v>
      </c>
      <c r="K50" s="245">
        <v>41271</v>
      </c>
      <c r="L50" s="248">
        <v>37929</v>
      </c>
      <c r="M50" s="238">
        <v>39.9</v>
      </c>
    </row>
    <row r="51" spans="1:13" s="98" customFormat="1" ht="11.25" customHeight="1">
      <c r="A51" s="146" t="s">
        <v>687</v>
      </c>
      <c r="B51" s="134"/>
      <c r="C51" s="123"/>
      <c r="D51" s="136"/>
      <c r="E51" s="419" t="s">
        <v>688</v>
      </c>
      <c r="F51" s="419"/>
      <c r="G51" s="137" t="s">
        <v>133</v>
      </c>
      <c r="H51" s="243">
        <v>16569</v>
      </c>
      <c r="I51" s="245">
        <v>11090</v>
      </c>
      <c r="J51" s="238">
        <v>-16.9</v>
      </c>
      <c r="K51" s="245">
        <v>135431</v>
      </c>
      <c r="L51" s="248">
        <v>91610</v>
      </c>
      <c r="M51" s="238">
        <v>-10.5</v>
      </c>
    </row>
    <row r="52" spans="1:13" s="98" customFormat="1" ht="11.25" customHeight="1">
      <c r="A52" s="146" t="s">
        <v>689</v>
      </c>
      <c r="B52" s="134"/>
      <c r="C52" s="123"/>
      <c r="D52" s="136"/>
      <c r="E52" s="419" t="s">
        <v>690</v>
      </c>
      <c r="F52" s="419"/>
      <c r="G52" s="137" t="s">
        <v>133</v>
      </c>
      <c r="H52" s="243">
        <v>109943</v>
      </c>
      <c r="I52" s="245">
        <v>115531</v>
      </c>
      <c r="J52" s="238">
        <v>20.1</v>
      </c>
      <c r="K52" s="245">
        <v>865666</v>
      </c>
      <c r="L52" s="248">
        <v>856741</v>
      </c>
      <c r="M52" s="238">
        <v>15.2</v>
      </c>
    </row>
    <row r="53" spans="1:13" s="98" customFormat="1" ht="11.25" customHeight="1">
      <c r="A53" s="146" t="s">
        <v>691</v>
      </c>
      <c r="B53" s="134"/>
      <c r="C53" s="123"/>
      <c r="D53" s="136"/>
      <c r="E53" s="419" t="s">
        <v>692</v>
      </c>
      <c r="F53" s="419"/>
      <c r="G53" s="137" t="s">
        <v>133</v>
      </c>
      <c r="H53" s="243">
        <v>38620</v>
      </c>
      <c r="I53" s="245">
        <v>34624</v>
      </c>
      <c r="J53" s="238">
        <v>40.6</v>
      </c>
      <c r="K53" s="245">
        <v>292082</v>
      </c>
      <c r="L53" s="248">
        <v>208839</v>
      </c>
      <c r="M53" s="238">
        <v>3.8</v>
      </c>
    </row>
    <row r="54" spans="1:13" s="98" customFormat="1" ht="11.25" customHeight="1">
      <c r="A54" s="146" t="s">
        <v>693</v>
      </c>
      <c r="B54" s="134"/>
      <c r="C54" s="123"/>
      <c r="D54" s="136"/>
      <c r="E54" s="419" t="s">
        <v>694</v>
      </c>
      <c r="F54" s="419"/>
      <c r="G54" s="137" t="s">
        <v>133</v>
      </c>
      <c r="H54" s="243">
        <v>1269</v>
      </c>
      <c r="I54" s="245">
        <v>1113</v>
      </c>
      <c r="J54" s="238">
        <v>-23.3</v>
      </c>
      <c r="K54" s="245">
        <v>10382</v>
      </c>
      <c r="L54" s="248">
        <v>10788</v>
      </c>
      <c r="M54" s="238">
        <v>-43.9</v>
      </c>
    </row>
    <row r="55" spans="1:13" s="98" customFormat="1" ht="11.25" customHeight="1">
      <c r="A55" s="146" t="s">
        <v>695</v>
      </c>
      <c r="B55" s="134"/>
      <c r="C55" s="123"/>
      <c r="D55" s="136"/>
      <c r="E55" s="419" t="s">
        <v>696</v>
      </c>
      <c r="F55" s="419"/>
      <c r="G55" s="137" t="s">
        <v>133</v>
      </c>
      <c r="H55" s="243">
        <v>2171</v>
      </c>
      <c r="I55" s="245">
        <v>1763</v>
      </c>
      <c r="J55" s="238">
        <v>6.9</v>
      </c>
      <c r="K55" s="245">
        <v>19642</v>
      </c>
      <c r="L55" s="248">
        <v>16447</v>
      </c>
      <c r="M55" s="238">
        <v>-15.1</v>
      </c>
    </row>
    <row r="56" spans="1:13" s="98" customFormat="1" ht="11.25" customHeight="1">
      <c r="A56" s="146" t="s">
        <v>697</v>
      </c>
      <c r="B56" s="134"/>
      <c r="C56" s="123"/>
      <c r="D56" s="136"/>
      <c r="E56" s="419" t="s">
        <v>698</v>
      </c>
      <c r="F56" s="419"/>
      <c r="G56" s="137" t="s">
        <v>133</v>
      </c>
      <c r="H56" s="243">
        <v>2765</v>
      </c>
      <c r="I56" s="245">
        <v>2640</v>
      </c>
      <c r="J56" s="238">
        <v>-14</v>
      </c>
      <c r="K56" s="245">
        <v>27722</v>
      </c>
      <c r="L56" s="248">
        <v>23209</v>
      </c>
      <c r="M56" s="238">
        <v>-9.3</v>
      </c>
    </row>
    <row r="57" spans="1:13" s="98" customFormat="1" ht="11.25" customHeight="1">
      <c r="A57" s="146">
        <v>528</v>
      </c>
      <c r="B57" s="134"/>
      <c r="C57" s="123"/>
      <c r="D57" s="136"/>
      <c r="E57" s="419" t="s">
        <v>699</v>
      </c>
      <c r="F57" s="419"/>
      <c r="G57" s="137" t="s">
        <v>133</v>
      </c>
      <c r="H57" s="243">
        <v>30898</v>
      </c>
      <c r="I57" s="245">
        <v>20425</v>
      </c>
      <c r="J57" s="238">
        <v>-19.6</v>
      </c>
      <c r="K57" s="245">
        <v>270362</v>
      </c>
      <c r="L57" s="248">
        <v>224139</v>
      </c>
      <c r="M57" s="238">
        <v>-4.2</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1567732</v>
      </c>
      <c r="I60" s="246">
        <v>2112630</v>
      </c>
      <c r="J60" s="239">
        <v>-5.7</v>
      </c>
      <c r="K60" s="246">
        <v>14207643</v>
      </c>
      <c r="L60" s="249">
        <v>18736599</v>
      </c>
      <c r="M60" s="239">
        <v>-1.1</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1327938</v>
      </c>
      <c r="I62" s="246">
        <v>1875604</v>
      </c>
      <c r="J62" s="239">
        <v>-7.6</v>
      </c>
      <c r="K62" s="246">
        <v>12137027</v>
      </c>
      <c r="L62" s="249">
        <v>16906919</v>
      </c>
      <c r="M62" s="239">
        <v>-1.8</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9903</v>
      </c>
      <c r="I9" s="245">
        <v>5994</v>
      </c>
      <c r="J9" s="238">
        <v>-20.5</v>
      </c>
      <c r="K9" s="245">
        <v>79422</v>
      </c>
      <c r="L9" s="248">
        <v>43509</v>
      </c>
      <c r="M9" s="238">
        <v>-18.4</v>
      </c>
    </row>
    <row r="10" spans="1:13" s="98" customFormat="1" ht="11.25">
      <c r="A10" s="146" t="s">
        <v>704</v>
      </c>
      <c r="B10" s="134"/>
      <c r="C10" s="123"/>
      <c r="D10" s="136"/>
      <c r="E10" s="419" t="s">
        <v>705</v>
      </c>
      <c r="F10" s="419"/>
      <c r="G10" s="137" t="s">
        <v>133</v>
      </c>
      <c r="H10" s="243">
        <v>2520</v>
      </c>
      <c r="I10" s="245">
        <v>674</v>
      </c>
      <c r="J10" s="238">
        <v>2.2</v>
      </c>
      <c r="K10" s="245">
        <v>14704</v>
      </c>
      <c r="L10" s="248">
        <v>4941</v>
      </c>
      <c r="M10" s="238">
        <v>15.3</v>
      </c>
    </row>
    <row r="11" spans="1:13" s="98" customFormat="1" ht="11.25" customHeight="1">
      <c r="A11" s="146" t="s">
        <v>706</v>
      </c>
      <c r="B11" s="134"/>
      <c r="C11" s="123"/>
      <c r="D11" s="136"/>
      <c r="E11" s="419" t="s">
        <v>707</v>
      </c>
      <c r="F11" s="419"/>
      <c r="G11" s="137" t="s">
        <v>133</v>
      </c>
      <c r="H11" s="243">
        <v>7385</v>
      </c>
      <c r="I11" s="245">
        <v>9049</v>
      </c>
      <c r="J11" s="238">
        <v>0.9</v>
      </c>
      <c r="K11" s="245">
        <v>144057</v>
      </c>
      <c r="L11" s="248">
        <v>53367</v>
      </c>
      <c r="M11" s="238">
        <v>-20.5</v>
      </c>
    </row>
    <row r="12" spans="1:13" s="98" customFormat="1" ht="11.25" customHeight="1">
      <c r="A12" s="146" t="s">
        <v>708</v>
      </c>
      <c r="B12" s="134"/>
      <c r="C12" s="123"/>
      <c r="D12" s="136"/>
      <c r="E12" s="419" t="s">
        <v>709</v>
      </c>
      <c r="F12" s="419"/>
      <c r="G12" s="137" t="s">
        <v>133</v>
      </c>
      <c r="H12" s="243">
        <v>20439</v>
      </c>
      <c r="I12" s="245">
        <v>32636</v>
      </c>
      <c r="J12" s="238">
        <v>44.4</v>
      </c>
      <c r="K12" s="245">
        <v>214455</v>
      </c>
      <c r="L12" s="248">
        <v>209856</v>
      </c>
      <c r="M12" s="238">
        <v>-8.9</v>
      </c>
    </row>
    <row r="13" spans="1:13" s="98" customFormat="1" ht="11.25" customHeight="1">
      <c r="A13" s="146" t="s">
        <v>710</v>
      </c>
      <c r="B13" s="134"/>
      <c r="C13" s="123"/>
      <c r="D13" s="136"/>
      <c r="E13" s="419" t="s">
        <v>711</v>
      </c>
      <c r="F13" s="419"/>
      <c r="G13" s="137" t="s">
        <v>133</v>
      </c>
      <c r="H13" s="243">
        <v>101441</v>
      </c>
      <c r="I13" s="245">
        <v>49389</v>
      </c>
      <c r="J13" s="238">
        <v>-1.9</v>
      </c>
      <c r="K13" s="245">
        <v>714635</v>
      </c>
      <c r="L13" s="248">
        <v>430510</v>
      </c>
      <c r="M13" s="238">
        <v>10.5</v>
      </c>
    </row>
    <row r="14" spans="1:13" s="98" customFormat="1" ht="11.25" customHeight="1">
      <c r="A14" s="146" t="s">
        <v>712</v>
      </c>
      <c r="B14" s="134"/>
      <c r="C14" s="123"/>
      <c r="D14" s="136"/>
      <c r="E14" s="419" t="s">
        <v>713</v>
      </c>
      <c r="F14" s="419"/>
      <c r="G14" s="137" t="s">
        <v>133</v>
      </c>
      <c r="H14" s="243">
        <v>122</v>
      </c>
      <c r="I14" s="245">
        <v>269</v>
      </c>
      <c r="J14" s="238">
        <v>-89.8</v>
      </c>
      <c r="K14" s="245">
        <v>4683</v>
      </c>
      <c r="L14" s="248">
        <v>5036</v>
      </c>
      <c r="M14" s="238">
        <v>-36.4</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v>-100</v>
      </c>
    </row>
    <row r="16" spans="1:13" s="98" customFormat="1" ht="11.25" customHeight="1">
      <c r="A16" s="146" t="s">
        <v>715</v>
      </c>
      <c r="B16" s="134"/>
      <c r="C16" s="123"/>
      <c r="D16" s="136"/>
      <c r="E16" s="419" t="s">
        <v>716</v>
      </c>
      <c r="F16" s="419"/>
      <c r="G16" s="137" t="s">
        <v>133</v>
      </c>
      <c r="H16" s="243">
        <v>33162</v>
      </c>
      <c r="I16" s="245">
        <v>10040</v>
      </c>
      <c r="J16" s="238">
        <v>36.6</v>
      </c>
      <c r="K16" s="245">
        <v>214622</v>
      </c>
      <c r="L16" s="248">
        <v>63220</v>
      </c>
      <c r="M16" s="238">
        <v>-5</v>
      </c>
    </row>
    <row r="17" spans="1:13" s="98" customFormat="1" ht="11.25" customHeight="1">
      <c r="A17" s="146" t="s">
        <v>717</v>
      </c>
      <c r="B17" s="134"/>
      <c r="C17" s="123"/>
      <c r="D17" s="136"/>
      <c r="E17" s="419" t="s">
        <v>718</v>
      </c>
      <c r="F17" s="419"/>
      <c r="G17" s="137" t="s">
        <v>133</v>
      </c>
      <c r="H17" s="243">
        <v>100637</v>
      </c>
      <c r="I17" s="245">
        <v>69584</v>
      </c>
      <c r="J17" s="238">
        <v>25.2</v>
      </c>
      <c r="K17" s="245">
        <v>637678</v>
      </c>
      <c r="L17" s="248">
        <v>616565</v>
      </c>
      <c r="M17" s="238">
        <v>40.1</v>
      </c>
    </row>
    <row r="18" spans="1:13" s="98" customFormat="1" ht="11.25" customHeight="1">
      <c r="A18" s="146" t="s">
        <v>719</v>
      </c>
      <c r="B18" s="134"/>
      <c r="C18" s="123"/>
      <c r="D18" s="136"/>
      <c r="E18" s="419" t="s">
        <v>720</v>
      </c>
      <c r="F18" s="419"/>
      <c r="G18" s="137" t="s">
        <v>133</v>
      </c>
      <c r="H18" s="243">
        <v>13650</v>
      </c>
      <c r="I18" s="245">
        <v>9105</v>
      </c>
      <c r="J18" s="238">
        <v>-46.3</v>
      </c>
      <c r="K18" s="245">
        <v>195962</v>
      </c>
      <c r="L18" s="248">
        <v>125867</v>
      </c>
      <c r="M18" s="238">
        <v>-17.5</v>
      </c>
    </row>
    <row r="19" spans="1:13" s="98" customFormat="1" ht="11.25" customHeight="1">
      <c r="A19" s="146" t="s">
        <v>721</v>
      </c>
      <c r="B19" s="134"/>
      <c r="C19" s="123"/>
      <c r="D19" s="136"/>
      <c r="E19" s="419" t="s">
        <v>722</v>
      </c>
      <c r="F19" s="419"/>
      <c r="G19" s="137" t="s">
        <v>133</v>
      </c>
      <c r="H19" s="243">
        <v>7848</v>
      </c>
      <c r="I19" s="245">
        <v>2161</v>
      </c>
      <c r="J19" s="238">
        <v>-56.8</v>
      </c>
      <c r="K19" s="245">
        <v>72931</v>
      </c>
      <c r="L19" s="248">
        <v>33655</v>
      </c>
      <c r="M19" s="238">
        <v>-18.2</v>
      </c>
    </row>
    <row r="20" spans="1:13" s="98" customFormat="1" ht="11.25" customHeight="1">
      <c r="A20" s="146" t="s">
        <v>723</v>
      </c>
      <c r="B20" s="134"/>
      <c r="C20" s="123"/>
      <c r="D20" s="136"/>
      <c r="E20" s="419" t="s">
        <v>724</v>
      </c>
      <c r="F20" s="419"/>
      <c r="G20" s="137" t="s">
        <v>133</v>
      </c>
      <c r="H20" s="243">
        <v>17145</v>
      </c>
      <c r="I20" s="245">
        <v>10775</v>
      </c>
      <c r="J20" s="238">
        <v>-32.8</v>
      </c>
      <c r="K20" s="245">
        <v>246674</v>
      </c>
      <c r="L20" s="248">
        <v>123135</v>
      </c>
      <c r="M20" s="238">
        <v>-74.1</v>
      </c>
    </row>
    <row r="21" spans="1:13" s="98" customFormat="1" ht="11.25" customHeight="1">
      <c r="A21" s="146" t="s">
        <v>725</v>
      </c>
      <c r="B21" s="134"/>
      <c r="C21" s="123"/>
      <c r="D21" s="136"/>
      <c r="E21" s="419" t="s">
        <v>726</v>
      </c>
      <c r="F21" s="419"/>
      <c r="G21" s="137" t="s">
        <v>133</v>
      </c>
      <c r="H21" s="243">
        <v>98615</v>
      </c>
      <c r="I21" s="245">
        <v>61475</v>
      </c>
      <c r="J21" s="238">
        <v>-43.4</v>
      </c>
      <c r="K21" s="245">
        <v>1203570</v>
      </c>
      <c r="L21" s="248">
        <v>561571</v>
      </c>
      <c r="M21" s="238">
        <v>-26.4</v>
      </c>
    </row>
    <row r="22" spans="1:13" s="98" customFormat="1" ht="11.25" customHeight="1">
      <c r="A22" s="146" t="s">
        <v>727</v>
      </c>
      <c r="B22" s="134"/>
      <c r="C22" s="123"/>
      <c r="D22" s="136"/>
      <c r="E22" s="419" t="s">
        <v>728</v>
      </c>
      <c r="F22" s="419"/>
      <c r="G22" s="137" t="s">
        <v>133</v>
      </c>
      <c r="H22" s="243">
        <v>11435</v>
      </c>
      <c r="I22" s="245">
        <v>8136</v>
      </c>
      <c r="J22" s="238">
        <v>-36.8</v>
      </c>
      <c r="K22" s="245">
        <v>192635</v>
      </c>
      <c r="L22" s="248">
        <v>75367</v>
      </c>
      <c r="M22" s="238">
        <v>-30.9</v>
      </c>
    </row>
    <row r="23" spans="1:13" s="98" customFormat="1" ht="11.25" customHeight="1">
      <c r="A23" s="146" t="s">
        <v>729</v>
      </c>
      <c r="B23" s="134"/>
      <c r="C23" s="123"/>
      <c r="D23" s="136"/>
      <c r="E23" s="419" t="s">
        <v>730</v>
      </c>
      <c r="F23" s="419"/>
      <c r="G23" s="137" t="s">
        <v>133</v>
      </c>
      <c r="H23" s="243">
        <v>98</v>
      </c>
      <c r="I23" s="245">
        <v>74</v>
      </c>
      <c r="J23" s="238">
        <v>-75.7</v>
      </c>
      <c r="K23" s="245">
        <v>5587</v>
      </c>
      <c r="L23" s="248">
        <v>2779</v>
      </c>
      <c r="M23" s="238">
        <v>-54</v>
      </c>
    </row>
    <row r="24" spans="1:13" s="98" customFormat="1" ht="11.25" customHeight="1">
      <c r="A24" s="146" t="s">
        <v>731</v>
      </c>
      <c r="B24" s="134"/>
      <c r="C24" s="123"/>
      <c r="D24" s="136"/>
      <c r="E24" s="419" t="s">
        <v>732</v>
      </c>
      <c r="F24" s="419"/>
      <c r="G24" s="137" t="s">
        <v>133</v>
      </c>
      <c r="H24" s="243">
        <v>2139</v>
      </c>
      <c r="I24" s="245">
        <v>1304</v>
      </c>
      <c r="J24" s="238" t="s">
        <v>998</v>
      </c>
      <c r="K24" s="245">
        <v>15197</v>
      </c>
      <c r="L24" s="248">
        <v>16637</v>
      </c>
      <c r="M24" s="238" t="s">
        <v>998</v>
      </c>
    </row>
    <row r="25" spans="1:13" s="98" customFormat="1" ht="11.25" customHeight="1">
      <c r="A25" s="146" t="s">
        <v>733</v>
      </c>
      <c r="B25" s="134"/>
      <c r="C25" s="123"/>
      <c r="D25" s="136"/>
      <c r="E25" s="419" t="s">
        <v>734</v>
      </c>
      <c r="F25" s="419"/>
      <c r="G25" s="137" t="s">
        <v>133</v>
      </c>
      <c r="H25" s="243">
        <v>15031</v>
      </c>
      <c r="I25" s="245">
        <v>10350</v>
      </c>
      <c r="J25" s="238">
        <v>-38.8</v>
      </c>
      <c r="K25" s="245">
        <v>287093</v>
      </c>
      <c r="L25" s="248">
        <v>114116</v>
      </c>
      <c r="M25" s="238">
        <v>-12.6</v>
      </c>
    </row>
    <row r="26" spans="1:13" s="98" customFormat="1" ht="11.25" customHeight="1">
      <c r="A26" s="146" t="s">
        <v>735</v>
      </c>
      <c r="B26" s="134"/>
      <c r="C26" s="123"/>
      <c r="D26" s="136"/>
      <c r="E26" s="419" t="s">
        <v>736</v>
      </c>
      <c r="F26" s="419"/>
      <c r="G26" s="137" t="s">
        <v>133</v>
      </c>
      <c r="H26" s="243">
        <v>215385</v>
      </c>
      <c r="I26" s="245">
        <v>172697</v>
      </c>
      <c r="J26" s="238">
        <v>24.9</v>
      </c>
      <c r="K26" s="245">
        <v>1480911</v>
      </c>
      <c r="L26" s="248">
        <v>1221800</v>
      </c>
      <c r="M26" s="238">
        <v>12.8</v>
      </c>
    </row>
    <row r="27" spans="1:13" s="98" customFormat="1" ht="11.25" customHeight="1">
      <c r="A27" s="146" t="s">
        <v>737</v>
      </c>
      <c r="B27" s="134"/>
      <c r="C27" s="123"/>
      <c r="D27" s="136"/>
      <c r="E27" s="419" t="s">
        <v>738</v>
      </c>
      <c r="F27" s="419"/>
      <c r="G27" s="137" t="s">
        <v>133</v>
      </c>
      <c r="H27" s="243">
        <v>8868</v>
      </c>
      <c r="I27" s="245">
        <v>4592</v>
      </c>
      <c r="J27" s="238">
        <v>-71.8</v>
      </c>
      <c r="K27" s="245">
        <v>93453</v>
      </c>
      <c r="L27" s="248">
        <v>88164</v>
      </c>
      <c r="M27" s="238">
        <v>-10.9</v>
      </c>
    </row>
    <row r="28" spans="1:13" s="98" customFormat="1" ht="11.25" customHeight="1">
      <c r="A28" s="146" t="s">
        <v>739</v>
      </c>
      <c r="B28" s="134"/>
      <c r="C28" s="123"/>
      <c r="D28" s="136"/>
      <c r="E28" s="419" t="s">
        <v>740</v>
      </c>
      <c r="F28" s="419"/>
      <c r="G28" s="137" t="s">
        <v>133</v>
      </c>
      <c r="H28" s="243">
        <v>627</v>
      </c>
      <c r="I28" s="245">
        <v>173</v>
      </c>
      <c r="J28" s="238">
        <v>3.1</v>
      </c>
      <c r="K28" s="245">
        <v>5789</v>
      </c>
      <c r="L28" s="248">
        <v>1635</v>
      </c>
      <c r="M28" s="238">
        <v>-9.9</v>
      </c>
    </row>
    <row r="29" spans="1:13" s="98" customFormat="1" ht="11.25" customHeight="1">
      <c r="A29" s="146" t="s">
        <v>741</v>
      </c>
      <c r="B29" s="134"/>
      <c r="C29" s="123"/>
      <c r="D29" s="136"/>
      <c r="E29" s="419" t="s">
        <v>742</v>
      </c>
      <c r="F29" s="419"/>
      <c r="G29" s="137" t="s">
        <v>133</v>
      </c>
      <c r="H29" s="243">
        <v>5289</v>
      </c>
      <c r="I29" s="245">
        <v>3751</v>
      </c>
      <c r="J29" s="238">
        <v>22.4</v>
      </c>
      <c r="K29" s="245">
        <v>35789</v>
      </c>
      <c r="L29" s="248">
        <v>26574</v>
      </c>
      <c r="M29" s="238">
        <v>21.3</v>
      </c>
    </row>
    <row r="30" spans="1:13" s="98" customFormat="1" ht="11.25" customHeight="1">
      <c r="A30" s="146" t="s">
        <v>743</v>
      </c>
      <c r="B30" s="134"/>
      <c r="C30" s="123"/>
      <c r="D30" s="136"/>
      <c r="E30" s="419" t="s">
        <v>744</v>
      </c>
      <c r="F30" s="419"/>
      <c r="G30" s="137" t="s">
        <v>133</v>
      </c>
      <c r="H30" s="243">
        <v>68</v>
      </c>
      <c r="I30" s="245">
        <v>885</v>
      </c>
      <c r="J30" s="238">
        <v>177.1</v>
      </c>
      <c r="K30" s="245">
        <v>11334</v>
      </c>
      <c r="L30" s="248">
        <v>5107</v>
      </c>
      <c r="M30" s="238">
        <v>-32.6</v>
      </c>
    </row>
    <row r="31" spans="1:13" s="98" customFormat="1" ht="11.25" customHeight="1">
      <c r="A31" s="146" t="s">
        <v>745</v>
      </c>
      <c r="B31" s="134"/>
      <c r="C31" s="123"/>
      <c r="D31" s="136"/>
      <c r="E31" s="419" t="s">
        <v>746</v>
      </c>
      <c r="F31" s="419"/>
      <c r="G31" s="137" t="s">
        <v>133</v>
      </c>
      <c r="H31" s="243">
        <v>1</v>
      </c>
      <c r="I31" s="245">
        <v>15</v>
      </c>
      <c r="J31" s="238">
        <v>29.9</v>
      </c>
      <c r="K31" s="245">
        <v>95</v>
      </c>
      <c r="L31" s="248">
        <v>154</v>
      </c>
      <c r="M31" s="238">
        <v>-46.5</v>
      </c>
    </row>
    <row r="32" spans="1:13" s="98" customFormat="1" ht="11.25" customHeight="1">
      <c r="A32" s="146" t="s">
        <v>747</v>
      </c>
      <c r="B32" s="134"/>
      <c r="C32" s="123"/>
      <c r="D32" s="136"/>
      <c r="E32" s="419" t="s">
        <v>748</v>
      </c>
      <c r="F32" s="419"/>
      <c r="G32" s="137" t="s">
        <v>133</v>
      </c>
      <c r="H32" s="243">
        <v>4372</v>
      </c>
      <c r="I32" s="245">
        <v>1523</v>
      </c>
      <c r="J32" s="238">
        <v>8.6</v>
      </c>
      <c r="K32" s="245">
        <v>33832</v>
      </c>
      <c r="L32" s="248">
        <v>15019</v>
      </c>
      <c r="M32" s="238">
        <v>-13.8</v>
      </c>
    </row>
    <row r="33" spans="1:13" s="98" customFormat="1" ht="11.25" customHeight="1">
      <c r="A33" s="146" t="s">
        <v>749</v>
      </c>
      <c r="B33" s="134"/>
      <c r="C33" s="123"/>
      <c r="D33" s="136"/>
      <c r="E33" s="419" t="s">
        <v>750</v>
      </c>
      <c r="F33" s="419"/>
      <c r="G33" s="137" t="s">
        <v>133</v>
      </c>
      <c r="H33" s="243">
        <v>68052</v>
      </c>
      <c r="I33" s="245">
        <v>51091</v>
      </c>
      <c r="J33" s="238">
        <v>-27.8</v>
      </c>
      <c r="K33" s="245">
        <v>706569</v>
      </c>
      <c r="L33" s="248">
        <v>501288</v>
      </c>
      <c r="M33" s="238">
        <v>-5.7</v>
      </c>
    </row>
    <row r="34" spans="1:13" s="98" customFormat="1" ht="11.25" customHeight="1">
      <c r="A34" s="146" t="s">
        <v>751</v>
      </c>
      <c r="B34" s="134"/>
      <c r="C34" s="123"/>
      <c r="D34" s="136"/>
      <c r="E34" s="419" t="s">
        <v>752</v>
      </c>
      <c r="F34" s="419"/>
      <c r="G34" s="137" t="s">
        <v>133</v>
      </c>
      <c r="H34" s="243">
        <v>70</v>
      </c>
      <c r="I34" s="245">
        <v>129</v>
      </c>
      <c r="J34" s="238">
        <v>26.1</v>
      </c>
      <c r="K34" s="245">
        <v>814</v>
      </c>
      <c r="L34" s="248">
        <v>1113</v>
      </c>
      <c r="M34" s="238">
        <v>-44.7</v>
      </c>
    </row>
    <row r="35" spans="1:13" s="98" customFormat="1" ht="11.25" customHeight="1">
      <c r="A35" s="146" t="s">
        <v>753</v>
      </c>
      <c r="B35" s="134"/>
      <c r="C35" s="123"/>
      <c r="D35" s="136"/>
      <c r="E35" s="419" t="s">
        <v>754</v>
      </c>
      <c r="F35" s="419"/>
      <c r="G35" s="137" t="s">
        <v>133</v>
      </c>
      <c r="H35" s="243">
        <v>44572</v>
      </c>
      <c r="I35" s="245">
        <v>32852</v>
      </c>
      <c r="J35" s="238">
        <v>26.6</v>
      </c>
      <c r="K35" s="245">
        <v>357780</v>
      </c>
      <c r="L35" s="248">
        <v>257169</v>
      </c>
      <c r="M35" s="238">
        <v>0.2</v>
      </c>
    </row>
    <row r="36" spans="1:13" s="98" customFormat="1" ht="11.25" customHeight="1">
      <c r="A36" s="146" t="s">
        <v>755</v>
      </c>
      <c r="B36" s="134"/>
      <c r="C36" s="123"/>
      <c r="D36" s="136"/>
      <c r="E36" s="419" t="s">
        <v>756</v>
      </c>
      <c r="F36" s="419"/>
      <c r="G36" s="137" t="s">
        <v>133</v>
      </c>
      <c r="H36" s="243">
        <v>8973</v>
      </c>
      <c r="I36" s="245">
        <v>3723</v>
      </c>
      <c r="J36" s="238" t="s">
        <v>998</v>
      </c>
      <c r="K36" s="245">
        <v>44391</v>
      </c>
      <c r="L36" s="248">
        <v>18560</v>
      </c>
      <c r="M36" s="238">
        <v>106.2</v>
      </c>
    </row>
    <row r="37" spans="1:13" s="98" customFormat="1" ht="11.25" customHeight="1">
      <c r="A37" s="146" t="s">
        <v>757</v>
      </c>
      <c r="B37" s="134"/>
      <c r="C37" s="123"/>
      <c r="D37" s="136"/>
      <c r="E37" s="419" t="s">
        <v>758</v>
      </c>
      <c r="F37" s="419"/>
      <c r="G37" s="137" t="s">
        <v>133</v>
      </c>
      <c r="H37" s="243">
        <v>25574</v>
      </c>
      <c r="I37" s="245">
        <v>25707</v>
      </c>
      <c r="J37" s="238">
        <v>-23.3</v>
      </c>
      <c r="K37" s="245">
        <v>235696</v>
      </c>
      <c r="L37" s="248">
        <v>274313</v>
      </c>
      <c r="M37" s="238">
        <v>10.5</v>
      </c>
    </row>
    <row r="38" spans="1:13" s="98" customFormat="1" ht="11.25" customHeight="1">
      <c r="A38" s="146" t="s">
        <v>759</v>
      </c>
      <c r="B38" s="134"/>
      <c r="C38" s="123"/>
      <c r="D38" s="136"/>
      <c r="E38" s="419" t="s">
        <v>760</v>
      </c>
      <c r="F38" s="419"/>
      <c r="G38" s="137" t="s">
        <v>133</v>
      </c>
      <c r="H38" s="243">
        <v>45569</v>
      </c>
      <c r="I38" s="245">
        <v>120968</v>
      </c>
      <c r="J38" s="238">
        <v>-0.7</v>
      </c>
      <c r="K38" s="245">
        <v>431825</v>
      </c>
      <c r="L38" s="248">
        <v>955348</v>
      </c>
      <c r="M38" s="238">
        <v>11.6</v>
      </c>
    </row>
    <row r="39" spans="1:13" s="98" customFormat="1" ht="11.25" customHeight="1">
      <c r="A39" s="146" t="s">
        <v>761</v>
      </c>
      <c r="B39" s="134"/>
      <c r="C39" s="123"/>
      <c r="D39" s="136"/>
      <c r="E39" s="419" t="s">
        <v>762</v>
      </c>
      <c r="F39" s="419"/>
      <c r="G39" s="137" t="s">
        <v>133</v>
      </c>
      <c r="H39" s="243">
        <v>32</v>
      </c>
      <c r="I39" s="245">
        <v>109</v>
      </c>
      <c r="J39" s="238">
        <v>-33.4</v>
      </c>
      <c r="K39" s="245">
        <v>693</v>
      </c>
      <c r="L39" s="248">
        <v>1396</v>
      </c>
      <c r="M39" s="238">
        <v>-47.6</v>
      </c>
    </row>
    <row r="40" spans="1:13" s="98" customFormat="1" ht="11.25" customHeight="1">
      <c r="A40" s="146" t="s">
        <v>763</v>
      </c>
      <c r="B40" s="134"/>
      <c r="C40" s="123"/>
      <c r="D40" s="136"/>
      <c r="E40" s="419" t="s">
        <v>764</v>
      </c>
      <c r="F40" s="419"/>
      <c r="G40" s="137" t="s">
        <v>133</v>
      </c>
      <c r="H40" s="243">
        <v>73778</v>
      </c>
      <c r="I40" s="245">
        <v>104605</v>
      </c>
      <c r="J40" s="238">
        <v>-4.3</v>
      </c>
      <c r="K40" s="245">
        <v>606199</v>
      </c>
      <c r="L40" s="248">
        <v>878979</v>
      </c>
      <c r="M40" s="238">
        <v>0.2</v>
      </c>
    </row>
    <row r="41" spans="1:13" s="98" customFormat="1" ht="11.25" customHeight="1">
      <c r="A41" s="146" t="s">
        <v>765</v>
      </c>
      <c r="B41" s="134"/>
      <c r="C41" s="123"/>
      <c r="D41" s="136"/>
      <c r="E41" s="419" t="s">
        <v>766</v>
      </c>
      <c r="F41" s="419"/>
      <c r="G41" s="137" t="s">
        <v>133</v>
      </c>
      <c r="H41" s="243">
        <v>13033</v>
      </c>
      <c r="I41" s="245">
        <v>19874</v>
      </c>
      <c r="J41" s="238">
        <v>-42</v>
      </c>
      <c r="K41" s="245">
        <v>138501</v>
      </c>
      <c r="L41" s="248">
        <v>168336</v>
      </c>
      <c r="M41" s="238">
        <v>-24.8</v>
      </c>
    </row>
    <row r="42" spans="1:13" s="98" customFormat="1" ht="11.25" customHeight="1">
      <c r="A42" s="146" t="s">
        <v>767</v>
      </c>
      <c r="B42" s="134"/>
      <c r="C42" s="123"/>
      <c r="D42" s="136"/>
      <c r="E42" s="419" t="s">
        <v>768</v>
      </c>
      <c r="F42" s="419"/>
      <c r="G42" s="137" t="s">
        <v>133</v>
      </c>
      <c r="H42" s="243">
        <v>1304</v>
      </c>
      <c r="I42" s="245">
        <v>577</v>
      </c>
      <c r="J42" s="238">
        <v>-39.7</v>
      </c>
      <c r="K42" s="245">
        <v>9449</v>
      </c>
      <c r="L42" s="248">
        <v>8349</v>
      </c>
      <c r="M42" s="238">
        <v>39</v>
      </c>
    </row>
    <row r="43" spans="1:13" s="98" customFormat="1" ht="11.25" customHeight="1">
      <c r="A43" s="146" t="s">
        <v>769</v>
      </c>
      <c r="B43" s="134"/>
      <c r="C43" s="123"/>
      <c r="D43" s="136"/>
      <c r="E43" s="419" t="s">
        <v>770</v>
      </c>
      <c r="F43" s="419"/>
      <c r="G43" s="137" t="s">
        <v>133</v>
      </c>
      <c r="H43" s="243">
        <v>849903</v>
      </c>
      <c r="I43" s="245">
        <v>1253815</v>
      </c>
      <c r="J43" s="238">
        <v>-10.6</v>
      </c>
      <c r="K43" s="245">
        <v>8020402</v>
      </c>
      <c r="L43" s="248">
        <v>11454485</v>
      </c>
      <c r="M43" s="238">
        <v>8.3</v>
      </c>
    </row>
    <row r="44" spans="1:13" s="98" customFormat="1" ht="11.25" customHeight="1">
      <c r="A44" s="146" t="s">
        <v>771</v>
      </c>
      <c r="B44" s="134"/>
      <c r="C44" s="123"/>
      <c r="D44" s="136"/>
      <c r="E44" s="419" t="s">
        <v>772</v>
      </c>
      <c r="F44" s="419"/>
      <c r="G44" s="137" t="s">
        <v>133</v>
      </c>
      <c r="H44" s="243">
        <v>71</v>
      </c>
      <c r="I44" s="245">
        <v>6</v>
      </c>
      <c r="J44" s="238">
        <v>100</v>
      </c>
      <c r="K44" s="245">
        <v>395</v>
      </c>
      <c r="L44" s="248">
        <v>35</v>
      </c>
      <c r="M44" s="238">
        <v>15.1</v>
      </c>
    </row>
    <row r="45" spans="1:13" s="98" customFormat="1" ht="11.25" customHeight="1">
      <c r="A45" s="146" t="s">
        <v>773</v>
      </c>
      <c r="B45" s="134"/>
      <c r="C45" s="123"/>
      <c r="D45" s="136"/>
      <c r="E45" s="419" t="s">
        <v>774</v>
      </c>
      <c r="F45" s="419"/>
      <c r="G45" s="137" t="s">
        <v>133</v>
      </c>
      <c r="H45" s="243">
        <v>158657</v>
      </c>
      <c r="I45" s="245">
        <v>216778</v>
      </c>
      <c r="J45" s="238">
        <v>-33.2</v>
      </c>
      <c r="K45" s="245">
        <v>1655215</v>
      </c>
      <c r="L45" s="248">
        <v>2409107</v>
      </c>
      <c r="M45" s="238">
        <v>-5.1</v>
      </c>
    </row>
    <row r="46" spans="1:13" s="98" customFormat="1" ht="11.25" customHeight="1">
      <c r="A46" s="146" t="s">
        <v>775</v>
      </c>
      <c r="B46" s="134"/>
      <c r="C46" s="123"/>
      <c r="D46" s="136"/>
      <c r="E46" s="419" t="s">
        <v>776</v>
      </c>
      <c r="F46" s="419"/>
      <c r="G46" s="137" t="s">
        <v>133</v>
      </c>
      <c r="H46" s="243">
        <v>216606</v>
      </c>
      <c r="I46" s="245">
        <v>303781</v>
      </c>
      <c r="J46" s="238">
        <v>-7.4</v>
      </c>
      <c r="K46" s="245">
        <v>1765719</v>
      </c>
      <c r="L46" s="248">
        <v>2522202</v>
      </c>
      <c r="M46" s="238">
        <v>0.6</v>
      </c>
    </row>
    <row r="47" spans="1:13" s="98" customFormat="1" ht="11.25" customHeight="1">
      <c r="A47" s="146" t="s">
        <v>777</v>
      </c>
      <c r="B47" s="134"/>
      <c r="C47" s="123"/>
      <c r="D47" s="136"/>
      <c r="E47" s="419" t="s">
        <v>778</v>
      </c>
      <c r="F47" s="419"/>
      <c r="G47" s="137" t="s">
        <v>133</v>
      </c>
      <c r="H47" s="243">
        <v>55549</v>
      </c>
      <c r="I47" s="245">
        <v>117271</v>
      </c>
      <c r="J47" s="238">
        <v>-19.4</v>
      </c>
      <c r="K47" s="245">
        <v>472738</v>
      </c>
      <c r="L47" s="248">
        <v>958551</v>
      </c>
      <c r="M47" s="238">
        <v>0.8</v>
      </c>
    </row>
    <row r="48" spans="1:13" s="98" customFormat="1" ht="11.25" customHeight="1">
      <c r="A48" s="146" t="s">
        <v>779</v>
      </c>
      <c r="B48" s="134"/>
      <c r="C48" s="123"/>
      <c r="D48" s="136"/>
      <c r="E48" s="419" t="s">
        <v>780</v>
      </c>
      <c r="F48" s="419"/>
      <c r="G48" s="137" t="s">
        <v>133</v>
      </c>
      <c r="H48" s="243">
        <v>62560</v>
      </c>
      <c r="I48" s="245">
        <v>73732</v>
      </c>
      <c r="J48" s="238">
        <v>-2.2</v>
      </c>
      <c r="K48" s="245">
        <v>409488</v>
      </c>
      <c r="L48" s="248">
        <v>573418</v>
      </c>
      <c r="M48" s="238">
        <v>4.4</v>
      </c>
    </row>
    <row r="49" spans="1:13" s="98" customFormat="1" ht="11.25" customHeight="1">
      <c r="A49" s="146" t="s">
        <v>781</v>
      </c>
      <c r="B49" s="134"/>
      <c r="C49" s="123"/>
      <c r="D49" s="136"/>
      <c r="E49" s="419" t="s">
        <v>782</v>
      </c>
      <c r="F49" s="419"/>
      <c r="G49" s="137" t="s">
        <v>133</v>
      </c>
      <c r="H49" s="243">
        <v>61</v>
      </c>
      <c r="I49" s="245">
        <v>782</v>
      </c>
      <c r="J49" s="238">
        <v>-16.9</v>
      </c>
      <c r="K49" s="245">
        <v>692</v>
      </c>
      <c r="L49" s="248">
        <v>6033</v>
      </c>
      <c r="M49" s="238">
        <v>4.7</v>
      </c>
    </row>
    <row r="50" spans="1:13" s="98" customFormat="1" ht="11.25" customHeight="1">
      <c r="A50" s="146" t="s">
        <v>471</v>
      </c>
      <c r="B50" s="134"/>
      <c r="C50" s="123"/>
      <c r="D50" s="123"/>
      <c r="E50" s="419" t="s">
        <v>472</v>
      </c>
      <c r="F50" s="419"/>
      <c r="G50" s="137" t="s">
        <v>133</v>
      </c>
      <c r="H50" s="243">
        <v>5030</v>
      </c>
      <c r="I50" s="245">
        <v>3178</v>
      </c>
      <c r="J50" s="238">
        <v>59.2</v>
      </c>
      <c r="K50" s="245">
        <v>45488</v>
      </c>
      <c r="L50" s="248">
        <v>24294</v>
      </c>
      <c r="M50" s="238">
        <v>25.4</v>
      </c>
    </row>
    <row r="51" spans="1:13" s="98" customFormat="1" ht="11.25" customHeight="1">
      <c r="A51" s="146" t="s">
        <v>473</v>
      </c>
      <c r="B51" s="134"/>
      <c r="C51" s="123"/>
      <c r="D51" s="123"/>
      <c r="E51" s="419" t="s">
        <v>474</v>
      </c>
      <c r="F51" s="419"/>
      <c r="G51" s="137" t="s">
        <v>133</v>
      </c>
      <c r="H51" s="243">
        <v>1438</v>
      </c>
      <c r="I51" s="245">
        <v>1272</v>
      </c>
      <c r="J51" s="238">
        <v>16.6</v>
      </c>
      <c r="K51" s="245">
        <v>15014</v>
      </c>
      <c r="L51" s="248">
        <v>10558</v>
      </c>
      <c r="M51" s="238">
        <v>9</v>
      </c>
    </row>
    <row r="52" spans="1:13" s="98" customFormat="1" ht="11.25" customHeight="1">
      <c r="A52" s="146" t="s">
        <v>475</v>
      </c>
      <c r="B52" s="134"/>
      <c r="C52" s="123"/>
      <c r="D52" s="123"/>
      <c r="E52" s="419" t="s">
        <v>476</v>
      </c>
      <c r="F52" s="419"/>
      <c r="G52" s="137" t="s">
        <v>133</v>
      </c>
      <c r="H52" s="243">
        <v>6610</v>
      </c>
      <c r="I52" s="245">
        <v>2290</v>
      </c>
      <c r="J52" s="238">
        <v>-55.5</v>
      </c>
      <c r="K52" s="245">
        <v>87948</v>
      </c>
      <c r="L52" s="248">
        <v>36133</v>
      </c>
      <c r="M52" s="238">
        <v>46</v>
      </c>
    </row>
    <row r="53" spans="1:13" s="98" customFormat="1" ht="11.25" customHeight="1">
      <c r="A53" s="146" t="s">
        <v>477</v>
      </c>
      <c r="B53" s="134"/>
      <c r="C53" s="123"/>
      <c r="D53" s="123"/>
      <c r="E53" s="419" t="s">
        <v>478</v>
      </c>
      <c r="F53" s="419"/>
      <c r="G53" s="137" t="s">
        <v>133</v>
      </c>
      <c r="H53" s="243">
        <v>12212</v>
      </c>
      <c r="I53" s="245">
        <v>12771</v>
      </c>
      <c r="J53" s="238">
        <v>81.5</v>
      </c>
      <c r="K53" s="245">
        <v>81695</v>
      </c>
      <c r="L53" s="248">
        <v>77392</v>
      </c>
      <c r="M53" s="238">
        <v>20.1</v>
      </c>
    </row>
    <row r="54" spans="1:13" s="98" customFormat="1" ht="11.25" customHeight="1">
      <c r="A54" s="146" t="s">
        <v>479</v>
      </c>
      <c r="B54" s="134"/>
      <c r="C54" s="123"/>
      <c r="D54" s="123"/>
      <c r="E54" s="419" t="s">
        <v>480</v>
      </c>
      <c r="F54" s="419"/>
      <c r="G54" s="137" t="s">
        <v>133</v>
      </c>
      <c r="H54" s="243">
        <v>250</v>
      </c>
      <c r="I54" s="245">
        <v>604</v>
      </c>
      <c r="J54" s="238">
        <v>-22.9</v>
      </c>
      <c r="K54" s="245">
        <v>7458</v>
      </c>
      <c r="L54" s="248">
        <v>6862</v>
      </c>
      <c r="M54" s="238">
        <v>-66.9</v>
      </c>
    </row>
    <row r="55" spans="1:13" s="98" customFormat="1" ht="11.25" customHeight="1">
      <c r="A55" s="146" t="s">
        <v>481</v>
      </c>
      <c r="B55" s="134"/>
      <c r="C55" s="123"/>
      <c r="D55" s="123"/>
      <c r="E55" s="419" t="s">
        <v>482</v>
      </c>
      <c r="F55" s="419"/>
      <c r="G55" s="137" t="s">
        <v>133</v>
      </c>
      <c r="H55" s="243">
        <v>1920</v>
      </c>
      <c r="I55" s="245">
        <v>2149</v>
      </c>
      <c r="J55" s="238">
        <v>-34.7</v>
      </c>
      <c r="K55" s="245">
        <v>25956</v>
      </c>
      <c r="L55" s="248">
        <v>34956</v>
      </c>
      <c r="M55" s="238">
        <v>-21.6</v>
      </c>
    </row>
    <row r="56" spans="1:13" s="98" customFormat="1" ht="11.25" customHeight="1">
      <c r="A56" s="146" t="s">
        <v>483</v>
      </c>
      <c r="B56" s="134"/>
      <c r="C56" s="123"/>
      <c r="D56" s="123"/>
      <c r="E56" s="419" t="s">
        <v>484</v>
      </c>
      <c r="F56" s="419"/>
      <c r="G56" s="137" t="s">
        <v>133</v>
      </c>
      <c r="H56" s="243">
        <v>371</v>
      </c>
      <c r="I56" s="245">
        <v>247</v>
      </c>
      <c r="J56" s="238">
        <v>91.9</v>
      </c>
      <c r="K56" s="245">
        <v>5190</v>
      </c>
      <c r="L56" s="248">
        <v>3774</v>
      </c>
      <c r="M56" s="238">
        <v>174.7</v>
      </c>
    </row>
    <row r="57" spans="1:13" s="98" customFormat="1" ht="11.25" customHeight="1">
      <c r="A57" s="146" t="s">
        <v>485</v>
      </c>
      <c r="B57" s="134"/>
      <c r="C57" s="123"/>
      <c r="D57" s="123"/>
      <c r="E57" s="419" t="s">
        <v>486</v>
      </c>
      <c r="F57" s="419"/>
      <c r="G57" s="137" t="s">
        <v>133</v>
      </c>
      <c r="H57" s="243">
        <v>834</v>
      </c>
      <c r="I57" s="245">
        <v>182</v>
      </c>
      <c r="J57" s="238">
        <v>-62.1</v>
      </c>
      <c r="K57" s="245">
        <v>5613</v>
      </c>
      <c r="L57" s="248">
        <v>2914</v>
      </c>
      <c r="M57" s="238">
        <v>-20.3</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2329206</v>
      </c>
      <c r="I59" s="246">
        <v>2813143</v>
      </c>
      <c r="J59" s="239">
        <v>-11.7</v>
      </c>
      <c r="K59" s="246">
        <v>21036039</v>
      </c>
      <c r="L59" s="249">
        <v>25024149</v>
      </c>
      <c r="M59" s="239">
        <v>2.1</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284024</v>
      </c>
      <c r="I61" s="246">
        <v>360580</v>
      </c>
      <c r="J61" s="239">
        <v>-9.3</v>
      </c>
      <c r="K61" s="246">
        <v>2556300</v>
      </c>
      <c r="L61" s="249">
        <v>3071522</v>
      </c>
      <c r="M61" s="239">
        <v>1.5</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2300541</v>
      </c>
      <c r="I67" s="246">
        <v>2790450</v>
      </c>
      <c r="J67" s="239">
        <v>-11.9</v>
      </c>
      <c r="K67" s="246">
        <v>20761676</v>
      </c>
      <c r="L67" s="249">
        <v>24827266</v>
      </c>
      <c r="M67" s="239">
        <v>2.1</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77" sqref="F7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190692</v>
      </c>
      <c r="I9" s="245">
        <v>125639</v>
      </c>
      <c r="J9" s="238">
        <v>7.2</v>
      </c>
      <c r="K9" s="245">
        <v>1260014</v>
      </c>
      <c r="L9" s="248">
        <v>1014182</v>
      </c>
      <c r="M9" s="238">
        <v>8.5</v>
      </c>
    </row>
    <row r="10" spans="1:13" s="98" customFormat="1" ht="11.25">
      <c r="A10" s="146" t="s">
        <v>786</v>
      </c>
      <c r="B10" s="134"/>
      <c r="C10" s="123"/>
      <c r="D10" s="136"/>
      <c r="E10" s="419" t="s">
        <v>787</v>
      </c>
      <c r="F10" s="419"/>
      <c r="G10" s="137" t="s">
        <v>133</v>
      </c>
      <c r="H10" s="243">
        <v>0</v>
      </c>
      <c r="I10" s="245">
        <v>8</v>
      </c>
      <c r="J10" s="238">
        <v>-82.4</v>
      </c>
      <c r="K10" s="245">
        <v>310</v>
      </c>
      <c r="L10" s="248">
        <v>1494</v>
      </c>
      <c r="M10" s="238">
        <v>111.2</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17079</v>
      </c>
      <c r="I12" s="245">
        <v>15793</v>
      </c>
      <c r="J12" s="238">
        <v>-43.7</v>
      </c>
      <c r="K12" s="245">
        <v>157085</v>
      </c>
      <c r="L12" s="248">
        <v>168147</v>
      </c>
      <c r="M12" s="238">
        <v>3.5</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79</v>
      </c>
      <c r="I15" s="245">
        <v>242</v>
      </c>
      <c r="J15" s="238">
        <v>-52.8</v>
      </c>
      <c r="K15" s="245">
        <v>1637</v>
      </c>
      <c r="L15" s="248">
        <v>2113</v>
      </c>
      <c r="M15" s="238">
        <v>-24.4</v>
      </c>
    </row>
    <row r="16" spans="1:13" s="98" customFormat="1" ht="11.25" customHeight="1">
      <c r="A16" s="146" t="s">
        <v>797</v>
      </c>
      <c r="B16" s="134"/>
      <c r="C16" s="123"/>
      <c r="D16" s="136"/>
      <c r="E16" s="419" t="s">
        <v>798</v>
      </c>
      <c r="F16" s="419"/>
      <c r="G16" s="137" t="s">
        <v>133</v>
      </c>
      <c r="H16" s="243" t="s">
        <v>996</v>
      </c>
      <c r="I16" s="245" t="s">
        <v>996</v>
      </c>
      <c r="J16" s="238" t="s">
        <v>997</v>
      </c>
      <c r="K16" s="245">
        <v>2</v>
      </c>
      <c r="L16" s="248">
        <v>4</v>
      </c>
      <c r="M16" s="238">
        <v>-77.9</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335</v>
      </c>
      <c r="I19" s="245">
        <v>68</v>
      </c>
      <c r="J19" s="238">
        <v>84.6</v>
      </c>
      <c r="K19" s="245">
        <v>768</v>
      </c>
      <c r="L19" s="248">
        <v>204</v>
      </c>
      <c r="M19" s="238">
        <v>-95.9</v>
      </c>
    </row>
    <row r="20" spans="1:13" s="98" customFormat="1" ht="11.25" customHeight="1">
      <c r="A20" s="146" t="s">
        <v>804</v>
      </c>
      <c r="B20" s="134"/>
      <c r="C20" s="123"/>
      <c r="D20" s="136"/>
      <c r="E20" s="419" t="s">
        <v>805</v>
      </c>
      <c r="F20" s="419"/>
      <c r="G20" s="137" t="s">
        <v>133</v>
      </c>
      <c r="H20" s="243" t="s">
        <v>996</v>
      </c>
      <c r="I20" s="245" t="s">
        <v>996</v>
      </c>
      <c r="J20" s="238" t="s">
        <v>997</v>
      </c>
      <c r="K20" s="245">
        <v>29</v>
      </c>
      <c r="L20" s="248">
        <v>97</v>
      </c>
      <c r="M20" s="238">
        <v>-26.6</v>
      </c>
    </row>
    <row r="21" spans="1:13" s="98" customFormat="1" ht="11.25" customHeight="1">
      <c r="A21" s="146" t="s">
        <v>806</v>
      </c>
      <c r="B21" s="134"/>
      <c r="C21" s="123"/>
      <c r="D21" s="136"/>
      <c r="E21" s="419" t="s">
        <v>5</v>
      </c>
      <c r="F21" s="419"/>
      <c r="G21" s="137" t="s">
        <v>133</v>
      </c>
      <c r="H21" s="243" t="s">
        <v>996</v>
      </c>
      <c r="I21" s="245" t="s">
        <v>996</v>
      </c>
      <c r="J21" s="238" t="s">
        <v>997</v>
      </c>
      <c r="K21" s="245">
        <v>1</v>
      </c>
      <c r="L21" s="248">
        <v>0</v>
      </c>
      <c r="M21" s="238">
        <v>-92.8</v>
      </c>
    </row>
    <row r="22" spans="1:13" s="98" customFormat="1" ht="11.25" customHeight="1">
      <c r="A22" s="146" t="s">
        <v>807</v>
      </c>
      <c r="B22" s="134"/>
      <c r="C22" s="123"/>
      <c r="D22" s="136"/>
      <c r="E22" s="421" t="s">
        <v>808</v>
      </c>
      <c r="F22" s="419"/>
      <c r="G22" s="137" t="s">
        <v>133</v>
      </c>
      <c r="H22" s="243" t="s">
        <v>996</v>
      </c>
      <c r="I22" s="245" t="s">
        <v>996</v>
      </c>
      <c r="J22" s="238">
        <v>-100</v>
      </c>
      <c r="K22" s="245">
        <v>2</v>
      </c>
      <c r="L22" s="248">
        <v>1</v>
      </c>
      <c r="M22" s="238">
        <v>-97.2</v>
      </c>
    </row>
    <row r="23" spans="1:13" s="98" customFormat="1" ht="11.25" customHeight="1">
      <c r="A23" s="146" t="s">
        <v>809</v>
      </c>
      <c r="B23" s="134"/>
      <c r="C23" s="123"/>
      <c r="D23" s="136"/>
      <c r="E23" s="419" t="s">
        <v>810</v>
      </c>
      <c r="F23" s="419"/>
      <c r="G23" s="137" t="s">
        <v>133</v>
      </c>
      <c r="H23" s="243">
        <v>1</v>
      </c>
      <c r="I23" s="245">
        <v>46</v>
      </c>
      <c r="J23" s="238">
        <v>-34.1</v>
      </c>
      <c r="K23" s="245">
        <v>8</v>
      </c>
      <c r="L23" s="248">
        <v>174</v>
      </c>
      <c r="M23" s="238">
        <v>2</v>
      </c>
    </row>
    <row r="24" spans="1:13" s="98" customFormat="1" ht="11.25" customHeight="1">
      <c r="A24" s="146" t="s">
        <v>811</v>
      </c>
      <c r="B24" s="134"/>
      <c r="C24" s="123"/>
      <c r="D24" s="136"/>
      <c r="E24" s="419" t="s">
        <v>812</v>
      </c>
      <c r="F24" s="419"/>
      <c r="G24" s="137" t="s">
        <v>133</v>
      </c>
      <c r="H24" s="243">
        <v>128</v>
      </c>
      <c r="I24" s="245">
        <v>183</v>
      </c>
      <c r="J24" s="238" t="s">
        <v>998</v>
      </c>
      <c r="K24" s="245">
        <v>1975</v>
      </c>
      <c r="L24" s="248">
        <v>2037</v>
      </c>
      <c r="M24" s="238">
        <v>51.7</v>
      </c>
    </row>
    <row r="25" spans="1:13" s="98" customFormat="1" ht="11.25" customHeight="1">
      <c r="A25" s="146" t="s">
        <v>813</v>
      </c>
      <c r="B25" s="134"/>
      <c r="C25" s="123"/>
      <c r="D25" s="136"/>
      <c r="E25" s="419" t="s">
        <v>814</v>
      </c>
      <c r="F25" s="419"/>
      <c r="G25" s="137" t="s">
        <v>133</v>
      </c>
      <c r="H25" s="243" t="s">
        <v>996</v>
      </c>
      <c r="I25" s="245" t="s">
        <v>996</v>
      </c>
      <c r="J25" s="238" t="s">
        <v>997</v>
      </c>
      <c r="K25" s="245">
        <v>0</v>
      </c>
      <c r="L25" s="248">
        <v>0</v>
      </c>
      <c r="M25" s="238">
        <v>-99.8</v>
      </c>
    </row>
    <row r="26" spans="1:13" s="98" customFormat="1" ht="11.25" customHeight="1">
      <c r="A26" s="146" t="s">
        <v>815</v>
      </c>
      <c r="B26" s="134"/>
      <c r="C26" s="123"/>
      <c r="D26" s="136"/>
      <c r="E26" s="419" t="s">
        <v>889</v>
      </c>
      <c r="F26" s="419"/>
      <c r="G26" s="137" t="s">
        <v>133</v>
      </c>
      <c r="H26" s="243" t="s">
        <v>996</v>
      </c>
      <c r="I26" s="245" t="s">
        <v>996</v>
      </c>
      <c r="J26" s="238">
        <v>-100</v>
      </c>
      <c r="K26" s="245" t="s">
        <v>996</v>
      </c>
      <c r="L26" s="248" t="s">
        <v>996</v>
      </c>
      <c r="M26" s="238">
        <v>-100</v>
      </c>
    </row>
    <row r="27" spans="1:13" s="98" customFormat="1" ht="11.25" customHeight="1">
      <c r="A27" s="146" t="s">
        <v>816</v>
      </c>
      <c r="B27" s="134"/>
      <c r="C27" s="123"/>
      <c r="D27" s="136"/>
      <c r="E27" s="419" t="s">
        <v>817</v>
      </c>
      <c r="F27" s="419"/>
      <c r="G27" s="137" t="s">
        <v>133</v>
      </c>
      <c r="H27" s="243">
        <v>0</v>
      </c>
      <c r="I27" s="245">
        <v>2</v>
      </c>
      <c r="J27" s="238">
        <v>100</v>
      </c>
      <c r="K27" s="245">
        <v>0</v>
      </c>
      <c r="L27" s="248">
        <v>4</v>
      </c>
      <c r="M27" s="238">
        <v>17.3</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v>-100</v>
      </c>
    </row>
    <row r="29" spans="1:13" s="98" customFormat="1" ht="11.25" customHeight="1">
      <c r="A29" s="146" t="s">
        <v>820</v>
      </c>
      <c r="B29" s="134"/>
      <c r="C29" s="123"/>
      <c r="D29" s="136"/>
      <c r="E29" s="419" t="s">
        <v>821</v>
      </c>
      <c r="F29" s="419"/>
      <c r="G29" s="137" t="s">
        <v>133</v>
      </c>
      <c r="H29" s="243">
        <v>32</v>
      </c>
      <c r="I29" s="245">
        <v>52</v>
      </c>
      <c r="J29" s="238">
        <v>-71.3</v>
      </c>
      <c r="K29" s="245">
        <v>824</v>
      </c>
      <c r="L29" s="248">
        <v>1348</v>
      </c>
      <c r="M29" s="238">
        <v>40.9</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v>-100</v>
      </c>
    </row>
    <row r="38" spans="1:13" s="98" customFormat="1" ht="11.25" customHeight="1">
      <c r="A38" s="146" t="s">
        <v>836</v>
      </c>
      <c r="B38" s="134"/>
      <c r="C38" s="123"/>
      <c r="D38" s="136"/>
      <c r="E38" s="419" t="s">
        <v>837</v>
      </c>
      <c r="F38" s="419"/>
      <c r="G38" s="137" t="s">
        <v>133</v>
      </c>
      <c r="H38" s="243" t="s">
        <v>996</v>
      </c>
      <c r="I38" s="245" t="s">
        <v>996</v>
      </c>
      <c r="J38" s="238" t="s">
        <v>997</v>
      </c>
      <c r="K38" s="245">
        <v>0</v>
      </c>
      <c r="L38" s="248">
        <v>1</v>
      </c>
      <c r="M38" s="238">
        <v>-90.6</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1</v>
      </c>
      <c r="I41" s="245">
        <v>13</v>
      </c>
      <c r="J41" s="238">
        <v>-10.7</v>
      </c>
      <c r="K41" s="245">
        <v>40</v>
      </c>
      <c r="L41" s="248">
        <v>118</v>
      </c>
      <c r="M41" s="238">
        <v>3.2</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208348</v>
      </c>
      <c r="I43" s="246">
        <v>142044</v>
      </c>
      <c r="J43" s="239">
        <v>-2.8</v>
      </c>
      <c r="K43" s="246">
        <v>1422697</v>
      </c>
      <c r="L43" s="249">
        <v>1189924</v>
      </c>
      <c r="M43" s="239">
        <v>7.3</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4493</v>
      </c>
      <c r="I45" s="245">
        <v>2541</v>
      </c>
      <c r="J45" s="238">
        <v>-88.3</v>
      </c>
      <c r="K45" s="245">
        <v>641919</v>
      </c>
      <c r="L45" s="248">
        <v>52336</v>
      </c>
      <c r="M45" s="238">
        <v>-28.2</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v>0</v>
      </c>
      <c r="I47" s="245">
        <v>2</v>
      </c>
      <c r="J47" s="238">
        <v>100</v>
      </c>
      <c r="K47" s="245">
        <v>1</v>
      </c>
      <c r="L47" s="248">
        <v>5</v>
      </c>
      <c r="M47" s="238">
        <v>100</v>
      </c>
    </row>
    <row r="48" spans="1:13" s="98" customFormat="1" ht="11.25" customHeight="1">
      <c r="A48" s="146"/>
      <c r="B48" s="134"/>
      <c r="C48" s="123"/>
      <c r="D48" s="122"/>
      <c r="E48" s="140"/>
      <c r="F48" s="122" t="s">
        <v>161</v>
      </c>
      <c r="G48" s="137" t="s">
        <v>133</v>
      </c>
      <c r="H48" s="244">
        <v>4494</v>
      </c>
      <c r="I48" s="246">
        <v>2542</v>
      </c>
      <c r="J48" s="239">
        <v>-88.3</v>
      </c>
      <c r="K48" s="246">
        <v>641921</v>
      </c>
      <c r="L48" s="249">
        <v>52341</v>
      </c>
      <c r="M48" s="239">
        <v>-28.2</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35309037</v>
      </c>
      <c r="I50" s="246">
        <v>14208278</v>
      </c>
      <c r="J50" s="239">
        <v>-6.4</v>
      </c>
      <c r="K50" s="246">
        <v>295659168</v>
      </c>
      <c r="L50" s="249">
        <v>128743545</v>
      </c>
      <c r="M50" s="239">
        <v>1.3</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1564501</v>
      </c>
      <c r="I54" s="246">
        <v>1798355</v>
      </c>
      <c r="J54" s="239">
        <v>-5.4</v>
      </c>
      <c r="K54" s="246">
        <v>13903132</v>
      </c>
      <c r="L54" s="249">
        <v>15675930</v>
      </c>
      <c r="M54" s="239">
        <v>8.1</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1657116</v>
      </c>
      <c r="I56" s="246">
        <v>1912824</v>
      </c>
      <c r="J56" s="321">
        <v>-3.6</v>
      </c>
      <c r="K56" s="246">
        <v>14500627</v>
      </c>
      <c r="L56" s="249">
        <v>16349238</v>
      </c>
      <c r="M56" s="239">
        <v>7.3</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E77" sqref="E77"/>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4" t="s">
        <v>851</v>
      </c>
      <c r="B3" s="346" t="s">
        <v>852</v>
      </c>
      <c r="C3" s="347"/>
      <c r="D3" s="339" t="s">
        <v>4</v>
      </c>
      <c r="E3" s="341" t="s">
        <v>105</v>
      </c>
      <c r="F3" s="341"/>
      <c r="G3" s="341"/>
      <c r="H3" s="341"/>
      <c r="I3" s="341"/>
    </row>
    <row r="4" spans="1:9" s="1" customFormat="1" ht="12.75" customHeight="1">
      <c r="A4" s="355"/>
      <c r="B4" s="348"/>
      <c r="C4" s="349"/>
      <c r="D4" s="339"/>
      <c r="E4" s="339" t="s">
        <v>859</v>
      </c>
      <c r="F4" s="357" t="s">
        <v>106</v>
      </c>
      <c r="G4" s="357"/>
      <c r="H4" s="352" t="s">
        <v>854</v>
      </c>
      <c r="I4" s="341" t="s">
        <v>855</v>
      </c>
    </row>
    <row r="5" spans="1:9" s="1" customFormat="1" ht="25.5" customHeight="1">
      <c r="A5" s="355"/>
      <c r="B5" s="348"/>
      <c r="C5" s="349"/>
      <c r="D5" s="339"/>
      <c r="E5" s="339"/>
      <c r="F5" s="339" t="s">
        <v>853</v>
      </c>
      <c r="G5" s="339" t="s">
        <v>858</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108</v>
      </c>
      <c r="E7" s="359"/>
      <c r="F7" s="359"/>
      <c r="G7" s="359"/>
      <c r="H7" s="359"/>
      <c r="I7" s="359"/>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179759793</v>
      </c>
      <c r="E28" s="47">
        <f t="shared" si="0"/>
        <v>66337</v>
      </c>
      <c r="F28" s="47">
        <f t="shared" si="0"/>
        <v>2988662</v>
      </c>
      <c r="G28" s="47">
        <f t="shared" si="0"/>
        <v>5571882</v>
      </c>
      <c r="H28" s="47">
        <f t="shared" si="0"/>
        <v>1301375</v>
      </c>
      <c r="I28" s="47">
        <f t="shared" si="0"/>
        <v>9928256</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15143935</v>
      </c>
      <c r="E38" s="47">
        <v>5567</v>
      </c>
      <c r="F38" s="47">
        <v>267158</v>
      </c>
      <c r="G38" s="47">
        <v>456398</v>
      </c>
      <c r="H38" s="47">
        <v>122831</v>
      </c>
      <c r="I38" s="47">
        <v>851954</v>
      </c>
    </row>
    <row r="39" spans="1:9" ht="12.75">
      <c r="A39" s="205">
        <v>30</v>
      </c>
      <c r="B39" s="196" t="s">
        <v>119</v>
      </c>
      <c r="C39" s="13"/>
      <c r="D39" s="46">
        <v>15471733</v>
      </c>
      <c r="E39" s="47">
        <v>7499</v>
      </c>
      <c r="F39" s="47">
        <v>277185</v>
      </c>
      <c r="G39" s="47">
        <v>486645</v>
      </c>
      <c r="H39" s="47">
        <v>128617</v>
      </c>
      <c r="I39" s="47">
        <v>899945</v>
      </c>
    </row>
    <row r="40" spans="1:9" ht="12.75">
      <c r="A40" s="205">
        <v>31</v>
      </c>
      <c r="B40" s="196" t="s">
        <v>120</v>
      </c>
      <c r="C40" s="13"/>
      <c r="D40" s="46">
        <v>16675754</v>
      </c>
      <c r="E40" s="47">
        <v>6931</v>
      </c>
      <c r="F40" s="47">
        <v>267020</v>
      </c>
      <c r="G40" s="47">
        <v>482759</v>
      </c>
      <c r="H40" s="47">
        <v>137515</v>
      </c>
      <c r="I40" s="47">
        <v>894225</v>
      </c>
    </row>
    <row r="41" spans="1:9" ht="12.75">
      <c r="A41" s="205">
        <v>32</v>
      </c>
      <c r="B41" s="196" t="s">
        <v>121</v>
      </c>
      <c r="C41" s="13"/>
      <c r="D41" s="46">
        <v>14484032</v>
      </c>
      <c r="E41" s="47">
        <v>6075</v>
      </c>
      <c r="F41" s="47">
        <v>272030</v>
      </c>
      <c r="G41" s="47">
        <v>443875</v>
      </c>
      <c r="H41" s="47">
        <v>127814</v>
      </c>
      <c r="I41" s="47">
        <v>849793</v>
      </c>
    </row>
    <row r="42" spans="1:9" ht="21.75" customHeight="1">
      <c r="A42" s="47"/>
      <c r="B42" s="82" t="s">
        <v>1003</v>
      </c>
      <c r="C42" s="82"/>
      <c r="D42" s="48"/>
      <c r="E42" s="48"/>
      <c r="F42" s="48"/>
      <c r="G42" s="48"/>
      <c r="H42" s="48"/>
      <c r="I42" s="48"/>
    </row>
    <row r="43" spans="1:9" ht="12.75" customHeight="1">
      <c r="A43" s="205">
        <v>33</v>
      </c>
      <c r="B43" s="196" t="s">
        <v>110</v>
      </c>
      <c r="C43" s="13"/>
      <c r="D43" s="46">
        <v>15490859</v>
      </c>
      <c r="E43" s="47">
        <v>7010</v>
      </c>
      <c r="F43" s="47">
        <v>248551</v>
      </c>
      <c r="G43" s="47">
        <v>452353</v>
      </c>
      <c r="H43" s="47">
        <v>105950</v>
      </c>
      <c r="I43" s="47">
        <v>813864</v>
      </c>
    </row>
    <row r="44" spans="1:9" ht="12.75" customHeight="1">
      <c r="A44" s="205">
        <v>34</v>
      </c>
      <c r="B44" s="196" t="s">
        <v>111</v>
      </c>
      <c r="C44" s="13"/>
      <c r="D44" s="46">
        <v>14691890</v>
      </c>
      <c r="E44" s="47">
        <v>5261</v>
      </c>
      <c r="F44" s="47">
        <v>233748</v>
      </c>
      <c r="G44" s="47">
        <v>445496</v>
      </c>
      <c r="H44" s="47">
        <v>92955</v>
      </c>
      <c r="I44" s="47">
        <v>777460</v>
      </c>
    </row>
    <row r="45" spans="1:9" ht="12.75" customHeight="1">
      <c r="A45" s="205">
        <v>35</v>
      </c>
      <c r="B45" s="196" t="s">
        <v>112</v>
      </c>
      <c r="C45" s="13"/>
      <c r="D45" s="46">
        <v>15681883</v>
      </c>
      <c r="E45" s="47">
        <v>6062</v>
      </c>
      <c r="F45" s="47">
        <v>256841</v>
      </c>
      <c r="G45" s="47">
        <v>461078</v>
      </c>
      <c r="H45" s="47">
        <v>98604</v>
      </c>
      <c r="I45" s="47">
        <v>822585</v>
      </c>
    </row>
    <row r="46" spans="1:9" ht="12.75" customHeight="1">
      <c r="A46" s="205">
        <v>36</v>
      </c>
      <c r="B46" s="196" t="s">
        <v>113</v>
      </c>
      <c r="C46" s="13"/>
      <c r="D46" s="46">
        <v>15502257</v>
      </c>
      <c r="E46" s="47">
        <v>5142</v>
      </c>
      <c r="F46" s="47">
        <v>238069</v>
      </c>
      <c r="G46" s="47">
        <v>467189</v>
      </c>
      <c r="H46" s="47">
        <v>89457</v>
      </c>
      <c r="I46" s="47">
        <v>799857</v>
      </c>
    </row>
    <row r="47" spans="1:9" ht="12.75" customHeight="1">
      <c r="A47" s="205">
        <v>37</v>
      </c>
      <c r="B47" s="196" t="s">
        <v>114</v>
      </c>
      <c r="C47" s="13"/>
      <c r="D47" s="46">
        <v>15094320</v>
      </c>
      <c r="E47" s="47">
        <v>5806</v>
      </c>
      <c r="F47" s="47">
        <v>239704</v>
      </c>
      <c r="G47" s="47">
        <v>465766</v>
      </c>
      <c r="H47" s="47">
        <v>93539</v>
      </c>
      <c r="I47" s="47">
        <v>804815</v>
      </c>
    </row>
    <row r="48" spans="1:9" ht="12.75" customHeight="1">
      <c r="A48" s="205">
        <v>38</v>
      </c>
      <c r="B48" s="196" t="s">
        <v>115</v>
      </c>
      <c r="C48" s="13"/>
      <c r="D48" s="71">
        <v>16482215</v>
      </c>
      <c r="E48" s="72">
        <v>6285</v>
      </c>
      <c r="F48" s="72">
        <v>234799</v>
      </c>
      <c r="G48" s="72">
        <v>463751</v>
      </c>
      <c r="H48" s="72">
        <v>124299</v>
      </c>
      <c r="I48" s="72">
        <v>829134</v>
      </c>
    </row>
    <row r="49" spans="1:9" ht="12.75" customHeight="1">
      <c r="A49" s="205">
        <v>39</v>
      </c>
      <c r="B49" s="196" t="s">
        <v>116</v>
      </c>
      <c r="C49" s="13"/>
      <c r="D49" s="46">
        <v>16500248</v>
      </c>
      <c r="E49" s="47">
        <v>4547</v>
      </c>
      <c r="F49" s="47">
        <v>232159</v>
      </c>
      <c r="G49" s="47">
        <v>444197</v>
      </c>
      <c r="H49" s="47">
        <v>98977</v>
      </c>
      <c r="I49" s="47">
        <v>779880</v>
      </c>
    </row>
    <row r="50" spans="1:9" ht="12.75" customHeight="1">
      <c r="A50" s="205">
        <v>40</v>
      </c>
      <c r="B50" s="196" t="s">
        <v>117</v>
      </c>
      <c r="C50" s="13"/>
      <c r="D50" s="46">
        <v>14355316</v>
      </c>
      <c r="E50" s="47">
        <v>4291</v>
      </c>
      <c r="F50" s="47">
        <v>241314</v>
      </c>
      <c r="G50" s="47">
        <v>425480</v>
      </c>
      <c r="H50" s="47">
        <v>104412</v>
      </c>
      <c r="I50" s="47">
        <v>775498</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-13</v>
      </c>
      <c r="E56" s="282">
        <v>-5.6</v>
      </c>
      <c r="F56" s="282">
        <v>3.9</v>
      </c>
      <c r="G56" s="282">
        <v>-4.2</v>
      </c>
      <c r="H56" s="282">
        <v>5.5</v>
      </c>
      <c r="I56" s="282">
        <v>-0.6</v>
      </c>
    </row>
    <row r="57" spans="1:3" s="1" customFormat="1" ht="12.75" customHeight="1">
      <c r="A57" s="6"/>
      <c r="B57" s="256" t="s">
        <v>25</v>
      </c>
      <c r="C57" s="13"/>
    </row>
    <row r="58" spans="1:12" s="1" customFormat="1" ht="12.75" customHeight="1">
      <c r="A58" s="6">
        <v>46</v>
      </c>
      <c r="B58" s="196" t="s">
        <v>26</v>
      </c>
      <c r="C58" s="13"/>
      <c r="D58" s="281">
        <v>-0.5</v>
      </c>
      <c r="E58" s="282">
        <v>-26.8</v>
      </c>
      <c r="F58" s="282">
        <v>-8.5</v>
      </c>
      <c r="G58" s="282">
        <v>-1.2</v>
      </c>
      <c r="H58" s="282">
        <v>-16.3</v>
      </c>
      <c r="I58" s="282">
        <v>-6</v>
      </c>
      <c r="K58" s="43"/>
      <c r="L58" s="43"/>
    </row>
    <row r="59" spans="1:12" ht="5.25" customHeight="1">
      <c r="A59" s="43" t="s">
        <v>122</v>
      </c>
      <c r="B59" s="43"/>
      <c r="C59" s="43"/>
      <c r="D59" s="48"/>
      <c r="E59" s="48"/>
      <c r="F59" s="48"/>
      <c r="G59" s="48"/>
      <c r="H59" s="48"/>
      <c r="I59" s="48"/>
      <c r="K59" s="1"/>
      <c r="L59" s="1"/>
    </row>
    <row r="60" spans="1:12" s="1" customFormat="1" ht="12.75" customHeight="1">
      <c r="A60" s="344" t="s">
        <v>15</v>
      </c>
      <c r="B60" s="345"/>
      <c r="C60" s="345"/>
      <c r="D60" s="345"/>
      <c r="E60" s="345"/>
      <c r="F60" s="345"/>
      <c r="G60" s="345"/>
      <c r="H60" s="345"/>
      <c r="I60" s="345"/>
      <c r="J60" s="14"/>
      <c r="K60" s="43"/>
      <c r="L60" s="43"/>
    </row>
    <row r="61" spans="1:9" ht="12.75">
      <c r="A61" s="431" t="s">
        <v>17</v>
      </c>
      <c r="B61" s="432"/>
      <c r="C61" s="432"/>
      <c r="D61" s="432"/>
      <c r="E61" s="432"/>
      <c r="F61" s="432"/>
      <c r="G61" s="432"/>
      <c r="H61" s="432"/>
      <c r="I61" s="432"/>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77" sqref="A77"/>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E78" sqref="E7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11221226</v>
      </c>
      <c r="B28" s="54">
        <f aca="true" t="shared" si="0" ref="B28:G28">SUM(B30:B41)</f>
        <v>6649431</v>
      </c>
      <c r="C28" s="54">
        <f t="shared" si="0"/>
        <v>142758683</v>
      </c>
      <c r="D28" s="54">
        <f t="shared" si="0"/>
        <v>11343223</v>
      </c>
      <c r="E28" s="54">
        <f t="shared" si="0"/>
        <v>131415461</v>
      </c>
      <c r="F28" s="54">
        <f t="shared" si="0"/>
        <v>160629337</v>
      </c>
      <c r="G28" s="54">
        <f t="shared" si="0"/>
        <v>9202196</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911234</v>
      </c>
      <c r="B38" s="54">
        <v>561481</v>
      </c>
      <c r="C38" s="54">
        <v>11999597</v>
      </c>
      <c r="D38" s="54">
        <v>912881</v>
      </c>
      <c r="E38" s="54">
        <v>11086716</v>
      </c>
      <c r="F38" s="54">
        <v>13472311</v>
      </c>
      <c r="G38" s="54">
        <v>819670</v>
      </c>
      <c r="H38" s="52">
        <v>29</v>
      </c>
    </row>
    <row r="39" spans="1:8" ht="12.75">
      <c r="A39" s="54">
        <v>985519</v>
      </c>
      <c r="B39" s="54">
        <v>547090</v>
      </c>
      <c r="C39" s="54">
        <v>12231001</v>
      </c>
      <c r="D39" s="54">
        <v>958112</v>
      </c>
      <c r="E39" s="54">
        <v>11272888</v>
      </c>
      <c r="F39" s="54">
        <v>13763609</v>
      </c>
      <c r="G39" s="54">
        <v>808179</v>
      </c>
      <c r="H39" s="52">
        <v>30</v>
      </c>
    </row>
    <row r="40" spans="1:8" ht="12.75">
      <c r="A40" s="54">
        <v>1111617</v>
      </c>
      <c r="B40" s="54">
        <v>591769</v>
      </c>
      <c r="C40" s="54">
        <v>13243999</v>
      </c>
      <c r="D40" s="54">
        <v>1176542</v>
      </c>
      <c r="E40" s="54">
        <v>12067457</v>
      </c>
      <c r="F40" s="54">
        <v>14947386</v>
      </c>
      <c r="G40" s="54">
        <v>834143</v>
      </c>
      <c r="H40" s="52">
        <v>31</v>
      </c>
    </row>
    <row r="41" spans="1:8" ht="12.75">
      <c r="A41" s="54">
        <v>1128385</v>
      </c>
      <c r="B41" s="54">
        <v>544448</v>
      </c>
      <c r="C41" s="54">
        <v>11185370</v>
      </c>
      <c r="D41" s="54">
        <v>795329</v>
      </c>
      <c r="E41" s="54">
        <v>10390042</v>
      </c>
      <c r="F41" s="54">
        <v>12858203</v>
      </c>
      <c r="G41" s="54">
        <v>776035</v>
      </c>
      <c r="H41" s="52">
        <v>32</v>
      </c>
    </row>
    <row r="42" spans="1:8" ht="21.75" customHeight="1">
      <c r="A42" s="54"/>
      <c r="B42" s="54"/>
      <c r="C42" s="54"/>
      <c r="D42" s="54"/>
      <c r="E42" s="54"/>
      <c r="F42" s="54"/>
      <c r="G42" s="54"/>
      <c r="H42" s="51"/>
    </row>
    <row r="43" spans="1:8" ht="12.75">
      <c r="A43" s="54">
        <v>1112450</v>
      </c>
      <c r="B43" s="54">
        <v>545932</v>
      </c>
      <c r="C43" s="54">
        <v>12279806</v>
      </c>
      <c r="D43" s="54">
        <v>1065102</v>
      </c>
      <c r="E43" s="54">
        <v>11214704</v>
      </c>
      <c r="F43" s="54">
        <v>13938188</v>
      </c>
      <c r="G43" s="54">
        <v>738807</v>
      </c>
      <c r="H43" s="233">
        <v>33</v>
      </c>
    </row>
    <row r="44" spans="1:8" ht="12.75">
      <c r="A44" s="54">
        <v>1168303</v>
      </c>
      <c r="B44" s="54">
        <v>515953</v>
      </c>
      <c r="C44" s="54">
        <v>11496605</v>
      </c>
      <c r="D44" s="54">
        <v>984616</v>
      </c>
      <c r="E44" s="54">
        <v>10511988</v>
      </c>
      <c r="F44" s="54">
        <v>13180860</v>
      </c>
      <c r="G44" s="54">
        <v>733570</v>
      </c>
      <c r="H44" s="233">
        <v>34</v>
      </c>
    </row>
    <row r="45" spans="1:8" ht="12.75">
      <c r="A45" s="54">
        <v>1079825</v>
      </c>
      <c r="B45" s="54">
        <v>542274</v>
      </c>
      <c r="C45" s="54">
        <v>12360052</v>
      </c>
      <c r="D45" s="54">
        <v>1035991</v>
      </c>
      <c r="E45" s="54">
        <v>11324061</v>
      </c>
      <c r="F45" s="54">
        <v>13982151</v>
      </c>
      <c r="G45" s="54">
        <v>877146</v>
      </c>
      <c r="H45" s="233">
        <v>35</v>
      </c>
    </row>
    <row r="46" spans="1:8" ht="12.75">
      <c r="A46" s="54">
        <v>1066532</v>
      </c>
      <c r="B46" s="54">
        <v>538611</v>
      </c>
      <c r="C46" s="54">
        <v>12144800</v>
      </c>
      <c r="D46" s="54">
        <v>1036880</v>
      </c>
      <c r="E46" s="54">
        <v>11107920</v>
      </c>
      <c r="F46" s="54">
        <v>13749943</v>
      </c>
      <c r="G46" s="54">
        <v>952457</v>
      </c>
      <c r="H46" s="233">
        <v>36</v>
      </c>
    </row>
    <row r="47" spans="1:8" ht="12.75">
      <c r="A47" s="54">
        <v>1158463</v>
      </c>
      <c r="B47" s="54">
        <v>537592</v>
      </c>
      <c r="C47" s="54">
        <v>11731782</v>
      </c>
      <c r="D47" s="54">
        <v>1025463</v>
      </c>
      <c r="E47" s="54">
        <v>10706319</v>
      </c>
      <c r="F47" s="54">
        <v>13427838</v>
      </c>
      <c r="G47" s="54">
        <v>861668</v>
      </c>
      <c r="H47" s="233">
        <v>37</v>
      </c>
    </row>
    <row r="48" spans="1:8" ht="12.75">
      <c r="A48" s="72">
        <v>1259117</v>
      </c>
      <c r="B48" s="72">
        <v>590636</v>
      </c>
      <c r="C48" s="72">
        <v>12744064</v>
      </c>
      <c r="D48" s="72">
        <v>1077034</v>
      </c>
      <c r="E48" s="72">
        <v>11667030</v>
      </c>
      <c r="F48" s="72">
        <v>14593817</v>
      </c>
      <c r="G48" s="72">
        <v>1059263</v>
      </c>
      <c r="H48" s="233">
        <v>38</v>
      </c>
    </row>
    <row r="49" spans="1:8" ht="12.75">
      <c r="A49" s="54">
        <v>1271347</v>
      </c>
      <c r="B49" s="54">
        <v>539872</v>
      </c>
      <c r="C49" s="54">
        <v>12681599</v>
      </c>
      <c r="D49" s="54">
        <v>1075166</v>
      </c>
      <c r="E49" s="54">
        <v>11606433</v>
      </c>
      <c r="F49" s="54">
        <v>14492819</v>
      </c>
      <c r="G49" s="54">
        <v>1227550</v>
      </c>
      <c r="H49" s="233">
        <v>39</v>
      </c>
    </row>
    <row r="50" spans="1:8" ht="12.75">
      <c r="A50" s="54">
        <v>1259215</v>
      </c>
      <c r="B50" s="54">
        <v>516415</v>
      </c>
      <c r="C50" s="54">
        <v>10684774</v>
      </c>
      <c r="D50" s="54">
        <v>934741</v>
      </c>
      <c r="E50" s="54">
        <v>9750032</v>
      </c>
      <c r="F50" s="54">
        <v>12460403</v>
      </c>
      <c r="G50" s="54">
        <v>1119415</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-1</v>
      </c>
      <c r="B56" s="255">
        <v>-4.3</v>
      </c>
      <c r="C56" s="255">
        <v>-15.7</v>
      </c>
      <c r="D56" s="255">
        <v>-13.1</v>
      </c>
      <c r="E56" s="292">
        <v>-16</v>
      </c>
      <c r="F56" s="255">
        <v>-14</v>
      </c>
      <c r="G56" s="255">
        <v>-8.8</v>
      </c>
      <c r="H56" s="83">
        <v>45</v>
      </c>
    </row>
    <row r="57" spans="1:8" s="16" customFormat="1" ht="12.75" customHeight="1">
      <c r="A57" s="12"/>
      <c r="B57" s="11"/>
      <c r="C57" s="255"/>
      <c r="D57" s="11"/>
      <c r="E57" s="11"/>
      <c r="F57" s="11"/>
      <c r="G57" s="12"/>
      <c r="H57" s="83"/>
    </row>
    <row r="58" spans="1:8" s="16" customFormat="1" ht="12.75">
      <c r="A58" s="255">
        <v>53.8</v>
      </c>
      <c r="B58" s="255">
        <v>-8.2</v>
      </c>
      <c r="C58" s="255">
        <v>-6.7</v>
      </c>
      <c r="D58" s="255">
        <v>2.1</v>
      </c>
      <c r="E58" s="255">
        <v>-7.4</v>
      </c>
      <c r="F58" s="255">
        <v>-2.9</v>
      </c>
      <c r="G58" s="255">
        <v>45.9</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65" sqref="E65"/>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3" t="s">
        <v>860</v>
      </c>
      <c r="B3" s="393"/>
      <c r="C3" s="393"/>
      <c r="D3" s="394"/>
      <c r="E3" s="385" t="s">
        <v>6</v>
      </c>
      <c r="F3" s="389" t="s">
        <v>132</v>
      </c>
      <c r="G3" s="390"/>
      <c r="H3" s="385" t="s">
        <v>7</v>
      </c>
      <c r="I3" s="387" t="s">
        <v>863</v>
      </c>
      <c r="J3" s="24" t="s">
        <v>133</v>
      </c>
    </row>
    <row r="4" spans="1:11" s="24" customFormat="1" ht="47.25" customHeight="1">
      <c r="A4" s="395"/>
      <c r="B4" s="395"/>
      <c r="C4" s="395"/>
      <c r="D4" s="396"/>
      <c r="E4" s="386"/>
      <c r="F4" s="89" t="s">
        <v>134</v>
      </c>
      <c r="G4" s="90" t="s">
        <v>135</v>
      </c>
      <c r="H4" s="386"/>
      <c r="I4" s="388"/>
      <c r="K4" s="24" t="s">
        <v>133</v>
      </c>
    </row>
    <row r="5" spans="1:9" s="24" customFormat="1" ht="12.75">
      <c r="A5" s="397"/>
      <c r="B5" s="397"/>
      <c r="C5" s="397"/>
      <c r="D5" s="398"/>
      <c r="E5" s="186" t="s">
        <v>108</v>
      </c>
      <c r="F5" s="391" t="s">
        <v>136</v>
      </c>
      <c r="G5" s="392"/>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14355316</v>
      </c>
      <c r="F7" s="329">
        <v>-13</v>
      </c>
      <c r="G7" s="329">
        <v>-0.5</v>
      </c>
      <c r="H7" s="221">
        <v>123798988</v>
      </c>
      <c r="I7" s="329">
        <v>4.9</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3" t="s">
        <v>105</v>
      </c>
      <c r="B10" s="383"/>
      <c r="C10" s="383"/>
      <c r="D10" s="35"/>
      <c r="E10" s="208">
        <v>775498</v>
      </c>
      <c r="F10" s="330">
        <v>-0.6</v>
      </c>
      <c r="G10" s="330">
        <v>-6</v>
      </c>
      <c r="H10" s="223">
        <v>6403093</v>
      </c>
      <c r="I10" s="330">
        <v>-0.5</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2" t="s">
        <v>10</v>
      </c>
      <c r="C12" s="382"/>
      <c r="D12" s="35" t="s">
        <v>133</v>
      </c>
      <c r="E12" s="208">
        <v>4291</v>
      </c>
      <c r="F12" s="330">
        <v>-5.6</v>
      </c>
      <c r="G12" s="330">
        <v>-26.8</v>
      </c>
      <c r="H12" s="223">
        <v>44403</v>
      </c>
      <c r="I12" s="330">
        <v>10.3</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2" t="s">
        <v>138</v>
      </c>
      <c r="C14" s="382"/>
      <c r="D14" s="39"/>
      <c r="E14" s="225" t="s">
        <v>147</v>
      </c>
      <c r="F14" s="330" t="s">
        <v>147</v>
      </c>
      <c r="G14" s="330" t="s">
        <v>147</v>
      </c>
      <c r="H14" s="222" t="s">
        <v>147</v>
      </c>
      <c r="I14" s="330" t="s">
        <v>147</v>
      </c>
      <c r="J14" s="79"/>
    </row>
    <row r="15" spans="1:10" s="74" customFormat="1" ht="15" customHeight="1">
      <c r="A15" s="24"/>
      <c r="B15" s="24"/>
      <c r="C15" s="188" t="s">
        <v>107</v>
      </c>
      <c r="D15" s="35" t="s">
        <v>133</v>
      </c>
      <c r="E15" s="208">
        <v>241314</v>
      </c>
      <c r="F15" s="330">
        <v>3.9</v>
      </c>
      <c r="G15" s="330">
        <v>-8.5</v>
      </c>
      <c r="H15" s="223">
        <v>1925185</v>
      </c>
      <c r="I15" s="330">
        <v>1</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2" t="s">
        <v>139</v>
      </c>
      <c r="C17" s="382"/>
      <c r="D17" s="40"/>
      <c r="E17" s="225" t="s">
        <v>147</v>
      </c>
      <c r="F17" s="330" t="s">
        <v>147</v>
      </c>
      <c r="G17" s="330" t="s">
        <v>147</v>
      </c>
      <c r="H17" s="222" t="s">
        <v>147</v>
      </c>
      <c r="I17" s="330" t="s">
        <v>147</v>
      </c>
      <c r="J17" s="79"/>
    </row>
    <row r="18" spans="1:10" s="74" customFormat="1" ht="15" customHeight="1">
      <c r="A18" s="24"/>
      <c r="B18" s="24"/>
      <c r="C18" s="190" t="s">
        <v>11</v>
      </c>
      <c r="D18" s="35" t="s">
        <v>133</v>
      </c>
      <c r="E18" s="208">
        <v>425480</v>
      </c>
      <c r="F18" s="330">
        <v>-4.2</v>
      </c>
      <c r="G18" s="330">
        <v>-1.2</v>
      </c>
      <c r="H18" s="223">
        <v>3625311</v>
      </c>
      <c r="I18" s="330">
        <v>-2.1</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3" t="s">
        <v>854</v>
      </c>
      <c r="C20" s="383"/>
      <c r="D20" s="35"/>
      <c r="E20" s="208">
        <v>104412</v>
      </c>
      <c r="F20" s="330">
        <v>5.5</v>
      </c>
      <c r="G20" s="330">
        <v>-16.3</v>
      </c>
      <c r="H20" s="223">
        <v>808194</v>
      </c>
      <c r="I20" s="330">
        <v>3</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3" t="s">
        <v>124</v>
      </c>
      <c r="B23" s="383"/>
      <c r="C23" s="383"/>
      <c r="D23" s="35"/>
      <c r="E23" s="208">
        <v>12460403</v>
      </c>
      <c r="F23" s="330">
        <v>-14</v>
      </c>
      <c r="G23" s="330">
        <v>-2.9</v>
      </c>
      <c r="H23" s="223">
        <v>109826020</v>
      </c>
      <c r="I23" s="330">
        <v>4</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3" t="s">
        <v>140</v>
      </c>
      <c r="C25" s="383"/>
      <c r="D25" s="35"/>
      <c r="E25" s="208">
        <v>1259215</v>
      </c>
      <c r="F25" s="330">
        <v>-1</v>
      </c>
      <c r="G25" s="330">
        <v>53.8</v>
      </c>
      <c r="H25" s="223">
        <v>9375252</v>
      </c>
      <c r="I25" s="330">
        <v>32.3</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3" t="s">
        <v>141</v>
      </c>
      <c r="C27" s="383"/>
      <c r="D27" s="35"/>
      <c r="E27" s="208">
        <v>516415</v>
      </c>
      <c r="F27" s="330">
        <v>-4.3</v>
      </c>
      <c r="G27" s="330">
        <v>-8.2</v>
      </c>
      <c r="H27" s="223">
        <v>4327285</v>
      </c>
      <c r="I27" s="330">
        <v>-1.8</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3" t="s">
        <v>126</v>
      </c>
      <c r="C29" s="383"/>
      <c r="D29" s="35"/>
      <c r="E29" s="208">
        <v>10684774</v>
      </c>
      <c r="F29" s="330">
        <v>-15.7</v>
      </c>
      <c r="G29" s="330">
        <v>-6.7</v>
      </c>
      <c r="H29" s="223">
        <v>96123482</v>
      </c>
      <c r="I29" s="330">
        <v>2.2</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934741</v>
      </c>
      <c r="F31" s="330">
        <v>-13.1</v>
      </c>
      <c r="G31" s="330">
        <v>2.1</v>
      </c>
      <c r="H31" s="223">
        <v>8234994</v>
      </c>
      <c r="I31" s="330">
        <v>9.8</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9750032</v>
      </c>
      <c r="F33" s="330">
        <v>-16</v>
      </c>
      <c r="G33" s="330">
        <v>-7.4</v>
      </c>
      <c r="H33" s="223">
        <v>87888489</v>
      </c>
      <c r="I33" s="330">
        <v>1.5</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1119415</v>
      </c>
      <c r="F38" s="330">
        <v>-8.8</v>
      </c>
      <c r="G38" s="330">
        <v>45.9</v>
      </c>
      <c r="H38" s="223">
        <v>7569875</v>
      </c>
      <c r="I38" s="330">
        <v>26.9</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79" sqref="F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76</v>
      </c>
      <c r="I9" s="245">
        <v>108</v>
      </c>
      <c r="J9" s="238">
        <v>38.3</v>
      </c>
      <c r="K9" s="245">
        <v>465</v>
      </c>
      <c r="L9" s="248">
        <v>628</v>
      </c>
      <c r="M9" s="238">
        <v>-10.1</v>
      </c>
    </row>
    <row r="10" spans="1:13" s="98" customFormat="1" ht="11.25" customHeight="1">
      <c r="A10" s="115">
        <v>102</v>
      </c>
      <c r="B10" s="106"/>
      <c r="C10" s="116"/>
      <c r="D10" s="121"/>
      <c r="E10" s="400" t="s">
        <v>156</v>
      </c>
      <c r="F10" s="400"/>
      <c r="G10" s="108" t="s">
        <v>133</v>
      </c>
      <c r="H10" s="243">
        <v>5225</v>
      </c>
      <c r="I10" s="245">
        <v>1396</v>
      </c>
      <c r="J10" s="238">
        <v>-31.4</v>
      </c>
      <c r="K10" s="245">
        <v>50554</v>
      </c>
      <c r="L10" s="248">
        <v>14302</v>
      </c>
      <c r="M10" s="238">
        <v>2.9</v>
      </c>
    </row>
    <row r="11" spans="1:13" s="98" customFormat="1" ht="11.25" customHeight="1">
      <c r="A11" s="115">
        <v>103</v>
      </c>
      <c r="B11" s="106"/>
      <c r="C11" s="116"/>
      <c r="D11" s="121"/>
      <c r="E11" s="400" t="s">
        <v>157</v>
      </c>
      <c r="F11" s="400"/>
      <c r="G11" s="108" t="s">
        <v>133</v>
      </c>
      <c r="H11" s="243">
        <v>437</v>
      </c>
      <c r="I11" s="245">
        <v>91</v>
      </c>
      <c r="J11" s="238">
        <v>-44.5</v>
      </c>
      <c r="K11" s="245">
        <v>7802</v>
      </c>
      <c r="L11" s="248">
        <v>1837</v>
      </c>
      <c r="M11" s="238">
        <v>11.3</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17757</v>
      </c>
      <c r="I13" s="245">
        <v>1885</v>
      </c>
      <c r="J13" s="238">
        <v>-33.7</v>
      </c>
      <c r="K13" s="245">
        <v>203413</v>
      </c>
      <c r="L13" s="248">
        <v>21955</v>
      </c>
      <c r="M13" s="238">
        <v>22.2</v>
      </c>
    </row>
    <row r="14" spans="1:13" s="98" customFormat="1" ht="11.25" customHeight="1">
      <c r="A14" s="115">
        <v>109</v>
      </c>
      <c r="B14" s="106"/>
      <c r="C14" s="116"/>
      <c r="D14" s="121"/>
      <c r="E14" s="400" t="s">
        <v>160</v>
      </c>
      <c r="F14" s="400"/>
      <c r="G14" s="108" t="s">
        <v>133</v>
      </c>
      <c r="H14" s="243">
        <v>48</v>
      </c>
      <c r="I14" s="245">
        <v>810</v>
      </c>
      <c r="J14" s="238">
        <v>8.8</v>
      </c>
      <c r="K14" s="245">
        <v>411</v>
      </c>
      <c r="L14" s="248">
        <v>5681</v>
      </c>
      <c r="M14" s="238">
        <v>-6.2</v>
      </c>
    </row>
    <row r="15" spans="1:13" s="98" customFormat="1" ht="11.25" customHeight="1">
      <c r="A15" s="115"/>
      <c r="B15" s="106"/>
      <c r="C15" s="116"/>
      <c r="D15" s="121"/>
      <c r="F15" s="122" t="s">
        <v>161</v>
      </c>
      <c r="G15" s="108" t="s">
        <v>133</v>
      </c>
      <c r="H15" s="244">
        <v>23543</v>
      </c>
      <c r="I15" s="246">
        <v>4291</v>
      </c>
      <c r="J15" s="239">
        <v>-26.8</v>
      </c>
      <c r="K15" s="246">
        <v>262644</v>
      </c>
      <c r="L15" s="249">
        <v>44403</v>
      </c>
      <c r="M15" s="239">
        <v>10.3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984773</v>
      </c>
      <c r="I19" s="245">
        <v>50711</v>
      </c>
      <c r="J19" s="238">
        <v>-20.3</v>
      </c>
      <c r="K19" s="245">
        <v>8407224</v>
      </c>
      <c r="L19" s="248">
        <v>423140</v>
      </c>
      <c r="M19" s="238">
        <v>-8.8</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9873</v>
      </c>
      <c r="I21" s="245">
        <v>5262</v>
      </c>
      <c r="J21" s="238">
        <v>-30.7</v>
      </c>
      <c r="K21" s="245">
        <v>84771</v>
      </c>
      <c r="L21" s="248">
        <v>42837</v>
      </c>
      <c r="M21" s="238">
        <v>27.6</v>
      </c>
    </row>
    <row r="22" spans="1:13" s="98" customFormat="1" ht="11.25" customHeight="1">
      <c r="A22" s="115">
        <v>203</v>
      </c>
      <c r="B22" s="106"/>
      <c r="C22" s="116"/>
      <c r="D22" s="117"/>
      <c r="E22" s="400" t="s">
        <v>167</v>
      </c>
      <c r="F22" s="400"/>
      <c r="G22" s="108" t="s">
        <v>133</v>
      </c>
      <c r="H22" s="243">
        <v>183689</v>
      </c>
      <c r="I22" s="245">
        <v>87044</v>
      </c>
      <c r="J22" s="238">
        <v>-4.2</v>
      </c>
      <c r="K22" s="245">
        <v>1448937</v>
      </c>
      <c r="L22" s="248">
        <v>684829</v>
      </c>
      <c r="M22" s="238">
        <v>6.1</v>
      </c>
    </row>
    <row r="23" spans="1:13" s="98" customFormat="1" ht="11.25" customHeight="1">
      <c r="A23" s="115">
        <v>204</v>
      </c>
      <c r="B23" s="106"/>
      <c r="C23" s="116"/>
      <c r="D23" s="117"/>
      <c r="E23" s="400" t="s">
        <v>168</v>
      </c>
      <c r="F23" s="400"/>
      <c r="G23" s="108" t="s">
        <v>133</v>
      </c>
      <c r="H23" s="243">
        <v>173107</v>
      </c>
      <c r="I23" s="245">
        <v>68836</v>
      </c>
      <c r="J23" s="238">
        <v>-0.2</v>
      </c>
      <c r="K23" s="245">
        <v>1334681</v>
      </c>
      <c r="L23" s="248">
        <v>522299</v>
      </c>
      <c r="M23" s="238">
        <v>0.3</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31391</v>
      </c>
      <c r="I25" s="245">
        <v>17777</v>
      </c>
      <c r="J25" s="238">
        <v>-20.6</v>
      </c>
      <c r="K25" s="245">
        <v>277805</v>
      </c>
      <c r="L25" s="248">
        <v>158629</v>
      </c>
      <c r="M25" s="238">
        <v>0.3</v>
      </c>
    </row>
    <row r="26" spans="1:13" s="98" customFormat="1" ht="11.25" customHeight="1">
      <c r="A26" s="115">
        <v>208</v>
      </c>
      <c r="B26" s="106"/>
      <c r="C26" s="116"/>
      <c r="D26" s="117"/>
      <c r="E26" s="400" t="s">
        <v>171</v>
      </c>
      <c r="F26" s="400"/>
      <c r="G26" s="108" t="s">
        <v>133</v>
      </c>
      <c r="H26" s="243">
        <v>8069</v>
      </c>
      <c r="I26" s="245">
        <v>677</v>
      </c>
      <c r="J26" s="238">
        <v>5.9</v>
      </c>
      <c r="K26" s="245">
        <v>64625</v>
      </c>
      <c r="L26" s="248">
        <v>7896</v>
      </c>
      <c r="M26" s="238">
        <v>11.7</v>
      </c>
    </row>
    <row r="27" spans="1:13" s="98" customFormat="1" ht="11.25" customHeight="1">
      <c r="A27" s="115">
        <v>209</v>
      </c>
      <c r="B27" s="106"/>
      <c r="C27" s="116"/>
      <c r="D27" s="117"/>
      <c r="E27" s="400" t="s">
        <v>172</v>
      </c>
      <c r="F27" s="400"/>
      <c r="G27" s="108" t="s">
        <v>133</v>
      </c>
      <c r="H27" s="243">
        <v>14240</v>
      </c>
      <c r="I27" s="245">
        <v>3160</v>
      </c>
      <c r="J27" s="238">
        <v>-13.6</v>
      </c>
      <c r="K27" s="245">
        <v>136913</v>
      </c>
      <c r="L27" s="248">
        <v>31728</v>
      </c>
      <c r="M27" s="238">
        <v>0.6</v>
      </c>
    </row>
    <row r="28" spans="1:13" s="126" customFormat="1" ht="11.25" customHeight="1">
      <c r="A28" s="115">
        <v>211</v>
      </c>
      <c r="B28" s="106"/>
      <c r="C28" s="116"/>
      <c r="D28" s="117"/>
      <c r="E28" s="400" t="s">
        <v>173</v>
      </c>
      <c r="F28" s="400"/>
      <c r="G28" s="108" t="s">
        <v>133</v>
      </c>
      <c r="H28" s="243">
        <v>17429</v>
      </c>
      <c r="I28" s="245">
        <v>1516</v>
      </c>
      <c r="J28" s="238">
        <v>34.7</v>
      </c>
      <c r="K28" s="245">
        <v>126728</v>
      </c>
      <c r="L28" s="248">
        <v>11042</v>
      </c>
      <c r="M28" s="238">
        <v>36.5</v>
      </c>
    </row>
    <row r="29" spans="1:13" s="126" customFormat="1" ht="11.25" customHeight="1">
      <c r="A29" s="115">
        <v>219</v>
      </c>
      <c r="B29" s="106"/>
      <c r="C29" s="116"/>
      <c r="D29" s="117"/>
      <c r="E29" s="400" t="s">
        <v>174</v>
      </c>
      <c r="F29" s="400"/>
      <c r="G29" s="108" t="s">
        <v>133</v>
      </c>
      <c r="H29" s="243">
        <v>24897</v>
      </c>
      <c r="I29" s="245">
        <v>6331</v>
      </c>
      <c r="J29" s="238">
        <v>27.2</v>
      </c>
      <c r="K29" s="245">
        <v>221885</v>
      </c>
      <c r="L29" s="248">
        <v>42786</v>
      </c>
      <c r="M29" s="238">
        <v>15.8</v>
      </c>
    </row>
    <row r="30" spans="1:13" s="126" customFormat="1" ht="11.25" customHeight="1">
      <c r="A30" s="115"/>
      <c r="B30" s="106"/>
      <c r="C30" s="116"/>
      <c r="D30" s="121"/>
      <c r="E30" s="98"/>
      <c r="F30" s="122" t="s">
        <v>161</v>
      </c>
      <c r="G30" s="108" t="s">
        <v>133</v>
      </c>
      <c r="H30" s="244">
        <v>1447468</v>
      </c>
      <c r="I30" s="246">
        <v>241314</v>
      </c>
      <c r="J30" s="239">
        <v>-8.5</v>
      </c>
      <c r="K30" s="246">
        <v>12103568</v>
      </c>
      <c r="L30" s="249">
        <v>1925185</v>
      </c>
      <c r="M30" s="239">
        <v>1</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402087</v>
      </c>
      <c r="I33" s="245">
        <v>7414</v>
      </c>
      <c r="J33" s="238">
        <v>7.5</v>
      </c>
      <c r="K33" s="245">
        <v>2231876</v>
      </c>
      <c r="L33" s="248">
        <v>44398</v>
      </c>
      <c r="M33" s="238">
        <v>-15.3</v>
      </c>
    </row>
    <row r="34" spans="1:13" s="98" customFormat="1" ht="11.25" customHeight="1">
      <c r="A34" s="115">
        <v>302</v>
      </c>
      <c r="B34" s="106"/>
      <c r="C34" s="116"/>
      <c r="D34" s="117"/>
      <c r="E34" s="400" t="s">
        <v>177</v>
      </c>
      <c r="F34" s="400"/>
      <c r="G34" s="108" t="s">
        <v>133</v>
      </c>
      <c r="H34" s="243">
        <v>29880</v>
      </c>
      <c r="I34" s="245">
        <v>764</v>
      </c>
      <c r="J34" s="238">
        <v>29.1</v>
      </c>
      <c r="K34" s="245">
        <v>216312</v>
      </c>
      <c r="L34" s="248">
        <v>4174</v>
      </c>
      <c r="M34" s="238">
        <v>111.5</v>
      </c>
    </row>
    <row r="35" spans="1:13" s="98" customFormat="1" ht="11.25" customHeight="1">
      <c r="A35" s="115">
        <v>303</v>
      </c>
      <c r="B35" s="106"/>
      <c r="C35" s="116"/>
      <c r="D35" s="117"/>
      <c r="E35" s="400" t="s">
        <v>178</v>
      </c>
      <c r="F35" s="400"/>
      <c r="G35" s="108" t="s">
        <v>133</v>
      </c>
      <c r="H35" s="243">
        <v>69208</v>
      </c>
      <c r="I35" s="245">
        <v>1332</v>
      </c>
      <c r="J35" s="238">
        <v>-16.3</v>
      </c>
      <c r="K35" s="245">
        <v>997047</v>
      </c>
      <c r="L35" s="248">
        <v>19274</v>
      </c>
      <c r="M35" s="238">
        <v>-10.9</v>
      </c>
    </row>
    <row r="36" spans="1:13" s="98" customFormat="1" ht="11.25" customHeight="1">
      <c r="A36" s="115">
        <v>304</v>
      </c>
      <c r="B36" s="106"/>
      <c r="C36" s="116"/>
      <c r="D36" s="117"/>
      <c r="E36" s="400" t="s">
        <v>179</v>
      </c>
      <c r="F36" s="400"/>
      <c r="G36" s="108" t="s">
        <v>133</v>
      </c>
      <c r="H36" s="243">
        <v>17281</v>
      </c>
      <c r="I36" s="245">
        <v>563</v>
      </c>
      <c r="J36" s="238">
        <v>-7.3</v>
      </c>
      <c r="K36" s="245">
        <v>186956</v>
      </c>
      <c r="L36" s="248">
        <v>5460</v>
      </c>
      <c r="M36" s="238">
        <v>36.5</v>
      </c>
    </row>
    <row r="37" spans="1:13" s="98" customFormat="1" ht="11.25" customHeight="1">
      <c r="A37" s="115">
        <v>305</v>
      </c>
      <c r="B37" s="106"/>
      <c r="C37" s="116"/>
      <c r="D37" s="117"/>
      <c r="E37" s="400" t="s">
        <v>180</v>
      </c>
      <c r="F37" s="400"/>
      <c r="G37" s="108" t="s">
        <v>133</v>
      </c>
      <c r="H37" s="243">
        <v>21313</v>
      </c>
      <c r="I37" s="245">
        <v>474</v>
      </c>
      <c r="J37" s="238">
        <v>9</v>
      </c>
      <c r="K37" s="245">
        <v>205703</v>
      </c>
      <c r="L37" s="248">
        <v>42069</v>
      </c>
      <c r="M37" s="238">
        <v>-20.7</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17365</v>
      </c>
      <c r="I39" s="245">
        <v>650</v>
      </c>
      <c r="J39" s="238">
        <v>-15.7</v>
      </c>
      <c r="K39" s="245">
        <v>70231</v>
      </c>
      <c r="L39" s="248">
        <v>4630</v>
      </c>
      <c r="M39" s="238">
        <v>-31.1</v>
      </c>
    </row>
    <row r="40" spans="1:13" s="98" customFormat="1" ht="11.25" customHeight="1">
      <c r="A40" s="115">
        <v>309</v>
      </c>
      <c r="B40" s="106"/>
      <c r="C40" s="116"/>
      <c r="D40" s="117"/>
      <c r="E40" s="400" t="s">
        <v>183</v>
      </c>
      <c r="F40" s="400"/>
      <c r="G40" s="108" t="s">
        <v>133</v>
      </c>
      <c r="H40" s="243">
        <v>37580</v>
      </c>
      <c r="I40" s="245">
        <v>2912</v>
      </c>
      <c r="J40" s="238">
        <v>-3.6</v>
      </c>
      <c r="K40" s="245">
        <v>325600</v>
      </c>
      <c r="L40" s="248">
        <v>27996</v>
      </c>
      <c r="M40" s="238">
        <v>-1.7</v>
      </c>
    </row>
    <row r="41" spans="1:13" s="98" customFormat="1" ht="11.25" customHeight="1">
      <c r="A41" s="115">
        <v>310</v>
      </c>
      <c r="B41" s="106"/>
      <c r="C41" s="116"/>
      <c r="D41" s="117"/>
      <c r="E41" s="400" t="s">
        <v>184</v>
      </c>
      <c r="F41" s="400"/>
      <c r="G41" s="108" t="s">
        <v>133</v>
      </c>
      <c r="H41" s="243">
        <v>97712</v>
      </c>
      <c r="I41" s="245">
        <v>4195</v>
      </c>
      <c r="J41" s="238">
        <v>21.5</v>
      </c>
      <c r="K41" s="245">
        <v>690570</v>
      </c>
      <c r="L41" s="248">
        <v>32345</v>
      </c>
      <c r="M41" s="238">
        <v>1.2</v>
      </c>
    </row>
    <row r="42" spans="1:13" s="98" customFormat="1" ht="11.25" customHeight="1">
      <c r="A42" s="115">
        <v>315</v>
      </c>
      <c r="B42" s="106"/>
      <c r="C42" s="116"/>
      <c r="D42" s="117"/>
      <c r="E42" s="400" t="s">
        <v>185</v>
      </c>
      <c r="F42" s="400"/>
      <c r="G42" s="108" t="s">
        <v>133</v>
      </c>
      <c r="H42" s="243">
        <v>161433</v>
      </c>
      <c r="I42" s="245">
        <v>34136</v>
      </c>
      <c r="J42" s="238">
        <v>-11.6</v>
      </c>
      <c r="K42" s="245">
        <v>1389703</v>
      </c>
      <c r="L42" s="248">
        <v>291221</v>
      </c>
      <c r="M42" s="238">
        <v>-9.6</v>
      </c>
    </row>
    <row r="43" spans="1:13" s="98" customFormat="1" ht="11.25" customHeight="1">
      <c r="A43" s="115">
        <v>316</v>
      </c>
      <c r="B43" s="106"/>
      <c r="C43" s="116"/>
      <c r="D43" s="117"/>
      <c r="E43" s="400" t="s">
        <v>186</v>
      </c>
      <c r="F43" s="400"/>
      <c r="G43" s="108" t="s">
        <v>133</v>
      </c>
      <c r="H43" s="243">
        <v>38623</v>
      </c>
      <c r="I43" s="245">
        <v>1452</v>
      </c>
      <c r="J43" s="238">
        <v>6.8</v>
      </c>
      <c r="K43" s="245">
        <v>266419</v>
      </c>
      <c r="L43" s="248">
        <v>9886</v>
      </c>
      <c r="M43" s="238">
        <v>7.6</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3474</v>
      </c>
      <c r="I45" s="245">
        <v>928</v>
      </c>
      <c r="J45" s="238">
        <v>5.9</v>
      </c>
      <c r="K45" s="245">
        <v>39820</v>
      </c>
      <c r="L45" s="248">
        <v>18554</v>
      </c>
      <c r="M45" s="238">
        <v>18.6</v>
      </c>
    </row>
    <row r="46" spans="1:13" s="98" customFormat="1" ht="11.25" customHeight="1">
      <c r="A46" s="115">
        <v>325</v>
      </c>
      <c r="B46" s="106"/>
      <c r="C46" s="116"/>
      <c r="D46" s="117"/>
      <c r="E46" s="400" t="s">
        <v>189</v>
      </c>
      <c r="F46" s="400"/>
      <c r="G46" s="108" t="s">
        <v>133</v>
      </c>
      <c r="H46" s="243">
        <v>11589</v>
      </c>
      <c r="I46" s="245">
        <v>564</v>
      </c>
      <c r="J46" s="238">
        <v>3.6</v>
      </c>
      <c r="K46" s="245">
        <v>95856</v>
      </c>
      <c r="L46" s="248">
        <v>6540</v>
      </c>
      <c r="M46" s="238">
        <v>-23.4</v>
      </c>
    </row>
    <row r="47" spans="1:13" s="98" customFormat="1" ht="11.25" customHeight="1">
      <c r="A47" s="115">
        <v>335</v>
      </c>
      <c r="B47" s="106"/>
      <c r="C47" s="116"/>
      <c r="D47" s="117"/>
      <c r="E47" s="400" t="s">
        <v>190</v>
      </c>
      <c r="F47" s="400"/>
      <c r="G47" s="108" t="s">
        <v>133</v>
      </c>
      <c r="H47" s="243">
        <v>6935</v>
      </c>
      <c r="I47" s="245">
        <v>245</v>
      </c>
      <c r="J47" s="238">
        <v>-32</v>
      </c>
      <c r="K47" s="245">
        <v>96837</v>
      </c>
      <c r="L47" s="248">
        <v>2586</v>
      </c>
      <c r="M47" s="238">
        <v>33.5</v>
      </c>
    </row>
    <row r="48" spans="1:13" s="98" customFormat="1" ht="11.25" customHeight="1">
      <c r="A48" s="115">
        <v>340</v>
      </c>
      <c r="B48" s="106"/>
      <c r="C48" s="116"/>
      <c r="D48" s="117"/>
      <c r="E48" s="400" t="s">
        <v>191</v>
      </c>
      <c r="F48" s="400"/>
      <c r="G48" s="108" t="s">
        <v>133</v>
      </c>
      <c r="H48" s="243">
        <v>114749</v>
      </c>
      <c r="I48" s="245">
        <v>9412</v>
      </c>
      <c r="J48" s="238">
        <v>25.6</v>
      </c>
      <c r="K48" s="245">
        <v>868652</v>
      </c>
      <c r="L48" s="248">
        <v>72563</v>
      </c>
      <c r="M48" s="238">
        <v>-5.1</v>
      </c>
    </row>
    <row r="49" spans="1:13" s="126" customFormat="1" ht="11.25" customHeight="1">
      <c r="A49" s="115">
        <v>345</v>
      </c>
      <c r="B49" s="106"/>
      <c r="C49" s="116"/>
      <c r="D49" s="117"/>
      <c r="E49" s="400" t="s">
        <v>192</v>
      </c>
      <c r="F49" s="400"/>
      <c r="G49" s="108" t="s">
        <v>133</v>
      </c>
      <c r="H49" s="243">
        <v>289896</v>
      </c>
      <c r="I49" s="245">
        <v>37392</v>
      </c>
      <c r="J49" s="238">
        <v>0</v>
      </c>
      <c r="K49" s="245">
        <v>2656437</v>
      </c>
      <c r="L49" s="248">
        <v>360269</v>
      </c>
      <c r="M49" s="238">
        <v>-14.8</v>
      </c>
    </row>
    <row r="50" spans="1:13" s="98" customFormat="1" ht="11.25" customHeight="1">
      <c r="A50" s="115">
        <v>350</v>
      </c>
      <c r="B50" s="106"/>
      <c r="C50" s="116"/>
      <c r="D50" s="117"/>
      <c r="E50" s="400" t="s">
        <v>193</v>
      </c>
      <c r="F50" s="400"/>
      <c r="G50" s="108" t="s">
        <v>133</v>
      </c>
      <c r="H50" s="243">
        <v>590969</v>
      </c>
      <c r="I50" s="245">
        <v>67572</v>
      </c>
      <c r="J50" s="238">
        <v>-8.9</v>
      </c>
      <c r="K50" s="245">
        <v>3268116</v>
      </c>
      <c r="L50" s="248">
        <v>459101</v>
      </c>
      <c r="M50" s="238">
        <v>12.9</v>
      </c>
    </row>
    <row r="51" spans="1:13" s="98" customFormat="1" ht="11.25" customHeight="1">
      <c r="A51" s="115">
        <v>355</v>
      </c>
      <c r="B51" s="106"/>
      <c r="C51" s="116"/>
      <c r="D51" s="117"/>
      <c r="E51" s="400" t="s">
        <v>194</v>
      </c>
      <c r="F51" s="400"/>
      <c r="G51" s="108" t="s">
        <v>133</v>
      </c>
      <c r="H51" s="243">
        <v>87633</v>
      </c>
      <c r="I51" s="245">
        <v>11306</v>
      </c>
      <c r="J51" s="238">
        <v>-14.4</v>
      </c>
      <c r="K51" s="245">
        <v>1569676</v>
      </c>
      <c r="L51" s="248">
        <v>174067</v>
      </c>
      <c r="M51" s="238">
        <v>-0.2</v>
      </c>
    </row>
    <row r="52" spans="1:13" s="98" customFormat="1" ht="11.25" customHeight="1">
      <c r="A52" s="115">
        <v>360</v>
      </c>
      <c r="B52" s="106"/>
      <c r="C52" s="116"/>
      <c r="D52" s="117"/>
      <c r="E52" s="400" t="s">
        <v>195</v>
      </c>
      <c r="F52" s="400"/>
      <c r="G52" s="108" t="s">
        <v>133</v>
      </c>
      <c r="H52" s="243">
        <v>30678</v>
      </c>
      <c r="I52" s="245">
        <v>13015</v>
      </c>
      <c r="J52" s="238">
        <v>0.2</v>
      </c>
      <c r="K52" s="245">
        <v>275123</v>
      </c>
      <c r="L52" s="248">
        <v>120455</v>
      </c>
      <c r="M52" s="238">
        <v>5.4</v>
      </c>
    </row>
    <row r="53" spans="1:13" s="126" customFormat="1" ht="11.25" customHeight="1">
      <c r="A53" s="115">
        <v>370</v>
      </c>
      <c r="B53" s="106"/>
      <c r="C53" s="116"/>
      <c r="D53" s="117"/>
      <c r="E53" s="400" t="s">
        <v>196</v>
      </c>
      <c r="F53" s="400"/>
      <c r="G53" s="108" t="s">
        <v>133</v>
      </c>
      <c r="H53" s="243">
        <v>171637</v>
      </c>
      <c r="I53" s="245">
        <v>20620</v>
      </c>
      <c r="J53" s="238">
        <v>-24.7</v>
      </c>
      <c r="K53" s="245">
        <v>1704846</v>
      </c>
      <c r="L53" s="248">
        <v>200573</v>
      </c>
      <c r="M53" s="238">
        <v>-10.4</v>
      </c>
    </row>
    <row r="54" spans="1:13" s="98" customFormat="1" ht="11.25" customHeight="1">
      <c r="A54" s="115">
        <v>372</v>
      </c>
      <c r="B54" s="106"/>
      <c r="C54" s="116"/>
      <c r="D54" s="117"/>
      <c r="E54" s="400" t="s">
        <v>197</v>
      </c>
      <c r="F54" s="400"/>
      <c r="G54" s="108" t="s">
        <v>133</v>
      </c>
      <c r="H54" s="243">
        <v>129105</v>
      </c>
      <c r="I54" s="245">
        <v>18717</v>
      </c>
      <c r="J54" s="238">
        <v>-7.2</v>
      </c>
      <c r="K54" s="245">
        <v>944038</v>
      </c>
      <c r="L54" s="248">
        <v>147102</v>
      </c>
      <c r="M54" s="238">
        <v>5.8</v>
      </c>
    </row>
    <row r="55" spans="1:13" s="98" customFormat="1" ht="11.25" customHeight="1">
      <c r="A55" s="115">
        <v>375</v>
      </c>
      <c r="B55" s="106"/>
      <c r="C55" s="116"/>
      <c r="D55" s="117"/>
      <c r="E55" s="400" t="s">
        <v>198</v>
      </c>
      <c r="F55" s="400"/>
      <c r="G55" s="108" t="s">
        <v>133</v>
      </c>
      <c r="H55" s="243">
        <v>84417</v>
      </c>
      <c r="I55" s="245">
        <v>9148</v>
      </c>
      <c r="J55" s="238">
        <v>4.4</v>
      </c>
      <c r="K55" s="245">
        <v>588341</v>
      </c>
      <c r="L55" s="248">
        <v>72259</v>
      </c>
      <c r="M55" s="238">
        <v>4.8</v>
      </c>
    </row>
    <row r="56" spans="1:13" s="98" customFormat="1" ht="11.25" customHeight="1">
      <c r="A56" s="115">
        <v>377</v>
      </c>
      <c r="B56" s="106"/>
      <c r="C56" s="116"/>
      <c r="D56" s="117"/>
      <c r="E56" s="400" t="s">
        <v>199</v>
      </c>
      <c r="F56" s="400"/>
      <c r="G56" s="108" t="s">
        <v>133</v>
      </c>
      <c r="H56" s="243">
        <v>21154</v>
      </c>
      <c r="I56" s="245">
        <v>9608</v>
      </c>
      <c r="J56" s="238">
        <v>-9</v>
      </c>
      <c r="K56" s="245">
        <v>174141</v>
      </c>
      <c r="L56" s="248">
        <v>79406</v>
      </c>
      <c r="M56" s="238">
        <v>-37.5</v>
      </c>
    </row>
    <row r="57" spans="1:13" s="98" customFormat="1" ht="11.25" customHeight="1">
      <c r="A57" s="115">
        <v>379</v>
      </c>
      <c r="B57" s="106"/>
      <c r="C57" s="116"/>
      <c r="D57" s="117"/>
      <c r="E57" s="400" t="s">
        <v>200</v>
      </c>
      <c r="F57" s="400"/>
      <c r="G57" s="108" t="s">
        <v>133</v>
      </c>
      <c r="H57" s="243">
        <v>16273</v>
      </c>
      <c r="I57" s="245">
        <v>7038</v>
      </c>
      <c r="J57" s="238">
        <v>-4.1</v>
      </c>
      <c r="K57" s="245">
        <v>159496</v>
      </c>
      <c r="L57" s="248">
        <v>58544</v>
      </c>
      <c r="M57" s="238">
        <v>3.6</v>
      </c>
    </row>
    <row r="58" spans="1:13" s="126" customFormat="1" ht="11.25" customHeight="1">
      <c r="A58" s="115">
        <v>381</v>
      </c>
      <c r="B58" s="106"/>
      <c r="C58" s="116"/>
      <c r="D58" s="117"/>
      <c r="E58" s="400" t="s">
        <v>201</v>
      </c>
      <c r="F58" s="400"/>
      <c r="G58" s="108" t="s">
        <v>133</v>
      </c>
      <c r="H58" s="243">
        <v>152892</v>
      </c>
      <c r="I58" s="245">
        <v>10937</v>
      </c>
      <c r="J58" s="238">
        <v>-11.5</v>
      </c>
      <c r="K58" s="245">
        <v>1219003</v>
      </c>
      <c r="L58" s="248">
        <v>91066</v>
      </c>
      <c r="M58" s="238">
        <v>-10.6</v>
      </c>
    </row>
    <row r="59" spans="1:13" s="98" customFormat="1" ht="11.25" customHeight="1">
      <c r="A59" s="115">
        <v>383</v>
      </c>
      <c r="B59" s="106"/>
      <c r="C59" s="116"/>
      <c r="D59" s="117"/>
      <c r="E59" s="400" t="s">
        <v>202</v>
      </c>
      <c r="F59" s="400"/>
      <c r="G59" s="108" t="s">
        <v>133</v>
      </c>
      <c r="H59" s="243">
        <v>550387</v>
      </c>
      <c r="I59" s="245">
        <v>20732</v>
      </c>
      <c r="J59" s="238">
        <v>86.2</v>
      </c>
      <c r="K59" s="245">
        <v>4419308</v>
      </c>
      <c r="L59" s="248">
        <v>169682</v>
      </c>
      <c r="M59" s="238">
        <v>17.5</v>
      </c>
    </row>
    <row r="60" spans="1:13" s="98" customFormat="1" ht="11.25" customHeight="1">
      <c r="A60" s="115">
        <v>385</v>
      </c>
      <c r="B60" s="106"/>
      <c r="C60" s="116"/>
      <c r="D60" s="117"/>
      <c r="E60" s="400" t="s">
        <v>203</v>
      </c>
      <c r="F60" s="400"/>
      <c r="G60" s="108" t="s">
        <v>133</v>
      </c>
      <c r="H60" s="243">
        <v>68622</v>
      </c>
      <c r="I60" s="245">
        <v>11259</v>
      </c>
      <c r="J60" s="238">
        <v>-5.9</v>
      </c>
      <c r="K60" s="245">
        <v>620323</v>
      </c>
      <c r="L60" s="248">
        <v>100398</v>
      </c>
      <c r="M60" s="238">
        <v>1.4</v>
      </c>
    </row>
    <row r="61" spans="1:13" s="98" customFormat="1" ht="11.25" customHeight="1">
      <c r="A61" s="115">
        <v>389</v>
      </c>
      <c r="B61" s="106"/>
      <c r="C61" s="116"/>
      <c r="D61" s="117"/>
      <c r="E61" s="400" t="s">
        <v>204</v>
      </c>
      <c r="F61" s="400"/>
      <c r="G61" s="108" t="s">
        <v>133</v>
      </c>
      <c r="H61" s="243">
        <v>250362</v>
      </c>
      <c r="I61" s="245">
        <v>6801</v>
      </c>
      <c r="J61" s="238">
        <v>-8.7</v>
      </c>
      <c r="K61" s="245">
        <v>2016027</v>
      </c>
      <c r="L61" s="248">
        <v>59335</v>
      </c>
      <c r="M61" s="238">
        <v>5.2</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665186</v>
      </c>
      <c r="I63" s="245">
        <v>36405</v>
      </c>
      <c r="J63" s="238">
        <v>30.5</v>
      </c>
      <c r="K63" s="245">
        <v>4641067</v>
      </c>
      <c r="L63" s="248">
        <v>268005</v>
      </c>
      <c r="M63" s="238">
        <v>13.6</v>
      </c>
    </row>
    <row r="64" spans="1:13" s="126" customFormat="1" ht="11.25" customHeight="1">
      <c r="A64" s="115">
        <v>395</v>
      </c>
      <c r="B64" s="106"/>
      <c r="C64" s="116"/>
      <c r="D64" s="117"/>
      <c r="E64" s="400" t="s">
        <v>207</v>
      </c>
      <c r="F64" s="400"/>
      <c r="G64" s="108" t="s">
        <v>133</v>
      </c>
      <c r="H64" s="243">
        <v>482607</v>
      </c>
      <c r="I64" s="245">
        <v>68815</v>
      </c>
      <c r="J64" s="238">
        <v>3</v>
      </c>
      <c r="K64" s="245">
        <v>3411500</v>
      </c>
      <c r="L64" s="248">
        <v>510141</v>
      </c>
      <c r="M64" s="238">
        <v>-1.2</v>
      </c>
    </row>
    <row r="65" spans="1:13" s="126" customFormat="1" ht="11.25" customHeight="1">
      <c r="A65" s="115">
        <v>396</v>
      </c>
      <c r="B65" s="127"/>
      <c r="C65" s="116"/>
      <c r="D65" s="117"/>
      <c r="E65" s="400" t="s">
        <v>208</v>
      </c>
      <c r="F65" s="400"/>
      <c r="G65" s="108" t="s">
        <v>133</v>
      </c>
      <c r="H65" s="243">
        <v>30742</v>
      </c>
      <c r="I65" s="245">
        <v>11075</v>
      </c>
      <c r="J65" s="238">
        <v>-22.5</v>
      </c>
      <c r="K65" s="245">
        <v>611142</v>
      </c>
      <c r="L65" s="248">
        <v>173213</v>
      </c>
      <c r="M65" s="238">
        <v>-4.2</v>
      </c>
    </row>
    <row r="66" spans="1:13" s="126" customFormat="1" ht="11.25" customHeight="1">
      <c r="A66" s="115"/>
      <c r="B66" s="127"/>
      <c r="C66" s="116"/>
      <c r="D66" s="121"/>
      <c r="E66" s="98"/>
      <c r="F66" s="122" t="s">
        <v>161</v>
      </c>
      <c r="G66" s="108" t="s">
        <v>133</v>
      </c>
      <c r="H66" s="244">
        <v>4651791</v>
      </c>
      <c r="I66" s="246">
        <v>425480</v>
      </c>
      <c r="J66" s="239">
        <v>-1.2</v>
      </c>
      <c r="K66" s="246">
        <v>35960165</v>
      </c>
      <c r="L66" s="249">
        <v>3625311</v>
      </c>
      <c r="M66" s="239">
        <v>-2.1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3160</v>
      </c>
      <c r="I9" s="245">
        <v>3355</v>
      </c>
      <c r="J9" s="238">
        <v>-2.2</v>
      </c>
      <c r="K9" s="245">
        <v>26482</v>
      </c>
      <c r="L9" s="248">
        <v>37509</v>
      </c>
      <c r="M9" s="238">
        <v>12.4</v>
      </c>
    </row>
    <row r="10" spans="1:13" s="98" customFormat="1" ht="11.25" customHeight="1">
      <c r="A10" s="141">
        <v>402</v>
      </c>
      <c r="B10" s="134"/>
      <c r="C10" s="142"/>
      <c r="D10" s="143"/>
      <c r="E10" s="419" t="s">
        <v>210</v>
      </c>
      <c r="F10" s="419"/>
      <c r="G10" s="137" t="s">
        <v>133</v>
      </c>
      <c r="H10" s="243">
        <v>5412</v>
      </c>
      <c r="I10" s="245">
        <v>3957</v>
      </c>
      <c r="J10" s="238">
        <v>-31.3</v>
      </c>
      <c r="K10" s="245">
        <v>47080</v>
      </c>
      <c r="L10" s="248">
        <v>31741</v>
      </c>
      <c r="M10" s="238">
        <v>-24.8</v>
      </c>
    </row>
    <row r="11" spans="1:13" s="98" customFormat="1" ht="11.25" customHeight="1">
      <c r="A11" s="141">
        <v>403</v>
      </c>
      <c r="B11" s="134"/>
      <c r="C11" s="142"/>
      <c r="D11" s="143"/>
      <c r="E11" s="419" t="s">
        <v>211</v>
      </c>
      <c r="F11" s="419"/>
      <c r="G11" s="137" t="s">
        <v>133</v>
      </c>
      <c r="H11" s="243">
        <v>15861</v>
      </c>
      <c r="I11" s="245">
        <v>3410</v>
      </c>
      <c r="J11" s="238">
        <v>31.1</v>
      </c>
      <c r="K11" s="245">
        <v>112189</v>
      </c>
      <c r="L11" s="248">
        <v>26617</v>
      </c>
      <c r="M11" s="238">
        <v>15.3</v>
      </c>
    </row>
    <row r="12" spans="1:13" s="98" customFormat="1" ht="11.25" customHeight="1">
      <c r="A12" s="141">
        <v>411</v>
      </c>
      <c r="B12" s="134"/>
      <c r="C12" s="142"/>
      <c r="D12" s="143"/>
      <c r="E12" s="419" t="s">
        <v>212</v>
      </c>
      <c r="F12" s="419"/>
      <c r="G12" s="137" t="s">
        <v>133</v>
      </c>
      <c r="H12" s="243">
        <v>27010</v>
      </c>
      <c r="I12" s="245">
        <v>40141</v>
      </c>
      <c r="J12" s="238">
        <v>-16.7</v>
      </c>
      <c r="K12" s="245">
        <v>195137</v>
      </c>
      <c r="L12" s="248">
        <v>298303</v>
      </c>
      <c r="M12" s="238">
        <v>18.2</v>
      </c>
    </row>
    <row r="13" spans="1:13" s="98" customFormat="1" ht="11.25" customHeight="1">
      <c r="A13" s="141">
        <v>421</v>
      </c>
      <c r="B13" s="134"/>
      <c r="C13" s="142"/>
      <c r="D13" s="143"/>
      <c r="E13" s="419" t="s">
        <v>213</v>
      </c>
      <c r="F13" s="419"/>
      <c r="G13" s="137" t="s">
        <v>133</v>
      </c>
      <c r="H13" s="243">
        <v>61717</v>
      </c>
      <c r="I13" s="245">
        <v>2687</v>
      </c>
      <c r="J13" s="238">
        <v>1.1</v>
      </c>
      <c r="K13" s="245">
        <v>337869</v>
      </c>
      <c r="L13" s="248">
        <v>15934</v>
      </c>
      <c r="M13" s="238">
        <v>9.1</v>
      </c>
    </row>
    <row r="14" spans="1:13" s="98" customFormat="1" ht="11.25" customHeight="1">
      <c r="A14" s="141">
        <v>423</v>
      </c>
      <c r="B14" s="134"/>
      <c r="C14" s="142"/>
      <c r="D14" s="143"/>
      <c r="E14" s="419" t="s">
        <v>214</v>
      </c>
      <c r="F14" s="419"/>
      <c r="G14" s="137" t="s">
        <v>133</v>
      </c>
      <c r="H14" s="243">
        <v>114890</v>
      </c>
      <c r="I14" s="245">
        <v>22344</v>
      </c>
      <c r="J14" s="238">
        <v>-17.2</v>
      </c>
      <c r="K14" s="245">
        <v>1088766</v>
      </c>
      <c r="L14" s="248">
        <v>174831</v>
      </c>
      <c r="M14" s="238">
        <v>-6.1</v>
      </c>
    </row>
    <row r="15" spans="1:13" s="98" customFormat="1" ht="11.25" customHeight="1">
      <c r="A15" s="141">
        <v>425</v>
      </c>
      <c r="B15" s="134"/>
      <c r="C15" s="142"/>
      <c r="D15" s="143"/>
      <c r="E15" s="419" t="s">
        <v>215</v>
      </c>
      <c r="F15" s="419"/>
      <c r="G15" s="137" t="s">
        <v>133</v>
      </c>
      <c r="H15" s="243">
        <v>158731</v>
      </c>
      <c r="I15" s="245">
        <v>28518</v>
      </c>
      <c r="J15" s="238">
        <v>-18.7</v>
      </c>
      <c r="K15" s="245">
        <v>1140329</v>
      </c>
      <c r="L15" s="248">
        <v>223258</v>
      </c>
      <c r="M15" s="238">
        <v>-4.1</v>
      </c>
    </row>
    <row r="16" spans="1:13" s="140" customFormat="1" ht="11.25" customHeight="1">
      <c r="A16" s="111"/>
      <c r="B16" s="139"/>
      <c r="C16" s="144"/>
      <c r="D16" s="145"/>
      <c r="E16" s="107"/>
      <c r="F16" s="122" t="s">
        <v>161</v>
      </c>
      <c r="G16" s="137" t="s">
        <v>133</v>
      </c>
      <c r="H16" s="244">
        <v>386781</v>
      </c>
      <c r="I16" s="246">
        <v>104412</v>
      </c>
      <c r="J16" s="239">
        <v>-16.3</v>
      </c>
      <c r="K16" s="246">
        <v>2947851</v>
      </c>
      <c r="L16" s="249">
        <v>808194</v>
      </c>
      <c r="M16" s="239">
        <v>3</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6509583</v>
      </c>
      <c r="I18" s="246">
        <v>775498</v>
      </c>
      <c r="J18" s="239">
        <v>-6</v>
      </c>
      <c r="K18" s="246">
        <v>51274228</v>
      </c>
      <c r="L18" s="249">
        <v>6403093</v>
      </c>
      <c r="M18" s="239">
        <v>-0.5</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156083</v>
      </c>
      <c r="I23" s="245">
        <v>25007</v>
      </c>
      <c r="J23" s="238">
        <v>66.2</v>
      </c>
      <c r="K23" s="245">
        <v>850894</v>
      </c>
      <c r="L23" s="248">
        <v>132943</v>
      </c>
      <c r="M23" s="238">
        <v>3.5</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3846</v>
      </c>
      <c r="I25" s="245">
        <v>4001</v>
      </c>
      <c r="J25" s="238">
        <v>5.9</v>
      </c>
      <c r="K25" s="245">
        <v>38854</v>
      </c>
      <c r="L25" s="248">
        <v>34690</v>
      </c>
      <c r="M25" s="238">
        <v>-15.3</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2642</v>
      </c>
      <c r="I27" s="245">
        <v>198</v>
      </c>
      <c r="J27" s="238" t="s">
        <v>998</v>
      </c>
      <c r="K27" s="245">
        <v>24885</v>
      </c>
      <c r="L27" s="248">
        <v>2375</v>
      </c>
      <c r="M27" s="238">
        <v>-29.5</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2224</v>
      </c>
      <c r="I29" s="245">
        <v>81</v>
      </c>
      <c r="J29" s="238">
        <v>-61.1</v>
      </c>
      <c r="K29" s="245">
        <v>32603</v>
      </c>
      <c r="L29" s="248">
        <v>1054</v>
      </c>
      <c r="M29" s="238">
        <v>-39.4</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3560</v>
      </c>
      <c r="I31" s="245">
        <v>93</v>
      </c>
      <c r="J31" s="238">
        <v>36.5</v>
      </c>
      <c r="K31" s="245">
        <v>26898</v>
      </c>
      <c r="L31" s="248">
        <v>709</v>
      </c>
      <c r="M31" s="238">
        <v>-36.6</v>
      </c>
    </row>
    <row r="32" spans="1:13" s="98" customFormat="1" ht="11.25" customHeight="1">
      <c r="A32" s="141">
        <v>507</v>
      </c>
      <c r="B32" s="134"/>
      <c r="C32" s="142"/>
      <c r="D32" s="121"/>
      <c r="E32" s="400" t="s">
        <v>228</v>
      </c>
      <c r="F32" s="400"/>
      <c r="G32" s="137" t="s">
        <v>133</v>
      </c>
      <c r="H32" s="243" t="s">
        <v>996</v>
      </c>
      <c r="I32" s="245" t="s">
        <v>996</v>
      </c>
      <c r="J32" s="238">
        <v>-100</v>
      </c>
      <c r="K32" s="245">
        <v>22</v>
      </c>
      <c r="L32" s="248">
        <v>148</v>
      </c>
      <c r="M32" s="238">
        <v>-15.2</v>
      </c>
    </row>
    <row r="33" spans="1:13" s="98" customFormat="1" ht="11.25" customHeight="1">
      <c r="A33" s="141">
        <v>508</v>
      </c>
      <c r="B33" s="134"/>
      <c r="C33" s="142"/>
      <c r="D33" s="121"/>
      <c r="E33" s="400" t="s">
        <v>229</v>
      </c>
      <c r="F33" s="400"/>
      <c r="G33" s="137" t="s">
        <v>133</v>
      </c>
      <c r="H33" s="243">
        <v>26311</v>
      </c>
      <c r="I33" s="245">
        <v>3528</v>
      </c>
      <c r="J33" s="238">
        <v>-59</v>
      </c>
      <c r="K33" s="245">
        <v>347558</v>
      </c>
      <c r="L33" s="248">
        <v>59783</v>
      </c>
      <c r="M33" s="238">
        <v>-22.3</v>
      </c>
    </row>
    <row r="34" spans="1:13" s="98" customFormat="1" ht="11.25" customHeight="1">
      <c r="A34" s="141">
        <v>511</v>
      </c>
      <c r="B34" s="134"/>
      <c r="D34" s="123"/>
      <c r="E34" s="400" t="s">
        <v>230</v>
      </c>
      <c r="F34" s="400"/>
      <c r="G34" s="137" t="s">
        <v>133</v>
      </c>
      <c r="H34" s="243">
        <v>1569012</v>
      </c>
      <c r="I34" s="245">
        <v>12603</v>
      </c>
      <c r="J34" s="238">
        <v>3.4</v>
      </c>
      <c r="K34" s="245">
        <v>10216325</v>
      </c>
      <c r="L34" s="248">
        <v>103669</v>
      </c>
      <c r="M34" s="238">
        <v>-7.2</v>
      </c>
    </row>
    <row r="35" spans="1:13" s="98" customFormat="1" ht="11.25" customHeight="1">
      <c r="A35" s="141">
        <v>513</v>
      </c>
      <c r="B35" s="134"/>
      <c r="C35" s="142"/>
      <c r="D35" s="152"/>
      <c r="E35" s="400" t="s">
        <v>231</v>
      </c>
      <c r="F35" s="400"/>
      <c r="G35" s="137" t="s">
        <v>133</v>
      </c>
      <c r="H35" s="243">
        <v>69145</v>
      </c>
      <c r="I35" s="245">
        <v>10971</v>
      </c>
      <c r="J35" s="238">
        <v>20.3</v>
      </c>
      <c r="K35" s="245">
        <v>519574</v>
      </c>
      <c r="L35" s="248">
        <v>86678</v>
      </c>
      <c r="M35" s="238">
        <v>16.7</v>
      </c>
    </row>
    <row r="36" spans="1:16" s="126" customFormat="1" ht="11.25" customHeight="1">
      <c r="A36" s="141">
        <v>516</v>
      </c>
      <c r="B36" s="134"/>
      <c r="C36" s="142"/>
      <c r="D36" s="152"/>
      <c r="E36" s="400" t="s">
        <v>232</v>
      </c>
      <c r="F36" s="400"/>
      <c r="G36" s="137" t="s">
        <v>133</v>
      </c>
      <c r="H36" s="243">
        <v>211564</v>
      </c>
      <c r="I36" s="245">
        <v>1922</v>
      </c>
      <c r="J36" s="238">
        <v>-52</v>
      </c>
      <c r="K36" s="245">
        <v>6683776</v>
      </c>
      <c r="L36" s="248">
        <v>59201</v>
      </c>
      <c r="M36" s="238">
        <v>-11</v>
      </c>
      <c r="N36" s="98"/>
      <c r="O36" s="98"/>
      <c r="P36" s="98"/>
    </row>
    <row r="37" spans="1:16" s="126" customFormat="1" ht="11.25" customHeight="1">
      <c r="A37" s="141">
        <v>517</v>
      </c>
      <c r="B37" s="134"/>
      <c r="C37" s="142"/>
      <c r="D37" s="152"/>
      <c r="E37" s="400" t="s">
        <v>233</v>
      </c>
      <c r="F37" s="400"/>
      <c r="G37" s="137" t="s">
        <v>133</v>
      </c>
      <c r="H37" s="243">
        <v>2020</v>
      </c>
      <c r="I37" s="245">
        <v>16</v>
      </c>
      <c r="J37" s="238">
        <v>-92.8</v>
      </c>
      <c r="K37" s="245">
        <v>116968</v>
      </c>
      <c r="L37" s="248">
        <v>908</v>
      </c>
      <c r="M37" s="238">
        <v>-31.4</v>
      </c>
      <c r="N37" s="98"/>
      <c r="O37" s="98"/>
      <c r="P37" s="98"/>
    </row>
    <row r="38" spans="1:13" s="98" customFormat="1" ht="11.25" customHeight="1">
      <c r="A38" s="141">
        <v>518</v>
      </c>
      <c r="B38" s="134"/>
      <c r="C38" s="142"/>
      <c r="D38" s="152"/>
      <c r="E38" s="400" t="s">
        <v>234</v>
      </c>
      <c r="F38" s="400"/>
      <c r="G38" s="137" t="s">
        <v>133</v>
      </c>
      <c r="H38" s="243">
        <v>31823158</v>
      </c>
      <c r="I38" s="245">
        <v>1147571</v>
      </c>
      <c r="J38" s="238">
        <v>60.3</v>
      </c>
      <c r="K38" s="245">
        <v>243050362</v>
      </c>
      <c r="L38" s="248">
        <v>8487524</v>
      </c>
      <c r="M38" s="238">
        <v>37.5</v>
      </c>
    </row>
    <row r="39" spans="1:13" s="98" customFormat="1" ht="11.25" customHeight="1">
      <c r="A39" s="141">
        <v>519</v>
      </c>
      <c r="B39" s="134"/>
      <c r="C39" s="142"/>
      <c r="D39" s="121"/>
      <c r="E39" s="400" t="s">
        <v>235</v>
      </c>
      <c r="F39" s="400"/>
      <c r="G39" s="137" t="s">
        <v>133</v>
      </c>
      <c r="H39" s="243">
        <v>100</v>
      </c>
      <c r="I39" s="245">
        <v>2</v>
      </c>
      <c r="J39" s="238">
        <v>100</v>
      </c>
      <c r="K39" s="245">
        <v>1404</v>
      </c>
      <c r="L39" s="248">
        <v>30</v>
      </c>
      <c r="M39" s="238">
        <v>-46</v>
      </c>
    </row>
    <row r="40" spans="1:16" s="126" customFormat="1" ht="11.25" customHeight="1">
      <c r="A40" s="141">
        <v>520</v>
      </c>
      <c r="B40" s="134"/>
      <c r="C40" s="142"/>
      <c r="D40" s="152"/>
      <c r="E40" s="400" t="s">
        <v>236</v>
      </c>
      <c r="F40" s="400"/>
      <c r="G40" s="137" t="s">
        <v>133</v>
      </c>
      <c r="H40" s="243">
        <v>337954</v>
      </c>
      <c r="I40" s="245">
        <v>409</v>
      </c>
      <c r="J40" s="238">
        <v>-35</v>
      </c>
      <c r="K40" s="245">
        <v>2651925</v>
      </c>
      <c r="L40" s="248">
        <v>3304</v>
      </c>
      <c r="M40" s="238">
        <v>45.5</v>
      </c>
      <c r="N40" s="98"/>
      <c r="O40" s="98"/>
      <c r="P40" s="98"/>
    </row>
    <row r="41" spans="1:13" s="98" customFormat="1" ht="11.25" customHeight="1">
      <c r="A41" s="141">
        <v>522</v>
      </c>
      <c r="B41" s="134"/>
      <c r="C41" s="142"/>
      <c r="D41" s="152"/>
      <c r="E41" s="400" t="s">
        <v>237</v>
      </c>
      <c r="F41" s="400"/>
      <c r="G41" s="137"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41632</v>
      </c>
      <c r="I45" s="245">
        <v>8641</v>
      </c>
      <c r="J45" s="238">
        <v>55.3</v>
      </c>
      <c r="K45" s="245">
        <v>311554</v>
      </c>
      <c r="L45" s="248">
        <v>63218</v>
      </c>
      <c r="M45" s="238">
        <v>11.5</v>
      </c>
    </row>
    <row r="46" spans="1:13" s="98" customFormat="1" ht="11.25" customHeight="1">
      <c r="A46" s="141">
        <v>529</v>
      </c>
      <c r="B46" s="134"/>
      <c r="C46" s="142"/>
      <c r="D46" s="152"/>
      <c r="E46" s="400" t="s">
        <v>242</v>
      </c>
      <c r="F46" s="400"/>
      <c r="G46" s="137" t="s">
        <v>133</v>
      </c>
      <c r="H46" s="243">
        <v>246</v>
      </c>
      <c r="I46" s="245">
        <v>2</v>
      </c>
      <c r="J46" s="238">
        <v>-80.6</v>
      </c>
      <c r="K46" s="245">
        <v>9625</v>
      </c>
      <c r="L46" s="248">
        <v>332</v>
      </c>
      <c r="M46" s="238">
        <v>258</v>
      </c>
    </row>
    <row r="47" spans="1:13" s="98" customFormat="1" ht="11.25" customHeight="1">
      <c r="A47" s="141">
        <v>530</v>
      </c>
      <c r="B47" s="134"/>
      <c r="C47" s="142"/>
      <c r="D47" s="152"/>
      <c r="E47" s="400" t="s">
        <v>243</v>
      </c>
      <c r="F47" s="400"/>
      <c r="G47" s="137" t="s">
        <v>133</v>
      </c>
      <c r="H47" s="243">
        <v>44372</v>
      </c>
      <c r="I47" s="245">
        <v>782</v>
      </c>
      <c r="J47" s="238">
        <v>27.1</v>
      </c>
      <c r="K47" s="245">
        <v>281312</v>
      </c>
      <c r="L47" s="248">
        <v>5605</v>
      </c>
      <c r="M47" s="238">
        <v>4.3</v>
      </c>
    </row>
    <row r="48" spans="1:13" s="98" customFormat="1" ht="11.25" customHeight="1">
      <c r="A48" s="141">
        <v>532</v>
      </c>
      <c r="B48" s="134"/>
      <c r="C48" s="142"/>
      <c r="D48" s="152"/>
      <c r="E48" s="400" t="s">
        <v>244</v>
      </c>
      <c r="F48" s="400"/>
      <c r="G48" s="137" t="s">
        <v>133</v>
      </c>
      <c r="H48" s="243">
        <v>1957722</v>
      </c>
      <c r="I48" s="245">
        <v>15594</v>
      </c>
      <c r="J48" s="238">
        <v>9</v>
      </c>
      <c r="K48" s="245">
        <v>14921106</v>
      </c>
      <c r="L48" s="248">
        <v>126294</v>
      </c>
      <c r="M48" s="238">
        <v>8.1</v>
      </c>
    </row>
    <row r="49" spans="1:16" s="126" customFormat="1" ht="11.25" customHeight="1">
      <c r="A49" s="141">
        <v>534</v>
      </c>
      <c r="B49" s="134"/>
      <c r="C49" s="142"/>
      <c r="D49" s="152"/>
      <c r="E49" s="400" t="s">
        <v>245</v>
      </c>
      <c r="F49" s="400"/>
      <c r="G49" s="137" t="s">
        <v>133</v>
      </c>
      <c r="H49" s="243">
        <v>100532</v>
      </c>
      <c r="I49" s="245">
        <v>11153</v>
      </c>
      <c r="J49" s="238">
        <v>25.7</v>
      </c>
      <c r="K49" s="245">
        <v>832482</v>
      </c>
      <c r="L49" s="248">
        <v>73256</v>
      </c>
      <c r="M49" s="238">
        <v>8.4</v>
      </c>
      <c r="N49" s="98"/>
      <c r="O49" s="98"/>
      <c r="P49" s="98"/>
    </row>
    <row r="50" spans="1:16" s="126" customFormat="1" ht="11.25" customHeight="1">
      <c r="A50" s="141">
        <v>537</v>
      </c>
      <c r="B50" s="134"/>
      <c r="C50" s="142"/>
      <c r="D50" s="152"/>
      <c r="E50" s="400" t="s">
        <v>246</v>
      </c>
      <c r="F50" s="400"/>
      <c r="G50" s="137" t="s">
        <v>133</v>
      </c>
      <c r="H50" s="243">
        <v>92</v>
      </c>
      <c r="I50" s="245">
        <v>274</v>
      </c>
      <c r="J50" s="238">
        <v>5.3</v>
      </c>
      <c r="K50" s="245">
        <v>486</v>
      </c>
      <c r="L50" s="248">
        <v>2366</v>
      </c>
      <c r="M50" s="238">
        <v>-24.7</v>
      </c>
      <c r="N50" s="98"/>
      <c r="O50" s="98"/>
      <c r="P50" s="98"/>
    </row>
    <row r="51" spans="1:13" s="98" customFormat="1" ht="11.25" customHeight="1">
      <c r="A51" s="141">
        <v>590</v>
      </c>
      <c r="B51" s="134"/>
      <c r="C51" s="142"/>
      <c r="D51" s="152"/>
      <c r="E51" s="400" t="s">
        <v>247</v>
      </c>
      <c r="F51" s="400"/>
      <c r="G51" s="137" t="s">
        <v>133</v>
      </c>
      <c r="H51" s="243">
        <v>842529</v>
      </c>
      <c r="I51" s="245">
        <v>16369</v>
      </c>
      <c r="J51" s="238">
        <v>-14.8</v>
      </c>
      <c r="K51" s="245">
        <v>7848685</v>
      </c>
      <c r="L51" s="248">
        <v>131165</v>
      </c>
      <c r="M51" s="238">
        <v>-15</v>
      </c>
    </row>
    <row r="52" spans="1:16" s="155" customFormat="1" ht="11.25" customHeight="1">
      <c r="A52" s="111"/>
      <c r="B52" s="139"/>
      <c r="C52" s="144"/>
      <c r="D52" s="144"/>
      <c r="E52" s="148"/>
      <c r="F52" s="122" t="s">
        <v>161</v>
      </c>
      <c r="G52" s="137" t="s">
        <v>133</v>
      </c>
      <c r="H52" s="244">
        <v>37194745</v>
      </c>
      <c r="I52" s="246">
        <v>1259215</v>
      </c>
      <c r="J52" s="239">
        <v>53.8</v>
      </c>
      <c r="K52" s="246">
        <v>288767300</v>
      </c>
      <c r="L52" s="249">
        <v>9375252</v>
      </c>
      <c r="M52" s="239">
        <v>32.3</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29325</v>
      </c>
      <c r="I56" s="245">
        <v>12770</v>
      </c>
      <c r="J56" s="238">
        <v>-2.6</v>
      </c>
      <c r="K56" s="245">
        <v>268716</v>
      </c>
      <c r="L56" s="248">
        <v>114683</v>
      </c>
      <c r="M56" s="238">
        <v>-2.7</v>
      </c>
    </row>
    <row r="57" spans="1:13" s="98" customFormat="1" ht="11.25" customHeight="1">
      <c r="A57" s="141">
        <v>603</v>
      </c>
      <c r="B57" s="134"/>
      <c r="C57" s="142"/>
      <c r="D57" s="121"/>
      <c r="E57" s="400" t="s">
        <v>250</v>
      </c>
      <c r="F57" s="400"/>
      <c r="G57" s="137" t="s">
        <v>133</v>
      </c>
      <c r="H57" s="243">
        <v>10993</v>
      </c>
      <c r="I57" s="245">
        <v>5473</v>
      </c>
      <c r="J57" s="238">
        <v>83</v>
      </c>
      <c r="K57" s="245">
        <v>73256</v>
      </c>
      <c r="L57" s="248">
        <v>37705</v>
      </c>
      <c r="M57" s="238">
        <v>4</v>
      </c>
    </row>
    <row r="58" spans="1:13" s="98" customFormat="1" ht="11.25" customHeight="1">
      <c r="A58" s="141">
        <v>604</v>
      </c>
      <c r="B58" s="134"/>
      <c r="C58" s="142"/>
      <c r="D58" s="121"/>
      <c r="E58" s="400" t="s">
        <v>251</v>
      </c>
      <c r="F58" s="400"/>
      <c r="G58" s="137" t="s">
        <v>133</v>
      </c>
      <c r="H58" s="243">
        <v>6748</v>
      </c>
      <c r="I58" s="245">
        <v>13711</v>
      </c>
      <c r="J58" s="238">
        <v>126.9</v>
      </c>
      <c r="K58" s="245">
        <v>53435</v>
      </c>
      <c r="L58" s="248">
        <v>99545</v>
      </c>
      <c r="M58" s="238">
        <v>36.5</v>
      </c>
    </row>
    <row r="59" spans="1:13" s="98" customFormat="1" ht="11.25" customHeight="1">
      <c r="A59" s="141">
        <v>605</v>
      </c>
      <c r="B59" s="134"/>
      <c r="C59" s="142"/>
      <c r="D59" s="121"/>
      <c r="E59" s="400" t="s">
        <v>252</v>
      </c>
      <c r="F59" s="400"/>
      <c r="G59" s="137" t="s">
        <v>133</v>
      </c>
      <c r="H59" s="243">
        <v>2086</v>
      </c>
      <c r="I59" s="245">
        <v>934</v>
      </c>
      <c r="J59" s="238">
        <v>-27.4</v>
      </c>
      <c r="K59" s="245">
        <v>29579</v>
      </c>
      <c r="L59" s="248">
        <v>13366</v>
      </c>
      <c r="M59" s="238">
        <v>-6.1</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194</v>
      </c>
      <c r="I61" s="245">
        <v>100</v>
      </c>
      <c r="J61" s="238">
        <v>-18.2</v>
      </c>
      <c r="K61" s="245">
        <v>3980</v>
      </c>
      <c r="L61" s="248">
        <v>977</v>
      </c>
      <c r="M61" s="238">
        <v>19.8</v>
      </c>
    </row>
    <row r="62" spans="1:13" s="98" customFormat="1" ht="11.25" customHeight="1">
      <c r="A62" s="141">
        <v>607</v>
      </c>
      <c r="B62" s="134"/>
      <c r="D62" s="123"/>
      <c r="E62" s="400" t="s">
        <v>255</v>
      </c>
      <c r="F62" s="400"/>
      <c r="G62" s="137" t="s">
        <v>133</v>
      </c>
      <c r="H62" s="243">
        <v>424291</v>
      </c>
      <c r="I62" s="245">
        <v>23509</v>
      </c>
      <c r="J62" s="238">
        <v>8.9</v>
      </c>
      <c r="K62" s="245">
        <v>3500068</v>
      </c>
      <c r="L62" s="248">
        <v>203290</v>
      </c>
      <c r="M62" s="238">
        <v>-2.8</v>
      </c>
    </row>
    <row r="63" spans="1:13" s="98" customFormat="1" ht="11.25" customHeight="1">
      <c r="A63" s="141">
        <v>608</v>
      </c>
      <c r="B63" s="134"/>
      <c r="C63" s="142"/>
      <c r="D63" s="153"/>
      <c r="E63" s="400" t="s">
        <v>2</v>
      </c>
      <c r="F63" s="400"/>
      <c r="G63" s="137" t="s">
        <v>133</v>
      </c>
      <c r="H63" s="243">
        <v>313867</v>
      </c>
      <c r="I63" s="245">
        <v>21550</v>
      </c>
      <c r="J63" s="238">
        <v>2.3</v>
      </c>
      <c r="K63" s="245">
        <v>2143250</v>
      </c>
      <c r="L63" s="248">
        <v>153612</v>
      </c>
      <c r="M63" s="238">
        <v>1.9</v>
      </c>
    </row>
    <row r="64" spans="1:13" s="98" customFormat="1" ht="11.25" customHeight="1">
      <c r="A64" s="141">
        <v>609</v>
      </c>
      <c r="B64" s="134"/>
      <c r="C64" s="142"/>
      <c r="D64" s="152"/>
      <c r="E64" s="400" t="s">
        <v>256</v>
      </c>
      <c r="F64" s="400"/>
      <c r="G64" s="137" t="s">
        <v>133</v>
      </c>
      <c r="H64" s="243">
        <v>36708</v>
      </c>
      <c r="I64" s="245">
        <v>9566</v>
      </c>
      <c r="J64" s="238">
        <v>9.5</v>
      </c>
      <c r="K64" s="245">
        <v>303822</v>
      </c>
      <c r="L64" s="248">
        <v>79368</v>
      </c>
      <c r="M64" s="238">
        <v>1.8</v>
      </c>
    </row>
    <row r="65" spans="1:13" s="98" customFormat="1" ht="11.25" customHeight="1">
      <c r="A65" s="141">
        <v>611</v>
      </c>
      <c r="B65" s="134"/>
      <c r="C65" s="142"/>
      <c r="D65" s="121"/>
      <c r="E65" s="400" t="s">
        <v>257</v>
      </c>
      <c r="F65" s="400"/>
      <c r="G65" s="137" t="s">
        <v>133</v>
      </c>
      <c r="H65" s="243">
        <v>130801</v>
      </c>
      <c r="I65" s="245">
        <v>1011</v>
      </c>
      <c r="J65" s="238">
        <v>-34</v>
      </c>
      <c r="K65" s="245">
        <v>1371238</v>
      </c>
      <c r="L65" s="248">
        <v>9346</v>
      </c>
      <c r="M65" s="238">
        <v>18.2</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88" sqref="F8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650632</v>
      </c>
      <c r="I9" s="245">
        <v>21645</v>
      </c>
      <c r="J9" s="238">
        <v>-15.6</v>
      </c>
      <c r="K9" s="245">
        <v>5059382</v>
      </c>
      <c r="L9" s="248">
        <v>159786</v>
      </c>
      <c r="M9" s="238">
        <v>-1.1</v>
      </c>
    </row>
    <row r="10" spans="1:13" s="98" customFormat="1" ht="11.25" customHeight="1">
      <c r="A10" s="141">
        <v>641</v>
      </c>
      <c r="B10" s="134"/>
      <c r="C10" s="142"/>
      <c r="D10" s="142"/>
      <c r="E10" s="419" t="s">
        <v>260</v>
      </c>
      <c r="F10" s="419"/>
      <c r="G10" s="137" t="s">
        <v>133</v>
      </c>
      <c r="H10" s="243">
        <v>176229</v>
      </c>
      <c r="I10" s="245">
        <v>6271</v>
      </c>
      <c r="J10" s="238">
        <v>-6.8</v>
      </c>
      <c r="K10" s="245">
        <v>453680</v>
      </c>
      <c r="L10" s="248">
        <v>16433</v>
      </c>
      <c r="M10" s="238">
        <v>4.3</v>
      </c>
    </row>
    <row r="11" spans="1:13" s="98" customFormat="1" ht="11.25" customHeight="1">
      <c r="A11" s="141">
        <v>642</v>
      </c>
      <c r="B11" s="134"/>
      <c r="C11" s="142"/>
      <c r="D11" s="142"/>
      <c r="E11" s="419" t="s">
        <v>261</v>
      </c>
      <c r="F11" s="419"/>
      <c r="G11" s="137" t="s">
        <v>133</v>
      </c>
      <c r="H11" s="243">
        <v>134923</v>
      </c>
      <c r="I11" s="245">
        <v>6232</v>
      </c>
      <c r="J11" s="238">
        <v>9</v>
      </c>
      <c r="K11" s="245">
        <v>1153391</v>
      </c>
      <c r="L11" s="248">
        <v>57821</v>
      </c>
      <c r="M11" s="238">
        <v>27.9</v>
      </c>
    </row>
    <row r="12" spans="1:13" s="98" customFormat="1" ht="11.25" customHeight="1">
      <c r="A12" s="141">
        <v>643</v>
      </c>
      <c r="B12" s="134"/>
      <c r="C12" s="142"/>
      <c r="D12" s="142"/>
      <c r="E12" s="419" t="s">
        <v>262</v>
      </c>
      <c r="F12" s="419"/>
      <c r="G12" s="137" t="s">
        <v>133</v>
      </c>
      <c r="H12" s="243">
        <v>44404</v>
      </c>
      <c r="I12" s="245">
        <v>6633</v>
      </c>
      <c r="J12" s="238">
        <v>45.9</v>
      </c>
      <c r="K12" s="245">
        <v>264563</v>
      </c>
      <c r="L12" s="248">
        <v>42005</v>
      </c>
      <c r="M12" s="238">
        <v>38.2</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21237</v>
      </c>
      <c r="I14" s="245">
        <v>3902</v>
      </c>
      <c r="J14" s="238">
        <v>-9.4</v>
      </c>
      <c r="K14" s="245">
        <v>372926</v>
      </c>
      <c r="L14" s="248">
        <v>44282</v>
      </c>
      <c r="M14" s="238">
        <v>-2.3</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245949</v>
      </c>
      <c r="I16" s="245">
        <v>46956</v>
      </c>
      <c r="J16" s="238">
        <v>4.4</v>
      </c>
      <c r="K16" s="245">
        <v>2291233</v>
      </c>
      <c r="L16" s="248">
        <v>429750</v>
      </c>
      <c r="M16" s="238">
        <v>-0.1</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179343</v>
      </c>
      <c r="I18" s="245">
        <v>88913</v>
      </c>
      <c r="J18" s="238">
        <v>-6.4</v>
      </c>
      <c r="K18" s="245">
        <v>1625071</v>
      </c>
      <c r="L18" s="248">
        <v>830876</v>
      </c>
      <c r="M18" s="238">
        <v>11.2</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2458</v>
      </c>
      <c r="I20" s="245">
        <v>2916</v>
      </c>
      <c r="J20" s="238">
        <v>-40.6</v>
      </c>
      <c r="K20" s="245">
        <v>14145</v>
      </c>
      <c r="L20" s="248">
        <v>15717</v>
      </c>
      <c r="M20" s="238">
        <v>1.4</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7076</v>
      </c>
      <c r="I22" s="245">
        <v>1414</v>
      </c>
      <c r="J22" s="238">
        <v>-48.3</v>
      </c>
      <c r="K22" s="245">
        <v>82104</v>
      </c>
      <c r="L22" s="248">
        <v>17973</v>
      </c>
      <c r="M22" s="238">
        <v>-6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3908</v>
      </c>
      <c r="I24" s="245">
        <v>6810</v>
      </c>
      <c r="J24" s="238">
        <v>-25</v>
      </c>
      <c r="K24" s="245">
        <v>33078</v>
      </c>
      <c r="L24" s="248">
        <v>57134</v>
      </c>
      <c r="M24" s="238">
        <v>-20.7</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47572</v>
      </c>
      <c r="I26" s="245">
        <v>11487</v>
      </c>
      <c r="J26" s="238">
        <v>-25.6</v>
      </c>
      <c r="K26" s="245">
        <v>414674</v>
      </c>
      <c r="L26" s="248">
        <v>113775</v>
      </c>
      <c r="M26" s="238">
        <v>14.3</v>
      </c>
    </row>
    <row r="27" spans="1:17" s="126" customFormat="1" ht="11.25" customHeight="1">
      <c r="A27" s="141">
        <v>656</v>
      </c>
      <c r="B27" s="134"/>
      <c r="C27" s="142"/>
      <c r="D27" s="142"/>
      <c r="E27" s="419" t="s">
        <v>270</v>
      </c>
      <c r="F27" s="419"/>
      <c r="G27" s="137" t="s">
        <v>133</v>
      </c>
      <c r="H27" s="243" t="s">
        <v>996</v>
      </c>
      <c r="I27" s="245">
        <v>254</v>
      </c>
      <c r="J27" s="238">
        <v>-93.1</v>
      </c>
      <c r="K27" s="245">
        <v>585</v>
      </c>
      <c r="L27" s="248">
        <v>71150</v>
      </c>
      <c r="M27" s="238">
        <v>-37.5</v>
      </c>
      <c r="N27" s="98"/>
      <c r="O27" s="98"/>
      <c r="P27" s="98"/>
      <c r="Q27" s="98"/>
    </row>
    <row r="28" spans="1:13" s="98" customFormat="1" ht="11.25" customHeight="1">
      <c r="A28" s="141">
        <v>659</v>
      </c>
      <c r="B28" s="134"/>
      <c r="C28" s="142"/>
      <c r="D28" s="143"/>
      <c r="E28" s="419" t="s">
        <v>271</v>
      </c>
      <c r="F28" s="419"/>
      <c r="G28" s="137" t="s">
        <v>133</v>
      </c>
      <c r="H28" s="243">
        <v>19055</v>
      </c>
      <c r="I28" s="245">
        <v>13905</v>
      </c>
      <c r="J28" s="238">
        <v>50.2</v>
      </c>
      <c r="K28" s="245">
        <v>147656</v>
      </c>
      <c r="L28" s="248">
        <v>100840</v>
      </c>
      <c r="M28" s="238">
        <v>20.4</v>
      </c>
    </row>
    <row r="29" spans="1:17" s="126" customFormat="1" ht="11.25" customHeight="1">
      <c r="A29" s="141">
        <v>661</v>
      </c>
      <c r="B29" s="134"/>
      <c r="C29" s="142"/>
      <c r="D29" s="142"/>
      <c r="E29" s="419" t="s">
        <v>272</v>
      </c>
      <c r="F29" s="419"/>
      <c r="G29" s="137" t="s">
        <v>133</v>
      </c>
      <c r="H29" s="243">
        <v>32386</v>
      </c>
      <c r="I29" s="245">
        <v>3963</v>
      </c>
      <c r="J29" s="238">
        <v>-4.8</v>
      </c>
      <c r="K29" s="245">
        <v>247903</v>
      </c>
      <c r="L29" s="248">
        <v>31392</v>
      </c>
      <c r="M29" s="238">
        <v>-1.4</v>
      </c>
      <c r="N29" s="98"/>
      <c r="O29" s="98"/>
      <c r="P29" s="98"/>
      <c r="Q29" s="98"/>
    </row>
    <row r="30" spans="1:17" s="126" customFormat="1" ht="11.25" customHeight="1">
      <c r="A30" s="141">
        <v>665</v>
      </c>
      <c r="B30" s="134"/>
      <c r="C30" s="142"/>
      <c r="D30" s="142"/>
      <c r="E30" s="419" t="s">
        <v>273</v>
      </c>
      <c r="F30" s="419"/>
      <c r="G30" s="137" t="s">
        <v>133</v>
      </c>
      <c r="H30" s="243">
        <v>85706</v>
      </c>
      <c r="I30" s="245">
        <v>2273</v>
      </c>
      <c r="J30" s="238">
        <v>21.4</v>
      </c>
      <c r="K30" s="245">
        <v>640400</v>
      </c>
      <c r="L30" s="248">
        <v>16138</v>
      </c>
      <c r="M30" s="238">
        <v>30.5</v>
      </c>
      <c r="N30" s="98"/>
      <c r="O30" s="98"/>
      <c r="P30" s="98"/>
      <c r="Q30" s="98"/>
    </row>
    <row r="31" spans="1:17" s="126" customFormat="1" ht="11.25" customHeight="1">
      <c r="A31" s="141">
        <v>667</v>
      </c>
      <c r="B31" s="134"/>
      <c r="C31" s="142"/>
      <c r="D31" s="142"/>
      <c r="E31" s="419" t="s">
        <v>274</v>
      </c>
      <c r="F31" s="419"/>
      <c r="G31" s="137" t="s">
        <v>133</v>
      </c>
      <c r="H31" s="243">
        <v>99195</v>
      </c>
      <c r="I31" s="245">
        <v>7509</v>
      </c>
      <c r="J31" s="238">
        <v>132.2</v>
      </c>
      <c r="K31" s="245">
        <v>615253</v>
      </c>
      <c r="L31" s="248">
        <v>35774</v>
      </c>
      <c r="M31" s="238">
        <v>81.6</v>
      </c>
      <c r="N31" s="98"/>
      <c r="O31" s="98"/>
      <c r="P31" s="98"/>
      <c r="Q31" s="98"/>
    </row>
    <row r="32" spans="1:13" s="98" customFormat="1" ht="11.25" customHeight="1">
      <c r="A32" s="141">
        <v>669</v>
      </c>
      <c r="B32" s="134"/>
      <c r="C32" s="142"/>
      <c r="D32" s="142"/>
      <c r="E32" s="419" t="s">
        <v>866</v>
      </c>
      <c r="F32" s="419"/>
      <c r="G32" s="137" t="s">
        <v>133</v>
      </c>
      <c r="H32" s="243">
        <v>877308</v>
      </c>
      <c r="I32" s="245">
        <v>51723</v>
      </c>
      <c r="J32" s="238">
        <v>13.9</v>
      </c>
      <c r="K32" s="245">
        <v>7878519</v>
      </c>
      <c r="L32" s="248">
        <v>431957</v>
      </c>
      <c r="M32" s="238">
        <v>18.7</v>
      </c>
    </row>
    <row r="33" spans="1:13" s="98" customFormat="1" ht="11.25" customHeight="1">
      <c r="A33" s="141">
        <v>671</v>
      </c>
      <c r="B33" s="134"/>
      <c r="C33" s="142"/>
      <c r="D33" s="142"/>
      <c r="E33" s="419" t="s">
        <v>275</v>
      </c>
      <c r="F33" s="419"/>
      <c r="G33" s="137" t="s">
        <v>133</v>
      </c>
      <c r="H33" s="243">
        <v>99990</v>
      </c>
      <c r="I33" s="245">
        <v>6496</v>
      </c>
      <c r="J33" s="238">
        <v>14.8</v>
      </c>
      <c r="K33" s="245">
        <v>737476</v>
      </c>
      <c r="L33" s="248">
        <v>48947</v>
      </c>
      <c r="M33" s="238">
        <v>30.2</v>
      </c>
    </row>
    <row r="34" spans="1:13" s="98" customFormat="1" ht="11.25" customHeight="1">
      <c r="A34" s="141">
        <v>673</v>
      </c>
      <c r="B34" s="134"/>
      <c r="C34" s="142"/>
      <c r="D34" s="142"/>
      <c r="E34" s="419" t="s">
        <v>276</v>
      </c>
      <c r="F34" s="419"/>
      <c r="G34" s="137" t="s">
        <v>133</v>
      </c>
      <c r="H34" s="243">
        <v>315600</v>
      </c>
      <c r="I34" s="245">
        <v>7345</v>
      </c>
      <c r="J34" s="238">
        <v>-50.3</v>
      </c>
      <c r="K34" s="245">
        <v>4294322</v>
      </c>
      <c r="L34" s="248">
        <v>98246</v>
      </c>
      <c r="M34" s="238">
        <v>-16.6</v>
      </c>
    </row>
    <row r="35" spans="1:13" s="98" customFormat="1" ht="11.25" customHeight="1">
      <c r="A35" s="141">
        <v>679</v>
      </c>
      <c r="B35" s="134"/>
      <c r="C35" s="142"/>
      <c r="D35" s="142"/>
      <c r="E35" s="419" t="s">
        <v>277</v>
      </c>
      <c r="F35" s="419"/>
      <c r="G35" s="137" t="s">
        <v>133</v>
      </c>
      <c r="H35" s="243">
        <v>545164</v>
      </c>
      <c r="I35" s="245">
        <v>33565</v>
      </c>
      <c r="J35" s="238">
        <v>35.6</v>
      </c>
      <c r="K35" s="245">
        <v>3957038</v>
      </c>
      <c r="L35" s="248">
        <v>226692</v>
      </c>
      <c r="M35" s="238">
        <v>17.2</v>
      </c>
    </row>
    <row r="36" spans="1:13" s="98" customFormat="1" ht="11.25" customHeight="1">
      <c r="A36" s="141">
        <v>683</v>
      </c>
      <c r="B36" s="134"/>
      <c r="C36" s="142"/>
      <c r="D36" s="142"/>
      <c r="E36" s="419" t="s">
        <v>278</v>
      </c>
      <c r="F36" s="419"/>
      <c r="G36" s="137" t="s">
        <v>133</v>
      </c>
      <c r="H36" s="243">
        <v>2460</v>
      </c>
      <c r="I36" s="245">
        <v>18265</v>
      </c>
      <c r="J36" s="238">
        <v>-55.3</v>
      </c>
      <c r="K36" s="245">
        <v>25689</v>
      </c>
      <c r="L36" s="248">
        <v>130646</v>
      </c>
      <c r="M36" s="238">
        <v>-40.1</v>
      </c>
    </row>
    <row r="37" spans="1:13" s="98" customFormat="1" ht="11.25" customHeight="1">
      <c r="A37" s="141">
        <v>690</v>
      </c>
      <c r="B37" s="134"/>
      <c r="C37" s="142"/>
      <c r="D37" s="142"/>
      <c r="E37" s="419" t="s">
        <v>279</v>
      </c>
      <c r="F37" s="419"/>
      <c r="G37" s="137" t="s">
        <v>133</v>
      </c>
      <c r="H37" s="243">
        <v>96841</v>
      </c>
      <c r="I37" s="245">
        <v>79312</v>
      </c>
      <c r="J37" s="238">
        <v>-30</v>
      </c>
      <c r="K37" s="245">
        <v>648474</v>
      </c>
      <c r="L37" s="248">
        <v>638057</v>
      </c>
      <c r="M37" s="238">
        <v>-24.3</v>
      </c>
    </row>
    <row r="38" spans="1:13" s="140" customFormat="1" ht="11.25" customHeight="1">
      <c r="A38" s="111"/>
      <c r="B38" s="139"/>
      <c r="C38" s="144"/>
      <c r="D38" s="144"/>
      <c r="E38" s="159"/>
      <c r="F38" s="122" t="s">
        <v>161</v>
      </c>
      <c r="G38" s="137" t="s">
        <v>133</v>
      </c>
      <c r="H38" s="244">
        <v>4642447</v>
      </c>
      <c r="I38" s="246">
        <v>516415</v>
      </c>
      <c r="J38" s="239">
        <v>-8.2</v>
      </c>
      <c r="K38" s="246">
        <v>38704908</v>
      </c>
      <c r="L38" s="249">
        <v>4327285</v>
      </c>
      <c r="M38" s="239">
        <v>-1.8</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10713</v>
      </c>
      <c r="I42" s="245">
        <v>7895</v>
      </c>
      <c r="J42" s="238">
        <v>-22.3</v>
      </c>
      <c r="K42" s="245">
        <v>109928</v>
      </c>
      <c r="L42" s="248">
        <v>97978</v>
      </c>
      <c r="M42" s="238">
        <v>-3.4</v>
      </c>
    </row>
    <row r="43" spans="1:13" s="98" customFormat="1" ht="11.25" customHeight="1">
      <c r="A43" s="141">
        <v>702</v>
      </c>
      <c r="B43" s="134"/>
      <c r="C43" s="142"/>
      <c r="D43" s="143"/>
      <c r="E43" s="135"/>
      <c r="F43" s="135" t="s">
        <v>283</v>
      </c>
      <c r="G43" s="137" t="s">
        <v>133</v>
      </c>
      <c r="H43" s="243">
        <v>14250</v>
      </c>
      <c r="I43" s="245">
        <v>13527</v>
      </c>
      <c r="J43" s="238">
        <v>-9.6</v>
      </c>
      <c r="K43" s="245">
        <v>142445</v>
      </c>
      <c r="L43" s="248">
        <v>149776</v>
      </c>
      <c r="M43" s="238">
        <v>-14.3</v>
      </c>
    </row>
    <row r="44" spans="1:13" s="98" customFormat="1" ht="11.25" customHeight="1">
      <c r="A44" s="141">
        <v>703</v>
      </c>
      <c r="B44" s="134"/>
      <c r="C44" s="142"/>
      <c r="D44" s="143"/>
      <c r="E44" s="136"/>
      <c r="F44" s="136" t="s">
        <v>284</v>
      </c>
      <c r="G44" s="137" t="s">
        <v>133</v>
      </c>
      <c r="H44" s="243">
        <v>455</v>
      </c>
      <c r="I44" s="245">
        <v>1988</v>
      </c>
      <c r="J44" s="238">
        <v>-8.8</v>
      </c>
      <c r="K44" s="245">
        <v>7224</v>
      </c>
      <c r="L44" s="248">
        <v>26240</v>
      </c>
      <c r="M44" s="238">
        <v>-8.8</v>
      </c>
    </row>
    <row r="45" spans="1:13" s="98" customFormat="1" ht="11.25" customHeight="1">
      <c r="A45" s="141">
        <v>704</v>
      </c>
      <c r="B45" s="134"/>
      <c r="C45" s="142"/>
      <c r="D45" s="160"/>
      <c r="E45" s="135"/>
      <c r="F45" s="135" t="s">
        <v>285</v>
      </c>
      <c r="G45" s="137" t="s">
        <v>133</v>
      </c>
      <c r="H45" s="243">
        <v>6082</v>
      </c>
      <c r="I45" s="245">
        <v>6178</v>
      </c>
      <c r="J45" s="238">
        <v>-14</v>
      </c>
      <c r="K45" s="245">
        <v>59645</v>
      </c>
      <c r="L45" s="248">
        <v>69285</v>
      </c>
      <c r="M45" s="238">
        <v>-3.7</v>
      </c>
    </row>
    <row r="46" spans="1:13" s="98" customFormat="1" ht="11.25" customHeight="1">
      <c r="A46" s="141">
        <v>705</v>
      </c>
      <c r="B46" s="134"/>
      <c r="C46" s="142"/>
      <c r="D46" s="142"/>
      <c r="E46" s="135"/>
      <c r="F46" s="135" t="s">
        <v>286</v>
      </c>
      <c r="G46" s="137" t="s">
        <v>133</v>
      </c>
      <c r="H46" s="243">
        <v>925</v>
      </c>
      <c r="I46" s="245">
        <v>604</v>
      </c>
      <c r="J46" s="238">
        <v>-15.2</v>
      </c>
      <c r="K46" s="245">
        <v>7300</v>
      </c>
      <c r="L46" s="248">
        <v>7406</v>
      </c>
      <c r="M46" s="238">
        <v>-19.7</v>
      </c>
    </row>
    <row r="47" spans="1:13" s="98" customFormat="1" ht="11.25" customHeight="1">
      <c r="A47" s="141">
        <v>706</v>
      </c>
      <c r="B47" s="134"/>
      <c r="C47" s="142"/>
      <c r="D47" s="142"/>
      <c r="E47" s="419" t="s">
        <v>287</v>
      </c>
      <c r="F47" s="419"/>
      <c r="G47" s="137" t="s">
        <v>133</v>
      </c>
      <c r="H47" s="243">
        <v>1418</v>
      </c>
      <c r="I47" s="245">
        <v>3565</v>
      </c>
      <c r="J47" s="238">
        <v>-60.3</v>
      </c>
      <c r="K47" s="245">
        <v>25284</v>
      </c>
      <c r="L47" s="248">
        <v>54475</v>
      </c>
      <c r="M47" s="238">
        <v>-30.3</v>
      </c>
    </row>
    <row r="48" spans="1:13" s="98" customFormat="1" ht="11.25" customHeight="1">
      <c r="A48" s="141">
        <v>707</v>
      </c>
      <c r="B48" s="134"/>
      <c r="C48" s="142"/>
      <c r="D48" s="142"/>
      <c r="E48" s="419" t="s">
        <v>288</v>
      </c>
      <c r="F48" s="419"/>
      <c r="G48" s="137" t="s">
        <v>133</v>
      </c>
      <c r="H48" s="243">
        <v>396</v>
      </c>
      <c r="I48" s="245">
        <v>733</v>
      </c>
      <c r="J48" s="238">
        <v>131.4</v>
      </c>
      <c r="K48" s="245">
        <v>1589</v>
      </c>
      <c r="L48" s="248">
        <v>3296</v>
      </c>
      <c r="M48" s="238">
        <v>12.4</v>
      </c>
    </row>
    <row r="49" spans="1:13" s="98" customFormat="1" ht="11.25" customHeight="1">
      <c r="A49" s="141">
        <v>708</v>
      </c>
      <c r="B49" s="134"/>
      <c r="C49" s="142"/>
      <c r="D49" s="142"/>
      <c r="E49" s="419" t="s">
        <v>289</v>
      </c>
      <c r="F49" s="419"/>
      <c r="G49" s="137" t="s">
        <v>133</v>
      </c>
      <c r="H49" s="243">
        <v>1050964</v>
      </c>
      <c r="I49" s="245">
        <v>80258</v>
      </c>
      <c r="J49" s="238">
        <v>-0.9</v>
      </c>
      <c r="K49" s="245">
        <v>8574755</v>
      </c>
      <c r="L49" s="248">
        <v>659474</v>
      </c>
      <c r="M49" s="238">
        <v>8.6</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526845</v>
      </c>
      <c r="I51" s="245">
        <v>35075</v>
      </c>
      <c r="J51" s="238">
        <v>10</v>
      </c>
      <c r="K51" s="245">
        <v>4338824</v>
      </c>
      <c r="L51" s="248">
        <v>294733</v>
      </c>
      <c r="M51" s="238">
        <v>2.2</v>
      </c>
    </row>
    <row r="52" spans="1:13" s="98" customFormat="1" ht="11.25" customHeight="1">
      <c r="A52" s="141">
        <v>711</v>
      </c>
      <c r="B52" s="134"/>
      <c r="C52" s="142"/>
      <c r="D52" s="142"/>
      <c r="E52" s="419" t="s">
        <v>292</v>
      </c>
      <c r="F52" s="419"/>
      <c r="G52" s="137" t="s">
        <v>133</v>
      </c>
      <c r="H52" s="243">
        <v>421101</v>
      </c>
      <c r="I52" s="245">
        <v>13666</v>
      </c>
      <c r="J52" s="238">
        <v>-33.1</v>
      </c>
      <c r="K52" s="245">
        <v>1579567</v>
      </c>
      <c r="L52" s="248">
        <v>174664</v>
      </c>
      <c r="M52" s="238">
        <v>11.9</v>
      </c>
    </row>
    <row r="53" spans="1:13" s="98" customFormat="1" ht="11.25" customHeight="1">
      <c r="A53" s="141">
        <v>732</v>
      </c>
      <c r="B53" s="134"/>
      <c r="C53" s="142"/>
      <c r="D53" s="143"/>
      <c r="E53" s="419" t="s">
        <v>293</v>
      </c>
      <c r="F53" s="419"/>
      <c r="G53" s="137" t="s">
        <v>133</v>
      </c>
      <c r="H53" s="243">
        <v>1228083</v>
      </c>
      <c r="I53" s="245">
        <v>201159</v>
      </c>
      <c r="J53" s="238">
        <v>0.7</v>
      </c>
      <c r="K53" s="245">
        <v>10298842</v>
      </c>
      <c r="L53" s="248">
        <v>1664137</v>
      </c>
      <c r="M53" s="238">
        <v>7.3</v>
      </c>
    </row>
    <row r="54" spans="1:13" s="98" customFormat="1" ht="11.25" customHeight="1">
      <c r="A54" s="141">
        <v>734</v>
      </c>
      <c r="B54" s="134"/>
      <c r="C54" s="142"/>
      <c r="D54" s="143"/>
      <c r="E54" s="419" t="s">
        <v>294</v>
      </c>
      <c r="F54" s="419"/>
      <c r="G54" s="137" t="s">
        <v>133</v>
      </c>
      <c r="H54" s="243">
        <v>101650</v>
      </c>
      <c r="I54" s="245">
        <v>57484</v>
      </c>
      <c r="J54" s="238">
        <v>4.8</v>
      </c>
      <c r="K54" s="245">
        <v>932469</v>
      </c>
      <c r="L54" s="248">
        <v>475853</v>
      </c>
      <c r="M54" s="238">
        <v>5.7</v>
      </c>
    </row>
    <row r="55" spans="1:50" ht="11.25">
      <c r="A55" s="141">
        <v>736</v>
      </c>
      <c r="B55" s="134"/>
      <c r="C55" s="98"/>
      <c r="D55" s="136"/>
      <c r="E55" s="419" t="s">
        <v>295</v>
      </c>
      <c r="F55" s="419"/>
      <c r="G55" s="137" t="s">
        <v>133</v>
      </c>
      <c r="H55" s="243">
        <v>39312</v>
      </c>
      <c r="I55" s="245">
        <v>7154</v>
      </c>
      <c r="J55" s="238">
        <v>6.6</v>
      </c>
      <c r="K55" s="245">
        <v>306368</v>
      </c>
      <c r="L55" s="248">
        <v>59711</v>
      </c>
      <c r="M55" s="238">
        <v>7.3</v>
      </c>
      <c r="N55" s="129"/>
      <c r="O55" s="129"/>
      <c r="P55" s="129"/>
      <c r="Q55" s="129"/>
      <c r="AW55" s="98"/>
      <c r="AX55" s="98"/>
    </row>
    <row r="56" spans="1:32" ht="11.25">
      <c r="A56" s="141">
        <v>738</v>
      </c>
      <c r="B56" s="134"/>
      <c r="C56" s="142"/>
      <c r="D56" s="142"/>
      <c r="E56" s="419" t="s">
        <v>296</v>
      </c>
      <c r="F56" s="419"/>
      <c r="G56" s="137" t="s">
        <v>133</v>
      </c>
      <c r="H56" s="243">
        <v>12169</v>
      </c>
      <c r="I56" s="245">
        <v>7716</v>
      </c>
      <c r="J56" s="238">
        <v>-10.3</v>
      </c>
      <c r="K56" s="245">
        <v>87590</v>
      </c>
      <c r="L56" s="248">
        <v>68563</v>
      </c>
      <c r="M56" s="238">
        <v>-1.9</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26356</v>
      </c>
      <c r="I57" s="245">
        <v>66603</v>
      </c>
      <c r="J57" s="238">
        <v>116.5</v>
      </c>
      <c r="K57" s="245">
        <v>219905</v>
      </c>
      <c r="L57" s="248">
        <v>573575</v>
      </c>
      <c r="M57" s="238">
        <v>78</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941058</v>
      </c>
      <c r="I58" s="245">
        <v>156611</v>
      </c>
      <c r="J58" s="238">
        <v>-1.1</v>
      </c>
      <c r="K58" s="245">
        <v>8071018</v>
      </c>
      <c r="L58" s="248">
        <v>1348717</v>
      </c>
      <c r="M58" s="238">
        <v>5.4</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212022</v>
      </c>
      <c r="I59" s="245">
        <v>33270</v>
      </c>
      <c r="J59" s="238">
        <v>15.2</v>
      </c>
      <c r="K59" s="245">
        <v>2009701</v>
      </c>
      <c r="L59" s="248">
        <v>293296</v>
      </c>
      <c r="M59" s="238">
        <v>14.8</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298801</v>
      </c>
      <c r="I60" s="245">
        <v>28310</v>
      </c>
      <c r="J60" s="238">
        <v>6.4</v>
      </c>
      <c r="K60" s="245">
        <v>3301562</v>
      </c>
      <c r="L60" s="248">
        <v>286221</v>
      </c>
      <c r="M60" s="238">
        <v>10.9</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852250</v>
      </c>
      <c r="I61" s="245">
        <v>74289</v>
      </c>
      <c r="J61" s="238">
        <v>-18.3</v>
      </c>
      <c r="K61" s="245">
        <v>9006756</v>
      </c>
      <c r="L61" s="248">
        <v>744239</v>
      </c>
      <c r="M61" s="238">
        <v>3.8</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164959</v>
      </c>
      <c r="I62" s="245">
        <v>15590</v>
      </c>
      <c r="J62" s="238">
        <v>6</v>
      </c>
      <c r="K62" s="245">
        <v>1383905</v>
      </c>
      <c r="L62" s="248">
        <v>134883</v>
      </c>
      <c r="M62" s="238">
        <v>12.2</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80177</v>
      </c>
      <c r="I63" s="245">
        <v>5192</v>
      </c>
      <c r="J63" s="238">
        <v>185.1</v>
      </c>
      <c r="K63" s="245">
        <v>709258</v>
      </c>
      <c r="L63" s="248">
        <v>43504</v>
      </c>
      <c r="M63" s="238">
        <v>125.8</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61369</v>
      </c>
      <c r="I64" s="245">
        <v>40152</v>
      </c>
      <c r="J64" s="238">
        <v>4</v>
      </c>
      <c r="K64" s="245">
        <v>412870</v>
      </c>
      <c r="L64" s="248">
        <v>281874</v>
      </c>
      <c r="M64" s="238">
        <v>14.4</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170801</v>
      </c>
      <c r="I65" s="245">
        <v>59914</v>
      </c>
      <c r="J65" s="238">
        <v>-2.7</v>
      </c>
      <c r="K65" s="245">
        <v>1558099</v>
      </c>
      <c r="L65" s="248">
        <v>543898</v>
      </c>
      <c r="M65" s="238">
        <v>8.3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85" sqref="F85"/>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12252</v>
      </c>
      <c r="I9" s="245">
        <v>9539</v>
      </c>
      <c r="J9" s="238">
        <v>7.3</v>
      </c>
      <c r="K9" s="245">
        <v>79037</v>
      </c>
      <c r="L9" s="248">
        <v>81000</v>
      </c>
      <c r="M9" s="238">
        <v>13</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34</v>
      </c>
      <c r="I10" s="245">
        <v>5225</v>
      </c>
      <c r="J10" s="238">
        <v>92.6</v>
      </c>
      <c r="K10" s="245">
        <v>433</v>
      </c>
      <c r="L10" s="248">
        <v>71232</v>
      </c>
      <c r="M10" s="238">
        <v>108.1</v>
      </c>
    </row>
    <row r="11" spans="1:13" s="98" customFormat="1" ht="11.25" customHeight="1">
      <c r="A11" s="141">
        <v>790</v>
      </c>
      <c r="B11" s="134"/>
      <c r="C11" s="142"/>
      <c r="D11" s="152"/>
      <c r="E11" s="400" t="s">
        <v>306</v>
      </c>
      <c r="F11" s="400"/>
      <c r="G11" s="137" t="s">
        <v>133</v>
      </c>
      <c r="H11" s="243">
        <v>3470</v>
      </c>
      <c r="I11" s="245">
        <v>3045</v>
      </c>
      <c r="J11" s="238">
        <v>-16.1</v>
      </c>
      <c r="K11" s="245">
        <v>36978</v>
      </c>
      <c r="L11" s="248">
        <v>26963</v>
      </c>
      <c r="M11" s="238">
        <v>0</v>
      </c>
    </row>
    <row r="12" spans="1:13" s="140" customFormat="1" ht="11.25" customHeight="1">
      <c r="A12" s="138"/>
      <c r="B12" s="139"/>
      <c r="C12" s="144"/>
      <c r="D12" s="144"/>
      <c r="E12" s="148"/>
      <c r="F12" s="122" t="s">
        <v>161</v>
      </c>
      <c r="G12" s="137" t="s">
        <v>133</v>
      </c>
      <c r="H12" s="244">
        <v>6237911</v>
      </c>
      <c r="I12" s="246">
        <v>934741</v>
      </c>
      <c r="J12" s="239">
        <v>2.1</v>
      </c>
      <c r="K12" s="246">
        <v>53261353</v>
      </c>
      <c r="L12" s="249">
        <v>8234994</v>
      </c>
      <c r="M12" s="239">
        <v>9.8</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47937</v>
      </c>
      <c r="I16" s="245">
        <v>120285</v>
      </c>
      <c r="J16" s="238">
        <v>1.5</v>
      </c>
      <c r="K16" s="245">
        <v>255877</v>
      </c>
      <c r="L16" s="248">
        <v>738069</v>
      </c>
      <c r="M16" s="238">
        <v>-3.2</v>
      </c>
    </row>
    <row r="17" spans="1:13" s="98" customFormat="1" ht="11.25" customHeight="1">
      <c r="A17" s="141">
        <v>802</v>
      </c>
      <c r="B17" s="134"/>
      <c r="C17" s="142"/>
      <c r="D17" s="121"/>
      <c r="E17" s="123"/>
      <c r="F17" s="118" t="s">
        <v>870</v>
      </c>
      <c r="G17" s="137" t="s">
        <v>133</v>
      </c>
      <c r="H17" s="243">
        <v>3304</v>
      </c>
      <c r="I17" s="245">
        <v>26995</v>
      </c>
      <c r="J17" s="238">
        <v>-1.1</v>
      </c>
      <c r="K17" s="245">
        <v>14238</v>
      </c>
      <c r="L17" s="248">
        <v>113064</v>
      </c>
      <c r="M17" s="238">
        <v>3.5</v>
      </c>
    </row>
    <row r="18" spans="1:13" s="98" customFormat="1" ht="11.25" customHeight="1">
      <c r="A18" s="141">
        <v>803</v>
      </c>
      <c r="B18" s="134"/>
      <c r="C18" s="142"/>
      <c r="D18" s="153"/>
      <c r="E18" s="118"/>
      <c r="F18" s="118" t="s">
        <v>310</v>
      </c>
      <c r="G18" s="137" t="s">
        <v>133</v>
      </c>
      <c r="H18" s="243">
        <v>39814</v>
      </c>
      <c r="I18" s="245">
        <v>91500</v>
      </c>
      <c r="J18" s="238">
        <v>-3.8</v>
      </c>
      <c r="K18" s="245">
        <v>291715</v>
      </c>
      <c r="L18" s="248">
        <v>725937</v>
      </c>
      <c r="M18" s="238">
        <v>9.2</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39187</v>
      </c>
      <c r="I20" s="245">
        <v>138837</v>
      </c>
      <c r="J20" s="238">
        <v>2.6</v>
      </c>
      <c r="K20" s="245">
        <v>218156</v>
      </c>
      <c r="L20" s="248">
        <v>826050</v>
      </c>
      <c r="M20" s="238">
        <v>1.8</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3900</v>
      </c>
      <c r="I22" s="245">
        <v>25649</v>
      </c>
      <c r="J22" s="238">
        <v>-3.9</v>
      </c>
      <c r="K22" s="245">
        <v>18669</v>
      </c>
      <c r="L22" s="248">
        <v>125024</v>
      </c>
      <c r="M22" s="238">
        <v>-12.5</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26784</v>
      </c>
      <c r="I24" s="245">
        <v>79412</v>
      </c>
      <c r="J24" s="238">
        <v>2.5</v>
      </c>
      <c r="K24" s="245">
        <v>208157</v>
      </c>
      <c r="L24" s="248">
        <v>658111</v>
      </c>
      <c r="M24" s="238">
        <v>1.1</v>
      </c>
    </row>
    <row r="25" spans="1:13" s="126" customFormat="1" ht="11.25" customHeight="1">
      <c r="A25" s="141">
        <v>807</v>
      </c>
      <c r="B25" s="134"/>
      <c r="C25" s="98"/>
      <c r="D25" s="123"/>
      <c r="E25" s="400" t="s">
        <v>315</v>
      </c>
      <c r="F25" s="400"/>
      <c r="G25" s="137" t="s">
        <v>133</v>
      </c>
      <c r="H25" s="243">
        <v>5242</v>
      </c>
      <c r="I25" s="245">
        <v>28986</v>
      </c>
      <c r="J25" s="238">
        <v>9.7</v>
      </c>
      <c r="K25" s="245">
        <v>28418</v>
      </c>
      <c r="L25" s="248">
        <v>154629</v>
      </c>
      <c r="M25" s="238">
        <v>-1.7</v>
      </c>
    </row>
    <row r="26" spans="1:13" s="140" customFormat="1" ht="11.25" customHeight="1">
      <c r="A26" s="138" t="s">
        <v>0</v>
      </c>
      <c r="B26" s="139"/>
      <c r="C26" s="144"/>
      <c r="D26" s="144"/>
      <c r="E26" s="148"/>
      <c r="F26" s="122" t="s">
        <v>316</v>
      </c>
      <c r="G26" s="137" t="s">
        <v>133</v>
      </c>
      <c r="H26" s="244">
        <v>166168</v>
      </c>
      <c r="I26" s="246">
        <v>511663</v>
      </c>
      <c r="J26" s="239">
        <v>0.9</v>
      </c>
      <c r="K26" s="246">
        <v>1035229</v>
      </c>
      <c r="L26" s="249">
        <v>3340884</v>
      </c>
      <c r="M26" s="239">
        <v>1.3</v>
      </c>
    </row>
    <row r="27" spans="1:13" s="98" customFormat="1" ht="11.25" customHeight="1">
      <c r="A27" s="141">
        <v>808</v>
      </c>
      <c r="B27" s="134"/>
      <c r="C27" s="142"/>
      <c r="D27" s="142"/>
      <c r="E27" s="419" t="s">
        <v>317</v>
      </c>
      <c r="F27" s="419"/>
      <c r="G27" s="137" t="s">
        <v>133</v>
      </c>
      <c r="H27" s="243">
        <v>3408</v>
      </c>
      <c r="I27" s="245">
        <v>10426</v>
      </c>
      <c r="J27" s="238">
        <v>-23.1</v>
      </c>
      <c r="K27" s="245">
        <v>21436</v>
      </c>
      <c r="L27" s="248">
        <v>74818</v>
      </c>
      <c r="M27" s="238">
        <v>-1.3</v>
      </c>
    </row>
    <row r="28" spans="1:13" s="98" customFormat="1" ht="11.25" customHeight="1">
      <c r="A28" s="141">
        <v>809</v>
      </c>
      <c r="B28" s="134"/>
      <c r="C28" s="142"/>
      <c r="D28" s="143"/>
      <c r="E28" s="419" t="s">
        <v>318</v>
      </c>
      <c r="F28" s="419"/>
      <c r="G28" s="137" t="s">
        <v>133</v>
      </c>
      <c r="H28" s="243">
        <v>122775</v>
      </c>
      <c r="I28" s="245">
        <v>87794</v>
      </c>
      <c r="J28" s="238">
        <v>-2.9</v>
      </c>
      <c r="K28" s="245">
        <v>1058646</v>
      </c>
      <c r="L28" s="248">
        <v>730496</v>
      </c>
      <c r="M28" s="238">
        <v>-4.4</v>
      </c>
    </row>
    <row r="29" spans="1:13" s="98" customFormat="1" ht="11.25" customHeight="1">
      <c r="A29" s="141">
        <v>810</v>
      </c>
      <c r="B29" s="134"/>
      <c r="C29" s="142"/>
      <c r="D29" s="142"/>
      <c r="E29" s="419" t="s">
        <v>319</v>
      </c>
      <c r="F29" s="419"/>
      <c r="G29" s="137" t="s">
        <v>133</v>
      </c>
      <c r="H29" s="243">
        <v>162</v>
      </c>
      <c r="I29" s="245">
        <v>1940</v>
      </c>
      <c r="J29" s="238">
        <v>-1</v>
      </c>
      <c r="K29" s="245">
        <v>956</v>
      </c>
      <c r="L29" s="248">
        <v>8193</v>
      </c>
      <c r="M29" s="238">
        <v>-3</v>
      </c>
    </row>
    <row r="30" spans="1:13" s="98" customFormat="1" ht="11.25" customHeight="1">
      <c r="A30" s="141">
        <v>811</v>
      </c>
      <c r="B30" s="134"/>
      <c r="C30" s="142"/>
      <c r="D30" s="142"/>
      <c r="E30" s="419" t="s">
        <v>872</v>
      </c>
      <c r="F30" s="419"/>
      <c r="G30" s="137" t="s">
        <v>133</v>
      </c>
      <c r="H30" s="243">
        <v>59157</v>
      </c>
      <c r="I30" s="245">
        <v>163858</v>
      </c>
      <c r="J30" s="238">
        <v>-5.3</v>
      </c>
      <c r="K30" s="245">
        <v>482746</v>
      </c>
      <c r="L30" s="248">
        <v>1355466</v>
      </c>
      <c r="M30" s="238">
        <v>-2.1</v>
      </c>
    </row>
    <row r="31" spans="1:13" s="126" customFormat="1" ht="11.25" customHeight="1">
      <c r="A31" s="141">
        <v>812</v>
      </c>
      <c r="B31" s="134"/>
      <c r="C31" s="142"/>
      <c r="D31" s="143"/>
      <c r="E31" s="419" t="s">
        <v>320</v>
      </c>
      <c r="F31" s="419"/>
      <c r="G31" s="137" t="s">
        <v>133</v>
      </c>
      <c r="H31" s="243">
        <v>32889</v>
      </c>
      <c r="I31" s="245">
        <v>77734</v>
      </c>
      <c r="J31" s="238">
        <v>1.3</v>
      </c>
      <c r="K31" s="245">
        <v>275683</v>
      </c>
      <c r="L31" s="248">
        <v>621871</v>
      </c>
      <c r="M31" s="238">
        <v>-2.4</v>
      </c>
    </row>
    <row r="32" spans="1:13" s="98" customFormat="1" ht="11.25" customHeight="1">
      <c r="A32" s="141">
        <v>813</v>
      </c>
      <c r="B32" s="134"/>
      <c r="C32" s="142"/>
      <c r="D32" s="142"/>
      <c r="E32" s="419" t="s">
        <v>321</v>
      </c>
      <c r="F32" s="419"/>
      <c r="G32" s="137" t="s">
        <v>133</v>
      </c>
      <c r="H32" s="243">
        <v>286870</v>
      </c>
      <c r="I32" s="245">
        <v>62218</v>
      </c>
      <c r="J32" s="238">
        <v>11.3</v>
      </c>
      <c r="K32" s="245">
        <v>2211041</v>
      </c>
      <c r="L32" s="248">
        <v>468768</v>
      </c>
      <c r="M32" s="238">
        <v>4.7</v>
      </c>
    </row>
    <row r="33" spans="1:13" s="98" customFormat="1" ht="11.25" customHeight="1">
      <c r="A33" s="141">
        <v>814</v>
      </c>
      <c r="B33" s="134"/>
      <c r="C33" s="142"/>
      <c r="D33" s="142"/>
      <c r="E33" s="419" t="s">
        <v>873</v>
      </c>
      <c r="F33" s="419"/>
      <c r="G33" s="137" t="s">
        <v>133</v>
      </c>
      <c r="H33" s="243">
        <v>94988</v>
      </c>
      <c r="I33" s="245">
        <v>96288</v>
      </c>
      <c r="J33" s="238">
        <v>20.7</v>
      </c>
      <c r="K33" s="245">
        <v>608055</v>
      </c>
      <c r="L33" s="248">
        <v>631504</v>
      </c>
      <c r="M33" s="238">
        <v>3.8</v>
      </c>
    </row>
    <row r="34" spans="1:13" s="98" customFormat="1" ht="11.25" customHeight="1">
      <c r="A34" s="141">
        <v>815</v>
      </c>
      <c r="B34" s="134"/>
      <c r="C34" s="142"/>
      <c r="D34" s="142"/>
      <c r="E34" s="419" t="s">
        <v>874</v>
      </c>
      <c r="F34" s="419"/>
      <c r="G34" s="137" t="s">
        <v>133</v>
      </c>
      <c r="H34" s="243">
        <v>570901</v>
      </c>
      <c r="I34" s="245">
        <v>52572</v>
      </c>
      <c r="J34" s="238">
        <v>-1.5</v>
      </c>
      <c r="K34" s="245">
        <v>4851031</v>
      </c>
      <c r="L34" s="248">
        <v>437788</v>
      </c>
      <c r="M34" s="238">
        <v>4</v>
      </c>
    </row>
    <row r="35" spans="1:13" s="98" customFormat="1" ht="11.25" customHeight="1">
      <c r="A35" s="141">
        <v>816</v>
      </c>
      <c r="B35" s="134"/>
      <c r="C35" s="142"/>
      <c r="D35" s="142"/>
      <c r="E35" s="419" t="s">
        <v>875</v>
      </c>
      <c r="F35" s="419"/>
      <c r="G35" s="137" t="s">
        <v>133</v>
      </c>
      <c r="H35" s="243">
        <v>117869</v>
      </c>
      <c r="I35" s="245">
        <v>82210</v>
      </c>
      <c r="J35" s="238">
        <v>-13.7</v>
      </c>
      <c r="K35" s="245">
        <v>1117657</v>
      </c>
      <c r="L35" s="248">
        <v>795949</v>
      </c>
      <c r="M35" s="238">
        <v>6.4</v>
      </c>
    </row>
    <row r="36" spans="1:13" s="98" customFormat="1" ht="11.25" customHeight="1">
      <c r="A36" s="141">
        <v>817</v>
      </c>
      <c r="B36" s="134"/>
      <c r="C36" s="142"/>
      <c r="D36" s="142"/>
      <c r="E36" s="419" t="s">
        <v>322</v>
      </c>
      <c r="F36" s="419"/>
      <c r="G36" s="137" t="s">
        <v>133</v>
      </c>
      <c r="H36" s="243">
        <v>82001</v>
      </c>
      <c r="I36" s="245">
        <v>10102</v>
      </c>
      <c r="J36" s="238">
        <v>14.4</v>
      </c>
      <c r="K36" s="245">
        <v>724677</v>
      </c>
      <c r="L36" s="248">
        <v>74644</v>
      </c>
      <c r="M36" s="238">
        <v>8.5</v>
      </c>
    </row>
    <row r="37" spans="1:13" s="126" customFormat="1" ht="11.25" customHeight="1">
      <c r="A37" s="141">
        <v>818</v>
      </c>
      <c r="B37" s="134"/>
      <c r="C37" s="142"/>
      <c r="D37" s="142"/>
      <c r="E37" s="420" t="s">
        <v>323</v>
      </c>
      <c r="F37" s="420"/>
      <c r="G37" s="137" t="s">
        <v>133</v>
      </c>
      <c r="H37" s="243">
        <v>132211</v>
      </c>
      <c r="I37" s="245">
        <v>26872</v>
      </c>
      <c r="J37" s="238">
        <v>-5.4</v>
      </c>
      <c r="K37" s="245">
        <v>1188536</v>
      </c>
      <c r="L37" s="248">
        <v>222399</v>
      </c>
      <c r="M37" s="238">
        <v>3.4</v>
      </c>
    </row>
    <row r="38" spans="1:13" s="98" customFormat="1" ht="11.25" customHeight="1">
      <c r="A38" s="141">
        <v>819</v>
      </c>
      <c r="B38" s="134"/>
      <c r="C38" s="142"/>
      <c r="D38" s="142"/>
      <c r="E38" s="419" t="s">
        <v>324</v>
      </c>
      <c r="F38" s="419"/>
      <c r="G38" s="137" t="s">
        <v>133</v>
      </c>
      <c r="H38" s="243">
        <v>194505</v>
      </c>
      <c r="I38" s="245">
        <v>38907</v>
      </c>
      <c r="J38" s="238">
        <v>-15.2</v>
      </c>
      <c r="K38" s="245">
        <v>1543710</v>
      </c>
      <c r="L38" s="248">
        <v>376179</v>
      </c>
      <c r="M38" s="238">
        <v>4.1</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32044</v>
      </c>
      <c r="I40" s="245">
        <v>58266</v>
      </c>
      <c r="J40" s="238">
        <v>8</v>
      </c>
      <c r="K40" s="245">
        <v>243515</v>
      </c>
      <c r="L40" s="248">
        <v>482986</v>
      </c>
      <c r="M40" s="238">
        <v>14.1</v>
      </c>
    </row>
    <row r="41" spans="1:13" s="126" customFormat="1" ht="11.25" customHeight="1">
      <c r="A41" s="141">
        <v>823</v>
      </c>
      <c r="B41" s="134"/>
      <c r="C41" s="142"/>
      <c r="D41" s="142"/>
      <c r="E41" s="419" t="s">
        <v>327</v>
      </c>
      <c r="F41" s="419"/>
      <c r="G41" s="137" t="s">
        <v>133</v>
      </c>
      <c r="H41" s="243">
        <v>6438</v>
      </c>
      <c r="I41" s="245">
        <v>10093</v>
      </c>
      <c r="J41" s="238">
        <v>7</v>
      </c>
      <c r="K41" s="245">
        <v>61112</v>
      </c>
      <c r="L41" s="248">
        <v>92096</v>
      </c>
      <c r="M41" s="238">
        <v>16.6</v>
      </c>
    </row>
    <row r="42" spans="1:13" s="126" customFormat="1" ht="11.25" customHeight="1">
      <c r="A42" s="141">
        <v>829</v>
      </c>
      <c r="B42" s="134"/>
      <c r="C42" s="142"/>
      <c r="D42" s="142"/>
      <c r="E42" s="421" t="s">
        <v>999</v>
      </c>
      <c r="F42" s="419"/>
      <c r="G42" s="137" t="s">
        <v>133</v>
      </c>
      <c r="H42" s="243">
        <v>960272</v>
      </c>
      <c r="I42" s="245">
        <v>354019</v>
      </c>
      <c r="J42" s="238">
        <v>-1.3</v>
      </c>
      <c r="K42" s="245">
        <v>8230602</v>
      </c>
      <c r="L42" s="248">
        <v>3037859</v>
      </c>
      <c r="M42" s="238">
        <v>8.4</v>
      </c>
    </row>
    <row r="43" spans="1:13" s="98" customFormat="1" ht="11.25" customHeight="1">
      <c r="A43" s="141">
        <v>831</v>
      </c>
      <c r="B43" s="134"/>
      <c r="C43" s="142"/>
      <c r="D43" s="142"/>
      <c r="E43" s="419" t="s">
        <v>328</v>
      </c>
      <c r="F43" s="419"/>
      <c r="G43" s="137" t="s">
        <v>133</v>
      </c>
      <c r="H43" s="243">
        <v>38432</v>
      </c>
      <c r="I43" s="245">
        <v>9647</v>
      </c>
      <c r="J43" s="238">
        <v>27.8</v>
      </c>
      <c r="K43" s="245">
        <v>231767</v>
      </c>
      <c r="L43" s="248">
        <v>63476</v>
      </c>
      <c r="M43" s="238">
        <v>4.8</v>
      </c>
    </row>
    <row r="44" spans="1:13" s="98" customFormat="1" ht="11.25" customHeight="1">
      <c r="A44" s="141">
        <v>832</v>
      </c>
      <c r="B44" s="134"/>
      <c r="C44" s="142"/>
      <c r="D44" s="142"/>
      <c r="E44" s="419" t="s">
        <v>876</v>
      </c>
      <c r="F44" s="419"/>
      <c r="G44" s="137" t="s">
        <v>133</v>
      </c>
      <c r="H44" s="243">
        <v>505496</v>
      </c>
      <c r="I44" s="245">
        <v>241106</v>
      </c>
      <c r="J44" s="238">
        <v>-3.9</v>
      </c>
      <c r="K44" s="245">
        <v>4433067</v>
      </c>
      <c r="L44" s="248">
        <v>2126534</v>
      </c>
      <c r="M44" s="238">
        <v>6.1</v>
      </c>
    </row>
    <row r="45" spans="1:13" s="98" customFormat="1" ht="11.25" customHeight="1">
      <c r="A45" s="141">
        <v>833</v>
      </c>
      <c r="B45" s="134"/>
      <c r="C45" s="142"/>
      <c r="D45" s="142"/>
      <c r="E45" s="419" t="s">
        <v>329</v>
      </c>
      <c r="F45" s="419"/>
      <c r="G45" s="137" t="s">
        <v>133</v>
      </c>
      <c r="H45" s="243">
        <v>4850</v>
      </c>
      <c r="I45" s="245">
        <v>6714</v>
      </c>
      <c r="J45" s="238">
        <v>82.1</v>
      </c>
      <c r="K45" s="245">
        <v>42525</v>
      </c>
      <c r="L45" s="248">
        <v>52540</v>
      </c>
      <c r="M45" s="238">
        <v>43.3</v>
      </c>
    </row>
    <row r="46" spans="1:13" s="98" customFormat="1" ht="11.25" customHeight="1">
      <c r="A46" s="141">
        <v>834</v>
      </c>
      <c r="B46" s="134"/>
      <c r="C46" s="142"/>
      <c r="D46" s="142"/>
      <c r="E46" s="419" t="s">
        <v>330</v>
      </c>
      <c r="F46" s="419"/>
      <c r="G46" s="137" t="s">
        <v>133</v>
      </c>
      <c r="H46" s="243">
        <v>31119</v>
      </c>
      <c r="I46" s="245">
        <v>447807</v>
      </c>
      <c r="J46" s="238">
        <v>44.4</v>
      </c>
      <c r="K46" s="245">
        <v>251861</v>
      </c>
      <c r="L46" s="248">
        <v>2965806</v>
      </c>
      <c r="M46" s="238">
        <v>-0.1</v>
      </c>
    </row>
    <row r="47" spans="1:13" s="126" customFormat="1" ht="11.25" customHeight="1">
      <c r="A47" s="141">
        <v>835</v>
      </c>
      <c r="B47" s="134"/>
      <c r="C47" s="142"/>
      <c r="D47" s="142"/>
      <c r="E47" s="419" t="s">
        <v>331</v>
      </c>
      <c r="F47" s="419"/>
      <c r="G47" s="137" t="s">
        <v>133</v>
      </c>
      <c r="H47" s="243">
        <v>36723</v>
      </c>
      <c r="I47" s="245">
        <v>45567</v>
      </c>
      <c r="J47" s="238">
        <v>8.5</v>
      </c>
      <c r="K47" s="245">
        <v>295708</v>
      </c>
      <c r="L47" s="248">
        <v>356336</v>
      </c>
      <c r="M47" s="238">
        <v>3.3</v>
      </c>
    </row>
    <row r="48" spans="1:13" s="98" customFormat="1" ht="11.25" customHeight="1">
      <c r="A48" s="146">
        <v>839</v>
      </c>
      <c r="B48" s="134"/>
      <c r="C48" s="142"/>
      <c r="D48" s="142"/>
      <c r="E48" s="419" t="s">
        <v>332</v>
      </c>
      <c r="F48" s="419"/>
      <c r="G48" s="137" t="s">
        <v>133</v>
      </c>
      <c r="H48" s="243">
        <v>367631</v>
      </c>
      <c r="I48" s="245">
        <v>190037</v>
      </c>
      <c r="J48" s="238">
        <v>16.1</v>
      </c>
      <c r="K48" s="245">
        <v>3268485</v>
      </c>
      <c r="L48" s="248">
        <v>1612824</v>
      </c>
      <c r="M48" s="238">
        <v>8.1</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11842</v>
      </c>
      <c r="I50" s="245">
        <v>21368</v>
      </c>
      <c r="J50" s="238">
        <v>22</v>
      </c>
      <c r="K50" s="245">
        <v>116491</v>
      </c>
      <c r="L50" s="248">
        <v>192371</v>
      </c>
      <c r="M50" s="238">
        <v>21</v>
      </c>
    </row>
    <row r="51" spans="1:13" s="98" customFormat="1" ht="11.25" customHeight="1">
      <c r="A51" s="146">
        <v>842</v>
      </c>
      <c r="B51" s="134"/>
      <c r="C51" s="142"/>
      <c r="D51" s="142"/>
      <c r="E51" s="419" t="s">
        <v>335</v>
      </c>
      <c r="F51" s="419"/>
      <c r="G51" s="137" t="s">
        <v>133</v>
      </c>
      <c r="H51" s="243">
        <v>72145</v>
      </c>
      <c r="I51" s="245">
        <v>80262</v>
      </c>
      <c r="J51" s="238">
        <v>-10.3</v>
      </c>
      <c r="K51" s="245">
        <v>690172</v>
      </c>
      <c r="L51" s="248">
        <v>783722</v>
      </c>
      <c r="M51" s="238">
        <v>8.2</v>
      </c>
    </row>
    <row r="52" spans="1:13" s="98" customFormat="1" ht="11.25" customHeight="1">
      <c r="A52" s="146">
        <v>843</v>
      </c>
      <c r="B52" s="134"/>
      <c r="C52" s="142"/>
      <c r="D52" s="142"/>
      <c r="E52" s="419" t="s">
        <v>336</v>
      </c>
      <c r="F52" s="419"/>
      <c r="G52" s="137" t="s">
        <v>133</v>
      </c>
      <c r="H52" s="243">
        <v>18071</v>
      </c>
      <c r="I52" s="245">
        <v>45521</v>
      </c>
      <c r="J52" s="238">
        <v>-5.7</v>
      </c>
      <c r="K52" s="245">
        <v>173703</v>
      </c>
      <c r="L52" s="248">
        <v>404604</v>
      </c>
      <c r="M52" s="238">
        <v>6.9</v>
      </c>
    </row>
    <row r="53" spans="1:13" s="98" customFormat="1" ht="11.25" customHeight="1">
      <c r="A53" s="146">
        <v>844</v>
      </c>
      <c r="B53" s="134"/>
      <c r="C53" s="142"/>
      <c r="D53" s="142"/>
      <c r="E53" s="419" t="s">
        <v>337</v>
      </c>
      <c r="F53" s="419"/>
      <c r="G53" s="137" t="s">
        <v>133</v>
      </c>
      <c r="H53" s="243">
        <v>263861</v>
      </c>
      <c r="I53" s="245">
        <v>237351</v>
      </c>
      <c r="J53" s="238">
        <v>16.4</v>
      </c>
      <c r="K53" s="245">
        <v>2183793</v>
      </c>
      <c r="L53" s="248">
        <v>1961368</v>
      </c>
      <c r="M53" s="238">
        <v>3.8</v>
      </c>
    </row>
    <row r="54" spans="1:13" s="98" customFormat="1" ht="11.25" customHeight="1">
      <c r="A54" s="146">
        <v>845</v>
      </c>
      <c r="B54" s="134"/>
      <c r="C54" s="142"/>
      <c r="D54" s="142"/>
      <c r="E54" s="419" t="s">
        <v>338</v>
      </c>
      <c r="F54" s="419"/>
      <c r="G54" s="137" t="s">
        <v>133</v>
      </c>
      <c r="H54" s="243">
        <v>195035</v>
      </c>
      <c r="I54" s="245">
        <v>92563</v>
      </c>
      <c r="J54" s="238">
        <v>42.7</v>
      </c>
      <c r="K54" s="245">
        <v>1474256</v>
      </c>
      <c r="L54" s="248">
        <v>700565</v>
      </c>
      <c r="M54" s="238">
        <v>4.9</v>
      </c>
    </row>
    <row r="55" spans="1:13" s="126" customFormat="1" ht="11.25" customHeight="1">
      <c r="A55" s="146">
        <v>846</v>
      </c>
      <c r="B55" s="134"/>
      <c r="C55" s="142"/>
      <c r="D55" s="142"/>
      <c r="E55" s="419" t="s">
        <v>339</v>
      </c>
      <c r="F55" s="419"/>
      <c r="G55" s="137" t="s">
        <v>133</v>
      </c>
      <c r="H55" s="243">
        <v>66299</v>
      </c>
      <c r="I55" s="245">
        <v>46646</v>
      </c>
      <c r="J55" s="238">
        <v>-9.1</v>
      </c>
      <c r="K55" s="245">
        <v>749588</v>
      </c>
      <c r="L55" s="248">
        <v>474953</v>
      </c>
      <c r="M55" s="238">
        <v>21.2</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4623</v>
      </c>
      <c r="I57" s="245">
        <v>5860</v>
      </c>
      <c r="J57" s="238">
        <v>-55.1</v>
      </c>
      <c r="K57" s="245">
        <v>47515</v>
      </c>
      <c r="L57" s="248">
        <v>58578</v>
      </c>
      <c r="M57" s="238">
        <v>-26</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3741</v>
      </c>
      <c r="I59" s="245">
        <v>8054</v>
      </c>
      <c r="J59" s="238">
        <v>-23.6</v>
      </c>
      <c r="K59" s="245">
        <v>35231</v>
      </c>
      <c r="L59" s="248">
        <v>76334</v>
      </c>
      <c r="M59" s="238">
        <v>-18.5</v>
      </c>
      <c r="N59" s="98"/>
      <c r="O59" s="98"/>
      <c r="P59" s="98"/>
      <c r="Q59" s="98"/>
      <c r="R59" s="98"/>
      <c r="S59" s="98"/>
    </row>
    <row r="60" spans="1:19" ht="11.25">
      <c r="A60" s="146">
        <v>849</v>
      </c>
      <c r="B60" s="134"/>
      <c r="C60" s="142"/>
      <c r="D60" s="142"/>
      <c r="E60" s="419" t="s">
        <v>344</v>
      </c>
      <c r="F60" s="419"/>
      <c r="G60" s="137" t="s">
        <v>133</v>
      </c>
      <c r="H60" s="243">
        <v>112414</v>
      </c>
      <c r="I60" s="245">
        <v>56855</v>
      </c>
      <c r="J60" s="238">
        <v>29</v>
      </c>
      <c r="K60" s="245">
        <v>1098025</v>
      </c>
      <c r="L60" s="248">
        <v>520134</v>
      </c>
      <c r="M60" s="238">
        <v>15.2</v>
      </c>
      <c r="S60" s="98"/>
    </row>
    <row r="61" spans="1:19" ht="11.25">
      <c r="A61" s="146">
        <v>850</v>
      </c>
      <c r="B61" s="134"/>
      <c r="C61" s="142"/>
      <c r="D61" s="142"/>
      <c r="E61" s="419" t="s">
        <v>345</v>
      </c>
      <c r="F61" s="419"/>
      <c r="G61" s="137" t="s">
        <v>133</v>
      </c>
      <c r="H61" s="243">
        <v>1169</v>
      </c>
      <c r="I61" s="245">
        <v>1490</v>
      </c>
      <c r="J61" s="238">
        <v>60.2</v>
      </c>
      <c r="K61" s="245">
        <v>10319</v>
      </c>
      <c r="L61" s="248">
        <v>13348</v>
      </c>
      <c r="M61" s="238">
        <v>53.8</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44439</v>
      </c>
      <c r="I63" s="245">
        <v>34542</v>
      </c>
      <c r="J63" s="238">
        <v>25.7</v>
      </c>
      <c r="K63" s="245">
        <v>298797</v>
      </c>
      <c r="L63" s="248">
        <v>237219</v>
      </c>
      <c r="M63" s="238">
        <v>6.5</v>
      </c>
      <c r="S63" s="98"/>
    </row>
    <row r="64" spans="1:19" ht="11.25">
      <c r="A64" s="146">
        <v>852</v>
      </c>
      <c r="B64" s="134"/>
      <c r="C64" s="142"/>
      <c r="D64" s="142"/>
      <c r="E64" s="422" t="s">
        <v>352</v>
      </c>
      <c r="F64" s="422"/>
      <c r="G64" s="137" t="s">
        <v>133</v>
      </c>
      <c r="H64" s="243">
        <v>92061</v>
      </c>
      <c r="I64" s="245">
        <v>85128</v>
      </c>
      <c r="J64" s="238">
        <v>0.2</v>
      </c>
      <c r="K64" s="245">
        <v>817047</v>
      </c>
      <c r="L64" s="248">
        <v>764448</v>
      </c>
      <c r="M64" s="238">
        <v>6.7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74" sqref="F7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65400</v>
      </c>
      <c r="I10" s="245">
        <v>512433</v>
      </c>
      <c r="J10" s="238">
        <v>-2.8</v>
      </c>
      <c r="K10" s="245">
        <v>582364</v>
      </c>
      <c r="L10" s="248">
        <v>4452349</v>
      </c>
      <c r="M10" s="238">
        <v>-2.7</v>
      </c>
      <c r="N10" s="98"/>
      <c r="O10" s="98"/>
      <c r="P10" s="98"/>
      <c r="V10" s="98"/>
    </row>
    <row r="11" spans="1:22" ht="11.25">
      <c r="A11" s="146">
        <v>854</v>
      </c>
      <c r="B11" s="134"/>
      <c r="C11" s="142"/>
      <c r="D11" s="152"/>
      <c r="E11" s="400" t="s">
        <v>356</v>
      </c>
      <c r="F11" s="400"/>
      <c r="G11" s="154" t="s">
        <v>133</v>
      </c>
      <c r="H11" s="243">
        <v>7962</v>
      </c>
      <c r="I11" s="245">
        <v>15859</v>
      </c>
      <c r="J11" s="238">
        <v>5.4</v>
      </c>
      <c r="K11" s="245">
        <v>58610</v>
      </c>
      <c r="L11" s="248">
        <v>123647</v>
      </c>
      <c r="M11" s="238">
        <v>5.9</v>
      </c>
      <c r="N11" s="98"/>
      <c r="O11" s="98"/>
      <c r="P11" s="98"/>
      <c r="V11" s="98"/>
    </row>
    <row r="12" spans="1:22" ht="11.25">
      <c r="A12" s="146">
        <v>859</v>
      </c>
      <c r="B12" s="134"/>
      <c r="C12" s="142"/>
      <c r="D12" s="152"/>
      <c r="E12" s="400" t="s">
        <v>357</v>
      </c>
      <c r="F12" s="400"/>
      <c r="G12" s="154" t="s">
        <v>133</v>
      </c>
      <c r="H12" s="243">
        <v>171703</v>
      </c>
      <c r="I12" s="245">
        <v>317565</v>
      </c>
      <c r="J12" s="238">
        <v>9.4</v>
      </c>
      <c r="K12" s="245">
        <v>1518479</v>
      </c>
      <c r="L12" s="248">
        <v>2721971</v>
      </c>
      <c r="M12" s="238">
        <v>7.6</v>
      </c>
      <c r="N12" s="98"/>
      <c r="O12" s="98"/>
      <c r="P12" s="98"/>
      <c r="V12" s="98"/>
    </row>
    <row r="13" spans="1:22" ht="11.25">
      <c r="A13" s="111" t="s">
        <v>1</v>
      </c>
      <c r="B13" s="139"/>
      <c r="C13" s="144"/>
      <c r="D13" s="149"/>
      <c r="E13" s="148"/>
      <c r="F13" s="187" t="s">
        <v>358</v>
      </c>
      <c r="G13" s="154" t="s">
        <v>133</v>
      </c>
      <c r="H13" s="244">
        <v>1130765</v>
      </c>
      <c r="I13" s="246">
        <v>1561497</v>
      </c>
      <c r="J13" s="239">
        <v>4.9</v>
      </c>
      <c r="K13" s="246">
        <v>9854388</v>
      </c>
      <c r="L13" s="249">
        <v>13485609</v>
      </c>
      <c r="M13" s="239">
        <v>3.7</v>
      </c>
      <c r="N13" s="98"/>
      <c r="O13" s="98"/>
      <c r="P13" s="98"/>
      <c r="V13" s="98"/>
    </row>
    <row r="14" spans="1:13" s="98" customFormat="1" ht="11.25" customHeight="1">
      <c r="A14" s="141">
        <v>860</v>
      </c>
      <c r="B14" s="134"/>
      <c r="C14" s="142"/>
      <c r="D14" s="153"/>
      <c r="E14" s="400" t="s">
        <v>359</v>
      </c>
      <c r="F14" s="400"/>
      <c r="G14" s="154" t="s">
        <v>133</v>
      </c>
      <c r="H14" s="243">
        <v>34345</v>
      </c>
      <c r="I14" s="245">
        <v>55038</v>
      </c>
      <c r="J14" s="238">
        <v>24.9</v>
      </c>
      <c r="K14" s="245">
        <v>342414</v>
      </c>
      <c r="L14" s="248">
        <v>412907</v>
      </c>
      <c r="M14" s="238">
        <v>31.5</v>
      </c>
    </row>
    <row r="15" spans="1:13" s="126" customFormat="1" ht="11.25" customHeight="1">
      <c r="A15" s="141">
        <v>861</v>
      </c>
      <c r="B15" s="134"/>
      <c r="C15" s="142"/>
      <c r="D15" s="152"/>
      <c r="E15" s="400" t="s">
        <v>360</v>
      </c>
      <c r="F15" s="400"/>
      <c r="G15" s="154" t="s">
        <v>133</v>
      </c>
      <c r="H15" s="243">
        <v>514925</v>
      </c>
      <c r="I15" s="245">
        <v>984299</v>
      </c>
      <c r="J15" s="238">
        <v>-0.1</v>
      </c>
      <c r="K15" s="245">
        <v>4495089</v>
      </c>
      <c r="L15" s="248">
        <v>8515083</v>
      </c>
      <c r="M15" s="238">
        <v>12.1</v>
      </c>
    </row>
    <row r="16" spans="1:13" s="126" customFormat="1" ht="11.25" customHeight="1">
      <c r="A16" s="141">
        <v>862</v>
      </c>
      <c r="B16" s="134"/>
      <c r="C16" s="142"/>
      <c r="D16" s="152"/>
      <c r="E16" s="400" t="s">
        <v>361</v>
      </c>
      <c r="F16" s="400"/>
      <c r="G16" s="154" t="s">
        <v>133</v>
      </c>
      <c r="H16" s="243">
        <v>49727</v>
      </c>
      <c r="I16" s="245">
        <v>70225</v>
      </c>
      <c r="J16" s="238">
        <v>-5.5</v>
      </c>
      <c r="K16" s="245">
        <v>368604</v>
      </c>
      <c r="L16" s="248">
        <v>577119</v>
      </c>
      <c r="M16" s="238">
        <v>0.3</v>
      </c>
    </row>
    <row r="17" spans="1:13" s="126" customFormat="1" ht="11.25" customHeight="1">
      <c r="A17" s="141">
        <v>863</v>
      </c>
      <c r="B17" s="134"/>
      <c r="C17" s="142"/>
      <c r="D17" s="121"/>
      <c r="E17" s="400" t="s">
        <v>877</v>
      </c>
      <c r="F17" s="400"/>
      <c r="G17" s="154" t="s">
        <v>133</v>
      </c>
      <c r="H17" s="243">
        <v>14642</v>
      </c>
      <c r="I17" s="245">
        <v>267189</v>
      </c>
      <c r="J17" s="238">
        <v>2.7</v>
      </c>
      <c r="K17" s="245">
        <v>154471</v>
      </c>
      <c r="L17" s="248">
        <v>2683837</v>
      </c>
      <c r="M17" s="238">
        <v>6.1</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45279</v>
      </c>
      <c r="I19" s="245">
        <v>203933</v>
      </c>
      <c r="J19" s="238">
        <v>-14.2</v>
      </c>
      <c r="K19" s="245">
        <v>415494</v>
      </c>
      <c r="L19" s="248">
        <v>1908867</v>
      </c>
      <c r="M19" s="238">
        <v>1</v>
      </c>
    </row>
    <row r="20" spans="1:13" s="98" customFormat="1" ht="11.25" customHeight="1">
      <c r="A20" s="141">
        <v>865</v>
      </c>
      <c r="B20" s="134"/>
      <c r="C20" s="142"/>
      <c r="D20" s="152"/>
      <c r="E20" s="400" t="s">
        <v>364</v>
      </c>
      <c r="F20" s="400"/>
      <c r="G20" s="154" t="s">
        <v>133</v>
      </c>
      <c r="H20" s="243">
        <v>96477</v>
      </c>
      <c r="I20" s="245">
        <v>1083112</v>
      </c>
      <c r="J20" s="238">
        <v>5.2</v>
      </c>
      <c r="K20" s="245">
        <v>820814</v>
      </c>
      <c r="L20" s="248">
        <v>8373873</v>
      </c>
      <c r="M20" s="238">
        <v>6.9</v>
      </c>
    </row>
    <row r="21" spans="1:13" s="126" customFormat="1" ht="11.25" customHeight="1">
      <c r="A21" s="141">
        <v>869</v>
      </c>
      <c r="B21" s="134"/>
      <c r="C21" s="142"/>
      <c r="D21" s="121"/>
      <c r="E21" s="400" t="s">
        <v>365</v>
      </c>
      <c r="F21" s="400"/>
      <c r="G21" s="154" t="s">
        <v>133</v>
      </c>
      <c r="H21" s="243">
        <v>236643</v>
      </c>
      <c r="I21" s="245">
        <v>327029</v>
      </c>
      <c r="J21" s="238">
        <v>-7.8</v>
      </c>
      <c r="K21" s="245">
        <v>1936216</v>
      </c>
      <c r="L21" s="248">
        <v>2868934</v>
      </c>
      <c r="M21" s="238">
        <v>9.3</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19968</v>
      </c>
      <c r="I23" s="245">
        <v>143055</v>
      </c>
      <c r="J23" s="238">
        <v>-8.5</v>
      </c>
      <c r="K23" s="245">
        <v>147880</v>
      </c>
      <c r="L23" s="248">
        <v>1141386</v>
      </c>
      <c r="M23" s="238">
        <v>-8.7</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26413</v>
      </c>
      <c r="I25" s="245">
        <v>264623</v>
      </c>
      <c r="J25" s="238">
        <v>-9.4</v>
      </c>
      <c r="K25" s="245">
        <v>250810</v>
      </c>
      <c r="L25" s="248">
        <v>2479395</v>
      </c>
      <c r="M25" s="238">
        <v>9.1</v>
      </c>
    </row>
    <row r="26" spans="1:13" s="126" customFormat="1" ht="11.25" customHeight="1">
      <c r="A26" s="141">
        <v>873</v>
      </c>
      <c r="B26" s="134"/>
      <c r="C26" s="142"/>
      <c r="D26" s="152"/>
      <c r="E26" s="400" t="s">
        <v>370</v>
      </c>
      <c r="F26" s="400"/>
      <c r="G26" s="154" t="s">
        <v>133</v>
      </c>
      <c r="H26" s="243">
        <v>8546</v>
      </c>
      <c r="I26" s="245">
        <v>100272</v>
      </c>
      <c r="J26" s="238">
        <v>-9.9</v>
      </c>
      <c r="K26" s="245">
        <v>74484</v>
      </c>
      <c r="L26" s="248">
        <v>888097</v>
      </c>
      <c r="M26" s="238">
        <v>-0.1</v>
      </c>
    </row>
    <row r="27" spans="1:13" s="98" customFormat="1" ht="11.25" customHeight="1">
      <c r="A27" s="141">
        <v>874</v>
      </c>
      <c r="B27" s="134"/>
      <c r="C27" s="142"/>
      <c r="D27" s="152"/>
      <c r="E27" s="400" t="s">
        <v>371</v>
      </c>
      <c r="F27" s="400"/>
      <c r="G27" s="154" t="s">
        <v>133</v>
      </c>
      <c r="H27" s="243">
        <v>2378</v>
      </c>
      <c r="I27" s="245">
        <v>41671</v>
      </c>
      <c r="J27" s="238">
        <v>-18.5</v>
      </c>
      <c r="K27" s="245">
        <v>17654</v>
      </c>
      <c r="L27" s="248">
        <v>331862</v>
      </c>
      <c r="M27" s="238">
        <v>-11.4</v>
      </c>
    </row>
    <row r="28" spans="1:13" s="98" customFormat="1" ht="11.25" customHeight="1">
      <c r="A28" s="141">
        <v>875</v>
      </c>
      <c r="B28" s="134"/>
      <c r="C28" s="142"/>
      <c r="D28" s="152"/>
      <c r="E28" s="400" t="s">
        <v>372</v>
      </c>
      <c r="F28" s="400"/>
      <c r="G28" s="154" t="s">
        <v>133</v>
      </c>
      <c r="H28" s="243">
        <v>363387</v>
      </c>
      <c r="I28" s="245">
        <v>165181</v>
      </c>
      <c r="J28" s="238">
        <v>-25.8</v>
      </c>
      <c r="K28" s="245">
        <v>3795489</v>
      </c>
      <c r="L28" s="248">
        <v>1950234</v>
      </c>
      <c r="M28" s="238">
        <v>-2.3</v>
      </c>
    </row>
    <row r="29" spans="1:13" s="98" customFormat="1" ht="11.25" customHeight="1">
      <c r="A29" s="141">
        <v>876</v>
      </c>
      <c r="B29" s="134"/>
      <c r="C29" s="142"/>
      <c r="D29" s="152"/>
      <c r="E29" s="400" t="s">
        <v>878</v>
      </c>
      <c r="F29" s="400"/>
      <c r="G29" s="154" t="s">
        <v>133</v>
      </c>
      <c r="H29" s="243">
        <v>7324</v>
      </c>
      <c r="I29" s="245">
        <v>14673</v>
      </c>
      <c r="J29" s="238">
        <v>-3.9</v>
      </c>
      <c r="K29" s="245">
        <v>51233</v>
      </c>
      <c r="L29" s="248">
        <v>109769</v>
      </c>
      <c r="M29" s="238">
        <v>9.7</v>
      </c>
    </row>
    <row r="30" spans="1:13" s="98" customFormat="1" ht="11.25" customHeight="1">
      <c r="A30" s="141">
        <v>877</v>
      </c>
      <c r="B30" s="134"/>
      <c r="C30" s="142"/>
      <c r="D30" s="152"/>
      <c r="E30" s="400" t="s">
        <v>879</v>
      </c>
      <c r="F30" s="400"/>
      <c r="G30" s="154" t="s">
        <v>133</v>
      </c>
      <c r="H30" s="243">
        <v>78300</v>
      </c>
      <c r="I30" s="245">
        <v>110960</v>
      </c>
      <c r="J30" s="238">
        <v>6.9</v>
      </c>
      <c r="K30" s="245">
        <v>548370</v>
      </c>
      <c r="L30" s="248">
        <v>805609</v>
      </c>
      <c r="M30" s="238">
        <v>-1.7</v>
      </c>
    </row>
    <row r="31" spans="1:13" s="126" customFormat="1" ht="11.25" customHeight="1">
      <c r="A31" s="141">
        <v>878</v>
      </c>
      <c r="B31" s="134"/>
      <c r="C31" s="142"/>
      <c r="D31" s="152"/>
      <c r="E31" s="400" t="s">
        <v>373</v>
      </c>
      <c r="F31" s="400"/>
      <c r="G31" s="154" t="s">
        <v>133</v>
      </c>
      <c r="H31" s="243">
        <v>177</v>
      </c>
      <c r="I31" s="245">
        <v>18660</v>
      </c>
      <c r="J31" s="238">
        <v>12.1</v>
      </c>
      <c r="K31" s="245">
        <v>1129</v>
      </c>
      <c r="L31" s="248">
        <v>206034</v>
      </c>
      <c r="M31" s="238">
        <v>24</v>
      </c>
    </row>
    <row r="32" spans="1:13" s="98" customFormat="1" ht="11.25" customHeight="1">
      <c r="A32" s="141">
        <v>881</v>
      </c>
      <c r="B32" s="134"/>
      <c r="C32" s="142"/>
      <c r="D32" s="152"/>
      <c r="E32" s="400" t="s">
        <v>374</v>
      </c>
      <c r="F32" s="400"/>
      <c r="G32" s="154" t="s">
        <v>133</v>
      </c>
      <c r="H32" s="243">
        <v>36902</v>
      </c>
      <c r="I32" s="245">
        <v>49956</v>
      </c>
      <c r="J32" s="238">
        <v>-13.6</v>
      </c>
      <c r="K32" s="245">
        <v>350887</v>
      </c>
      <c r="L32" s="248">
        <v>427794</v>
      </c>
      <c r="M32" s="238">
        <v>-21.1</v>
      </c>
    </row>
    <row r="33" spans="1:13" s="98" customFormat="1" ht="11.25" customHeight="1">
      <c r="A33" s="141">
        <v>882</v>
      </c>
      <c r="B33" s="134"/>
      <c r="C33" s="142"/>
      <c r="D33" s="152"/>
      <c r="E33" s="400" t="s">
        <v>375</v>
      </c>
      <c r="F33" s="400"/>
      <c r="G33" s="154" t="s">
        <v>133</v>
      </c>
      <c r="H33" s="243">
        <v>1126</v>
      </c>
      <c r="I33" s="245">
        <v>2653</v>
      </c>
      <c r="J33" s="238">
        <v>10.8</v>
      </c>
      <c r="K33" s="245">
        <v>363381</v>
      </c>
      <c r="L33" s="248">
        <v>76270</v>
      </c>
      <c r="M33" s="238">
        <v>34.5</v>
      </c>
    </row>
    <row r="34" spans="1:13" s="98" customFormat="1" ht="11.25" customHeight="1">
      <c r="A34" s="141">
        <v>883</v>
      </c>
      <c r="B34" s="134"/>
      <c r="C34" s="142"/>
      <c r="D34" s="152"/>
      <c r="E34" s="400" t="s">
        <v>376</v>
      </c>
      <c r="F34" s="400"/>
      <c r="G34" s="154" t="s">
        <v>133</v>
      </c>
      <c r="H34" s="243">
        <v>9589</v>
      </c>
      <c r="I34" s="245">
        <v>169134</v>
      </c>
      <c r="J34" s="238">
        <v>-51.8</v>
      </c>
      <c r="K34" s="245">
        <v>70446</v>
      </c>
      <c r="L34" s="248">
        <v>1906966</v>
      </c>
      <c r="M34" s="238">
        <v>14.1</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1023714</v>
      </c>
      <c r="I36" s="245">
        <v>827529</v>
      </c>
      <c r="J36" s="238">
        <v>-34.7</v>
      </c>
      <c r="K36" s="245">
        <v>12024119</v>
      </c>
      <c r="L36" s="248">
        <v>10784090</v>
      </c>
      <c r="M36" s="238">
        <v>7.7</v>
      </c>
    </row>
    <row r="37" spans="1:13" s="126" customFormat="1" ht="11.25" customHeight="1">
      <c r="A37" s="141">
        <v>885</v>
      </c>
      <c r="B37" s="134"/>
      <c r="C37" s="142"/>
      <c r="D37" s="152"/>
      <c r="E37" s="400" t="s">
        <v>880</v>
      </c>
      <c r="F37" s="400"/>
      <c r="G37" s="154" t="s">
        <v>133</v>
      </c>
      <c r="H37" s="243">
        <v>234588</v>
      </c>
      <c r="I37" s="245">
        <v>311256</v>
      </c>
      <c r="J37" s="238">
        <v>-45.8</v>
      </c>
      <c r="K37" s="245">
        <v>3455030</v>
      </c>
      <c r="L37" s="248">
        <v>4495824</v>
      </c>
      <c r="M37" s="238">
        <v>-35.1</v>
      </c>
    </row>
    <row r="38" spans="1:13" s="98" customFormat="1" ht="11.25" customHeight="1">
      <c r="A38" s="141">
        <v>886</v>
      </c>
      <c r="B38" s="134"/>
      <c r="C38" s="142"/>
      <c r="D38" s="152"/>
      <c r="E38" s="400" t="s">
        <v>379</v>
      </c>
      <c r="F38" s="400"/>
      <c r="G38" s="154" t="s">
        <v>133</v>
      </c>
      <c r="H38" s="243">
        <v>11921</v>
      </c>
      <c r="I38" s="245">
        <v>14194</v>
      </c>
      <c r="J38" s="238">
        <v>6.2</v>
      </c>
      <c r="K38" s="245">
        <v>150596</v>
      </c>
      <c r="L38" s="248">
        <v>161405</v>
      </c>
      <c r="M38" s="238">
        <v>3.3</v>
      </c>
    </row>
    <row r="39" spans="1:13" s="126" customFormat="1" ht="11.25" customHeight="1">
      <c r="A39" s="141">
        <v>887</v>
      </c>
      <c r="B39" s="134"/>
      <c r="C39" s="142"/>
      <c r="D39" s="152"/>
      <c r="E39" s="400" t="s">
        <v>881</v>
      </c>
      <c r="F39" s="400"/>
      <c r="G39" s="154" t="s">
        <v>133</v>
      </c>
      <c r="H39" s="243">
        <v>69903</v>
      </c>
      <c r="I39" s="245">
        <v>54137</v>
      </c>
      <c r="J39" s="238">
        <v>31.3</v>
      </c>
      <c r="K39" s="245">
        <v>807053</v>
      </c>
      <c r="L39" s="248">
        <v>624612</v>
      </c>
      <c r="M39" s="238">
        <v>10.8</v>
      </c>
    </row>
    <row r="40" spans="1:13" s="98" customFormat="1" ht="11.25" customHeight="1">
      <c r="A40" s="141">
        <v>888</v>
      </c>
      <c r="B40" s="134"/>
      <c r="C40" s="142"/>
      <c r="D40" s="152"/>
      <c r="E40" s="400" t="s">
        <v>380</v>
      </c>
      <c r="F40" s="400"/>
      <c r="G40" s="154" t="s">
        <v>133</v>
      </c>
      <c r="H40" s="243">
        <v>16877</v>
      </c>
      <c r="I40" s="245">
        <v>36610</v>
      </c>
      <c r="J40" s="238">
        <v>11</v>
      </c>
      <c r="K40" s="245">
        <v>133604</v>
      </c>
      <c r="L40" s="248">
        <v>284468</v>
      </c>
      <c r="M40" s="238">
        <v>-11.2</v>
      </c>
    </row>
    <row r="41" spans="1:13" s="98" customFormat="1" ht="11.25" customHeight="1">
      <c r="A41" s="141">
        <v>889</v>
      </c>
      <c r="B41" s="134"/>
      <c r="C41" s="142"/>
      <c r="D41" s="152"/>
      <c r="E41" s="400" t="s">
        <v>381</v>
      </c>
      <c r="F41" s="400"/>
      <c r="G41" s="154" t="s">
        <v>133</v>
      </c>
      <c r="H41" s="243">
        <v>117944</v>
      </c>
      <c r="I41" s="245">
        <v>57872</v>
      </c>
      <c r="J41" s="238">
        <v>3.3</v>
      </c>
      <c r="K41" s="245">
        <v>1294421</v>
      </c>
      <c r="L41" s="248">
        <v>796932</v>
      </c>
      <c r="M41" s="238">
        <v>13.8</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59886</v>
      </c>
      <c r="I43" s="245">
        <v>229434</v>
      </c>
      <c r="J43" s="238">
        <v>-12.4</v>
      </c>
      <c r="K43" s="245">
        <v>525361</v>
      </c>
      <c r="L43" s="248">
        <v>1662093</v>
      </c>
      <c r="M43" s="238">
        <v>-22.7</v>
      </c>
    </row>
    <row r="44" spans="1:13" s="98" customFormat="1" ht="11.25" customHeight="1">
      <c r="A44" s="146"/>
      <c r="B44" s="134"/>
      <c r="C44" s="142"/>
      <c r="D44" s="152"/>
      <c r="E44" s="123"/>
      <c r="F44" s="122" t="s">
        <v>161</v>
      </c>
      <c r="G44" s="154" t="s">
        <v>133</v>
      </c>
      <c r="H44" s="244">
        <v>8058655</v>
      </c>
      <c r="I44" s="246">
        <v>9750032</v>
      </c>
      <c r="J44" s="239">
        <v>-7.4</v>
      </c>
      <c r="K44" s="246">
        <v>74627482</v>
      </c>
      <c r="L44" s="249">
        <v>87888489</v>
      </c>
      <c r="M44" s="239">
        <v>1.5</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14296565</v>
      </c>
      <c r="I46" s="246">
        <v>10684774</v>
      </c>
      <c r="J46" s="239">
        <v>-6.7</v>
      </c>
      <c r="K46" s="246">
        <v>127888835</v>
      </c>
      <c r="L46" s="249">
        <v>96123482</v>
      </c>
      <c r="M46" s="239">
        <v>2.2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56133757</v>
      </c>
      <c r="I48" s="246">
        <v>12460403</v>
      </c>
      <c r="J48" s="239">
        <v>-2.9</v>
      </c>
      <c r="K48" s="246">
        <v>455361042</v>
      </c>
      <c r="L48" s="249">
        <v>109826020</v>
      </c>
      <c r="M48" s="239">
        <v>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40632</v>
      </c>
      <c r="I50" s="245">
        <v>103584</v>
      </c>
      <c r="J50" s="238">
        <v>6.8</v>
      </c>
      <c r="K50" s="245">
        <v>332485</v>
      </c>
      <c r="L50" s="248">
        <v>830721</v>
      </c>
      <c r="M50" s="238">
        <v>-2</v>
      </c>
    </row>
    <row r="51" spans="1:13" s="98" customFormat="1" ht="11.25" customHeight="1">
      <c r="A51" s="141">
        <v>903</v>
      </c>
      <c r="B51" s="134"/>
      <c r="C51" s="142"/>
      <c r="D51" s="152"/>
      <c r="E51" s="118"/>
      <c r="F51" s="118" t="s">
        <v>388</v>
      </c>
      <c r="G51" s="154" t="s">
        <v>133</v>
      </c>
      <c r="H51" s="243">
        <v>1566</v>
      </c>
      <c r="I51" s="245">
        <v>4829</v>
      </c>
      <c r="J51" s="238">
        <v>4</v>
      </c>
      <c r="K51" s="245">
        <v>12261</v>
      </c>
      <c r="L51" s="248">
        <v>39394</v>
      </c>
      <c r="M51" s="238">
        <v>9.2</v>
      </c>
    </row>
    <row r="52" spans="1:13" s="98" customFormat="1" ht="11.25" customHeight="1">
      <c r="A52" s="141">
        <v>905</v>
      </c>
      <c r="B52" s="134"/>
      <c r="C52" s="142"/>
      <c r="D52" s="152"/>
      <c r="E52" s="165"/>
      <c r="F52" s="327" t="s">
        <v>988</v>
      </c>
      <c r="G52" s="154" t="s">
        <v>133</v>
      </c>
      <c r="H52" s="243">
        <v>2</v>
      </c>
      <c r="I52" s="245">
        <v>6</v>
      </c>
      <c r="J52" s="238">
        <v>-45.5</v>
      </c>
      <c r="K52" s="245">
        <v>132</v>
      </c>
      <c r="L52" s="248">
        <v>120</v>
      </c>
      <c r="M52" s="238">
        <v>8.8</v>
      </c>
    </row>
    <row r="53" spans="1:13" s="98" customFormat="1" ht="11.25" customHeight="1">
      <c r="A53" s="141">
        <v>906</v>
      </c>
      <c r="B53" s="134"/>
      <c r="C53" s="142"/>
      <c r="D53" s="152"/>
      <c r="E53" s="165"/>
      <c r="F53" s="327" t="s">
        <v>989</v>
      </c>
      <c r="G53" s="154"/>
      <c r="H53" s="243">
        <v>2556180</v>
      </c>
      <c r="I53" s="245">
        <v>658032</v>
      </c>
      <c r="J53" s="238">
        <v>104</v>
      </c>
      <c r="K53" s="245">
        <v>13944510</v>
      </c>
      <c r="L53" s="248">
        <v>3704822</v>
      </c>
      <c r="M53" s="238">
        <v>67.1</v>
      </c>
    </row>
    <row r="54" spans="1:13" s="98" customFormat="1" ht="11.25" customHeight="1">
      <c r="A54" s="141">
        <v>907</v>
      </c>
      <c r="B54" s="134"/>
      <c r="C54" s="142"/>
      <c r="D54" s="152"/>
      <c r="E54" s="165"/>
      <c r="F54" s="327" t="s">
        <v>990</v>
      </c>
      <c r="G54" s="154"/>
      <c r="H54" s="243">
        <v>1517050</v>
      </c>
      <c r="I54" s="245">
        <v>352964</v>
      </c>
      <c r="J54" s="238">
        <v>2.9</v>
      </c>
      <c r="K54" s="245">
        <v>12603583</v>
      </c>
      <c r="L54" s="248">
        <v>2994818</v>
      </c>
      <c r="M54" s="238">
        <v>4.6</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66758770</v>
      </c>
      <c r="I58" s="246">
        <v>14355316</v>
      </c>
      <c r="J58" s="239">
        <v>-0.5</v>
      </c>
      <c r="K58" s="246">
        <v>533528243</v>
      </c>
      <c r="L58" s="249">
        <v>123798988</v>
      </c>
      <c r="M58" s="239">
        <v>4.9</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9" sqref="F8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1788388</v>
      </c>
      <c r="I9" s="245">
        <v>600908</v>
      </c>
      <c r="J9" s="238">
        <v>-16.9</v>
      </c>
      <c r="K9" s="245">
        <v>15694607</v>
      </c>
      <c r="L9" s="245">
        <v>5739262</v>
      </c>
      <c r="M9" s="238">
        <v>17.1</v>
      </c>
    </row>
    <row r="10" spans="1:13" s="98" customFormat="1" ht="11.25">
      <c r="A10" s="146" t="s">
        <v>395</v>
      </c>
      <c r="B10" s="134"/>
      <c r="C10" s="123"/>
      <c r="D10" s="123"/>
      <c r="E10" s="419" t="s">
        <v>396</v>
      </c>
      <c r="F10" s="419"/>
      <c r="G10" s="137" t="s">
        <v>133</v>
      </c>
      <c r="H10" s="243">
        <v>2409465</v>
      </c>
      <c r="I10" s="245">
        <v>737036</v>
      </c>
      <c r="J10" s="238">
        <v>9.3</v>
      </c>
      <c r="K10" s="245">
        <v>19410043</v>
      </c>
      <c r="L10" s="245">
        <v>6444331</v>
      </c>
      <c r="M10" s="238">
        <v>6.1</v>
      </c>
    </row>
    <row r="11" spans="1:13" s="98" customFormat="1" ht="11.25" customHeight="1">
      <c r="A11" s="146" t="s">
        <v>397</v>
      </c>
      <c r="B11" s="134"/>
      <c r="C11" s="123"/>
      <c r="D11" s="123"/>
      <c r="E11" s="419" t="s">
        <v>398</v>
      </c>
      <c r="F11" s="419"/>
      <c r="G11" s="137" t="s">
        <v>133</v>
      </c>
      <c r="H11" s="243">
        <v>2701366</v>
      </c>
      <c r="I11" s="245">
        <v>950267</v>
      </c>
      <c r="J11" s="238">
        <v>7.8</v>
      </c>
      <c r="K11" s="245">
        <v>24855117</v>
      </c>
      <c r="L11" s="245">
        <v>8330242</v>
      </c>
      <c r="M11" s="238">
        <v>6.4</v>
      </c>
    </row>
    <row r="12" spans="1:13" s="98" customFormat="1" ht="11.25" customHeight="1">
      <c r="A12" s="146" t="s">
        <v>399</v>
      </c>
      <c r="B12" s="134"/>
      <c r="C12" s="123"/>
      <c r="D12" s="123"/>
      <c r="E12" s="419" t="s">
        <v>400</v>
      </c>
      <c r="F12" s="419"/>
      <c r="G12" s="137" t="s">
        <v>133</v>
      </c>
      <c r="H12" s="243">
        <v>1083081</v>
      </c>
      <c r="I12" s="245">
        <v>395466</v>
      </c>
      <c r="J12" s="238">
        <v>-17.9</v>
      </c>
      <c r="K12" s="245">
        <v>8676351</v>
      </c>
      <c r="L12" s="245">
        <v>3573186</v>
      </c>
      <c r="M12" s="238">
        <v>-9.4</v>
      </c>
    </row>
    <row r="13" spans="1:13" s="98" customFormat="1" ht="11.25" customHeight="1">
      <c r="A13" s="146" t="s">
        <v>401</v>
      </c>
      <c r="B13" s="134"/>
      <c r="C13" s="123"/>
      <c r="D13" s="123"/>
      <c r="E13" s="419" t="s">
        <v>402</v>
      </c>
      <c r="F13" s="419"/>
      <c r="G13" s="137" t="s">
        <v>133</v>
      </c>
      <c r="H13" s="243">
        <v>43115</v>
      </c>
      <c r="I13" s="245">
        <v>96095</v>
      </c>
      <c r="J13" s="238">
        <v>-2.1</v>
      </c>
      <c r="K13" s="245">
        <v>352775</v>
      </c>
      <c r="L13" s="245">
        <v>800894</v>
      </c>
      <c r="M13" s="238">
        <v>-0.1</v>
      </c>
    </row>
    <row r="14" spans="1:13" s="98" customFormat="1" ht="11.25" customHeight="1">
      <c r="A14" s="146" t="s">
        <v>403</v>
      </c>
      <c r="B14" s="134"/>
      <c r="C14" s="123"/>
      <c r="D14" s="123"/>
      <c r="E14" s="419" t="s">
        <v>404</v>
      </c>
      <c r="F14" s="419"/>
      <c r="G14" s="137" t="s">
        <v>133</v>
      </c>
      <c r="H14" s="243">
        <v>250280</v>
      </c>
      <c r="I14" s="245">
        <v>69939</v>
      </c>
      <c r="J14" s="238">
        <v>5.2</v>
      </c>
      <c r="K14" s="245">
        <v>1859027</v>
      </c>
      <c r="L14" s="245">
        <v>550359</v>
      </c>
      <c r="M14" s="238">
        <v>0.9</v>
      </c>
    </row>
    <row r="15" spans="1:13" s="98" customFormat="1" ht="11.25" customHeight="1">
      <c r="A15" s="146" t="s">
        <v>405</v>
      </c>
      <c r="B15" s="134"/>
      <c r="C15" s="123"/>
      <c r="D15" s="123"/>
      <c r="E15" s="419" t="s">
        <v>406</v>
      </c>
      <c r="F15" s="419"/>
      <c r="G15" s="137" t="s">
        <v>133</v>
      </c>
      <c r="H15" s="243">
        <v>124756</v>
      </c>
      <c r="I15" s="245">
        <v>37134</v>
      </c>
      <c r="J15" s="238">
        <v>-2.4</v>
      </c>
      <c r="K15" s="245">
        <v>1248522</v>
      </c>
      <c r="L15" s="245">
        <v>320413</v>
      </c>
      <c r="M15" s="238">
        <v>9.1</v>
      </c>
    </row>
    <row r="16" spans="1:13" s="98" customFormat="1" ht="11.25" customHeight="1">
      <c r="A16" s="146" t="s">
        <v>407</v>
      </c>
      <c r="B16" s="134"/>
      <c r="C16" s="123"/>
      <c r="D16" s="123"/>
      <c r="E16" s="419" t="s">
        <v>408</v>
      </c>
      <c r="F16" s="419"/>
      <c r="G16" s="137" t="s">
        <v>133</v>
      </c>
      <c r="H16" s="243">
        <v>96423</v>
      </c>
      <c r="I16" s="245">
        <v>95523</v>
      </c>
      <c r="J16" s="238">
        <v>-8</v>
      </c>
      <c r="K16" s="245">
        <v>892214</v>
      </c>
      <c r="L16" s="245">
        <v>922537</v>
      </c>
      <c r="M16" s="238">
        <v>38.7</v>
      </c>
    </row>
    <row r="17" spans="1:13" s="98" customFormat="1" ht="11.25" customHeight="1">
      <c r="A17" s="146" t="s">
        <v>409</v>
      </c>
      <c r="B17" s="134"/>
      <c r="C17" s="123"/>
      <c r="D17" s="123"/>
      <c r="E17" s="419" t="s">
        <v>410</v>
      </c>
      <c r="F17" s="419"/>
      <c r="G17" s="137" t="s">
        <v>133</v>
      </c>
      <c r="H17" s="243">
        <v>607099</v>
      </c>
      <c r="I17" s="245">
        <v>234615</v>
      </c>
      <c r="J17" s="238">
        <v>-7.8</v>
      </c>
      <c r="K17" s="245">
        <v>6230762</v>
      </c>
      <c r="L17" s="245">
        <v>2666827</v>
      </c>
      <c r="M17" s="238">
        <v>4.1</v>
      </c>
    </row>
    <row r="18" spans="1:13" s="98" customFormat="1" ht="11.25" customHeight="1">
      <c r="A18" s="146" t="s">
        <v>414</v>
      </c>
      <c r="B18" s="134"/>
      <c r="C18" s="123"/>
      <c r="D18" s="123"/>
      <c r="E18" s="419" t="s">
        <v>415</v>
      </c>
      <c r="F18" s="419"/>
      <c r="G18" s="137" t="s">
        <v>133</v>
      </c>
      <c r="H18" s="243">
        <v>1363632</v>
      </c>
      <c r="I18" s="245">
        <v>342223</v>
      </c>
      <c r="J18" s="238">
        <v>6.4</v>
      </c>
      <c r="K18" s="245">
        <v>12200783</v>
      </c>
      <c r="L18" s="245">
        <v>2913541</v>
      </c>
      <c r="M18" s="238">
        <v>0.2</v>
      </c>
    </row>
    <row r="19" spans="1:13" s="98" customFormat="1" ht="11.25" customHeight="1">
      <c r="A19" s="146" t="s">
        <v>416</v>
      </c>
      <c r="B19" s="134"/>
      <c r="C19" s="123"/>
      <c r="D19" s="123"/>
      <c r="E19" s="419" t="s">
        <v>417</v>
      </c>
      <c r="F19" s="419"/>
      <c r="G19" s="137" t="s">
        <v>133</v>
      </c>
      <c r="H19" s="243">
        <v>416965</v>
      </c>
      <c r="I19" s="245">
        <v>23118</v>
      </c>
      <c r="J19" s="238">
        <v>-3.6</v>
      </c>
      <c r="K19" s="245">
        <v>1670392</v>
      </c>
      <c r="L19" s="245">
        <v>238278</v>
      </c>
      <c r="M19" s="238">
        <v>28.5</v>
      </c>
    </row>
    <row r="20" spans="1:13" s="98" customFormat="1" ht="11.25" customHeight="1">
      <c r="A20" s="146" t="s">
        <v>421</v>
      </c>
      <c r="B20" s="134"/>
      <c r="C20" s="123"/>
      <c r="D20" s="123"/>
      <c r="E20" s="419" t="s">
        <v>422</v>
      </c>
      <c r="F20" s="419"/>
      <c r="G20" s="137" t="s">
        <v>133</v>
      </c>
      <c r="H20" s="243">
        <v>2192</v>
      </c>
      <c r="I20" s="245">
        <v>586</v>
      </c>
      <c r="J20" s="238">
        <v>-78</v>
      </c>
      <c r="K20" s="245">
        <v>67779</v>
      </c>
      <c r="L20" s="245">
        <v>15163</v>
      </c>
      <c r="M20" s="238">
        <v>-44.1</v>
      </c>
    </row>
    <row r="21" spans="1:13" s="98" customFormat="1" ht="11.25" customHeight="1">
      <c r="A21" s="146" t="s">
        <v>423</v>
      </c>
      <c r="B21" s="134"/>
      <c r="C21" s="123"/>
      <c r="D21" s="123"/>
      <c r="E21" s="419" t="s">
        <v>424</v>
      </c>
      <c r="F21" s="419"/>
      <c r="G21" s="137" t="s">
        <v>133</v>
      </c>
      <c r="H21" s="243">
        <v>832099</v>
      </c>
      <c r="I21" s="245">
        <v>35550</v>
      </c>
      <c r="J21" s="238">
        <v>-30.1</v>
      </c>
      <c r="K21" s="245">
        <v>7030588</v>
      </c>
      <c r="L21" s="245">
        <v>282126</v>
      </c>
      <c r="M21" s="238">
        <v>-13.2</v>
      </c>
    </row>
    <row r="22" spans="1:13" s="98" customFormat="1" ht="11.25" customHeight="1">
      <c r="A22" s="277">
        <v>30</v>
      </c>
      <c r="B22" s="134"/>
      <c r="C22" s="123"/>
      <c r="D22" s="123"/>
      <c r="E22" s="419" t="s">
        <v>411</v>
      </c>
      <c r="F22" s="419"/>
      <c r="G22" s="137" t="s">
        <v>133</v>
      </c>
      <c r="H22" s="243">
        <v>362851</v>
      </c>
      <c r="I22" s="245">
        <v>106331</v>
      </c>
      <c r="J22" s="238">
        <v>-1.1</v>
      </c>
      <c r="K22" s="245">
        <v>3286198</v>
      </c>
      <c r="L22" s="245">
        <v>1010863</v>
      </c>
      <c r="M22" s="238">
        <v>3.1</v>
      </c>
    </row>
    <row r="23" spans="1:13" s="98" customFormat="1" ht="11.25" customHeight="1">
      <c r="A23" s="277">
        <v>32</v>
      </c>
      <c r="B23" s="134"/>
      <c r="C23" s="123"/>
      <c r="D23" s="123"/>
      <c r="E23" s="419" t="s">
        <v>412</v>
      </c>
      <c r="F23" s="419"/>
      <c r="G23" s="137" t="s">
        <v>133</v>
      </c>
      <c r="H23" s="243">
        <v>246937</v>
      </c>
      <c r="I23" s="245">
        <v>45955</v>
      </c>
      <c r="J23" s="238">
        <v>-0.2</v>
      </c>
      <c r="K23" s="245">
        <v>1937158</v>
      </c>
      <c r="L23" s="245">
        <v>367677</v>
      </c>
      <c r="M23" s="238">
        <v>-0.6</v>
      </c>
    </row>
    <row r="24" spans="1:13" s="98" customFormat="1" ht="11.25" customHeight="1">
      <c r="A24" s="146" t="s">
        <v>425</v>
      </c>
      <c r="B24" s="134"/>
      <c r="C24" s="123"/>
      <c r="D24" s="123"/>
      <c r="E24" s="419" t="s">
        <v>426</v>
      </c>
      <c r="F24" s="419"/>
      <c r="G24" s="137" t="s">
        <v>133</v>
      </c>
      <c r="H24" s="243">
        <v>7976</v>
      </c>
      <c r="I24" s="245">
        <v>9820</v>
      </c>
      <c r="J24" s="238">
        <v>6.6</v>
      </c>
      <c r="K24" s="245">
        <v>74895</v>
      </c>
      <c r="L24" s="245">
        <v>97150</v>
      </c>
      <c r="M24" s="238">
        <v>29.4</v>
      </c>
    </row>
    <row r="25" spans="1:13" s="98" customFormat="1" ht="11.25" customHeight="1">
      <c r="A25" s="277">
        <v>38</v>
      </c>
      <c r="B25" s="134"/>
      <c r="C25" s="123"/>
      <c r="D25" s="123"/>
      <c r="E25" s="419" t="s">
        <v>413</v>
      </c>
      <c r="F25" s="419"/>
      <c r="G25" s="137" t="s">
        <v>133</v>
      </c>
      <c r="H25" s="243">
        <v>9000031</v>
      </c>
      <c r="I25" s="245">
        <v>1207920</v>
      </c>
      <c r="J25" s="238">
        <v>-6.9</v>
      </c>
      <c r="K25" s="245">
        <v>64436321</v>
      </c>
      <c r="L25" s="245">
        <v>10901461</v>
      </c>
      <c r="M25" s="238">
        <v>0.4</v>
      </c>
    </row>
    <row r="26" spans="1:13" s="98" customFormat="1" ht="11.25" customHeight="1">
      <c r="A26" s="146" t="s">
        <v>427</v>
      </c>
      <c r="B26" s="134"/>
      <c r="C26" s="123"/>
      <c r="D26" s="123"/>
      <c r="E26" s="419" t="s">
        <v>428</v>
      </c>
      <c r="F26" s="419"/>
      <c r="G26" s="137" t="s">
        <v>133</v>
      </c>
      <c r="H26" s="243">
        <v>637030</v>
      </c>
      <c r="I26" s="245">
        <v>306410</v>
      </c>
      <c r="J26" s="238">
        <v>-0.8</v>
      </c>
      <c r="K26" s="245">
        <v>5015862</v>
      </c>
      <c r="L26" s="245">
        <v>2644336</v>
      </c>
      <c r="M26" s="238">
        <v>-1.1</v>
      </c>
    </row>
    <row r="27" spans="1:13" s="98" customFormat="1" ht="11.25" customHeight="1">
      <c r="A27" s="146" t="s">
        <v>429</v>
      </c>
      <c r="B27" s="134"/>
      <c r="C27" s="123"/>
      <c r="D27" s="123"/>
      <c r="E27" s="419" t="s">
        <v>430</v>
      </c>
      <c r="F27" s="419"/>
      <c r="G27" s="137" t="s">
        <v>133</v>
      </c>
      <c r="H27" s="243">
        <v>12</v>
      </c>
      <c r="I27" s="245">
        <v>9</v>
      </c>
      <c r="J27" s="238">
        <v>100</v>
      </c>
      <c r="K27" s="245">
        <v>76</v>
      </c>
      <c r="L27" s="245">
        <v>222</v>
      </c>
      <c r="M27" s="238" t="s">
        <v>998</v>
      </c>
    </row>
    <row r="28" spans="1:13" s="98" customFormat="1" ht="11.25" customHeight="1">
      <c r="A28" s="146" t="s">
        <v>431</v>
      </c>
      <c r="B28" s="134"/>
      <c r="C28" s="123"/>
      <c r="D28" s="123"/>
      <c r="E28" s="419" t="s">
        <v>432</v>
      </c>
      <c r="F28" s="419"/>
      <c r="G28" s="137" t="s">
        <v>133</v>
      </c>
      <c r="H28" s="243">
        <v>20</v>
      </c>
      <c r="I28" s="245">
        <v>8</v>
      </c>
      <c r="J28" s="238" t="s">
        <v>998</v>
      </c>
      <c r="K28" s="245">
        <v>46</v>
      </c>
      <c r="L28" s="245">
        <v>211</v>
      </c>
      <c r="M28" s="238">
        <v>45.6</v>
      </c>
    </row>
    <row r="29" spans="1:13" s="98" customFormat="1" ht="11.25" customHeight="1">
      <c r="A29" s="146" t="s">
        <v>433</v>
      </c>
      <c r="B29" s="134"/>
      <c r="C29" s="123"/>
      <c r="D29" s="123"/>
      <c r="E29" s="419" t="s">
        <v>434</v>
      </c>
      <c r="F29" s="419"/>
      <c r="G29" s="137" t="s">
        <v>133</v>
      </c>
      <c r="H29" s="243">
        <v>0</v>
      </c>
      <c r="I29" s="245">
        <v>4</v>
      </c>
      <c r="J29" s="238">
        <v>100</v>
      </c>
      <c r="K29" s="245">
        <v>18</v>
      </c>
      <c r="L29" s="245">
        <v>54</v>
      </c>
      <c r="M29" s="238">
        <v>-99.9</v>
      </c>
    </row>
    <row r="30" spans="1:13" s="98" customFormat="1" ht="11.25" customHeight="1">
      <c r="A30" s="146" t="s">
        <v>435</v>
      </c>
      <c r="B30" s="134"/>
      <c r="C30" s="123"/>
      <c r="D30" s="123"/>
      <c r="E30" s="419" t="s">
        <v>436</v>
      </c>
      <c r="F30" s="419"/>
      <c r="G30" s="137" t="s">
        <v>133</v>
      </c>
      <c r="H30" s="243" t="s">
        <v>996</v>
      </c>
      <c r="I30" s="245">
        <v>14</v>
      </c>
      <c r="J30" s="238">
        <v>268.3</v>
      </c>
      <c r="K30" s="245">
        <v>1</v>
      </c>
      <c r="L30" s="245">
        <v>187</v>
      </c>
      <c r="M30" s="238">
        <v>144.1</v>
      </c>
    </row>
    <row r="31" spans="1:13" s="98" customFormat="1" ht="11.25" customHeight="1">
      <c r="A31" s="146" t="s">
        <v>437</v>
      </c>
      <c r="B31" s="134"/>
      <c r="C31" s="123"/>
      <c r="D31" s="123"/>
      <c r="E31" s="419" t="s">
        <v>438</v>
      </c>
      <c r="F31" s="419"/>
      <c r="G31" s="137" t="s">
        <v>133</v>
      </c>
      <c r="H31" s="243">
        <v>6997</v>
      </c>
      <c r="I31" s="245">
        <v>14838</v>
      </c>
      <c r="J31" s="238">
        <v>20.3</v>
      </c>
      <c r="K31" s="245">
        <v>414990</v>
      </c>
      <c r="L31" s="245">
        <v>126943</v>
      </c>
      <c r="M31" s="238">
        <v>20.9</v>
      </c>
    </row>
    <row r="32" spans="1:13" s="98" customFormat="1" ht="11.25" customHeight="1">
      <c r="A32" s="146" t="s">
        <v>439</v>
      </c>
      <c r="B32" s="134"/>
      <c r="C32" s="123"/>
      <c r="D32" s="123"/>
      <c r="E32" s="419" t="s">
        <v>440</v>
      </c>
      <c r="F32" s="419"/>
      <c r="G32" s="137" t="s">
        <v>133</v>
      </c>
      <c r="H32" s="243">
        <v>60</v>
      </c>
      <c r="I32" s="245">
        <v>68</v>
      </c>
      <c r="J32" s="238">
        <v>173.8</v>
      </c>
      <c r="K32" s="245">
        <v>882</v>
      </c>
      <c r="L32" s="245">
        <v>1168</v>
      </c>
      <c r="M32" s="238">
        <v>1.8</v>
      </c>
    </row>
    <row r="33" spans="1:13" s="98" customFormat="1" ht="11.25" customHeight="1">
      <c r="A33" s="146" t="s">
        <v>441</v>
      </c>
      <c r="B33" s="134"/>
      <c r="C33" s="123"/>
      <c r="D33" s="123"/>
      <c r="E33" s="419" t="s">
        <v>442</v>
      </c>
      <c r="F33" s="419"/>
      <c r="G33" s="137" t="s">
        <v>133</v>
      </c>
      <c r="H33" s="243">
        <v>414826</v>
      </c>
      <c r="I33" s="245">
        <v>217112</v>
      </c>
      <c r="J33" s="238">
        <v>-15.4</v>
      </c>
      <c r="K33" s="245">
        <v>3830325</v>
      </c>
      <c r="L33" s="245">
        <v>1935023</v>
      </c>
      <c r="M33" s="238">
        <v>2.9</v>
      </c>
    </row>
    <row r="34" spans="1:13" s="98" customFormat="1" ht="11.25" customHeight="1">
      <c r="A34" s="146" t="s">
        <v>443</v>
      </c>
      <c r="B34" s="134"/>
      <c r="C34" s="123"/>
      <c r="D34" s="123"/>
      <c r="E34" s="419" t="s">
        <v>444</v>
      </c>
      <c r="F34" s="419"/>
      <c r="G34" s="137" t="s">
        <v>133</v>
      </c>
      <c r="H34" s="243">
        <v>18727</v>
      </c>
      <c r="I34" s="245">
        <v>4551</v>
      </c>
      <c r="J34" s="238">
        <v>24.9</v>
      </c>
      <c r="K34" s="245">
        <v>173562</v>
      </c>
      <c r="L34" s="245">
        <v>59413</v>
      </c>
      <c r="M34" s="238">
        <v>54.2</v>
      </c>
    </row>
    <row r="35" spans="1:13" s="98" customFormat="1" ht="11.25" customHeight="1">
      <c r="A35" s="146" t="s">
        <v>445</v>
      </c>
      <c r="B35" s="134"/>
      <c r="C35" s="123"/>
      <c r="D35" s="123"/>
      <c r="E35" s="419" t="s">
        <v>446</v>
      </c>
      <c r="F35" s="419"/>
      <c r="G35" s="137" t="s">
        <v>133</v>
      </c>
      <c r="H35" s="243">
        <v>95564</v>
      </c>
      <c r="I35" s="245">
        <v>14135</v>
      </c>
      <c r="J35" s="238">
        <v>38.9</v>
      </c>
      <c r="K35" s="245">
        <v>868673</v>
      </c>
      <c r="L35" s="245">
        <v>103729</v>
      </c>
      <c r="M35" s="238">
        <v>21.9</v>
      </c>
    </row>
    <row r="36" spans="1:13" s="98" customFormat="1" ht="11.25" customHeight="1">
      <c r="A36" s="146" t="s">
        <v>447</v>
      </c>
      <c r="B36" s="134"/>
      <c r="C36" s="123"/>
      <c r="D36" s="123"/>
      <c r="E36" s="419" t="s">
        <v>448</v>
      </c>
      <c r="F36" s="419"/>
      <c r="G36" s="137" t="s">
        <v>133</v>
      </c>
      <c r="H36" s="243">
        <v>59202</v>
      </c>
      <c r="I36" s="245">
        <v>17977</v>
      </c>
      <c r="J36" s="238">
        <v>29.4</v>
      </c>
      <c r="K36" s="245">
        <v>557925</v>
      </c>
      <c r="L36" s="245">
        <v>141312</v>
      </c>
      <c r="M36" s="238">
        <v>23.6</v>
      </c>
    </row>
    <row r="37" spans="1:13" s="98" customFormat="1" ht="11.25" customHeight="1">
      <c r="A37" s="146" t="s">
        <v>449</v>
      </c>
      <c r="B37" s="134"/>
      <c r="C37" s="123"/>
      <c r="D37" s="123"/>
      <c r="E37" s="419" t="s">
        <v>450</v>
      </c>
      <c r="F37" s="419"/>
      <c r="G37" s="137" t="s">
        <v>133</v>
      </c>
      <c r="H37" s="243">
        <v>2277951</v>
      </c>
      <c r="I37" s="245">
        <v>904962</v>
      </c>
      <c r="J37" s="238">
        <v>1.7</v>
      </c>
      <c r="K37" s="245">
        <v>18795918</v>
      </c>
      <c r="L37" s="245">
        <v>7684713</v>
      </c>
      <c r="M37" s="238">
        <v>9.8</v>
      </c>
    </row>
    <row r="38" spans="1:13" s="98" customFormat="1" ht="11.25" customHeight="1">
      <c r="A38" s="146" t="s">
        <v>451</v>
      </c>
      <c r="B38" s="134"/>
      <c r="C38" s="123"/>
      <c r="D38" s="123"/>
      <c r="E38" s="419" t="s">
        <v>452</v>
      </c>
      <c r="F38" s="419"/>
      <c r="G38" s="137" t="s">
        <v>133</v>
      </c>
      <c r="H38" s="243">
        <v>5553750</v>
      </c>
      <c r="I38" s="245">
        <v>1086884</v>
      </c>
      <c r="J38" s="238">
        <v>-7.4</v>
      </c>
      <c r="K38" s="245">
        <v>41136344</v>
      </c>
      <c r="L38" s="245">
        <v>9680341</v>
      </c>
      <c r="M38" s="238">
        <v>4.2</v>
      </c>
    </row>
    <row r="39" spans="1:13" s="98" customFormat="1" ht="11.25" customHeight="1">
      <c r="A39" s="146" t="s">
        <v>453</v>
      </c>
      <c r="B39" s="134"/>
      <c r="C39" s="123"/>
      <c r="D39" s="123"/>
      <c r="E39" s="419" t="s">
        <v>454</v>
      </c>
      <c r="F39" s="419"/>
      <c r="G39" s="137" t="s">
        <v>133</v>
      </c>
      <c r="H39" s="243">
        <v>646067</v>
      </c>
      <c r="I39" s="245">
        <v>347883</v>
      </c>
      <c r="J39" s="238">
        <v>16.2</v>
      </c>
      <c r="K39" s="245">
        <v>4776958</v>
      </c>
      <c r="L39" s="245">
        <v>2745622</v>
      </c>
      <c r="M39" s="238">
        <v>0.9</v>
      </c>
    </row>
    <row r="40" spans="1:13" s="98" customFormat="1" ht="11.25" customHeight="1">
      <c r="A40" s="146" t="s">
        <v>455</v>
      </c>
      <c r="B40" s="134"/>
      <c r="C40" s="123"/>
      <c r="D40" s="123"/>
      <c r="E40" s="419" t="s">
        <v>456</v>
      </c>
      <c r="F40" s="419"/>
      <c r="G40" s="137" t="s">
        <v>133</v>
      </c>
      <c r="H40" s="243">
        <v>859689</v>
      </c>
      <c r="I40" s="245">
        <v>519656</v>
      </c>
      <c r="J40" s="238">
        <v>-24.2</v>
      </c>
      <c r="K40" s="245">
        <v>8654531</v>
      </c>
      <c r="L40" s="245">
        <v>6715802</v>
      </c>
      <c r="M40" s="238">
        <v>15.4</v>
      </c>
    </row>
    <row r="41" spans="1:13" s="98" customFormat="1" ht="11.25" customHeight="1">
      <c r="A41" s="146" t="s">
        <v>457</v>
      </c>
      <c r="B41" s="134"/>
      <c r="C41" s="123"/>
      <c r="D41" s="123"/>
      <c r="E41" s="419" t="s">
        <v>458</v>
      </c>
      <c r="F41" s="419"/>
      <c r="G41" s="137" t="s">
        <v>133</v>
      </c>
      <c r="H41" s="243">
        <v>381606</v>
      </c>
      <c r="I41" s="245">
        <v>281956</v>
      </c>
      <c r="J41" s="238">
        <v>-6</v>
      </c>
      <c r="K41" s="245">
        <v>3081497</v>
      </c>
      <c r="L41" s="245">
        <v>2624849</v>
      </c>
      <c r="M41" s="238">
        <v>15.1</v>
      </c>
    </row>
    <row r="42" spans="1:13" s="98" customFormat="1" ht="11.25" customHeight="1">
      <c r="A42" s="146" t="s">
        <v>459</v>
      </c>
      <c r="B42" s="134"/>
      <c r="C42" s="123"/>
      <c r="D42" s="123"/>
      <c r="E42" s="419" t="s">
        <v>460</v>
      </c>
      <c r="F42" s="419"/>
      <c r="G42" s="137" t="s">
        <v>133</v>
      </c>
      <c r="H42" s="243">
        <v>141103</v>
      </c>
      <c r="I42" s="245">
        <v>55319</v>
      </c>
      <c r="J42" s="238">
        <v>-0.4</v>
      </c>
      <c r="K42" s="245">
        <v>1330250</v>
      </c>
      <c r="L42" s="245">
        <v>511782</v>
      </c>
      <c r="M42" s="238">
        <v>25.5</v>
      </c>
    </row>
    <row r="43" spans="1:13" s="98" customFormat="1" ht="11.25" customHeight="1">
      <c r="A43" s="146" t="s">
        <v>461</v>
      </c>
      <c r="B43" s="134"/>
      <c r="C43" s="123"/>
      <c r="D43" s="123"/>
      <c r="E43" s="419" t="s">
        <v>462</v>
      </c>
      <c r="F43" s="419"/>
      <c r="G43" s="137" t="s">
        <v>133</v>
      </c>
      <c r="H43" s="243">
        <v>3275</v>
      </c>
      <c r="I43" s="245">
        <v>3136</v>
      </c>
      <c r="J43" s="238">
        <v>33.8</v>
      </c>
      <c r="K43" s="245">
        <v>32696</v>
      </c>
      <c r="L43" s="245">
        <v>23052</v>
      </c>
      <c r="M43" s="238">
        <v>37.1</v>
      </c>
    </row>
    <row r="44" spans="1:13" s="98" customFormat="1" ht="11.25" customHeight="1">
      <c r="A44" s="146" t="s">
        <v>463</v>
      </c>
      <c r="B44" s="134"/>
      <c r="C44" s="123"/>
      <c r="D44" s="123"/>
      <c r="E44" s="419" t="s">
        <v>464</v>
      </c>
      <c r="F44" s="419"/>
      <c r="G44" s="137" t="s">
        <v>133</v>
      </c>
      <c r="H44" s="243">
        <v>231987</v>
      </c>
      <c r="I44" s="245">
        <v>32038</v>
      </c>
      <c r="J44" s="238">
        <v>27.6</v>
      </c>
      <c r="K44" s="245">
        <v>1535833</v>
      </c>
      <c r="L44" s="245">
        <v>239603</v>
      </c>
      <c r="M44" s="238">
        <v>28.4</v>
      </c>
    </row>
    <row r="45" spans="1:13" s="98" customFormat="1" ht="11.25" customHeight="1">
      <c r="A45" s="146" t="s">
        <v>465</v>
      </c>
      <c r="B45" s="134"/>
      <c r="C45" s="123"/>
      <c r="D45" s="123"/>
      <c r="E45" s="419" t="s">
        <v>466</v>
      </c>
      <c r="F45" s="419"/>
      <c r="G45" s="137" t="s">
        <v>133</v>
      </c>
      <c r="H45" s="243">
        <v>70908</v>
      </c>
      <c r="I45" s="245">
        <v>7653</v>
      </c>
      <c r="J45" s="238">
        <v>77.9</v>
      </c>
      <c r="K45" s="245">
        <v>487767</v>
      </c>
      <c r="L45" s="245">
        <v>38184</v>
      </c>
      <c r="M45" s="238">
        <v>16.3</v>
      </c>
    </row>
    <row r="46" spans="1:13" s="98" customFormat="1" ht="11.25" customHeight="1">
      <c r="A46" s="146" t="s">
        <v>467</v>
      </c>
      <c r="B46" s="134"/>
      <c r="C46" s="123"/>
      <c r="D46" s="123"/>
      <c r="E46" s="419" t="s">
        <v>468</v>
      </c>
      <c r="F46" s="419"/>
      <c r="G46" s="137" t="s">
        <v>133</v>
      </c>
      <c r="H46" s="243">
        <v>1569</v>
      </c>
      <c r="I46" s="245">
        <v>1072</v>
      </c>
      <c r="J46" s="238">
        <v>-35.8</v>
      </c>
      <c r="K46" s="245">
        <v>11885</v>
      </c>
      <c r="L46" s="245">
        <v>9000</v>
      </c>
      <c r="M46" s="238">
        <v>-6.6</v>
      </c>
    </row>
    <row r="47" spans="1:13" s="98" customFormat="1" ht="11.25" customHeight="1">
      <c r="A47" s="146" t="s">
        <v>469</v>
      </c>
      <c r="B47" s="134"/>
      <c r="C47" s="123"/>
      <c r="D47" s="123"/>
      <c r="E47" s="419" t="s">
        <v>470</v>
      </c>
      <c r="F47" s="419"/>
      <c r="G47" s="137" t="s">
        <v>133</v>
      </c>
      <c r="H47" s="243">
        <v>15867473</v>
      </c>
      <c r="I47" s="245">
        <v>412417</v>
      </c>
      <c r="J47" s="238">
        <v>91.1</v>
      </c>
      <c r="K47" s="245">
        <v>121905820</v>
      </c>
      <c r="L47" s="245">
        <v>3120850</v>
      </c>
      <c r="M47" s="238">
        <v>22.4</v>
      </c>
    </row>
    <row r="48" spans="1:13" s="98" customFormat="1" ht="11.25" customHeight="1">
      <c r="A48" s="146" t="s">
        <v>487</v>
      </c>
      <c r="B48" s="134"/>
      <c r="C48" s="123"/>
      <c r="D48" s="123"/>
      <c r="E48" s="419" t="s">
        <v>488</v>
      </c>
      <c r="F48" s="419"/>
      <c r="G48" s="137" t="s">
        <v>133</v>
      </c>
      <c r="H48" s="243">
        <v>379620</v>
      </c>
      <c r="I48" s="245">
        <v>92835</v>
      </c>
      <c r="J48" s="238">
        <v>-7</v>
      </c>
      <c r="K48" s="245">
        <v>3076321</v>
      </c>
      <c r="L48" s="245">
        <v>864245</v>
      </c>
      <c r="M48" s="238">
        <v>6</v>
      </c>
    </row>
    <row r="49" spans="1:13" s="98" customFormat="1" ht="11.25" customHeight="1">
      <c r="A49" s="146" t="s">
        <v>489</v>
      </c>
      <c r="B49" s="134"/>
      <c r="C49" s="123"/>
      <c r="D49" s="123"/>
      <c r="E49" s="419" t="s">
        <v>490</v>
      </c>
      <c r="F49" s="419"/>
      <c r="G49" s="137" t="s">
        <v>133</v>
      </c>
      <c r="H49" s="243">
        <v>162570</v>
      </c>
      <c r="I49" s="245">
        <v>40919</v>
      </c>
      <c r="J49" s="238">
        <v>5.8</v>
      </c>
      <c r="K49" s="245">
        <v>1385166</v>
      </c>
      <c r="L49" s="245">
        <v>377864</v>
      </c>
      <c r="M49" s="238">
        <v>9.8</v>
      </c>
    </row>
    <row r="50" spans="1:13" s="98" customFormat="1" ht="11.25" customHeight="1">
      <c r="A50" s="146" t="s">
        <v>491</v>
      </c>
      <c r="B50" s="134"/>
      <c r="C50" s="123"/>
      <c r="D50" s="123"/>
      <c r="E50" s="419" t="s">
        <v>492</v>
      </c>
      <c r="F50" s="419"/>
      <c r="G50" s="137" t="s">
        <v>133</v>
      </c>
      <c r="H50" s="243">
        <v>94375</v>
      </c>
      <c r="I50" s="245">
        <v>17925</v>
      </c>
      <c r="J50" s="238">
        <v>3.5</v>
      </c>
      <c r="K50" s="245">
        <v>746996</v>
      </c>
      <c r="L50" s="245">
        <v>165536</v>
      </c>
      <c r="M50" s="238">
        <v>20</v>
      </c>
    </row>
    <row r="51" spans="1:13" s="98" customFormat="1" ht="11.25" customHeight="1">
      <c r="A51" s="146" t="s">
        <v>493</v>
      </c>
      <c r="B51" s="134"/>
      <c r="C51" s="123"/>
      <c r="D51" s="123"/>
      <c r="E51" s="419" t="s">
        <v>494</v>
      </c>
      <c r="F51" s="419"/>
      <c r="G51" s="137" t="s">
        <v>133</v>
      </c>
      <c r="H51" s="243">
        <v>3588</v>
      </c>
      <c r="I51" s="245">
        <v>557</v>
      </c>
      <c r="J51" s="238">
        <v>49.9</v>
      </c>
      <c r="K51" s="245">
        <v>29804</v>
      </c>
      <c r="L51" s="245">
        <v>5018</v>
      </c>
      <c r="M51" s="238">
        <v>104</v>
      </c>
    </row>
    <row r="52" spans="1:13" s="98" customFormat="1" ht="11.25" customHeight="1">
      <c r="A52" s="146" t="s">
        <v>495</v>
      </c>
      <c r="B52" s="134"/>
      <c r="C52" s="123"/>
      <c r="D52" s="123"/>
      <c r="E52" s="419" t="s">
        <v>496</v>
      </c>
      <c r="F52" s="419"/>
      <c r="G52" s="137" t="s">
        <v>133</v>
      </c>
      <c r="H52" s="243">
        <v>46270</v>
      </c>
      <c r="I52" s="245">
        <v>175065</v>
      </c>
      <c r="J52" s="238">
        <v>20.1</v>
      </c>
      <c r="K52" s="245">
        <v>407528</v>
      </c>
      <c r="L52" s="245">
        <v>1410798</v>
      </c>
      <c r="M52" s="238">
        <v>15.1</v>
      </c>
    </row>
    <row r="53" spans="1:13" s="98" customFormat="1" ht="11.25" customHeight="1">
      <c r="A53" s="146" t="s">
        <v>497</v>
      </c>
      <c r="B53" s="134"/>
      <c r="C53" s="123"/>
      <c r="D53" s="123"/>
      <c r="E53" s="419" t="s">
        <v>498</v>
      </c>
      <c r="F53" s="419"/>
      <c r="G53" s="137" t="s">
        <v>133</v>
      </c>
      <c r="H53" s="243">
        <v>1120</v>
      </c>
      <c r="I53" s="245">
        <v>233</v>
      </c>
      <c r="J53" s="238" t="s">
        <v>998</v>
      </c>
      <c r="K53" s="245">
        <v>4671</v>
      </c>
      <c r="L53" s="245">
        <v>838</v>
      </c>
      <c r="M53" s="238">
        <v>-12</v>
      </c>
    </row>
    <row r="54" spans="1:13" s="98" customFormat="1" ht="11.25" customHeight="1">
      <c r="A54" s="146" t="s">
        <v>499</v>
      </c>
      <c r="B54" s="134"/>
      <c r="C54" s="123"/>
      <c r="D54" s="123"/>
      <c r="E54" s="419" t="s">
        <v>500</v>
      </c>
      <c r="F54" s="419"/>
      <c r="G54" s="137" t="s">
        <v>133</v>
      </c>
      <c r="H54" s="243">
        <v>164082</v>
      </c>
      <c r="I54" s="245">
        <v>40676</v>
      </c>
      <c r="J54" s="238">
        <v>-7.9</v>
      </c>
      <c r="K54" s="245">
        <v>1367554</v>
      </c>
      <c r="L54" s="245">
        <v>364617</v>
      </c>
      <c r="M54" s="238">
        <v>2.6</v>
      </c>
    </row>
    <row r="55" spans="1:13" s="98" customFormat="1" ht="11.25" customHeight="1">
      <c r="A55" s="146" t="s">
        <v>501</v>
      </c>
      <c r="B55" s="134"/>
      <c r="C55" s="123"/>
      <c r="D55" s="123"/>
      <c r="E55" s="419" t="s">
        <v>502</v>
      </c>
      <c r="F55" s="419"/>
      <c r="G55" s="137" t="s">
        <v>133</v>
      </c>
      <c r="H55" s="243">
        <v>2962</v>
      </c>
      <c r="I55" s="245">
        <v>1503</v>
      </c>
      <c r="J55" s="238">
        <v>25.1</v>
      </c>
      <c r="K55" s="245">
        <v>20026</v>
      </c>
      <c r="L55" s="245">
        <v>10409</v>
      </c>
      <c r="M55" s="238">
        <v>11.5</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49459060</v>
      </c>
      <c r="I58" s="246">
        <v>9586301</v>
      </c>
      <c r="J58" s="239">
        <v>-2.1</v>
      </c>
      <c r="K58" s="246">
        <v>389573456</v>
      </c>
      <c r="L58" s="246">
        <v>86780033</v>
      </c>
      <c r="M58" s="239">
        <v>6.5</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31080198</v>
      </c>
      <c r="I60" s="246">
        <v>8325948</v>
      </c>
      <c r="J60" s="239">
        <v>-4.3</v>
      </c>
      <c r="K60" s="246">
        <v>247022429</v>
      </c>
      <c r="L60" s="249">
        <v>76426895</v>
      </c>
      <c r="M60" s="239">
        <v>6.2</v>
      </c>
    </row>
    <row r="61" spans="1:13" s="98" customFormat="1" ht="11.25" customHeight="1">
      <c r="A61" s="239"/>
      <c r="B61" s="134"/>
      <c r="C61" s="142"/>
      <c r="D61" s="116"/>
      <c r="E61" s="423" t="s">
        <v>894</v>
      </c>
      <c r="F61" s="423"/>
      <c r="G61" s="137" t="s">
        <v>133</v>
      </c>
      <c r="H61" s="291">
        <v>20007317</v>
      </c>
      <c r="I61" s="246">
        <v>4864517</v>
      </c>
      <c r="J61" s="239">
        <v>-0.8</v>
      </c>
      <c r="K61" s="246">
        <v>158817148</v>
      </c>
      <c r="L61" s="249">
        <v>43697135</v>
      </c>
      <c r="M61" s="239">
        <v>5.7</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1479296</v>
      </c>
      <c r="I63" s="246">
        <v>352366</v>
      </c>
      <c r="J63" s="239">
        <v>-5.2</v>
      </c>
      <c r="K63" s="246">
        <v>12189124</v>
      </c>
      <c r="L63" s="249">
        <v>3038775</v>
      </c>
      <c r="M63" s="239">
        <v>-2</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55826015</v>
      </c>
      <c r="I69" s="246">
        <v>9921610</v>
      </c>
      <c r="J69" s="239">
        <v>-1.1</v>
      </c>
      <c r="K69" s="246">
        <v>444314317</v>
      </c>
      <c r="L69" s="249">
        <v>89507032</v>
      </c>
      <c r="M69" s="239">
        <v>6.9</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7281</v>
      </c>
      <c r="I9" s="245">
        <v>9432</v>
      </c>
      <c r="J9" s="238">
        <v>0.8</v>
      </c>
      <c r="K9" s="245">
        <v>136608</v>
      </c>
      <c r="L9" s="248">
        <v>98600</v>
      </c>
      <c r="M9" s="238">
        <v>21.2</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11.25">
      <c r="A11" s="146" t="s">
        <v>506</v>
      </c>
      <c r="B11" s="134"/>
      <c r="C11" s="123"/>
      <c r="D11" s="136"/>
      <c r="E11" s="419" t="s">
        <v>507</v>
      </c>
      <c r="F11" s="419"/>
      <c r="G11" s="137" t="s">
        <v>133</v>
      </c>
      <c r="H11" s="243" t="s">
        <v>996</v>
      </c>
      <c r="I11" s="245">
        <v>1</v>
      </c>
      <c r="J11" s="238">
        <v>-100</v>
      </c>
      <c r="K11" s="245">
        <v>980852</v>
      </c>
      <c r="L11" s="248">
        <v>48678</v>
      </c>
      <c r="M11" s="238">
        <v>-75</v>
      </c>
    </row>
    <row r="12" spans="1:13" s="98" customFormat="1" ht="11.25" customHeight="1">
      <c r="A12" s="146" t="s">
        <v>508</v>
      </c>
      <c r="B12" s="134"/>
      <c r="C12" s="123"/>
      <c r="D12" s="136"/>
      <c r="E12" s="419" t="s">
        <v>509</v>
      </c>
      <c r="F12" s="419"/>
      <c r="G12" s="137" t="s">
        <v>133</v>
      </c>
      <c r="H12" s="243">
        <v>19555</v>
      </c>
      <c r="I12" s="245">
        <v>38139</v>
      </c>
      <c r="J12" s="238">
        <v>22.7</v>
      </c>
      <c r="K12" s="245">
        <v>170565</v>
      </c>
      <c r="L12" s="248">
        <v>275547</v>
      </c>
      <c r="M12" s="238">
        <v>8.7</v>
      </c>
    </row>
    <row r="13" spans="1:13" s="98" customFormat="1" ht="11.25" customHeight="1">
      <c r="A13" s="146" t="s">
        <v>510</v>
      </c>
      <c r="B13" s="134"/>
      <c r="C13" s="123"/>
      <c r="D13" s="136"/>
      <c r="E13" s="421" t="s">
        <v>1000</v>
      </c>
      <c r="F13" s="419"/>
      <c r="G13" s="137" t="s">
        <v>133</v>
      </c>
      <c r="H13" s="243">
        <v>1724700</v>
      </c>
      <c r="I13" s="245">
        <v>85030</v>
      </c>
      <c r="J13" s="238">
        <v>-8.7</v>
      </c>
      <c r="K13" s="245">
        <v>27596271</v>
      </c>
      <c r="L13" s="248">
        <v>1292938</v>
      </c>
      <c r="M13" s="238">
        <v>66.2</v>
      </c>
    </row>
    <row r="14" spans="1:13" s="98" customFormat="1" ht="11.25" customHeight="1">
      <c r="A14" s="146" t="s">
        <v>512</v>
      </c>
      <c r="B14" s="134"/>
      <c r="C14" s="123"/>
      <c r="D14" s="136"/>
      <c r="E14" s="419" t="s">
        <v>513</v>
      </c>
      <c r="F14" s="419"/>
      <c r="G14" s="137" t="s">
        <v>133</v>
      </c>
      <c r="H14" s="243">
        <v>214983</v>
      </c>
      <c r="I14" s="245">
        <v>20768</v>
      </c>
      <c r="J14" s="238">
        <v>143.9</v>
      </c>
      <c r="K14" s="245">
        <v>555754</v>
      </c>
      <c r="L14" s="248">
        <v>89759</v>
      </c>
      <c r="M14" s="238">
        <v>-25</v>
      </c>
    </row>
    <row r="15" spans="1:13" s="98" customFormat="1" ht="11.25" customHeight="1">
      <c r="A15" s="146" t="s">
        <v>514</v>
      </c>
      <c r="B15" s="134"/>
      <c r="C15" s="123"/>
      <c r="D15" s="136"/>
      <c r="E15" s="419" t="s">
        <v>515</v>
      </c>
      <c r="F15" s="419"/>
      <c r="G15" s="137" t="s">
        <v>133</v>
      </c>
      <c r="H15" s="243">
        <v>645</v>
      </c>
      <c r="I15" s="245">
        <v>111</v>
      </c>
      <c r="J15" s="238">
        <v>-63.9</v>
      </c>
      <c r="K15" s="245">
        <v>1860</v>
      </c>
      <c r="L15" s="248">
        <v>631</v>
      </c>
      <c r="M15" s="238">
        <v>-59.3</v>
      </c>
    </row>
    <row r="16" spans="1:13" s="98" customFormat="1" ht="11.25" customHeight="1">
      <c r="A16" s="146">
        <v>225</v>
      </c>
      <c r="B16" s="134"/>
      <c r="C16" s="123"/>
      <c r="D16" s="136"/>
      <c r="E16" s="427" t="s">
        <v>953</v>
      </c>
      <c r="F16" s="428"/>
      <c r="G16" s="137"/>
      <c r="H16" s="243">
        <v>0</v>
      </c>
      <c r="I16" s="245">
        <v>1</v>
      </c>
      <c r="J16" s="238">
        <v>-40.7</v>
      </c>
      <c r="K16" s="245">
        <v>2</v>
      </c>
      <c r="L16" s="248">
        <v>12</v>
      </c>
      <c r="M16" s="238">
        <v>122.8</v>
      </c>
    </row>
    <row r="17" spans="1:13" s="98" customFormat="1" ht="11.25" customHeight="1">
      <c r="A17" s="146" t="s">
        <v>516</v>
      </c>
      <c r="B17" s="134"/>
      <c r="C17" s="123"/>
      <c r="D17" s="136"/>
      <c r="E17" s="419" t="s">
        <v>517</v>
      </c>
      <c r="F17" s="419"/>
      <c r="G17" s="137" t="s">
        <v>133</v>
      </c>
      <c r="H17" s="243">
        <v>0</v>
      </c>
      <c r="I17" s="245">
        <v>0</v>
      </c>
      <c r="J17" s="238">
        <v>-93.1</v>
      </c>
      <c r="K17" s="245">
        <v>28</v>
      </c>
      <c r="L17" s="248">
        <v>61</v>
      </c>
      <c r="M17" s="238">
        <v>-65.1</v>
      </c>
    </row>
    <row r="18" spans="1:13" s="98" customFormat="1" ht="11.25" customHeight="1">
      <c r="A18" s="146" t="s">
        <v>518</v>
      </c>
      <c r="B18" s="134"/>
      <c r="C18" s="123"/>
      <c r="D18" s="136"/>
      <c r="E18" s="419" t="s">
        <v>519</v>
      </c>
      <c r="F18" s="419"/>
      <c r="G18" s="137" t="s">
        <v>133</v>
      </c>
      <c r="H18" s="243">
        <v>7</v>
      </c>
      <c r="I18" s="245">
        <v>5</v>
      </c>
      <c r="J18" s="238">
        <v>-68.9</v>
      </c>
      <c r="K18" s="245">
        <v>1040</v>
      </c>
      <c r="L18" s="248">
        <v>145</v>
      </c>
      <c r="M18" s="238">
        <v>2.8</v>
      </c>
    </row>
    <row r="19" spans="1:13" s="98" customFormat="1" ht="11.25" customHeight="1">
      <c r="A19" s="146" t="s">
        <v>520</v>
      </c>
      <c r="B19" s="134"/>
      <c r="C19" s="123"/>
      <c r="D19" s="136"/>
      <c r="E19" s="419" t="s">
        <v>521</v>
      </c>
      <c r="F19" s="419"/>
      <c r="G19" s="137" t="s">
        <v>133</v>
      </c>
      <c r="H19" s="243">
        <v>554</v>
      </c>
      <c r="I19" s="245">
        <v>234</v>
      </c>
      <c r="J19" s="238" t="s">
        <v>998</v>
      </c>
      <c r="K19" s="245">
        <v>4633</v>
      </c>
      <c r="L19" s="248">
        <v>1897</v>
      </c>
      <c r="M19" s="238" t="s">
        <v>998</v>
      </c>
    </row>
    <row r="20" spans="1:13" s="98" customFormat="1" ht="11.25" customHeight="1">
      <c r="A20" s="146" t="s">
        <v>522</v>
      </c>
      <c r="B20" s="134"/>
      <c r="C20" s="123"/>
      <c r="D20" s="136"/>
      <c r="E20" s="419" t="s">
        <v>523</v>
      </c>
      <c r="F20" s="419"/>
      <c r="G20" s="137" t="s">
        <v>133</v>
      </c>
      <c r="H20" s="243">
        <v>0</v>
      </c>
      <c r="I20" s="245">
        <v>2</v>
      </c>
      <c r="J20" s="238">
        <v>-75.3</v>
      </c>
      <c r="K20" s="245">
        <v>8</v>
      </c>
      <c r="L20" s="248">
        <v>10</v>
      </c>
      <c r="M20" s="238">
        <v>-89.8</v>
      </c>
    </row>
    <row r="21" spans="1:13" s="98" customFormat="1" ht="11.25" customHeight="1">
      <c r="A21" s="146" t="s">
        <v>524</v>
      </c>
      <c r="B21" s="134"/>
      <c r="C21" s="123"/>
      <c r="D21" s="136"/>
      <c r="E21" s="419" t="s">
        <v>525</v>
      </c>
      <c r="F21" s="419"/>
      <c r="G21" s="137" t="s">
        <v>133</v>
      </c>
      <c r="H21" s="243" t="s">
        <v>996</v>
      </c>
      <c r="I21" s="245" t="s">
        <v>996</v>
      </c>
      <c r="J21" s="238">
        <v>-100</v>
      </c>
      <c r="K21" s="245">
        <v>0</v>
      </c>
      <c r="L21" s="248">
        <v>38</v>
      </c>
      <c r="M21" s="238">
        <v>80.1</v>
      </c>
    </row>
    <row r="22" spans="1:13" s="98" customFormat="1" ht="11.25" customHeight="1">
      <c r="A22" s="146" t="s">
        <v>526</v>
      </c>
      <c r="B22" s="134"/>
      <c r="C22" s="123"/>
      <c r="D22" s="136"/>
      <c r="E22" s="419" t="s">
        <v>527</v>
      </c>
      <c r="F22" s="419"/>
      <c r="G22" s="137" t="s">
        <v>133</v>
      </c>
      <c r="H22" s="243" t="s">
        <v>996</v>
      </c>
      <c r="I22" s="245" t="s">
        <v>996</v>
      </c>
      <c r="J22" s="238" t="s">
        <v>997</v>
      </c>
      <c r="K22" s="245">
        <v>0</v>
      </c>
      <c r="L22" s="248">
        <v>1</v>
      </c>
      <c r="M22" s="238">
        <v>100</v>
      </c>
    </row>
    <row r="23" spans="1:13" s="98" customFormat="1" ht="11.25" customHeight="1">
      <c r="A23" s="146" t="s">
        <v>528</v>
      </c>
      <c r="B23" s="134"/>
      <c r="C23" s="123"/>
      <c r="D23" s="136"/>
      <c r="E23" s="419" t="s">
        <v>529</v>
      </c>
      <c r="F23" s="419"/>
      <c r="G23" s="137" t="s">
        <v>133</v>
      </c>
      <c r="H23" s="243">
        <v>874</v>
      </c>
      <c r="I23" s="245">
        <v>204</v>
      </c>
      <c r="J23" s="238">
        <v>16.7</v>
      </c>
      <c r="K23" s="245">
        <v>6237</v>
      </c>
      <c r="L23" s="248">
        <v>1535</v>
      </c>
      <c r="M23" s="238">
        <v>28.7</v>
      </c>
    </row>
    <row r="24" spans="1:13" s="98" customFormat="1" ht="11.25" customHeight="1">
      <c r="A24" s="146" t="s">
        <v>530</v>
      </c>
      <c r="B24" s="134"/>
      <c r="C24" s="123"/>
      <c r="D24" s="136"/>
      <c r="E24" s="419" t="s">
        <v>531</v>
      </c>
      <c r="F24" s="419"/>
      <c r="G24" s="137" t="s">
        <v>133</v>
      </c>
      <c r="H24" s="243" t="s">
        <v>996</v>
      </c>
      <c r="I24" s="245">
        <v>0</v>
      </c>
      <c r="J24" s="238">
        <v>-99.5</v>
      </c>
      <c r="K24" s="245">
        <v>7</v>
      </c>
      <c r="L24" s="248">
        <v>57</v>
      </c>
      <c r="M24" s="238">
        <v>-33</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10</v>
      </c>
      <c r="I26" s="245">
        <v>62</v>
      </c>
      <c r="J26" s="238">
        <v>-8.6</v>
      </c>
      <c r="K26" s="245">
        <v>99</v>
      </c>
      <c r="L26" s="248">
        <v>541</v>
      </c>
      <c r="M26" s="238">
        <v>89.7</v>
      </c>
    </row>
    <row r="27" spans="1:13" s="98" customFormat="1" ht="11.25" customHeight="1">
      <c r="A27" s="146" t="s">
        <v>536</v>
      </c>
      <c r="B27" s="134"/>
      <c r="C27" s="123"/>
      <c r="D27" s="136"/>
      <c r="E27" s="419" t="s">
        <v>537</v>
      </c>
      <c r="F27" s="419"/>
      <c r="G27" s="137" t="s">
        <v>133</v>
      </c>
      <c r="H27" s="243">
        <v>10</v>
      </c>
      <c r="I27" s="245">
        <v>38</v>
      </c>
      <c r="J27" s="238" t="s">
        <v>998</v>
      </c>
      <c r="K27" s="245">
        <v>417</v>
      </c>
      <c r="L27" s="248">
        <v>278</v>
      </c>
      <c r="M27" s="238">
        <v>-27.7</v>
      </c>
    </row>
    <row r="28" spans="1:13" s="98" customFormat="1" ht="11.25" customHeight="1">
      <c r="A28" s="146" t="s">
        <v>538</v>
      </c>
      <c r="B28" s="134"/>
      <c r="C28" s="123"/>
      <c r="D28" s="136"/>
      <c r="E28" s="419" t="s">
        <v>539</v>
      </c>
      <c r="F28" s="419"/>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9" t="s">
        <v>541</v>
      </c>
      <c r="F29" s="419"/>
      <c r="G29" s="137" t="s">
        <v>133</v>
      </c>
      <c r="H29" s="243">
        <v>595</v>
      </c>
      <c r="I29" s="245">
        <v>56</v>
      </c>
      <c r="J29" s="238">
        <v>-11.3</v>
      </c>
      <c r="K29" s="245">
        <v>11503</v>
      </c>
      <c r="L29" s="248">
        <v>1525</v>
      </c>
      <c r="M29" s="238">
        <v>-12.6</v>
      </c>
    </row>
    <row r="30" spans="1:13" s="98" customFormat="1" ht="11.25" customHeight="1">
      <c r="A30" s="146" t="s">
        <v>542</v>
      </c>
      <c r="B30" s="134"/>
      <c r="C30" s="123"/>
      <c r="D30" s="136"/>
      <c r="E30" s="419" t="s">
        <v>543</v>
      </c>
      <c r="F30" s="419"/>
      <c r="G30" s="137" t="s">
        <v>133</v>
      </c>
      <c r="H30" s="243">
        <v>288</v>
      </c>
      <c r="I30" s="245">
        <v>65</v>
      </c>
      <c r="J30" s="238">
        <v>-83.3</v>
      </c>
      <c r="K30" s="245">
        <v>16507</v>
      </c>
      <c r="L30" s="248">
        <v>4024</v>
      </c>
      <c r="M30" s="238">
        <v>145.8</v>
      </c>
    </row>
    <row r="31" spans="1:13" s="98" customFormat="1" ht="11.25" customHeight="1">
      <c r="A31" s="146" t="s">
        <v>544</v>
      </c>
      <c r="B31" s="134"/>
      <c r="C31" s="123"/>
      <c r="D31" s="136"/>
      <c r="E31" s="419" t="s">
        <v>545</v>
      </c>
      <c r="F31" s="419"/>
      <c r="G31" s="137" t="s">
        <v>133</v>
      </c>
      <c r="H31" s="243">
        <v>0</v>
      </c>
      <c r="I31" s="245">
        <v>1</v>
      </c>
      <c r="J31" s="238">
        <v>-69.6</v>
      </c>
      <c r="K31" s="245">
        <v>366</v>
      </c>
      <c r="L31" s="248">
        <v>164</v>
      </c>
      <c r="M31" s="238">
        <v>243.2</v>
      </c>
    </row>
    <row r="32" spans="1:13" s="98" customFormat="1" ht="11.25" customHeight="1">
      <c r="A32" s="146" t="s">
        <v>546</v>
      </c>
      <c r="B32" s="134"/>
      <c r="C32" s="123"/>
      <c r="D32" s="136"/>
      <c r="E32" s="419" t="s">
        <v>547</v>
      </c>
      <c r="F32" s="419"/>
      <c r="G32" s="137" t="s">
        <v>133</v>
      </c>
      <c r="H32" s="243">
        <v>14</v>
      </c>
      <c r="I32" s="245">
        <v>8</v>
      </c>
      <c r="J32" s="238">
        <v>-87.6</v>
      </c>
      <c r="K32" s="245">
        <v>77</v>
      </c>
      <c r="L32" s="248">
        <v>57</v>
      </c>
      <c r="M32" s="238">
        <v>-52.4</v>
      </c>
    </row>
    <row r="33" spans="1:13" s="98" customFormat="1" ht="11.25" customHeight="1">
      <c r="A33" s="146" t="s">
        <v>548</v>
      </c>
      <c r="B33" s="134"/>
      <c r="C33" s="123"/>
      <c r="D33" s="136"/>
      <c r="E33" s="419" t="s">
        <v>549</v>
      </c>
      <c r="F33" s="419"/>
      <c r="G33" s="137" t="s">
        <v>133</v>
      </c>
      <c r="H33" s="243">
        <v>1350290</v>
      </c>
      <c r="I33" s="245">
        <v>69646</v>
      </c>
      <c r="J33" s="238">
        <v>69.8</v>
      </c>
      <c r="K33" s="245">
        <v>6042439</v>
      </c>
      <c r="L33" s="248">
        <v>314408</v>
      </c>
      <c r="M33" s="238">
        <v>206.6</v>
      </c>
    </row>
    <row r="34" spans="1:13" s="98" customFormat="1" ht="11.25" customHeight="1">
      <c r="A34" s="146" t="s">
        <v>550</v>
      </c>
      <c r="B34" s="134"/>
      <c r="C34" s="123"/>
      <c r="D34" s="136"/>
      <c r="E34" s="419" t="s">
        <v>551</v>
      </c>
      <c r="F34" s="419"/>
      <c r="G34" s="137" t="s">
        <v>133</v>
      </c>
      <c r="H34" s="243">
        <v>14</v>
      </c>
      <c r="I34" s="245">
        <v>23</v>
      </c>
      <c r="J34" s="238">
        <v>-80.3</v>
      </c>
      <c r="K34" s="245">
        <v>2843</v>
      </c>
      <c r="L34" s="248">
        <v>537</v>
      </c>
      <c r="M34" s="238">
        <v>-15.3</v>
      </c>
    </row>
    <row r="35" spans="1:13" s="98" customFormat="1" ht="11.25" customHeight="1">
      <c r="A35" s="146" t="s">
        <v>552</v>
      </c>
      <c r="B35" s="134"/>
      <c r="C35" s="123"/>
      <c r="D35" s="136"/>
      <c r="E35" s="419" t="s">
        <v>553</v>
      </c>
      <c r="F35" s="419"/>
      <c r="G35" s="137" t="s">
        <v>133</v>
      </c>
      <c r="H35" s="243" t="s">
        <v>996</v>
      </c>
      <c r="I35" s="245" t="s">
        <v>996</v>
      </c>
      <c r="J35" s="238" t="s">
        <v>997</v>
      </c>
      <c r="K35" s="245" t="s">
        <v>996</v>
      </c>
      <c r="L35" s="248" t="s">
        <v>996</v>
      </c>
      <c r="M35" s="238">
        <v>-100</v>
      </c>
    </row>
    <row r="36" spans="1:13" s="98" customFormat="1" ht="11.25" customHeight="1">
      <c r="A36" s="146" t="s">
        <v>554</v>
      </c>
      <c r="B36" s="134"/>
      <c r="C36" s="123"/>
      <c r="D36" s="136"/>
      <c r="E36" s="419" t="s">
        <v>555</v>
      </c>
      <c r="F36" s="419"/>
      <c r="G36" s="137" t="s">
        <v>133</v>
      </c>
      <c r="H36" s="243" t="s">
        <v>996</v>
      </c>
      <c r="I36" s="245" t="s">
        <v>996</v>
      </c>
      <c r="J36" s="238">
        <v>-100</v>
      </c>
      <c r="K36" s="245">
        <v>207899</v>
      </c>
      <c r="L36" s="248">
        <v>6029</v>
      </c>
      <c r="M36" s="238">
        <v>-46.5</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t="s">
        <v>996</v>
      </c>
      <c r="I38" s="245" t="s">
        <v>996</v>
      </c>
      <c r="J38" s="238" t="s">
        <v>997</v>
      </c>
      <c r="K38" s="245">
        <v>0</v>
      </c>
      <c r="L38" s="248">
        <v>28</v>
      </c>
      <c r="M38" s="238">
        <v>-58.8</v>
      </c>
    </row>
    <row r="39" spans="1:13" s="98" customFormat="1" ht="11.25" customHeight="1">
      <c r="A39" s="146" t="s">
        <v>559</v>
      </c>
      <c r="B39" s="134"/>
      <c r="C39" s="123"/>
      <c r="D39" s="136"/>
      <c r="E39" s="419" t="s">
        <v>560</v>
      </c>
      <c r="F39" s="419"/>
      <c r="G39" s="137" t="s">
        <v>133</v>
      </c>
      <c r="H39" s="243">
        <v>14</v>
      </c>
      <c r="I39" s="245">
        <v>5</v>
      </c>
      <c r="J39" s="238">
        <v>-37</v>
      </c>
      <c r="K39" s="245">
        <v>341</v>
      </c>
      <c r="L39" s="248">
        <v>286</v>
      </c>
      <c r="M39" s="238">
        <v>60.5</v>
      </c>
    </row>
    <row r="40" spans="1:13" s="98" customFormat="1" ht="11.25" customHeight="1">
      <c r="A40" s="146" t="s">
        <v>561</v>
      </c>
      <c r="B40" s="134"/>
      <c r="C40" s="123"/>
      <c r="D40" s="136"/>
      <c r="E40" s="419" t="s">
        <v>562</v>
      </c>
      <c r="F40" s="419"/>
      <c r="G40" s="137" t="s">
        <v>133</v>
      </c>
      <c r="H40" s="243">
        <v>2264</v>
      </c>
      <c r="I40" s="245">
        <v>2362</v>
      </c>
      <c r="J40" s="238" t="s">
        <v>998</v>
      </c>
      <c r="K40" s="245">
        <v>89830</v>
      </c>
      <c r="L40" s="248">
        <v>59429</v>
      </c>
      <c r="M40" s="238">
        <v>150.1</v>
      </c>
    </row>
    <row r="41" spans="1:13" s="98" customFormat="1" ht="11.25" customHeight="1">
      <c r="A41" s="146" t="s">
        <v>563</v>
      </c>
      <c r="B41" s="134"/>
      <c r="C41" s="123"/>
      <c r="D41" s="136"/>
      <c r="E41" s="419" t="s">
        <v>564</v>
      </c>
      <c r="F41" s="419"/>
      <c r="G41" s="137" t="s">
        <v>133</v>
      </c>
      <c r="H41" s="243" t="s">
        <v>996</v>
      </c>
      <c r="I41" s="245" t="s">
        <v>996</v>
      </c>
      <c r="J41" s="238">
        <v>-100</v>
      </c>
      <c r="K41" s="245">
        <v>2364</v>
      </c>
      <c r="L41" s="248">
        <v>10081</v>
      </c>
      <c r="M41" s="238">
        <v>99.8</v>
      </c>
    </row>
    <row r="42" spans="1:13" s="98" customFormat="1" ht="11.25" customHeight="1">
      <c r="A42" s="146" t="s">
        <v>565</v>
      </c>
      <c r="B42" s="134"/>
      <c r="C42" s="123"/>
      <c r="D42" s="136"/>
      <c r="E42" s="419" t="s">
        <v>566</v>
      </c>
      <c r="F42" s="419"/>
      <c r="G42" s="137" t="s">
        <v>133</v>
      </c>
      <c r="H42" s="243">
        <v>0</v>
      </c>
      <c r="I42" s="245">
        <v>2</v>
      </c>
      <c r="J42" s="238">
        <v>-61.4</v>
      </c>
      <c r="K42" s="245">
        <v>1</v>
      </c>
      <c r="L42" s="248">
        <v>16</v>
      </c>
      <c r="M42" s="238">
        <v>8.1</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805964</v>
      </c>
      <c r="I44" s="245">
        <v>40472</v>
      </c>
      <c r="J44" s="238" t="s">
        <v>998</v>
      </c>
      <c r="K44" s="245">
        <v>806137</v>
      </c>
      <c r="L44" s="248">
        <v>41311</v>
      </c>
      <c r="M44" s="238" t="s">
        <v>998</v>
      </c>
    </row>
    <row r="45" spans="1:13" s="98" customFormat="1" ht="11.25" customHeight="1">
      <c r="A45" s="146" t="s">
        <v>571</v>
      </c>
      <c r="B45" s="134"/>
      <c r="C45" s="123"/>
      <c r="D45" s="136"/>
      <c r="E45" s="419" t="s">
        <v>572</v>
      </c>
      <c r="F45" s="419"/>
      <c r="G45" s="137" t="s">
        <v>133</v>
      </c>
      <c r="H45" s="243">
        <v>197</v>
      </c>
      <c r="I45" s="245">
        <v>208</v>
      </c>
      <c r="J45" s="238">
        <v>-69.7</v>
      </c>
      <c r="K45" s="245">
        <v>1150</v>
      </c>
      <c r="L45" s="248">
        <v>1303</v>
      </c>
      <c r="M45" s="238">
        <v>-60.9</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t="s">
        <v>996</v>
      </c>
      <c r="J47" s="238" t="s">
        <v>997</v>
      </c>
      <c r="K47" s="245" t="s">
        <v>996</v>
      </c>
      <c r="L47" s="248">
        <v>1</v>
      </c>
      <c r="M47" s="238">
        <v>100</v>
      </c>
    </row>
    <row r="48" spans="1:13" s="98" customFormat="1" ht="11.25" customHeight="1">
      <c r="A48" s="146" t="s">
        <v>577</v>
      </c>
      <c r="B48" s="134"/>
      <c r="C48" s="123"/>
      <c r="D48" s="136"/>
      <c r="E48" s="419" t="s">
        <v>578</v>
      </c>
      <c r="F48" s="419"/>
      <c r="G48" s="137" t="s">
        <v>133</v>
      </c>
      <c r="H48" s="243">
        <v>4</v>
      </c>
      <c r="I48" s="245">
        <v>2</v>
      </c>
      <c r="J48" s="238">
        <v>-75.3</v>
      </c>
      <c r="K48" s="245">
        <v>6</v>
      </c>
      <c r="L48" s="248">
        <v>61</v>
      </c>
      <c r="M48" s="238">
        <v>-69.5</v>
      </c>
    </row>
    <row r="49" spans="1:13" s="98" customFormat="1" ht="11.25" customHeight="1">
      <c r="A49" s="146" t="s">
        <v>579</v>
      </c>
      <c r="B49" s="134"/>
      <c r="C49" s="123"/>
      <c r="D49" s="136"/>
      <c r="E49" s="419" t="s">
        <v>580</v>
      </c>
      <c r="F49" s="419"/>
      <c r="G49" s="137" t="s">
        <v>133</v>
      </c>
      <c r="H49" s="243">
        <v>1236</v>
      </c>
      <c r="I49" s="245">
        <v>592</v>
      </c>
      <c r="J49" s="238">
        <v>-33.4</v>
      </c>
      <c r="K49" s="245">
        <v>13506</v>
      </c>
      <c r="L49" s="248">
        <v>5080</v>
      </c>
      <c r="M49" s="238">
        <v>-11.1</v>
      </c>
    </row>
    <row r="50" spans="1:13" s="98" customFormat="1" ht="11.25" customHeight="1">
      <c r="A50" s="146" t="s">
        <v>581</v>
      </c>
      <c r="B50" s="134"/>
      <c r="C50" s="123"/>
      <c r="D50" s="136"/>
      <c r="E50" s="419" t="s">
        <v>582</v>
      </c>
      <c r="F50" s="419"/>
      <c r="G50" s="137" t="s">
        <v>133</v>
      </c>
      <c r="H50" s="243">
        <v>71</v>
      </c>
      <c r="I50" s="245">
        <v>187</v>
      </c>
      <c r="J50" s="238">
        <v>13.4</v>
      </c>
      <c r="K50" s="245">
        <v>1531</v>
      </c>
      <c r="L50" s="248">
        <v>1225</v>
      </c>
      <c r="M50" s="238">
        <v>-26.7</v>
      </c>
    </row>
    <row r="51" spans="1:13" s="98" customFormat="1" ht="11.25" customHeight="1">
      <c r="A51" s="146" t="s">
        <v>583</v>
      </c>
      <c r="B51" s="134"/>
      <c r="C51" s="123"/>
      <c r="D51" s="136"/>
      <c r="E51" s="419" t="s">
        <v>584</v>
      </c>
      <c r="F51" s="419"/>
      <c r="G51" s="137" t="s">
        <v>133</v>
      </c>
      <c r="H51" s="243">
        <v>503</v>
      </c>
      <c r="I51" s="245">
        <v>211</v>
      </c>
      <c r="J51" s="238">
        <v>-39.3</v>
      </c>
      <c r="K51" s="245">
        <v>4958</v>
      </c>
      <c r="L51" s="248">
        <v>2896</v>
      </c>
      <c r="M51" s="238">
        <v>5.9</v>
      </c>
    </row>
    <row r="52" spans="1:13" s="98" customFormat="1" ht="11.25" customHeight="1">
      <c r="A52" s="146" t="s">
        <v>585</v>
      </c>
      <c r="B52" s="134"/>
      <c r="C52" s="123"/>
      <c r="D52" s="136"/>
      <c r="E52" s="419" t="s">
        <v>586</v>
      </c>
      <c r="F52" s="419"/>
      <c r="G52" s="137" t="s">
        <v>133</v>
      </c>
      <c r="H52" s="243" t="s">
        <v>996</v>
      </c>
      <c r="I52" s="245" t="s">
        <v>996</v>
      </c>
      <c r="J52" s="238" t="s">
        <v>997</v>
      </c>
      <c r="K52" s="245">
        <v>10</v>
      </c>
      <c r="L52" s="248">
        <v>11</v>
      </c>
      <c r="M52" s="238">
        <v>289.7</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260</v>
      </c>
      <c r="I54" s="245">
        <v>147</v>
      </c>
      <c r="J54" s="238">
        <v>180</v>
      </c>
      <c r="K54" s="245">
        <v>21470</v>
      </c>
      <c r="L54" s="248">
        <v>3061</v>
      </c>
      <c r="M54" s="238">
        <v>-0.4</v>
      </c>
    </row>
    <row r="55" spans="1:13" s="98" customFormat="1" ht="11.25" customHeight="1">
      <c r="A55" s="146" t="s">
        <v>590</v>
      </c>
      <c r="B55" s="134"/>
      <c r="C55" s="123"/>
      <c r="D55" s="136"/>
      <c r="E55" s="419" t="s">
        <v>591</v>
      </c>
      <c r="F55" s="419"/>
      <c r="G55" s="137" t="s">
        <v>133</v>
      </c>
      <c r="H55" s="243">
        <v>4037</v>
      </c>
      <c r="I55" s="245">
        <v>3163</v>
      </c>
      <c r="J55" s="238">
        <v>249.2</v>
      </c>
      <c r="K55" s="245">
        <v>9899</v>
      </c>
      <c r="L55" s="248">
        <v>8351</v>
      </c>
      <c r="M55" s="238">
        <v>49.2</v>
      </c>
    </row>
    <row r="56" spans="1:13" s="98" customFormat="1" ht="11.25" customHeight="1">
      <c r="A56" s="146" t="s">
        <v>592</v>
      </c>
      <c r="B56" s="134"/>
      <c r="C56" s="123"/>
      <c r="D56" s="136"/>
      <c r="E56" s="419" t="s">
        <v>593</v>
      </c>
      <c r="F56" s="419"/>
      <c r="G56" s="137" t="s">
        <v>133</v>
      </c>
      <c r="H56" s="243">
        <v>113</v>
      </c>
      <c r="I56" s="245">
        <v>380</v>
      </c>
      <c r="J56" s="238">
        <v>28.8</v>
      </c>
      <c r="K56" s="245">
        <v>1576</v>
      </c>
      <c r="L56" s="248">
        <v>3218</v>
      </c>
      <c r="M56" s="238">
        <v>17.3</v>
      </c>
    </row>
    <row r="57" spans="1:13" s="98" customFormat="1" ht="11.25" customHeight="1">
      <c r="A57" s="146" t="s">
        <v>594</v>
      </c>
      <c r="B57" s="134"/>
      <c r="C57" s="123"/>
      <c r="D57" s="136"/>
      <c r="E57" s="419" t="s">
        <v>595</v>
      </c>
      <c r="F57" s="419"/>
      <c r="G57" s="137" t="s">
        <v>133</v>
      </c>
      <c r="H57" s="243" t="s">
        <v>996</v>
      </c>
      <c r="I57" s="245" t="s">
        <v>996</v>
      </c>
      <c r="J57" s="238" t="s">
        <v>997</v>
      </c>
      <c r="K57" s="245">
        <v>29</v>
      </c>
      <c r="L57" s="248">
        <v>1614</v>
      </c>
      <c r="M57" s="238">
        <v>101.3</v>
      </c>
    </row>
    <row r="58" spans="1:13" s="98" customFormat="1" ht="11.25" customHeight="1">
      <c r="A58" s="146" t="s">
        <v>596</v>
      </c>
      <c r="B58" s="134"/>
      <c r="C58" s="123"/>
      <c r="D58" s="136"/>
      <c r="E58" s="419" t="s">
        <v>597</v>
      </c>
      <c r="F58" s="419"/>
      <c r="G58" s="137" t="s">
        <v>133</v>
      </c>
      <c r="H58" s="243">
        <v>4086</v>
      </c>
      <c r="I58" s="245">
        <v>2449</v>
      </c>
      <c r="J58" s="238" t="s">
        <v>998</v>
      </c>
      <c r="K58" s="245">
        <v>31136</v>
      </c>
      <c r="L58" s="248">
        <v>18701</v>
      </c>
      <c r="M58" s="238" t="s">
        <v>998</v>
      </c>
    </row>
    <row r="59" spans="1:13" s="98" customFormat="1" ht="11.25" customHeight="1">
      <c r="A59" s="146" t="s">
        <v>598</v>
      </c>
      <c r="B59" s="134"/>
      <c r="C59" s="123"/>
      <c r="D59" s="136"/>
      <c r="E59" s="419" t="s">
        <v>599</v>
      </c>
      <c r="F59" s="419"/>
      <c r="G59" s="137" t="s">
        <v>133</v>
      </c>
      <c r="H59" s="243">
        <v>1205</v>
      </c>
      <c r="I59" s="245">
        <v>293</v>
      </c>
      <c r="J59" s="238">
        <v>110.5</v>
      </c>
      <c r="K59" s="245">
        <v>5374</v>
      </c>
      <c r="L59" s="248">
        <v>1557</v>
      </c>
      <c r="M59" s="238">
        <v>48.2</v>
      </c>
    </row>
    <row r="60" spans="1:13" s="98" customFormat="1" ht="11.25" customHeight="1">
      <c r="A60" s="146" t="s">
        <v>600</v>
      </c>
      <c r="B60" s="134"/>
      <c r="C60" s="123"/>
      <c r="D60" s="136"/>
      <c r="E60" s="419" t="s">
        <v>601</v>
      </c>
      <c r="F60" s="419"/>
      <c r="G60" s="137" t="s">
        <v>133</v>
      </c>
      <c r="H60" s="243">
        <v>2352</v>
      </c>
      <c r="I60" s="245">
        <v>559</v>
      </c>
      <c r="J60" s="238">
        <v>-4.2</v>
      </c>
      <c r="K60" s="245">
        <v>17249</v>
      </c>
      <c r="L60" s="248">
        <v>3438</v>
      </c>
      <c r="M60" s="238">
        <v>-13.3</v>
      </c>
    </row>
    <row r="61" spans="1:13" s="98" customFormat="1" ht="11.25" customHeight="1">
      <c r="A61" s="146" t="s">
        <v>602</v>
      </c>
      <c r="B61" s="134"/>
      <c r="C61" s="123"/>
      <c r="D61" s="136"/>
      <c r="E61" s="419" t="s">
        <v>603</v>
      </c>
      <c r="F61" s="419"/>
      <c r="G61" s="137" t="s">
        <v>133</v>
      </c>
      <c r="H61" s="243">
        <v>68779</v>
      </c>
      <c r="I61" s="245">
        <v>77744</v>
      </c>
      <c r="J61" s="238">
        <v>-20.5</v>
      </c>
      <c r="K61" s="245">
        <v>595737</v>
      </c>
      <c r="L61" s="248">
        <v>347395</v>
      </c>
      <c r="M61" s="238">
        <v>-47.7</v>
      </c>
    </row>
    <row r="62" spans="1:13" s="98" customFormat="1" ht="11.25" customHeight="1">
      <c r="A62" s="146" t="s">
        <v>604</v>
      </c>
      <c r="B62" s="134"/>
      <c r="C62" s="123"/>
      <c r="D62" s="136"/>
      <c r="E62" s="419" t="s">
        <v>605</v>
      </c>
      <c r="F62" s="419"/>
      <c r="G62" s="137" t="s">
        <v>133</v>
      </c>
      <c r="H62" s="243">
        <v>86</v>
      </c>
      <c r="I62" s="245">
        <v>44</v>
      </c>
      <c r="J62" s="238">
        <v>-88.8</v>
      </c>
      <c r="K62" s="245">
        <v>15816</v>
      </c>
      <c r="L62" s="248">
        <v>4562</v>
      </c>
      <c r="M62" s="238">
        <v>136.8</v>
      </c>
    </row>
    <row r="63" spans="1:13" s="98" customFormat="1" ht="11.25" customHeight="1">
      <c r="A63" s="146" t="s">
        <v>606</v>
      </c>
      <c r="B63" s="134"/>
      <c r="C63" s="123"/>
      <c r="D63" s="136"/>
      <c r="E63" s="419" t="s">
        <v>607</v>
      </c>
      <c r="F63" s="419"/>
      <c r="G63" s="137" t="s">
        <v>133</v>
      </c>
      <c r="H63" s="243">
        <v>3</v>
      </c>
      <c r="I63" s="245">
        <v>7</v>
      </c>
      <c r="J63" s="238">
        <v>293.3</v>
      </c>
      <c r="K63" s="245">
        <v>4</v>
      </c>
      <c r="L63" s="248">
        <v>13</v>
      </c>
      <c r="M63" s="238">
        <v>-89.9</v>
      </c>
    </row>
    <row r="64" spans="1:13" s="98" customFormat="1" ht="11.25" customHeight="1">
      <c r="A64" s="146" t="s">
        <v>608</v>
      </c>
      <c r="B64" s="134"/>
      <c r="C64" s="123"/>
      <c r="D64" s="136"/>
      <c r="E64" s="419" t="s">
        <v>609</v>
      </c>
      <c r="F64" s="419"/>
      <c r="G64" s="137" t="s">
        <v>133</v>
      </c>
      <c r="H64" s="243" t="s">
        <v>996</v>
      </c>
      <c r="I64" s="245" t="s">
        <v>996</v>
      </c>
      <c r="J64" s="238">
        <v>-100</v>
      </c>
      <c r="K64" s="245">
        <v>37</v>
      </c>
      <c r="L64" s="248">
        <v>26</v>
      </c>
      <c r="M64" s="238">
        <v>-81.9</v>
      </c>
    </row>
    <row r="65" spans="1:13" s="98" customFormat="1" ht="11.25" customHeight="1">
      <c r="A65" s="146" t="s">
        <v>610</v>
      </c>
      <c r="B65" s="134"/>
      <c r="C65" s="123"/>
      <c r="D65" s="136"/>
      <c r="E65" s="419" t="s">
        <v>611</v>
      </c>
      <c r="F65" s="419"/>
      <c r="G65" s="137" t="s">
        <v>133</v>
      </c>
      <c r="H65" s="243">
        <v>616</v>
      </c>
      <c r="I65" s="245">
        <v>127</v>
      </c>
      <c r="J65" s="238">
        <v>-52.9</v>
      </c>
      <c r="K65" s="245">
        <v>2123</v>
      </c>
      <c r="L65" s="248">
        <v>599</v>
      </c>
      <c r="M65" s="238">
        <v>81.7</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4211613</v>
      </c>
      <c r="I69" s="246">
        <v>352780</v>
      </c>
      <c r="J69" s="239">
        <v>5</v>
      </c>
      <c r="K69" s="246">
        <v>37356300</v>
      </c>
      <c r="L69" s="246">
        <v>2651734</v>
      </c>
      <c r="M69" s="239">
        <v>16.4</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4211613</v>
      </c>
      <c r="I73" s="246">
        <v>352780</v>
      </c>
      <c r="J73" s="239">
        <v>5</v>
      </c>
      <c r="K73" s="246">
        <v>37356300</v>
      </c>
      <c r="L73" s="246">
        <v>2651734</v>
      </c>
      <c r="M73" s="239">
        <v>16.4</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77" sqref="F7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2622543</v>
      </c>
      <c r="I9" s="245">
        <v>828597</v>
      </c>
      <c r="J9" s="238">
        <v>-0.6</v>
      </c>
      <c r="K9" s="245">
        <v>15839415</v>
      </c>
      <c r="L9" s="248">
        <v>6427815</v>
      </c>
      <c r="M9" s="238">
        <v>-19.1</v>
      </c>
    </row>
    <row r="10" spans="1:13" s="98" customFormat="1" ht="11.25">
      <c r="A10" s="146" t="s">
        <v>615</v>
      </c>
      <c r="B10" s="134"/>
      <c r="C10" s="123"/>
      <c r="D10" s="136"/>
      <c r="E10" s="419" t="s">
        <v>616</v>
      </c>
      <c r="F10" s="419"/>
      <c r="G10" s="137" t="s">
        <v>133</v>
      </c>
      <c r="H10" s="243">
        <v>35690</v>
      </c>
      <c r="I10" s="245">
        <v>47215</v>
      </c>
      <c r="J10" s="238">
        <v>77.4</v>
      </c>
      <c r="K10" s="245">
        <v>346811</v>
      </c>
      <c r="L10" s="248">
        <v>312015</v>
      </c>
      <c r="M10" s="238">
        <v>17.8</v>
      </c>
    </row>
    <row r="11" spans="1:13" s="98" customFormat="1" ht="11.25" customHeight="1">
      <c r="A11" s="146" t="s">
        <v>617</v>
      </c>
      <c r="B11" s="134"/>
      <c r="C11" s="123"/>
      <c r="D11" s="136"/>
      <c r="E11" s="419" t="s">
        <v>618</v>
      </c>
      <c r="F11" s="419"/>
      <c r="G11" s="137" t="s">
        <v>133</v>
      </c>
      <c r="H11" s="243" t="s">
        <v>996</v>
      </c>
      <c r="I11" s="245" t="s">
        <v>996</v>
      </c>
      <c r="J11" s="238">
        <v>-100</v>
      </c>
      <c r="K11" s="245">
        <v>8</v>
      </c>
      <c r="L11" s="248">
        <v>6</v>
      </c>
      <c r="M11" s="238">
        <v>-79.6</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22415</v>
      </c>
      <c r="I13" s="245">
        <v>54198</v>
      </c>
      <c r="J13" s="238">
        <v>-19.4</v>
      </c>
      <c r="K13" s="245">
        <v>859038</v>
      </c>
      <c r="L13" s="248">
        <v>516257</v>
      </c>
      <c r="M13" s="238">
        <v>-14.6</v>
      </c>
    </row>
    <row r="14" spans="1:13" s="98" customFormat="1" ht="11.25" customHeight="1">
      <c r="A14" s="146" t="s">
        <v>623</v>
      </c>
      <c r="B14" s="134"/>
      <c r="C14" s="123"/>
      <c r="D14" s="136"/>
      <c r="E14" s="419" t="s">
        <v>624</v>
      </c>
      <c r="F14" s="419"/>
      <c r="G14" s="137" t="s">
        <v>133</v>
      </c>
      <c r="H14" s="243">
        <v>0</v>
      </c>
      <c r="I14" s="245">
        <v>1</v>
      </c>
      <c r="J14" s="238">
        <v>-97.2</v>
      </c>
      <c r="K14" s="245">
        <v>38</v>
      </c>
      <c r="L14" s="248">
        <v>49</v>
      </c>
      <c r="M14" s="238">
        <v>-86.6</v>
      </c>
    </row>
    <row r="15" spans="1:13" s="98" customFormat="1" ht="11.25" customHeight="1">
      <c r="A15" s="146" t="s">
        <v>625</v>
      </c>
      <c r="B15" s="134"/>
      <c r="C15" s="123"/>
      <c r="D15" s="136"/>
      <c r="E15" s="419" t="s">
        <v>626</v>
      </c>
      <c r="F15" s="419"/>
      <c r="G15" s="137" t="s">
        <v>133</v>
      </c>
      <c r="H15" s="243">
        <v>1199</v>
      </c>
      <c r="I15" s="245">
        <v>579</v>
      </c>
      <c r="J15" s="238">
        <v>92.1</v>
      </c>
      <c r="K15" s="245">
        <v>3786</v>
      </c>
      <c r="L15" s="248">
        <v>2391</v>
      </c>
      <c r="M15" s="238">
        <v>60</v>
      </c>
    </row>
    <row r="16" spans="1:13" s="98" customFormat="1" ht="11.25" customHeight="1">
      <c r="A16" s="146" t="s">
        <v>627</v>
      </c>
      <c r="B16" s="134"/>
      <c r="C16" s="123"/>
      <c r="D16" s="136"/>
      <c r="E16" s="419" t="s">
        <v>628</v>
      </c>
      <c r="F16" s="419"/>
      <c r="G16" s="137" t="s">
        <v>133</v>
      </c>
      <c r="H16" s="243" t="s">
        <v>996</v>
      </c>
      <c r="I16" s="245" t="s">
        <v>996</v>
      </c>
      <c r="J16" s="238" t="s">
        <v>997</v>
      </c>
      <c r="K16" s="245">
        <v>47</v>
      </c>
      <c r="L16" s="248">
        <v>26</v>
      </c>
      <c r="M16" s="238">
        <v>-28</v>
      </c>
    </row>
    <row r="17" spans="1:13" s="98" customFormat="1" ht="11.25" customHeight="1">
      <c r="A17" s="146" t="s">
        <v>629</v>
      </c>
      <c r="B17" s="134"/>
      <c r="C17" s="123"/>
      <c r="D17" s="136"/>
      <c r="E17" s="419" t="s">
        <v>630</v>
      </c>
      <c r="F17" s="419"/>
      <c r="G17" s="137" t="s">
        <v>133</v>
      </c>
      <c r="H17" s="243">
        <v>283</v>
      </c>
      <c r="I17" s="245">
        <v>1008</v>
      </c>
      <c r="J17" s="238" t="s">
        <v>998</v>
      </c>
      <c r="K17" s="245">
        <v>9646</v>
      </c>
      <c r="L17" s="248">
        <v>3531</v>
      </c>
      <c r="M17" s="238">
        <v>46.3</v>
      </c>
    </row>
    <row r="18" spans="1:13" s="98" customFormat="1" ht="11.25" customHeight="1">
      <c r="A18" s="146" t="s">
        <v>631</v>
      </c>
      <c r="B18" s="134"/>
      <c r="C18" s="123"/>
      <c r="D18" s="136"/>
      <c r="E18" s="419" t="s">
        <v>632</v>
      </c>
      <c r="F18" s="419"/>
      <c r="G18" s="137" t="s">
        <v>133</v>
      </c>
      <c r="H18" s="243">
        <v>15</v>
      </c>
      <c r="I18" s="245">
        <v>114</v>
      </c>
      <c r="J18" s="238">
        <v>-26.1</v>
      </c>
      <c r="K18" s="245">
        <v>262</v>
      </c>
      <c r="L18" s="248">
        <v>976</v>
      </c>
      <c r="M18" s="238">
        <v>-16.6</v>
      </c>
    </row>
    <row r="19" spans="1:13" s="98" customFormat="1" ht="11.25" customHeight="1">
      <c r="A19" s="146" t="s">
        <v>633</v>
      </c>
      <c r="B19" s="134"/>
      <c r="C19" s="123"/>
      <c r="D19" s="136"/>
      <c r="E19" s="419" t="s">
        <v>634</v>
      </c>
      <c r="F19" s="419"/>
      <c r="G19" s="137" t="s">
        <v>133</v>
      </c>
      <c r="H19" s="243">
        <v>21</v>
      </c>
      <c r="I19" s="245">
        <v>83</v>
      </c>
      <c r="J19" s="238">
        <v>25.8</v>
      </c>
      <c r="K19" s="245">
        <v>1352</v>
      </c>
      <c r="L19" s="248">
        <v>672</v>
      </c>
      <c r="M19" s="238">
        <v>-42.3</v>
      </c>
    </row>
    <row r="20" spans="1:13" s="98" customFormat="1" ht="11.25" customHeight="1">
      <c r="A20" s="146" t="s">
        <v>635</v>
      </c>
      <c r="B20" s="134"/>
      <c r="C20" s="123"/>
      <c r="D20" s="136"/>
      <c r="E20" s="419" t="s">
        <v>636</v>
      </c>
      <c r="F20" s="419"/>
      <c r="G20" s="137" t="s">
        <v>133</v>
      </c>
      <c r="H20" s="243">
        <v>10323</v>
      </c>
      <c r="I20" s="245">
        <v>2931</v>
      </c>
      <c r="J20" s="238">
        <v>-12.2</v>
      </c>
      <c r="K20" s="245">
        <v>115261</v>
      </c>
      <c r="L20" s="248">
        <v>28302</v>
      </c>
      <c r="M20" s="238">
        <v>19.8</v>
      </c>
    </row>
    <row r="21" spans="1:13" s="98" customFormat="1" ht="11.25" customHeight="1">
      <c r="A21" s="146" t="s">
        <v>637</v>
      </c>
      <c r="B21" s="134"/>
      <c r="C21" s="123"/>
      <c r="D21" s="136"/>
      <c r="E21" s="419" t="s">
        <v>884</v>
      </c>
      <c r="F21" s="419"/>
      <c r="G21" s="137" t="s">
        <v>133</v>
      </c>
      <c r="H21" s="243">
        <v>37</v>
      </c>
      <c r="I21" s="245">
        <v>7</v>
      </c>
      <c r="J21" s="238">
        <v>-19.7</v>
      </c>
      <c r="K21" s="245">
        <v>986</v>
      </c>
      <c r="L21" s="248">
        <v>532</v>
      </c>
      <c r="M21" s="238">
        <v>-10.8</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241</v>
      </c>
      <c r="I23" s="245">
        <v>40</v>
      </c>
      <c r="J23" s="238">
        <v>-95.8</v>
      </c>
      <c r="K23" s="245">
        <v>10463</v>
      </c>
      <c r="L23" s="248">
        <v>2577</v>
      </c>
      <c r="M23" s="238">
        <v>-58.5</v>
      </c>
    </row>
    <row r="24" spans="1:13" s="98" customFormat="1" ht="11.25" customHeight="1">
      <c r="A24" s="146" t="s">
        <v>642</v>
      </c>
      <c r="B24" s="134"/>
      <c r="C24" s="123"/>
      <c r="D24" s="136"/>
      <c r="E24" s="419" t="s">
        <v>643</v>
      </c>
      <c r="F24" s="419"/>
      <c r="G24" s="137" t="s">
        <v>133</v>
      </c>
      <c r="H24" s="243">
        <v>39</v>
      </c>
      <c r="I24" s="245">
        <v>397</v>
      </c>
      <c r="J24" s="238">
        <v>-1.5</v>
      </c>
      <c r="K24" s="245">
        <v>310</v>
      </c>
      <c r="L24" s="248">
        <v>3160</v>
      </c>
      <c r="M24" s="238">
        <v>19.2</v>
      </c>
    </row>
    <row r="25" spans="1:13" s="98" customFormat="1" ht="11.25" customHeight="1">
      <c r="A25" s="146" t="s">
        <v>644</v>
      </c>
      <c r="B25" s="134"/>
      <c r="C25" s="123"/>
      <c r="D25" s="136"/>
      <c r="E25" s="419" t="s">
        <v>645</v>
      </c>
      <c r="F25" s="419"/>
      <c r="G25" s="137" t="s">
        <v>133</v>
      </c>
      <c r="H25" s="243">
        <v>6</v>
      </c>
      <c r="I25" s="245">
        <v>17</v>
      </c>
      <c r="J25" s="238">
        <v>199</v>
      </c>
      <c r="K25" s="245">
        <v>358</v>
      </c>
      <c r="L25" s="248">
        <v>198</v>
      </c>
      <c r="M25" s="238">
        <v>2.4</v>
      </c>
    </row>
    <row r="26" spans="1:13" s="98" customFormat="1" ht="11.25" customHeight="1">
      <c r="A26" s="146" t="s">
        <v>646</v>
      </c>
      <c r="B26" s="134"/>
      <c r="C26" s="123"/>
      <c r="D26" s="136"/>
      <c r="E26" s="419" t="s">
        <v>647</v>
      </c>
      <c r="F26" s="419"/>
      <c r="G26" s="137" t="s">
        <v>133</v>
      </c>
      <c r="H26" s="243">
        <v>1</v>
      </c>
      <c r="I26" s="245">
        <v>64</v>
      </c>
      <c r="J26" s="238" t="s">
        <v>998</v>
      </c>
      <c r="K26" s="245">
        <v>3</v>
      </c>
      <c r="L26" s="248">
        <v>120</v>
      </c>
      <c r="M26" s="238" t="s">
        <v>998</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v>-100</v>
      </c>
    </row>
    <row r="28" spans="1:13" s="98" customFormat="1" ht="11.25" customHeight="1">
      <c r="A28" s="146" t="s">
        <v>650</v>
      </c>
      <c r="B28" s="134"/>
      <c r="C28" s="123"/>
      <c r="D28" s="136"/>
      <c r="E28" s="419" t="s">
        <v>651</v>
      </c>
      <c r="F28" s="419"/>
      <c r="G28" s="137" t="s">
        <v>133</v>
      </c>
      <c r="H28" s="243">
        <v>2465</v>
      </c>
      <c r="I28" s="245">
        <v>1219</v>
      </c>
      <c r="J28" s="238">
        <v>4.7</v>
      </c>
      <c r="K28" s="245">
        <v>16328</v>
      </c>
      <c r="L28" s="248">
        <v>10156</v>
      </c>
      <c r="M28" s="238">
        <v>15.4</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t="s">
        <v>996</v>
      </c>
      <c r="I30" s="245" t="s">
        <v>996</v>
      </c>
      <c r="J30" s="238">
        <v>-100</v>
      </c>
      <c r="K30" s="245">
        <v>51</v>
      </c>
      <c r="L30" s="248">
        <v>16</v>
      </c>
      <c r="M30" s="238">
        <v>-41.8</v>
      </c>
    </row>
    <row r="31" spans="1:13" s="98" customFormat="1" ht="11.25" customHeight="1">
      <c r="A31" s="146" t="s">
        <v>656</v>
      </c>
      <c r="B31" s="134"/>
      <c r="C31" s="123"/>
      <c r="D31" s="136"/>
      <c r="E31" s="419" t="s">
        <v>657</v>
      </c>
      <c r="F31" s="419"/>
      <c r="G31" s="137" t="s">
        <v>133</v>
      </c>
      <c r="H31" s="243">
        <v>3</v>
      </c>
      <c r="I31" s="245">
        <v>1</v>
      </c>
      <c r="J31" s="238" t="s">
        <v>998</v>
      </c>
      <c r="K31" s="245">
        <v>9</v>
      </c>
      <c r="L31" s="248">
        <v>6</v>
      </c>
      <c r="M31" s="238" t="s">
        <v>998</v>
      </c>
    </row>
    <row r="32" spans="1:13" s="98" customFormat="1" ht="11.25" customHeight="1">
      <c r="A32" s="146" t="s">
        <v>658</v>
      </c>
      <c r="B32" s="134"/>
      <c r="C32" s="123"/>
      <c r="D32" s="136"/>
      <c r="E32" s="419" t="s">
        <v>659</v>
      </c>
      <c r="F32" s="419"/>
      <c r="G32" s="137" t="s">
        <v>133</v>
      </c>
      <c r="H32" s="243">
        <v>0</v>
      </c>
      <c r="I32" s="245">
        <v>4</v>
      </c>
      <c r="J32" s="238">
        <v>100</v>
      </c>
      <c r="K32" s="245">
        <v>0</v>
      </c>
      <c r="L32" s="248">
        <v>4</v>
      </c>
      <c r="M32" s="238">
        <v>100</v>
      </c>
    </row>
    <row r="33" spans="1:13" s="98" customFormat="1" ht="11.25" customHeight="1">
      <c r="A33" s="146" t="s">
        <v>660</v>
      </c>
      <c r="B33" s="134"/>
      <c r="C33" s="123"/>
      <c r="D33" s="136"/>
      <c r="E33" s="419" t="s">
        <v>661</v>
      </c>
      <c r="F33" s="419"/>
      <c r="G33" s="137" t="s">
        <v>133</v>
      </c>
      <c r="H33" s="243">
        <v>27</v>
      </c>
      <c r="I33" s="245">
        <v>26</v>
      </c>
      <c r="J33" s="238">
        <v>86.5</v>
      </c>
      <c r="K33" s="245">
        <v>118</v>
      </c>
      <c r="L33" s="248">
        <v>94</v>
      </c>
      <c r="M33" s="238">
        <v>-81.3</v>
      </c>
    </row>
    <row r="34" spans="1:13" s="98" customFormat="1" ht="11.25" customHeight="1">
      <c r="A34" s="146" t="s">
        <v>662</v>
      </c>
      <c r="B34" s="134"/>
      <c r="C34" s="123"/>
      <c r="D34" s="136"/>
      <c r="E34" s="419" t="s">
        <v>663</v>
      </c>
      <c r="F34" s="419"/>
      <c r="G34" s="137" t="s">
        <v>133</v>
      </c>
      <c r="H34" s="243" t="s">
        <v>996</v>
      </c>
      <c r="I34" s="245" t="s">
        <v>996</v>
      </c>
      <c r="J34" s="238" t="s">
        <v>997</v>
      </c>
      <c r="K34" s="245">
        <v>1</v>
      </c>
      <c r="L34" s="248">
        <v>12</v>
      </c>
      <c r="M34" s="238">
        <v>9.3</v>
      </c>
    </row>
    <row r="35" spans="1:13" s="98" customFormat="1" ht="11.25" customHeight="1">
      <c r="A35" s="146" t="s">
        <v>664</v>
      </c>
      <c r="B35" s="134"/>
      <c r="C35" s="123"/>
      <c r="D35" s="136"/>
      <c r="E35" s="419" t="s">
        <v>665</v>
      </c>
      <c r="F35" s="419"/>
      <c r="G35" s="137" t="s">
        <v>133</v>
      </c>
      <c r="H35" s="243" t="s">
        <v>996</v>
      </c>
      <c r="I35" s="245" t="s">
        <v>996</v>
      </c>
      <c r="J35" s="238" t="s">
        <v>997</v>
      </c>
      <c r="K35" s="245">
        <v>0</v>
      </c>
      <c r="L35" s="248">
        <v>3</v>
      </c>
      <c r="M35" s="238">
        <v>100</v>
      </c>
    </row>
    <row r="36" spans="1:13" s="98" customFormat="1" ht="11.25" customHeight="1">
      <c r="A36" s="146" t="s">
        <v>666</v>
      </c>
      <c r="B36" s="134"/>
      <c r="C36" s="123"/>
      <c r="D36" s="136"/>
      <c r="E36" s="419" t="s">
        <v>667</v>
      </c>
      <c r="F36" s="419"/>
      <c r="G36" s="137" t="s">
        <v>133</v>
      </c>
      <c r="H36" s="243">
        <v>0</v>
      </c>
      <c r="I36" s="245">
        <v>9</v>
      </c>
      <c r="J36" s="238">
        <v>100</v>
      </c>
      <c r="K36" s="245">
        <v>0</v>
      </c>
      <c r="L36" s="248">
        <v>9</v>
      </c>
      <c r="M36" s="238">
        <v>100</v>
      </c>
    </row>
    <row r="37" spans="1:13" s="98" customFormat="1" ht="11.25" customHeight="1">
      <c r="A37" s="146" t="s">
        <v>668</v>
      </c>
      <c r="B37" s="134"/>
      <c r="C37" s="123"/>
      <c r="D37" s="136"/>
      <c r="E37" s="419" t="s">
        <v>669</v>
      </c>
      <c r="F37" s="419"/>
      <c r="G37" s="137" t="s">
        <v>133</v>
      </c>
      <c r="H37" s="243">
        <v>5</v>
      </c>
      <c r="I37" s="245">
        <v>7</v>
      </c>
      <c r="J37" s="238">
        <v>-55.4</v>
      </c>
      <c r="K37" s="245">
        <v>147</v>
      </c>
      <c r="L37" s="248">
        <v>146</v>
      </c>
      <c r="M37" s="238">
        <v>-51.9</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0</v>
      </c>
      <c r="I39" s="245">
        <v>3</v>
      </c>
      <c r="J39" s="238">
        <v>-99.7</v>
      </c>
      <c r="K39" s="245">
        <v>135387</v>
      </c>
      <c r="L39" s="248">
        <v>3990</v>
      </c>
      <c r="M39" s="238">
        <v>-19.4</v>
      </c>
    </row>
    <row r="40" spans="1:13" s="98" customFormat="1" ht="11.25" customHeight="1">
      <c r="A40" s="146" t="s">
        <v>674</v>
      </c>
      <c r="B40" s="134"/>
      <c r="C40" s="123"/>
      <c r="D40" s="136"/>
      <c r="E40" s="419" t="s">
        <v>885</v>
      </c>
      <c r="F40" s="419"/>
      <c r="G40" s="137" t="s">
        <v>133</v>
      </c>
      <c r="H40" s="243">
        <v>57</v>
      </c>
      <c r="I40" s="245">
        <v>144</v>
      </c>
      <c r="J40" s="238">
        <v>100</v>
      </c>
      <c r="K40" s="245">
        <v>331</v>
      </c>
      <c r="L40" s="248">
        <v>438</v>
      </c>
      <c r="M40" s="238">
        <v>-40.5</v>
      </c>
    </row>
    <row r="41" spans="1:13" s="98" customFormat="1" ht="11.25" customHeight="1">
      <c r="A41" s="146" t="s">
        <v>675</v>
      </c>
      <c r="B41" s="134"/>
      <c r="C41" s="123"/>
      <c r="D41" s="136"/>
      <c r="E41" s="419" t="s">
        <v>676</v>
      </c>
      <c r="F41" s="419"/>
      <c r="G41" s="137" t="s">
        <v>133</v>
      </c>
      <c r="H41" s="243" t="s">
        <v>996</v>
      </c>
      <c r="I41" s="245">
        <v>1</v>
      </c>
      <c r="J41" s="238">
        <v>-33.2</v>
      </c>
      <c r="K41" s="245">
        <v>80</v>
      </c>
      <c r="L41" s="248">
        <v>35</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t="s">
        <v>997</v>
      </c>
      <c r="K43" s="245">
        <v>1</v>
      </c>
      <c r="L43" s="248">
        <v>27</v>
      </c>
      <c r="M43" s="238">
        <v>232</v>
      </c>
    </row>
    <row r="44" spans="1:13" s="312" customFormat="1" ht="11.25" customHeight="1">
      <c r="A44" s="146">
        <v>479</v>
      </c>
      <c r="B44" s="134"/>
      <c r="C44" s="123"/>
      <c r="D44" s="136"/>
      <c r="E44" s="427" t="s">
        <v>957</v>
      </c>
      <c r="F44" s="428"/>
      <c r="G44" s="137"/>
      <c r="H44" s="243" t="s">
        <v>996</v>
      </c>
      <c r="I44" s="245" t="s">
        <v>996</v>
      </c>
      <c r="J44" s="238">
        <v>-100</v>
      </c>
      <c r="K44" s="245">
        <v>0</v>
      </c>
      <c r="L44" s="248">
        <v>2</v>
      </c>
      <c r="M44" s="238">
        <v>-94.8</v>
      </c>
    </row>
    <row r="45" spans="1:13" s="98" customFormat="1" ht="11.25" customHeight="1">
      <c r="A45" s="146" t="s">
        <v>677</v>
      </c>
      <c r="B45" s="134"/>
      <c r="C45" s="123"/>
      <c r="D45" s="136"/>
      <c r="E45" s="419" t="s">
        <v>678</v>
      </c>
      <c r="F45" s="419"/>
      <c r="G45" s="137" t="s">
        <v>133</v>
      </c>
      <c r="H45" s="243">
        <v>107947</v>
      </c>
      <c r="I45" s="245">
        <v>4946</v>
      </c>
      <c r="J45" s="238">
        <v>-8.3</v>
      </c>
      <c r="K45" s="245">
        <v>1745422</v>
      </c>
      <c r="L45" s="248">
        <v>52328</v>
      </c>
      <c r="M45" s="238">
        <v>3.3</v>
      </c>
    </row>
    <row r="46" spans="1:13" s="98" customFormat="1" ht="11.25" customHeight="1">
      <c r="A46" s="146">
        <v>481</v>
      </c>
      <c r="B46" s="134"/>
      <c r="C46" s="123"/>
      <c r="D46" s="136"/>
      <c r="E46" s="427" t="s">
        <v>956</v>
      </c>
      <c r="F46" s="428"/>
      <c r="G46" s="137"/>
      <c r="H46" s="243">
        <v>121</v>
      </c>
      <c r="I46" s="245">
        <v>313</v>
      </c>
      <c r="J46" s="238">
        <v>-41.3</v>
      </c>
      <c r="K46" s="245">
        <v>553</v>
      </c>
      <c r="L46" s="248">
        <v>1388</v>
      </c>
      <c r="M46" s="238">
        <v>0.5</v>
      </c>
    </row>
    <row r="47" spans="1:13" s="98" customFormat="1" ht="11.25" customHeight="1">
      <c r="A47" s="146" t="s">
        <v>679</v>
      </c>
      <c r="B47" s="134"/>
      <c r="C47" s="123"/>
      <c r="D47" s="136"/>
      <c r="E47" s="419" t="s">
        <v>680</v>
      </c>
      <c r="F47" s="419"/>
      <c r="G47" s="137" t="s">
        <v>133</v>
      </c>
      <c r="H47" s="243">
        <v>4</v>
      </c>
      <c r="I47" s="245">
        <v>26</v>
      </c>
      <c r="J47" s="238">
        <v>-7.1</v>
      </c>
      <c r="K47" s="245">
        <v>236</v>
      </c>
      <c r="L47" s="248">
        <v>138</v>
      </c>
      <c r="M47" s="238">
        <v>-83.2</v>
      </c>
    </row>
    <row r="48" spans="1:13" s="98" customFormat="1" ht="11.25" customHeight="1">
      <c r="A48" s="146" t="s">
        <v>681</v>
      </c>
      <c r="B48" s="134"/>
      <c r="C48" s="123"/>
      <c r="D48" s="136"/>
      <c r="E48" s="419" t="s">
        <v>682</v>
      </c>
      <c r="F48" s="419"/>
      <c r="G48" s="137" t="s">
        <v>133</v>
      </c>
      <c r="H48" s="243">
        <v>62</v>
      </c>
      <c r="I48" s="245">
        <v>10</v>
      </c>
      <c r="J48" s="238">
        <v>34.7</v>
      </c>
      <c r="K48" s="245">
        <v>5428</v>
      </c>
      <c r="L48" s="248">
        <v>220</v>
      </c>
      <c r="M48" s="238" t="s">
        <v>998</v>
      </c>
    </row>
    <row r="49" spans="1:13" s="98" customFormat="1" ht="11.25" customHeight="1">
      <c r="A49" s="146" t="s">
        <v>683</v>
      </c>
      <c r="B49" s="134"/>
      <c r="C49" s="123"/>
      <c r="D49" s="136"/>
      <c r="E49" s="419" t="s">
        <v>684</v>
      </c>
      <c r="F49" s="419"/>
      <c r="G49" s="137" t="s">
        <v>133</v>
      </c>
      <c r="H49" s="243" t="s">
        <v>996</v>
      </c>
      <c r="I49" s="245" t="s">
        <v>996</v>
      </c>
      <c r="J49" s="238">
        <v>-100</v>
      </c>
      <c r="K49" s="245">
        <v>18</v>
      </c>
      <c r="L49" s="248">
        <v>44</v>
      </c>
      <c r="M49" s="238">
        <v>-58.6</v>
      </c>
    </row>
    <row r="50" spans="1:13" s="98" customFormat="1" ht="11.25" customHeight="1">
      <c r="A50" s="146" t="s">
        <v>685</v>
      </c>
      <c r="B50" s="134"/>
      <c r="C50" s="123"/>
      <c r="D50" s="136"/>
      <c r="E50" s="419" t="s">
        <v>686</v>
      </c>
      <c r="F50" s="419"/>
      <c r="G50" s="137" t="s">
        <v>133</v>
      </c>
      <c r="H50" s="243">
        <v>8594</v>
      </c>
      <c r="I50" s="245">
        <v>1774</v>
      </c>
      <c r="J50" s="238">
        <v>-38</v>
      </c>
      <c r="K50" s="245">
        <v>141522</v>
      </c>
      <c r="L50" s="248">
        <v>17472</v>
      </c>
      <c r="M50" s="238">
        <v>-3.9</v>
      </c>
    </row>
    <row r="51" spans="1:13" s="98" customFormat="1" ht="11.25" customHeight="1">
      <c r="A51" s="146" t="s">
        <v>687</v>
      </c>
      <c r="B51" s="134"/>
      <c r="C51" s="123"/>
      <c r="D51" s="136"/>
      <c r="E51" s="419" t="s">
        <v>688</v>
      </c>
      <c r="F51" s="419"/>
      <c r="G51" s="137" t="s">
        <v>133</v>
      </c>
      <c r="H51" s="243">
        <v>7422</v>
      </c>
      <c r="I51" s="245">
        <v>3161</v>
      </c>
      <c r="J51" s="238">
        <v>-32.7</v>
      </c>
      <c r="K51" s="245">
        <v>106930</v>
      </c>
      <c r="L51" s="248">
        <v>37981</v>
      </c>
      <c r="M51" s="238">
        <v>-9.6</v>
      </c>
    </row>
    <row r="52" spans="1:13" s="98" customFormat="1" ht="11.25" customHeight="1">
      <c r="A52" s="146" t="s">
        <v>689</v>
      </c>
      <c r="B52" s="134"/>
      <c r="C52" s="123"/>
      <c r="D52" s="136"/>
      <c r="E52" s="419" t="s">
        <v>690</v>
      </c>
      <c r="F52" s="419"/>
      <c r="G52" s="137" t="s">
        <v>133</v>
      </c>
      <c r="H52" s="243">
        <v>137470</v>
      </c>
      <c r="I52" s="245">
        <v>42742</v>
      </c>
      <c r="J52" s="238">
        <v>16.9</v>
      </c>
      <c r="K52" s="245">
        <v>1287133</v>
      </c>
      <c r="L52" s="248">
        <v>313896</v>
      </c>
      <c r="M52" s="238">
        <v>4.4</v>
      </c>
    </row>
    <row r="53" spans="1:13" s="98" customFormat="1" ht="11.25" customHeight="1">
      <c r="A53" s="146" t="s">
        <v>691</v>
      </c>
      <c r="B53" s="134"/>
      <c r="C53" s="123"/>
      <c r="D53" s="136"/>
      <c r="E53" s="419" t="s">
        <v>692</v>
      </c>
      <c r="F53" s="419"/>
      <c r="G53" s="137" t="s">
        <v>133</v>
      </c>
      <c r="H53" s="243">
        <v>32542</v>
      </c>
      <c r="I53" s="245">
        <v>9563</v>
      </c>
      <c r="J53" s="238">
        <v>37.7</v>
      </c>
      <c r="K53" s="245">
        <v>241701</v>
      </c>
      <c r="L53" s="248">
        <v>69744</v>
      </c>
      <c r="M53" s="238">
        <v>21.9</v>
      </c>
    </row>
    <row r="54" spans="1:13" s="98" customFormat="1" ht="11.25" customHeight="1">
      <c r="A54" s="146" t="s">
        <v>693</v>
      </c>
      <c r="B54" s="134"/>
      <c r="C54" s="123"/>
      <c r="D54" s="136"/>
      <c r="E54" s="419" t="s">
        <v>694</v>
      </c>
      <c r="F54" s="419"/>
      <c r="G54" s="137" t="s">
        <v>133</v>
      </c>
      <c r="H54" s="243">
        <v>1324</v>
      </c>
      <c r="I54" s="245">
        <v>698</v>
      </c>
      <c r="J54" s="238">
        <v>214.6</v>
      </c>
      <c r="K54" s="245">
        <v>13790</v>
      </c>
      <c r="L54" s="248">
        <v>6113</v>
      </c>
      <c r="M54" s="238">
        <v>51.3</v>
      </c>
    </row>
    <row r="55" spans="1:13" s="98" customFormat="1" ht="11.25" customHeight="1">
      <c r="A55" s="146" t="s">
        <v>695</v>
      </c>
      <c r="B55" s="134"/>
      <c r="C55" s="123"/>
      <c r="D55" s="136"/>
      <c r="E55" s="419" t="s">
        <v>696</v>
      </c>
      <c r="F55" s="419"/>
      <c r="G55" s="137" t="s">
        <v>133</v>
      </c>
      <c r="H55" s="243">
        <v>122</v>
      </c>
      <c r="I55" s="245">
        <v>138</v>
      </c>
      <c r="J55" s="238">
        <v>-77.3</v>
      </c>
      <c r="K55" s="245">
        <v>9264</v>
      </c>
      <c r="L55" s="248">
        <v>3269</v>
      </c>
      <c r="M55" s="238">
        <v>-22.5</v>
      </c>
    </row>
    <row r="56" spans="1:13" s="98" customFormat="1" ht="11.25" customHeight="1">
      <c r="A56" s="146" t="s">
        <v>697</v>
      </c>
      <c r="B56" s="134"/>
      <c r="C56" s="123"/>
      <c r="D56" s="136"/>
      <c r="E56" s="419" t="s">
        <v>698</v>
      </c>
      <c r="F56" s="419"/>
      <c r="G56" s="137" t="s">
        <v>133</v>
      </c>
      <c r="H56" s="243">
        <v>2750</v>
      </c>
      <c r="I56" s="245">
        <v>1192</v>
      </c>
      <c r="J56" s="238">
        <v>27.7</v>
      </c>
      <c r="K56" s="245">
        <v>10248</v>
      </c>
      <c r="L56" s="248">
        <v>4674</v>
      </c>
      <c r="M56" s="238">
        <v>-10.5</v>
      </c>
    </row>
    <row r="57" spans="1:13" s="98" customFormat="1" ht="11.25" customHeight="1">
      <c r="A57" s="146">
        <v>528</v>
      </c>
      <c r="B57" s="134"/>
      <c r="C57" s="123"/>
      <c r="D57" s="136"/>
      <c r="E57" s="419" t="s">
        <v>699</v>
      </c>
      <c r="F57" s="419"/>
      <c r="G57" s="137" t="s">
        <v>133</v>
      </c>
      <c r="H57" s="243">
        <v>13980</v>
      </c>
      <c r="I57" s="245">
        <v>5819</v>
      </c>
      <c r="J57" s="238">
        <v>3</v>
      </c>
      <c r="K57" s="245">
        <v>94133</v>
      </c>
      <c r="L57" s="248">
        <v>38084</v>
      </c>
      <c r="M57" s="238">
        <v>2.6</v>
      </c>
    </row>
    <row r="58" spans="1:13" s="98" customFormat="1" ht="11.25" customHeight="1">
      <c r="A58" s="146" t="s">
        <v>700</v>
      </c>
      <c r="B58" s="134"/>
      <c r="C58" s="123"/>
      <c r="D58" s="136"/>
      <c r="E58" s="419" t="s">
        <v>886</v>
      </c>
      <c r="F58" s="419"/>
      <c r="G58" s="137" t="s">
        <v>133</v>
      </c>
      <c r="H58" s="243">
        <v>213</v>
      </c>
      <c r="I58" s="245">
        <v>82</v>
      </c>
      <c r="J58" s="238">
        <v>100</v>
      </c>
      <c r="K58" s="245">
        <v>636</v>
      </c>
      <c r="L58" s="248">
        <v>326</v>
      </c>
      <c r="M58" s="238">
        <v>51.9</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3007918</v>
      </c>
      <c r="I60" s="246">
        <v>1007128</v>
      </c>
      <c r="J60" s="239">
        <v>0.8</v>
      </c>
      <c r="K60" s="246">
        <v>20997252</v>
      </c>
      <c r="L60" s="246">
        <v>7859241</v>
      </c>
      <c r="M60" s="239">
        <v>-16.4</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2680648</v>
      </c>
      <c r="I62" s="246">
        <v>930010</v>
      </c>
      <c r="J62" s="239">
        <v>0.3</v>
      </c>
      <c r="K62" s="246">
        <v>17045264</v>
      </c>
      <c r="L62" s="249">
        <v>7256086</v>
      </c>
      <c r="M62" s="239">
        <v>-17.7</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50" sqref="A50"/>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232</v>
      </c>
      <c r="I9" s="245">
        <v>92</v>
      </c>
      <c r="J9" s="238">
        <v>29.5</v>
      </c>
      <c r="K9" s="245">
        <v>2344</v>
      </c>
      <c r="L9" s="248">
        <v>873</v>
      </c>
      <c r="M9" s="238">
        <v>1.4</v>
      </c>
    </row>
    <row r="10" spans="1:13" s="98" customFormat="1" ht="11.25">
      <c r="A10" s="146" t="s">
        <v>704</v>
      </c>
      <c r="B10" s="134"/>
      <c r="C10" s="123"/>
      <c r="D10" s="136"/>
      <c r="E10" s="419" t="s">
        <v>705</v>
      </c>
      <c r="F10" s="419"/>
      <c r="G10" s="137" t="s">
        <v>133</v>
      </c>
      <c r="H10" s="243">
        <v>510</v>
      </c>
      <c r="I10" s="245">
        <v>62</v>
      </c>
      <c r="J10" s="238">
        <v>-81.5</v>
      </c>
      <c r="K10" s="245">
        <v>4628</v>
      </c>
      <c r="L10" s="248">
        <v>990</v>
      </c>
      <c r="M10" s="238">
        <v>-30.8</v>
      </c>
    </row>
    <row r="11" spans="1:13" s="98" customFormat="1" ht="11.25" customHeight="1">
      <c r="A11" s="146" t="s">
        <v>706</v>
      </c>
      <c r="B11" s="134"/>
      <c r="C11" s="123"/>
      <c r="D11" s="136"/>
      <c r="E11" s="419" t="s">
        <v>707</v>
      </c>
      <c r="F11" s="419"/>
      <c r="G11" s="137" t="s">
        <v>133</v>
      </c>
      <c r="H11" s="243">
        <v>953652</v>
      </c>
      <c r="I11" s="245">
        <v>46203</v>
      </c>
      <c r="J11" s="238">
        <v>-29.3</v>
      </c>
      <c r="K11" s="245">
        <v>9866844</v>
      </c>
      <c r="L11" s="248">
        <v>453074</v>
      </c>
      <c r="M11" s="238">
        <v>72.8</v>
      </c>
    </row>
    <row r="12" spans="1:13" s="98" customFormat="1" ht="11.25" customHeight="1">
      <c r="A12" s="146" t="s">
        <v>708</v>
      </c>
      <c r="B12" s="134"/>
      <c r="C12" s="123"/>
      <c r="D12" s="136"/>
      <c r="E12" s="419" t="s">
        <v>709</v>
      </c>
      <c r="F12" s="419"/>
      <c r="G12" s="137" t="s">
        <v>133</v>
      </c>
      <c r="H12" s="243">
        <v>239617</v>
      </c>
      <c r="I12" s="245">
        <v>15385</v>
      </c>
      <c r="J12" s="238">
        <v>117.5</v>
      </c>
      <c r="K12" s="245">
        <v>1246949</v>
      </c>
      <c r="L12" s="248">
        <v>73545</v>
      </c>
      <c r="M12" s="238">
        <v>24.3</v>
      </c>
    </row>
    <row r="13" spans="1:13" s="98" customFormat="1" ht="11.25" customHeight="1">
      <c r="A13" s="146" t="s">
        <v>710</v>
      </c>
      <c r="B13" s="134"/>
      <c r="C13" s="123"/>
      <c r="D13" s="136"/>
      <c r="E13" s="419" t="s">
        <v>711</v>
      </c>
      <c r="F13" s="419"/>
      <c r="G13" s="137" t="s">
        <v>133</v>
      </c>
      <c r="H13" s="243">
        <v>8907</v>
      </c>
      <c r="I13" s="245">
        <v>25583</v>
      </c>
      <c r="J13" s="238">
        <v>-3.1</v>
      </c>
      <c r="K13" s="245">
        <v>119248</v>
      </c>
      <c r="L13" s="248">
        <v>219003</v>
      </c>
      <c r="M13" s="238">
        <v>4.5</v>
      </c>
    </row>
    <row r="14" spans="1:13" s="98" customFormat="1" ht="11.25" customHeight="1">
      <c r="A14" s="146" t="s">
        <v>712</v>
      </c>
      <c r="B14" s="134"/>
      <c r="C14" s="123"/>
      <c r="D14" s="136"/>
      <c r="E14" s="419" t="s">
        <v>713</v>
      </c>
      <c r="F14" s="419"/>
      <c r="G14" s="137" t="s">
        <v>133</v>
      </c>
      <c r="H14" s="243">
        <v>6</v>
      </c>
      <c r="I14" s="245">
        <v>4</v>
      </c>
      <c r="J14" s="238">
        <v>-54.3</v>
      </c>
      <c r="K14" s="245">
        <v>175</v>
      </c>
      <c r="L14" s="248">
        <v>120</v>
      </c>
      <c r="M14" s="238">
        <v>19</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206</v>
      </c>
      <c r="I16" s="245">
        <v>235</v>
      </c>
      <c r="J16" s="238">
        <v>-84.6</v>
      </c>
      <c r="K16" s="245">
        <v>6367</v>
      </c>
      <c r="L16" s="248">
        <v>4076</v>
      </c>
      <c r="M16" s="238">
        <v>-34.6</v>
      </c>
    </row>
    <row r="17" spans="1:13" s="98" customFormat="1" ht="11.25" customHeight="1">
      <c r="A17" s="146" t="s">
        <v>717</v>
      </c>
      <c r="B17" s="134"/>
      <c r="C17" s="123"/>
      <c r="D17" s="136"/>
      <c r="E17" s="419" t="s">
        <v>718</v>
      </c>
      <c r="F17" s="419"/>
      <c r="G17" s="137" t="s">
        <v>133</v>
      </c>
      <c r="H17" s="243">
        <v>37702</v>
      </c>
      <c r="I17" s="245">
        <v>5240</v>
      </c>
      <c r="J17" s="238">
        <v>29.4</v>
      </c>
      <c r="K17" s="245">
        <v>386528</v>
      </c>
      <c r="L17" s="248">
        <v>55629</v>
      </c>
      <c r="M17" s="238">
        <v>42.9</v>
      </c>
    </row>
    <row r="18" spans="1:13" s="98" customFormat="1" ht="11.25" customHeight="1">
      <c r="A18" s="146" t="s">
        <v>719</v>
      </c>
      <c r="B18" s="134"/>
      <c r="C18" s="123"/>
      <c r="D18" s="136"/>
      <c r="E18" s="419" t="s">
        <v>720</v>
      </c>
      <c r="F18" s="419"/>
      <c r="G18" s="137" t="s">
        <v>133</v>
      </c>
      <c r="H18" s="243">
        <v>1986</v>
      </c>
      <c r="I18" s="245">
        <v>390</v>
      </c>
      <c r="J18" s="238">
        <v>122.8</v>
      </c>
      <c r="K18" s="245">
        <v>8059</v>
      </c>
      <c r="L18" s="248">
        <v>2664</v>
      </c>
      <c r="M18" s="238">
        <v>-90.6</v>
      </c>
    </row>
    <row r="19" spans="1:13" s="98" customFormat="1" ht="11.25" customHeight="1">
      <c r="A19" s="146" t="s">
        <v>721</v>
      </c>
      <c r="B19" s="134"/>
      <c r="C19" s="123"/>
      <c r="D19" s="136"/>
      <c r="E19" s="419" t="s">
        <v>722</v>
      </c>
      <c r="F19" s="419"/>
      <c r="G19" s="137" t="s">
        <v>133</v>
      </c>
      <c r="H19" s="243">
        <v>1021</v>
      </c>
      <c r="I19" s="245">
        <v>390</v>
      </c>
      <c r="J19" s="238">
        <v>47</v>
      </c>
      <c r="K19" s="245">
        <v>7316</v>
      </c>
      <c r="L19" s="248">
        <v>2957</v>
      </c>
      <c r="M19" s="238">
        <v>-33.1</v>
      </c>
    </row>
    <row r="20" spans="1:13" s="98" customFormat="1" ht="11.25" customHeight="1">
      <c r="A20" s="146" t="s">
        <v>723</v>
      </c>
      <c r="B20" s="134"/>
      <c r="C20" s="123"/>
      <c r="D20" s="136"/>
      <c r="E20" s="419" t="s">
        <v>724</v>
      </c>
      <c r="F20" s="419"/>
      <c r="G20" s="137" t="s">
        <v>133</v>
      </c>
      <c r="H20" s="243">
        <v>2952</v>
      </c>
      <c r="I20" s="245">
        <v>478</v>
      </c>
      <c r="J20" s="238">
        <v>-69.1</v>
      </c>
      <c r="K20" s="245">
        <v>35592</v>
      </c>
      <c r="L20" s="248">
        <v>8162</v>
      </c>
      <c r="M20" s="238">
        <v>-89.4</v>
      </c>
    </row>
    <row r="21" spans="1:13" s="98" customFormat="1" ht="11.25" customHeight="1">
      <c r="A21" s="146" t="s">
        <v>725</v>
      </c>
      <c r="B21" s="134"/>
      <c r="C21" s="123"/>
      <c r="D21" s="136"/>
      <c r="E21" s="419" t="s">
        <v>726</v>
      </c>
      <c r="F21" s="419"/>
      <c r="G21" s="137" t="s">
        <v>133</v>
      </c>
      <c r="H21" s="243">
        <v>26204</v>
      </c>
      <c r="I21" s="245">
        <v>9091</v>
      </c>
      <c r="J21" s="238">
        <v>0.3</v>
      </c>
      <c r="K21" s="245">
        <v>346464</v>
      </c>
      <c r="L21" s="248">
        <v>127937</v>
      </c>
      <c r="M21" s="238">
        <v>0.2</v>
      </c>
    </row>
    <row r="22" spans="1:13" s="98" customFormat="1" ht="11.25" customHeight="1">
      <c r="A22" s="146" t="s">
        <v>727</v>
      </c>
      <c r="B22" s="134"/>
      <c r="C22" s="123"/>
      <c r="D22" s="136"/>
      <c r="E22" s="419" t="s">
        <v>728</v>
      </c>
      <c r="F22" s="419"/>
      <c r="G22" s="137" t="s">
        <v>133</v>
      </c>
      <c r="H22" s="243">
        <v>7</v>
      </c>
      <c r="I22" s="245">
        <v>44</v>
      </c>
      <c r="J22" s="238">
        <v>-79.2</v>
      </c>
      <c r="K22" s="245">
        <v>1027</v>
      </c>
      <c r="L22" s="248">
        <v>3397</v>
      </c>
      <c r="M22" s="238">
        <v>-71.3</v>
      </c>
    </row>
    <row r="23" spans="1:13" s="98" customFormat="1" ht="11.25" customHeight="1">
      <c r="A23" s="146" t="s">
        <v>729</v>
      </c>
      <c r="B23" s="134"/>
      <c r="C23" s="123"/>
      <c r="D23" s="136"/>
      <c r="E23" s="419" t="s">
        <v>730</v>
      </c>
      <c r="F23" s="419"/>
      <c r="G23" s="137" t="s">
        <v>133</v>
      </c>
      <c r="H23" s="243">
        <v>420</v>
      </c>
      <c r="I23" s="245">
        <v>52</v>
      </c>
      <c r="J23" s="238">
        <v>100</v>
      </c>
      <c r="K23" s="245">
        <v>469</v>
      </c>
      <c r="L23" s="248">
        <v>369</v>
      </c>
      <c r="M23" s="238">
        <v>-41.3</v>
      </c>
    </row>
    <row r="24" spans="1:13" s="98" customFormat="1" ht="11.25" customHeight="1">
      <c r="A24" s="146" t="s">
        <v>731</v>
      </c>
      <c r="B24" s="134"/>
      <c r="C24" s="123"/>
      <c r="D24" s="136"/>
      <c r="E24" s="419" t="s">
        <v>732</v>
      </c>
      <c r="F24" s="419"/>
      <c r="G24" s="137" t="s">
        <v>133</v>
      </c>
      <c r="H24" s="243">
        <v>2</v>
      </c>
      <c r="I24" s="245">
        <v>26</v>
      </c>
      <c r="J24" s="238" t="s">
        <v>998</v>
      </c>
      <c r="K24" s="245">
        <v>83</v>
      </c>
      <c r="L24" s="248">
        <v>264</v>
      </c>
      <c r="M24" s="238">
        <v>42.4</v>
      </c>
    </row>
    <row r="25" spans="1:13" s="98" customFormat="1" ht="11.25" customHeight="1">
      <c r="A25" s="146" t="s">
        <v>733</v>
      </c>
      <c r="B25" s="134"/>
      <c r="C25" s="123"/>
      <c r="D25" s="136"/>
      <c r="E25" s="419" t="s">
        <v>734</v>
      </c>
      <c r="F25" s="419"/>
      <c r="G25" s="137" t="s">
        <v>133</v>
      </c>
      <c r="H25" s="243">
        <v>19353</v>
      </c>
      <c r="I25" s="245">
        <v>15669</v>
      </c>
      <c r="J25" s="238">
        <v>9.4</v>
      </c>
      <c r="K25" s="245">
        <v>150606</v>
      </c>
      <c r="L25" s="248">
        <v>116849</v>
      </c>
      <c r="M25" s="238">
        <v>1.4</v>
      </c>
    </row>
    <row r="26" spans="1:13" s="98" customFormat="1" ht="11.25" customHeight="1">
      <c r="A26" s="146" t="s">
        <v>735</v>
      </c>
      <c r="B26" s="134"/>
      <c r="C26" s="123"/>
      <c r="D26" s="136"/>
      <c r="E26" s="419" t="s">
        <v>736</v>
      </c>
      <c r="F26" s="419"/>
      <c r="G26" s="137" t="s">
        <v>133</v>
      </c>
      <c r="H26" s="243">
        <v>185204</v>
      </c>
      <c r="I26" s="245">
        <v>105562</v>
      </c>
      <c r="J26" s="238">
        <v>-4.9</v>
      </c>
      <c r="K26" s="245">
        <v>1462342</v>
      </c>
      <c r="L26" s="248">
        <v>873141</v>
      </c>
      <c r="M26" s="238">
        <v>2.8</v>
      </c>
    </row>
    <row r="27" spans="1:13" s="98" customFormat="1" ht="11.25" customHeight="1">
      <c r="A27" s="146" t="s">
        <v>737</v>
      </c>
      <c r="B27" s="134"/>
      <c r="C27" s="123"/>
      <c r="D27" s="136"/>
      <c r="E27" s="419" t="s">
        <v>738</v>
      </c>
      <c r="F27" s="419"/>
      <c r="G27" s="137" t="s">
        <v>133</v>
      </c>
      <c r="H27" s="243">
        <v>27582</v>
      </c>
      <c r="I27" s="245">
        <v>39679</v>
      </c>
      <c r="J27" s="238">
        <v>5</v>
      </c>
      <c r="K27" s="245">
        <v>185833</v>
      </c>
      <c r="L27" s="248">
        <v>274775</v>
      </c>
      <c r="M27" s="238">
        <v>8.2</v>
      </c>
    </row>
    <row r="28" spans="1:13" s="98" customFormat="1" ht="11.25" customHeight="1">
      <c r="A28" s="146" t="s">
        <v>739</v>
      </c>
      <c r="B28" s="134"/>
      <c r="C28" s="123"/>
      <c r="D28" s="136"/>
      <c r="E28" s="419" t="s">
        <v>740</v>
      </c>
      <c r="F28" s="419"/>
      <c r="G28" s="137" t="s">
        <v>133</v>
      </c>
      <c r="H28" s="243">
        <v>16</v>
      </c>
      <c r="I28" s="245">
        <v>41</v>
      </c>
      <c r="J28" s="238">
        <v>151.5</v>
      </c>
      <c r="K28" s="245">
        <v>92</v>
      </c>
      <c r="L28" s="248">
        <v>198</v>
      </c>
      <c r="M28" s="238">
        <v>39.4</v>
      </c>
    </row>
    <row r="29" spans="1:13" s="98" customFormat="1" ht="11.25" customHeight="1">
      <c r="A29" s="146" t="s">
        <v>741</v>
      </c>
      <c r="B29" s="134"/>
      <c r="C29" s="123"/>
      <c r="D29" s="136"/>
      <c r="E29" s="419" t="s">
        <v>742</v>
      </c>
      <c r="F29" s="419"/>
      <c r="G29" s="137" t="s">
        <v>133</v>
      </c>
      <c r="H29" s="243">
        <v>5553</v>
      </c>
      <c r="I29" s="245">
        <v>7303</v>
      </c>
      <c r="J29" s="238">
        <v>17.1</v>
      </c>
      <c r="K29" s="245">
        <v>40646</v>
      </c>
      <c r="L29" s="248">
        <v>47306</v>
      </c>
      <c r="M29" s="238">
        <v>9.1</v>
      </c>
    </row>
    <row r="30" spans="1:13" s="98" customFormat="1" ht="11.25" customHeight="1">
      <c r="A30" s="146" t="s">
        <v>743</v>
      </c>
      <c r="B30" s="134"/>
      <c r="C30" s="123"/>
      <c r="D30" s="136"/>
      <c r="E30" s="419" t="s">
        <v>744</v>
      </c>
      <c r="F30" s="419"/>
      <c r="G30" s="137" t="s">
        <v>133</v>
      </c>
      <c r="H30" s="243">
        <v>158</v>
      </c>
      <c r="I30" s="245">
        <v>794</v>
      </c>
      <c r="J30" s="238">
        <v>7.7</v>
      </c>
      <c r="K30" s="245">
        <v>1845</v>
      </c>
      <c r="L30" s="248">
        <v>5344</v>
      </c>
      <c r="M30" s="238">
        <v>-10.5</v>
      </c>
    </row>
    <row r="31" spans="1:13" s="98" customFormat="1" ht="11.25" customHeight="1">
      <c r="A31" s="146" t="s">
        <v>745</v>
      </c>
      <c r="B31" s="134"/>
      <c r="C31" s="123"/>
      <c r="D31" s="136"/>
      <c r="E31" s="419" t="s">
        <v>746</v>
      </c>
      <c r="F31" s="419"/>
      <c r="G31" s="137" t="s">
        <v>133</v>
      </c>
      <c r="H31" s="243" t="s">
        <v>996</v>
      </c>
      <c r="I31" s="245" t="s">
        <v>996</v>
      </c>
      <c r="J31" s="238">
        <v>-100</v>
      </c>
      <c r="K31" s="245">
        <v>625</v>
      </c>
      <c r="L31" s="248">
        <v>382</v>
      </c>
      <c r="M31" s="238" t="s">
        <v>998</v>
      </c>
    </row>
    <row r="32" spans="1:13" s="98" customFormat="1" ht="11.25" customHeight="1">
      <c r="A32" s="146" t="s">
        <v>747</v>
      </c>
      <c r="B32" s="134"/>
      <c r="C32" s="123"/>
      <c r="D32" s="136"/>
      <c r="E32" s="419" t="s">
        <v>748</v>
      </c>
      <c r="F32" s="419"/>
      <c r="G32" s="137" t="s">
        <v>133</v>
      </c>
      <c r="H32" s="243">
        <v>3219</v>
      </c>
      <c r="I32" s="245">
        <v>5693</v>
      </c>
      <c r="J32" s="238">
        <v>7.1</v>
      </c>
      <c r="K32" s="245">
        <v>14337</v>
      </c>
      <c r="L32" s="248">
        <v>30538</v>
      </c>
      <c r="M32" s="238">
        <v>53.9</v>
      </c>
    </row>
    <row r="33" spans="1:13" s="98" customFormat="1" ht="11.25" customHeight="1">
      <c r="A33" s="146" t="s">
        <v>749</v>
      </c>
      <c r="B33" s="134"/>
      <c r="C33" s="123"/>
      <c r="D33" s="136"/>
      <c r="E33" s="419" t="s">
        <v>750</v>
      </c>
      <c r="F33" s="419"/>
      <c r="G33" s="137" t="s">
        <v>133</v>
      </c>
      <c r="H33" s="243">
        <v>46359</v>
      </c>
      <c r="I33" s="245">
        <v>113036</v>
      </c>
      <c r="J33" s="238">
        <v>9.6</v>
      </c>
      <c r="K33" s="245">
        <v>297248</v>
      </c>
      <c r="L33" s="248">
        <v>825884</v>
      </c>
      <c r="M33" s="238">
        <v>20.4</v>
      </c>
    </row>
    <row r="34" spans="1:13" s="98" customFormat="1" ht="11.25" customHeight="1">
      <c r="A34" s="146" t="s">
        <v>751</v>
      </c>
      <c r="B34" s="134"/>
      <c r="C34" s="123"/>
      <c r="D34" s="136"/>
      <c r="E34" s="419" t="s">
        <v>752</v>
      </c>
      <c r="F34" s="419"/>
      <c r="G34" s="137" t="s">
        <v>133</v>
      </c>
      <c r="H34" s="243">
        <v>352</v>
      </c>
      <c r="I34" s="245">
        <v>643</v>
      </c>
      <c r="J34" s="238">
        <v>38.6</v>
      </c>
      <c r="K34" s="245">
        <v>2903</v>
      </c>
      <c r="L34" s="248">
        <v>5007</v>
      </c>
      <c r="M34" s="238">
        <v>58</v>
      </c>
    </row>
    <row r="35" spans="1:13" s="98" customFormat="1" ht="11.25" customHeight="1">
      <c r="A35" s="146" t="s">
        <v>753</v>
      </c>
      <c r="B35" s="134"/>
      <c r="C35" s="123"/>
      <c r="D35" s="136"/>
      <c r="E35" s="419" t="s">
        <v>754</v>
      </c>
      <c r="F35" s="419"/>
      <c r="G35" s="137" t="s">
        <v>133</v>
      </c>
      <c r="H35" s="243">
        <v>62629</v>
      </c>
      <c r="I35" s="245">
        <v>106219</v>
      </c>
      <c r="J35" s="238">
        <v>-2.5</v>
      </c>
      <c r="K35" s="245">
        <v>600780</v>
      </c>
      <c r="L35" s="248">
        <v>735863</v>
      </c>
      <c r="M35" s="238">
        <v>2.2</v>
      </c>
    </row>
    <row r="36" spans="1:13" s="98" customFormat="1" ht="11.25" customHeight="1">
      <c r="A36" s="146" t="s">
        <v>755</v>
      </c>
      <c r="B36" s="134"/>
      <c r="C36" s="123"/>
      <c r="D36" s="136"/>
      <c r="E36" s="419" t="s">
        <v>756</v>
      </c>
      <c r="F36" s="419"/>
      <c r="G36" s="137" t="s">
        <v>133</v>
      </c>
      <c r="H36" s="243">
        <v>15835</v>
      </c>
      <c r="I36" s="245">
        <v>27552</v>
      </c>
      <c r="J36" s="238">
        <v>27</v>
      </c>
      <c r="K36" s="245">
        <v>107797</v>
      </c>
      <c r="L36" s="248">
        <v>177501</v>
      </c>
      <c r="M36" s="238">
        <v>7.6</v>
      </c>
    </row>
    <row r="37" spans="1:13" s="98" customFormat="1" ht="11.25" customHeight="1">
      <c r="A37" s="146" t="s">
        <v>757</v>
      </c>
      <c r="B37" s="134"/>
      <c r="C37" s="123"/>
      <c r="D37" s="136"/>
      <c r="E37" s="419" t="s">
        <v>758</v>
      </c>
      <c r="F37" s="419"/>
      <c r="G37" s="137" t="s">
        <v>133</v>
      </c>
      <c r="H37" s="243">
        <v>43279</v>
      </c>
      <c r="I37" s="245">
        <v>45725</v>
      </c>
      <c r="J37" s="238">
        <v>8.8</v>
      </c>
      <c r="K37" s="245">
        <v>306190</v>
      </c>
      <c r="L37" s="248">
        <v>340801</v>
      </c>
      <c r="M37" s="238">
        <v>-4</v>
      </c>
    </row>
    <row r="38" spans="1:13" s="98" customFormat="1" ht="11.25" customHeight="1">
      <c r="A38" s="146" t="s">
        <v>759</v>
      </c>
      <c r="B38" s="134"/>
      <c r="C38" s="123"/>
      <c r="D38" s="136"/>
      <c r="E38" s="419" t="s">
        <v>760</v>
      </c>
      <c r="F38" s="419"/>
      <c r="G38" s="137" t="s">
        <v>133</v>
      </c>
      <c r="H38" s="243">
        <v>47425</v>
      </c>
      <c r="I38" s="245">
        <v>205067</v>
      </c>
      <c r="J38" s="238">
        <v>-10.7</v>
      </c>
      <c r="K38" s="245">
        <v>360193</v>
      </c>
      <c r="L38" s="248">
        <v>1614004</v>
      </c>
      <c r="M38" s="238">
        <v>1.8</v>
      </c>
    </row>
    <row r="39" spans="1:13" s="98" customFormat="1" ht="11.25" customHeight="1">
      <c r="A39" s="146" t="s">
        <v>761</v>
      </c>
      <c r="B39" s="134"/>
      <c r="C39" s="123"/>
      <c r="D39" s="136"/>
      <c r="E39" s="419" t="s">
        <v>762</v>
      </c>
      <c r="F39" s="419"/>
      <c r="G39" s="137" t="s">
        <v>133</v>
      </c>
      <c r="H39" s="243">
        <v>2</v>
      </c>
      <c r="I39" s="245">
        <v>6</v>
      </c>
      <c r="J39" s="238">
        <v>293.4</v>
      </c>
      <c r="K39" s="245">
        <v>14</v>
      </c>
      <c r="L39" s="248">
        <v>61</v>
      </c>
      <c r="M39" s="238">
        <v>107.2</v>
      </c>
    </row>
    <row r="40" spans="1:13" s="98" customFormat="1" ht="11.25" customHeight="1">
      <c r="A40" s="146" t="s">
        <v>763</v>
      </c>
      <c r="B40" s="134"/>
      <c r="C40" s="123"/>
      <c r="D40" s="136"/>
      <c r="E40" s="419" t="s">
        <v>764</v>
      </c>
      <c r="F40" s="419"/>
      <c r="G40" s="137" t="s">
        <v>133</v>
      </c>
      <c r="H40" s="243">
        <v>24874</v>
      </c>
      <c r="I40" s="245">
        <v>39196</v>
      </c>
      <c r="J40" s="238">
        <v>-19</v>
      </c>
      <c r="K40" s="245">
        <v>130736</v>
      </c>
      <c r="L40" s="248">
        <v>344034</v>
      </c>
      <c r="M40" s="238">
        <v>-3.4</v>
      </c>
    </row>
    <row r="41" spans="1:13" s="98" customFormat="1" ht="11.25" customHeight="1">
      <c r="A41" s="146" t="s">
        <v>765</v>
      </c>
      <c r="B41" s="134"/>
      <c r="C41" s="123"/>
      <c r="D41" s="136"/>
      <c r="E41" s="419" t="s">
        <v>766</v>
      </c>
      <c r="F41" s="419"/>
      <c r="G41" s="137" t="s">
        <v>133</v>
      </c>
      <c r="H41" s="243">
        <v>9774</v>
      </c>
      <c r="I41" s="245">
        <v>78849</v>
      </c>
      <c r="J41" s="238">
        <v>8.1</v>
      </c>
      <c r="K41" s="245">
        <v>74778</v>
      </c>
      <c r="L41" s="248">
        <v>549783</v>
      </c>
      <c r="M41" s="238">
        <v>-7.4</v>
      </c>
    </row>
    <row r="42" spans="1:13" s="98" customFormat="1" ht="11.25" customHeight="1">
      <c r="A42" s="146" t="s">
        <v>767</v>
      </c>
      <c r="B42" s="134"/>
      <c r="C42" s="123"/>
      <c r="D42" s="136"/>
      <c r="E42" s="419" t="s">
        <v>768</v>
      </c>
      <c r="F42" s="419"/>
      <c r="G42" s="137" t="s">
        <v>133</v>
      </c>
      <c r="H42" s="243">
        <v>118</v>
      </c>
      <c r="I42" s="245">
        <v>290</v>
      </c>
      <c r="J42" s="238">
        <v>48.2</v>
      </c>
      <c r="K42" s="245">
        <v>205</v>
      </c>
      <c r="L42" s="248">
        <v>500</v>
      </c>
      <c r="M42" s="238">
        <v>-14.5</v>
      </c>
    </row>
    <row r="43" spans="1:13" s="98" customFormat="1" ht="11.25" customHeight="1">
      <c r="A43" s="146" t="s">
        <v>769</v>
      </c>
      <c r="B43" s="134"/>
      <c r="C43" s="123"/>
      <c r="D43" s="136"/>
      <c r="E43" s="419" t="s">
        <v>770</v>
      </c>
      <c r="F43" s="419"/>
      <c r="G43" s="137" t="s">
        <v>133</v>
      </c>
      <c r="H43" s="243">
        <v>1535000</v>
      </c>
      <c r="I43" s="245">
        <v>1421358</v>
      </c>
      <c r="J43" s="238">
        <v>-0.3</v>
      </c>
      <c r="K43" s="245">
        <v>11947321</v>
      </c>
      <c r="L43" s="248">
        <v>10847410</v>
      </c>
      <c r="M43" s="238">
        <v>7.2</v>
      </c>
    </row>
    <row r="44" spans="1:13" s="98" customFormat="1" ht="11.25" customHeight="1">
      <c r="A44" s="146" t="s">
        <v>771</v>
      </c>
      <c r="B44" s="134"/>
      <c r="C44" s="123"/>
      <c r="D44" s="136"/>
      <c r="E44" s="419" t="s">
        <v>772</v>
      </c>
      <c r="F44" s="419"/>
      <c r="G44" s="137" t="s">
        <v>133</v>
      </c>
      <c r="H44" s="243">
        <v>170</v>
      </c>
      <c r="I44" s="245">
        <v>37</v>
      </c>
      <c r="J44" s="238" t="s">
        <v>998</v>
      </c>
      <c r="K44" s="245">
        <v>210</v>
      </c>
      <c r="L44" s="248">
        <v>65</v>
      </c>
      <c r="M44" s="238">
        <v>-57.7</v>
      </c>
    </row>
    <row r="45" spans="1:13" s="98" customFormat="1" ht="11.25" customHeight="1">
      <c r="A45" s="146" t="s">
        <v>773</v>
      </c>
      <c r="B45" s="134"/>
      <c r="C45" s="123"/>
      <c r="D45" s="136"/>
      <c r="E45" s="419" t="s">
        <v>774</v>
      </c>
      <c r="F45" s="419"/>
      <c r="G45" s="137" t="s">
        <v>133</v>
      </c>
      <c r="H45" s="243">
        <v>99191</v>
      </c>
      <c r="I45" s="245">
        <v>146445</v>
      </c>
      <c r="J45" s="238">
        <v>1.8</v>
      </c>
      <c r="K45" s="245">
        <v>711621</v>
      </c>
      <c r="L45" s="248">
        <v>1037571</v>
      </c>
      <c r="M45" s="238">
        <v>-24</v>
      </c>
    </row>
    <row r="46" spans="1:13" s="98" customFormat="1" ht="11.25" customHeight="1">
      <c r="A46" s="146" t="s">
        <v>775</v>
      </c>
      <c r="B46" s="134"/>
      <c r="C46" s="123"/>
      <c r="D46" s="136"/>
      <c r="E46" s="419" t="s">
        <v>776</v>
      </c>
      <c r="F46" s="419"/>
      <c r="G46" s="137" t="s">
        <v>133</v>
      </c>
      <c r="H46" s="243">
        <v>101970</v>
      </c>
      <c r="I46" s="245">
        <v>270363</v>
      </c>
      <c r="J46" s="238">
        <v>3.7</v>
      </c>
      <c r="K46" s="245">
        <v>788944</v>
      </c>
      <c r="L46" s="248">
        <v>2372765</v>
      </c>
      <c r="M46" s="238">
        <v>4.8</v>
      </c>
    </row>
    <row r="47" spans="1:13" s="98" customFormat="1" ht="11.25" customHeight="1">
      <c r="A47" s="146" t="s">
        <v>777</v>
      </c>
      <c r="B47" s="134"/>
      <c r="C47" s="123"/>
      <c r="D47" s="136"/>
      <c r="E47" s="419" t="s">
        <v>778</v>
      </c>
      <c r="F47" s="419"/>
      <c r="G47" s="137" t="s">
        <v>133</v>
      </c>
      <c r="H47" s="243">
        <v>101795</v>
      </c>
      <c r="I47" s="245">
        <v>287542</v>
      </c>
      <c r="J47" s="238">
        <v>11</v>
      </c>
      <c r="K47" s="245">
        <v>783117</v>
      </c>
      <c r="L47" s="248">
        <v>2143212</v>
      </c>
      <c r="M47" s="238">
        <v>10.5</v>
      </c>
    </row>
    <row r="48" spans="1:13" s="98" customFormat="1" ht="11.25" customHeight="1">
      <c r="A48" s="146" t="s">
        <v>779</v>
      </c>
      <c r="B48" s="134"/>
      <c r="C48" s="123"/>
      <c r="D48" s="136"/>
      <c r="E48" s="419" t="s">
        <v>780</v>
      </c>
      <c r="F48" s="419"/>
      <c r="G48" s="137" t="s">
        <v>133</v>
      </c>
      <c r="H48" s="243">
        <v>8084</v>
      </c>
      <c r="I48" s="245">
        <v>23214</v>
      </c>
      <c r="J48" s="238">
        <v>-9.6</v>
      </c>
      <c r="K48" s="245">
        <v>73392</v>
      </c>
      <c r="L48" s="248">
        <v>232567</v>
      </c>
      <c r="M48" s="238">
        <v>11.9</v>
      </c>
    </row>
    <row r="49" spans="1:13" s="98" customFormat="1" ht="11.25" customHeight="1">
      <c r="A49" s="146" t="s">
        <v>781</v>
      </c>
      <c r="B49" s="134"/>
      <c r="C49" s="123"/>
      <c r="D49" s="136"/>
      <c r="E49" s="419" t="s">
        <v>782</v>
      </c>
      <c r="F49" s="419"/>
      <c r="G49" s="137" t="s">
        <v>133</v>
      </c>
      <c r="H49" s="243">
        <v>2513</v>
      </c>
      <c r="I49" s="245">
        <v>2060</v>
      </c>
      <c r="J49" s="238">
        <v>-35.8</v>
      </c>
      <c r="K49" s="245">
        <v>36122</v>
      </c>
      <c r="L49" s="248">
        <v>27007</v>
      </c>
      <c r="M49" s="238">
        <v>-5.2</v>
      </c>
    </row>
    <row r="50" spans="1:13" s="98" customFormat="1" ht="11.25" customHeight="1">
      <c r="A50" s="146" t="s">
        <v>471</v>
      </c>
      <c r="B50" s="134"/>
      <c r="C50" s="123"/>
      <c r="D50" s="123"/>
      <c r="E50" s="419" t="s">
        <v>472</v>
      </c>
      <c r="F50" s="419"/>
      <c r="G50" s="137" t="s">
        <v>133</v>
      </c>
      <c r="H50" s="243">
        <v>2969</v>
      </c>
      <c r="I50" s="245">
        <v>1378</v>
      </c>
      <c r="J50" s="238">
        <v>75.6</v>
      </c>
      <c r="K50" s="245">
        <v>21919</v>
      </c>
      <c r="L50" s="245">
        <v>9281</v>
      </c>
      <c r="M50" s="238">
        <v>-16.6</v>
      </c>
    </row>
    <row r="51" spans="1:13" s="98" customFormat="1" ht="11.25" customHeight="1">
      <c r="A51" s="146" t="s">
        <v>473</v>
      </c>
      <c r="B51" s="134"/>
      <c r="C51" s="123"/>
      <c r="D51" s="123"/>
      <c r="E51" s="419" t="s">
        <v>474</v>
      </c>
      <c r="F51" s="419"/>
      <c r="G51" s="137" t="s">
        <v>133</v>
      </c>
      <c r="H51" s="243">
        <v>1549</v>
      </c>
      <c r="I51" s="245">
        <v>51</v>
      </c>
      <c r="J51" s="238">
        <v>-36.4</v>
      </c>
      <c r="K51" s="245">
        <v>2032</v>
      </c>
      <c r="L51" s="245">
        <v>746</v>
      </c>
      <c r="M51" s="238">
        <v>37.6</v>
      </c>
    </row>
    <row r="52" spans="1:13" s="98" customFormat="1" ht="11.25" customHeight="1">
      <c r="A52" s="146" t="s">
        <v>475</v>
      </c>
      <c r="B52" s="134"/>
      <c r="C52" s="123"/>
      <c r="D52" s="123"/>
      <c r="E52" s="419" t="s">
        <v>476</v>
      </c>
      <c r="F52" s="419"/>
      <c r="G52" s="137" t="s">
        <v>133</v>
      </c>
      <c r="H52" s="243">
        <v>1424359</v>
      </c>
      <c r="I52" s="245">
        <v>76536</v>
      </c>
      <c r="J52" s="238">
        <v>41.7</v>
      </c>
      <c r="K52" s="245">
        <v>12356140</v>
      </c>
      <c r="L52" s="245">
        <v>601111</v>
      </c>
      <c r="M52" s="238">
        <v>32.6</v>
      </c>
    </row>
    <row r="53" spans="1:13" s="98" customFormat="1" ht="11.25" customHeight="1">
      <c r="A53" s="146" t="s">
        <v>477</v>
      </c>
      <c r="B53" s="134"/>
      <c r="C53" s="123"/>
      <c r="D53" s="123"/>
      <c r="E53" s="419" t="s">
        <v>478</v>
      </c>
      <c r="F53" s="419"/>
      <c r="G53" s="137" t="s">
        <v>133</v>
      </c>
      <c r="H53" s="243">
        <v>4936694</v>
      </c>
      <c r="I53" s="245">
        <v>256344</v>
      </c>
      <c r="J53" s="238">
        <v>37.7</v>
      </c>
      <c r="K53" s="245">
        <v>42349926</v>
      </c>
      <c r="L53" s="245">
        <v>2110958</v>
      </c>
      <c r="M53" s="238">
        <v>22.1</v>
      </c>
    </row>
    <row r="54" spans="1:13" s="98" customFormat="1" ht="11.25" customHeight="1">
      <c r="A54" s="146" t="s">
        <v>479</v>
      </c>
      <c r="B54" s="134"/>
      <c r="C54" s="123"/>
      <c r="D54" s="123"/>
      <c r="E54" s="419" t="s">
        <v>480</v>
      </c>
      <c r="F54" s="419"/>
      <c r="G54" s="137" t="s">
        <v>133</v>
      </c>
      <c r="H54" s="243" t="s">
        <v>996</v>
      </c>
      <c r="I54" s="245" t="s">
        <v>996</v>
      </c>
      <c r="J54" s="238" t="s">
        <v>997</v>
      </c>
      <c r="K54" s="245">
        <v>208</v>
      </c>
      <c r="L54" s="245">
        <v>135</v>
      </c>
      <c r="M54" s="238">
        <v>-63.8</v>
      </c>
    </row>
    <row r="55" spans="1:13" s="98" customFormat="1" ht="11.25" customHeight="1">
      <c r="A55" s="146" t="s">
        <v>481</v>
      </c>
      <c r="B55" s="134"/>
      <c r="C55" s="123"/>
      <c r="D55" s="123"/>
      <c r="E55" s="419" t="s">
        <v>482</v>
      </c>
      <c r="F55" s="419"/>
      <c r="G55" s="137" t="s">
        <v>133</v>
      </c>
      <c r="H55" s="243">
        <v>761</v>
      </c>
      <c r="I55" s="245">
        <v>753</v>
      </c>
      <c r="J55" s="238">
        <v>46.2</v>
      </c>
      <c r="K55" s="245">
        <v>7184</v>
      </c>
      <c r="L55" s="245">
        <v>3614</v>
      </c>
      <c r="M55" s="238">
        <v>56.3</v>
      </c>
    </row>
    <row r="56" spans="1:13" s="98" customFormat="1" ht="11.25" customHeight="1">
      <c r="A56" s="146" t="s">
        <v>483</v>
      </c>
      <c r="B56" s="134"/>
      <c r="C56" s="123"/>
      <c r="D56" s="123"/>
      <c r="E56" s="419" t="s">
        <v>484</v>
      </c>
      <c r="F56" s="419"/>
      <c r="G56" s="137" t="s">
        <v>133</v>
      </c>
      <c r="H56" s="243">
        <v>5</v>
      </c>
      <c r="I56" s="245">
        <v>39</v>
      </c>
      <c r="J56" s="238">
        <v>-1.6</v>
      </c>
      <c r="K56" s="245">
        <v>878</v>
      </c>
      <c r="L56" s="245">
        <v>324</v>
      </c>
      <c r="M56" s="238">
        <v>47.1</v>
      </c>
    </row>
    <row r="57" spans="1:13" s="98" customFormat="1" ht="11.25" customHeight="1">
      <c r="A57" s="146" t="s">
        <v>485</v>
      </c>
      <c r="B57" s="134"/>
      <c r="C57" s="123"/>
      <c r="D57" s="123"/>
      <c r="E57" s="419" t="s">
        <v>486</v>
      </c>
      <c r="F57" s="419"/>
      <c r="G57" s="137" t="s">
        <v>133</v>
      </c>
      <c r="H57" s="243">
        <v>619</v>
      </c>
      <c r="I57" s="245">
        <v>208</v>
      </c>
      <c r="J57" s="238">
        <v>42.5</v>
      </c>
      <c r="K57" s="245">
        <v>2572</v>
      </c>
      <c r="L57" s="245">
        <v>830</v>
      </c>
      <c r="M57" s="238">
        <v>41.2</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9980835</v>
      </c>
      <c r="I59" s="246">
        <v>3380924</v>
      </c>
      <c r="J59" s="239">
        <v>3.1</v>
      </c>
      <c r="K59" s="246">
        <v>84850848</v>
      </c>
      <c r="L59" s="246">
        <v>26282627</v>
      </c>
      <c r="M59" s="239">
        <v>6.4</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253748</v>
      </c>
      <c r="I61" s="246">
        <v>621985</v>
      </c>
      <c r="J61" s="239">
        <v>-1.7</v>
      </c>
      <c r="K61" s="246">
        <v>1894975</v>
      </c>
      <c r="L61" s="249">
        <v>4623476</v>
      </c>
      <c r="M61" s="239">
        <v>3.1</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3613880</v>
      </c>
      <c r="I67" s="246">
        <v>3045615</v>
      </c>
      <c r="J67" s="239">
        <v>0.3</v>
      </c>
      <c r="K67" s="246">
        <v>30109987</v>
      </c>
      <c r="L67" s="249">
        <v>23555627</v>
      </c>
      <c r="M67" s="239">
        <v>4.7</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71" sqref="F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2812</v>
      </c>
      <c r="I9" s="245">
        <v>5209</v>
      </c>
      <c r="J9" s="238">
        <v>-44.2</v>
      </c>
      <c r="K9" s="245">
        <v>30395</v>
      </c>
      <c r="L9" s="248">
        <v>60971</v>
      </c>
      <c r="M9" s="238">
        <v>5.7</v>
      </c>
    </row>
    <row r="10" spans="1:13" s="98" customFormat="1" ht="11.25">
      <c r="A10" s="146" t="s">
        <v>786</v>
      </c>
      <c r="B10" s="134"/>
      <c r="C10" s="123"/>
      <c r="D10" s="136"/>
      <c r="E10" s="419" t="s">
        <v>787</v>
      </c>
      <c r="F10" s="419"/>
      <c r="G10" s="137" t="s">
        <v>133</v>
      </c>
      <c r="H10" s="243">
        <v>1340</v>
      </c>
      <c r="I10" s="245">
        <v>545</v>
      </c>
      <c r="J10" s="238">
        <v>-53.7</v>
      </c>
      <c r="K10" s="245">
        <v>19740</v>
      </c>
      <c r="L10" s="248">
        <v>7366</v>
      </c>
      <c r="M10" s="238">
        <v>27.5</v>
      </c>
    </row>
    <row r="11" spans="1:13" s="98" customFormat="1" ht="11.25" customHeight="1">
      <c r="A11" s="146" t="s">
        <v>788</v>
      </c>
      <c r="B11" s="134"/>
      <c r="C11" s="123"/>
      <c r="D11" s="136"/>
      <c r="E11" s="419" t="s">
        <v>789</v>
      </c>
      <c r="F11" s="419"/>
      <c r="G11" s="137" t="s">
        <v>133</v>
      </c>
      <c r="H11" s="243" t="s">
        <v>996</v>
      </c>
      <c r="I11" s="245" t="s">
        <v>996</v>
      </c>
      <c r="J11" s="238" t="s">
        <v>997</v>
      </c>
      <c r="K11" s="245">
        <v>0</v>
      </c>
      <c r="L11" s="248">
        <v>0</v>
      </c>
      <c r="M11" s="238">
        <v>100</v>
      </c>
    </row>
    <row r="12" spans="1:13" s="98" customFormat="1" ht="11.25" customHeight="1">
      <c r="A12" s="146" t="s">
        <v>790</v>
      </c>
      <c r="B12" s="134"/>
      <c r="C12" s="123"/>
      <c r="D12" s="136"/>
      <c r="E12" s="419" t="s">
        <v>791</v>
      </c>
      <c r="F12" s="419"/>
      <c r="G12" s="137" t="s">
        <v>133</v>
      </c>
      <c r="H12" s="243">
        <v>17044</v>
      </c>
      <c r="I12" s="245">
        <v>5450</v>
      </c>
      <c r="J12" s="238">
        <v>-30.9</v>
      </c>
      <c r="K12" s="245">
        <v>151231</v>
      </c>
      <c r="L12" s="248">
        <v>42712</v>
      </c>
      <c r="M12" s="238">
        <v>0.1</v>
      </c>
    </row>
    <row r="13" spans="1:13" s="98" customFormat="1" ht="11.25" customHeight="1">
      <c r="A13" s="146">
        <v>806</v>
      </c>
      <c r="B13" s="134"/>
      <c r="C13" s="123"/>
      <c r="D13" s="136"/>
      <c r="E13" s="419" t="s">
        <v>792</v>
      </c>
      <c r="F13" s="419"/>
      <c r="G13" s="137" t="s">
        <v>133</v>
      </c>
      <c r="H13" s="243" t="s">
        <v>996</v>
      </c>
      <c r="I13" s="245" t="s">
        <v>996</v>
      </c>
      <c r="J13" s="238" t="s">
        <v>997</v>
      </c>
      <c r="K13" s="245">
        <v>0</v>
      </c>
      <c r="L13" s="248">
        <v>0</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t="s">
        <v>996</v>
      </c>
      <c r="I15" s="245" t="s">
        <v>996</v>
      </c>
      <c r="J15" s="238" t="s">
        <v>997</v>
      </c>
      <c r="K15" s="245">
        <v>16</v>
      </c>
      <c r="L15" s="248">
        <v>54</v>
      </c>
      <c r="M15" s="238">
        <v>-63.8</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t="s">
        <v>996</v>
      </c>
      <c r="I17" s="245" t="s">
        <v>996</v>
      </c>
      <c r="J17" s="238">
        <v>-100</v>
      </c>
      <c r="K17" s="245">
        <v>0</v>
      </c>
      <c r="L17" s="248">
        <v>2</v>
      </c>
      <c r="M17" s="238">
        <v>-65.6</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0</v>
      </c>
      <c r="I19" s="245">
        <v>1</v>
      </c>
      <c r="J19" s="238">
        <v>-99</v>
      </c>
      <c r="K19" s="245">
        <v>240</v>
      </c>
      <c r="L19" s="248">
        <v>159</v>
      </c>
      <c r="M19" s="238">
        <v>-61.5</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t="s">
        <v>996</v>
      </c>
      <c r="I22" s="245" t="s">
        <v>996</v>
      </c>
      <c r="J22" s="238">
        <v>-100</v>
      </c>
      <c r="K22" s="245">
        <v>900</v>
      </c>
      <c r="L22" s="248">
        <v>153</v>
      </c>
      <c r="M22" s="238">
        <v>77.4</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t="s">
        <v>996</v>
      </c>
      <c r="I24" s="245">
        <v>1</v>
      </c>
      <c r="J24" s="259">
        <v>-18.5</v>
      </c>
      <c r="K24" s="245">
        <v>8</v>
      </c>
      <c r="L24" s="245">
        <v>30</v>
      </c>
      <c r="M24" s="238">
        <v>-57</v>
      </c>
    </row>
    <row r="25" spans="1:13" s="98" customFormat="1" ht="11.25" customHeight="1">
      <c r="A25" s="146" t="s">
        <v>813</v>
      </c>
      <c r="B25" s="134"/>
      <c r="C25" s="123"/>
      <c r="D25" s="136"/>
      <c r="E25" s="419" t="s">
        <v>814</v>
      </c>
      <c r="F25" s="419"/>
      <c r="G25" s="137" t="s">
        <v>133</v>
      </c>
      <c r="H25" s="243" t="s">
        <v>996</v>
      </c>
      <c r="I25" s="245" t="s">
        <v>996</v>
      </c>
      <c r="J25" s="238" t="s">
        <v>997</v>
      </c>
      <c r="K25" s="245">
        <v>1</v>
      </c>
      <c r="L25" s="248">
        <v>8</v>
      </c>
      <c r="M25" s="238">
        <v>-2.5</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t="s">
        <v>997</v>
      </c>
      <c r="K29" s="245">
        <v>0</v>
      </c>
      <c r="L29" s="248">
        <v>0</v>
      </c>
      <c r="M29" s="238">
        <v>-99.5</v>
      </c>
    </row>
    <row r="30" spans="1:13" s="98" customFormat="1" ht="11.25" customHeight="1">
      <c r="A30" s="146" t="s">
        <v>822</v>
      </c>
      <c r="B30" s="134"/>
      <c r="C30" s="123"/>
      <c r="D30" s="136"/>
      <c r="E30" s="421" t="s">
        <v>993</v>
      </c>
      <c r="F30" s="419"/>
      <c r="G30" s="137" t="s">
        <v>133</v>
      </c>
      <c r="H30" s="243">
        <v>18</v>
      </c>
      <c r="I30" s="245">
        <v>5</v>
      </c>
      <c r="J30" s="238">
        <v>100</v>
      </c>
      <c r="K30" s="245">
        <v>18</v>
      </c>
      <c r="L30" s="248">
        <v>16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v>7</v>
      </c>
      <c r="L35" s="248">
        <v>1</v>
      </c>
      <c r="M35" s="238">
        <v>156.7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v>3</v>
      </c>
      <c r="I37" s="245">
        <v>4</v>
      </c>
      <c r="J37" s="238">
        <v>100</v>
      </c>
      <c r="K37" s="245">
        <v>6</v>
      </c>
      <c r="L37" s="248">
        <v>11</v>
      </c>
      <c r="M37" s="238">
        <v>100</v>
      </c>
    </row>
    <row r="38" spans="1:13" s="98" customFormat="1" ht="11.25" customHeight="1">
      <c r="A38" s="146" t="s">
        <v>836</v>
      </c>
      <c r="B38" s="134"/>
      <c r="C38" s="123"/>
      <c r="D38" s="136"/>
      <c r="E38" s="419" t="s">
        <v>837</v>
      </c>
      <c r="F38" s="419"/>
      <c r="G38" s="137" t="s">
        <v>133</v>
      </c>
      <c r="H38" s="243">
        <v>4</v>
      </c>
      <c r="I38" s="245">
        <v>1</v>
      </c>
      <c r="J38" s="238">
        <v>100</v>
      </c>
      <c r="K38" s="245">
        <v>4</v>
      </c>
      <c r="L38" s="248">
        <v>2</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21221</v>
      </c>
      <c r="I43" s="246">
        <v>11217</v>
      </c>
      <c r="J43" s="239">
        <v>-39.4</v>
      </c>
      <c r="K43" s="246">
        <v>202566</v>
      </c>
      <c r="L43" s="246">
        <v>111486</v>
      </c>
      <c r="M43" s="239">
        <v>4.3</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v>0</v>
      </c>
      <c r="I46" s="245">
        <v>1</v>
      </c>
      <c r="J46" s="238">
        <v>100</v>
      </c>
      <c r="K46" s="245">
        <v>0</v>
      </c>
      <c r="L46" s="248">
        <v>8</v>
      </c>
      <c r="M46" s="238" t="s">
        <v>998</v>
      </c>
    </row>
    <row r="47" spans="1:13" s="98" customFormat="1" ht="11.25" customHeight="1">
      <c r="A47" s="146" t="s">
        <v>846</v>
      </c>
      <c r="B47" s="134"/>
      <c r="C47" s="123"/>
      <c r="D47" s="123"/>
      <c r="E47" s="419" t="s">
        <v>892</v>
      </c>
      <c r="F47" s="419"/>
      <c r="G47" s="137" t="s">
        <v>133</v>
      </c>
      <c r="H47" s="243">
        <v>78123</v>
      </c>
      <c r="I47" s="245">
        <v>16963</v>
      </c>
      <c r="J47" s="238">
        <v>100</v>
      </c>
      <c r="K47" s="245">
        <v>547820</v>
      </c>
      <c r="L47" s="248">
        <v>113859</v>
      </c>
      <c r="M47" s="238" t="s">
        <v>998</v>
      </c>
    </row>
    <row r="48" spans="1:13" s="98" customFormat="1" ht="11.25" customHeight="1">
      <c r="A48" s="146"/>
      <c r="B48" s="134"/>
      <c r="C48" s="123"/>
      <c r="D48" s="122"/>
      <c r="E48" s="140"/>
      <c r="F48" s="122" t="s">
        <v>161</v>
      </c>
      <c r="G48" s="137" t="s">
        <v>133</v>
      </c>
      <c r="H48" s="244">
        <v>78123</v>
      </c>
      <c r="I48" s="246">
        <v>16965</v>
      </c>
      <c r="J48" s="239">
        <v>100</v>
      </c>
      <c r="K48" s="246">
        <v>547821</v>
      </c>
      <c r="L48" s="246">
        <v>113867</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66758770</v>
      </c>
      <c r="I50" s="246">
        <v>14355316</v>
      </c>
      <c r="J50" s="239">
        <v>-0.5</v>
      </c>
      <c r="K50" s="246">
        <v>533528243</v>
      </c>
      <c r="L50" s="246">
        <v>123798988</v>
      </c>
      <c r="M50" s="239">
        <v>4.9</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17725147</v>
      </c>
      <c r="I54" s="246">
        <v>1982078</v>
      </c>
      <c r="J54" s="239">
        <v>10.8</v>
      </c>
      <c r="K54" s="246">
        <v>136602616</v>
      </c>
      <c r="L54" s="249">
        <v>15155298</v>
      </c>
      <c r="M54" s="239">
        <v>9.7</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17793926</v>
      </c>
      <c r="I56" s="246">
        <v>2059822</v>
      </c>
      <c r="J56" s="239">
        <v>9.2</v>
      </c>
      <c r="K56" s="246">
        <v>137198353</v>
      </c>
      <c r="L56" s="249">
        <v>15502693</v>
      </c>
      <c r="M56" s="239">
        <v>7</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86" sqref="E86"/>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C95" sqref="C9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66" sqref="C66"/>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56" sqref="A56"/>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64" sqref="A64"/>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E78" sqref="E7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4" t="s">
        <v>851</v>
      </c>
      <c r="B3" s="346" t="s">
        <v>852</v>
      </c>
      <c r="C3" s="347"/>
      <c r="D3" s="356" t="s">
        <v>3</v>
      </c>
      <c r="E3" s="341" t="s">
        <v>105</v>
      </c>
      <c r="F3" s="341"/>
      <c r="G3" s="341"/>
      <c r="H3" s="341"/>
      <c r="I3" s="341"/>
    </row>
    <row r="4" spans="1:9" ht="12.75" customHeight="1">
      <c r="A4" s="355"/>
      <c r="B4" s="348"/>
      <c r="C4" s="349"/>
      <c r="D4" s="356"/>
      <c r="E4" s="339" t="s">
        <v>859</v>
      </c>
      <c r="F4" s="357" t="s">
        <v>106</v>
      </c>
      <c r="G4" s="357"/>
      <c r="H4" s="352" t="s">
        <v>854</v>
      </c>
      <c r="I4" s="341" t="s">
        <v>855</v>
      </c>
    </row>
    <row r="5" spans="1:9" ht="25.5" customHeight="1">
      <c r="A5" s="355"/>
      <c r="B5" s="348"/>
      <c r="C5" s="349"/>
      <c r="D5" s="356"/>
      <c r="E5" s="339"/>
      <c r="F5" s="339" t="s">
        <v>853</v>
      </c>
      <c r="G5" s="339" t="s">
        <v>858</v>
      </c>
      <c r="H5" s="353"/>
      <c r="I5" s="342"/>
    </row>
    <row r="6" spans="1:9" ht="12.75" customHeight="1">
      <c r="A6" s="355"/>
      <c r="B6" s="348"/>
      <c r="C6" s="349"/>
      <c r="D6" s="347"/>
      <c r="E6" s="340"/>
      <c r="F6" s="340"/>
      <c r="G6" s="340"/>
      <c r="H6" s="353"/>
      <c r="I6" s="342"/>
    </row>
    <row r="7" spans="1:9" ht="12.75" customHeight="1">
      <c r="A7" s="351"/>
      <c r="B7" s="350"/>
      <c r="C7" s="351"/>
      <c r="D7" s="358" t="s">
        <v>108</v>
      </c>
      <c r="E7" s="359"/>
      <c r="F7" s="359"/>
      <c r="G7" s="359"/>
      <c r="H7" s="359"/>
      <c r="I7" s="359"/>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191744755</v>
      </c>
      <c r="E28" s="11">
        <f t="shared" si="0"/>
        <v>131462</v>
      </c>
      <c r="F28" s="11">
        <f t="shared" si="0"/>
        <v>4133787</v>
      </c>
      <c r="G28" s="11">
        <f t="shared" si="0"/>
        <v>3864537</v>
      </c>
      <c r="H28" s="11">
        <f t="shared" si="0"/>
        <v>1324134</v>
      </c>
      <c r="I28" s="11">
        <f t="shared" si="0"/>
        <v>9453922</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16401800</v>
      </c>
      <c r="E38" s="11">
        <v>12951</v>
      </c>
      <c r="F38" s="11">
        <v>355182</v>
      </c>
      <c r="G38" s="11">
        <v>348216</v>
      </c>
      <c r="H38" s="11">
        <v>98389</v>
      </c>
      <c r="I38" s="11">
        <v>814739</v>
      </c>
    </row>
    <row r="39" spans="1:9" ht="12.75">
      <c r="A39" s="6">
        <v>30</v>
      </c>
      <c r="B39" s="196" t="s">
        <v>119</v>
      </c>
      <c r="C39" s="13"/>
      <c r="D39" s="12">
        <v>16210132</v>
      </c>
      <c r="E39" s="11">
        <v>12185</v>
      </c>
      <c r="F39" s="11">
        <v>340992</v>
      </c>
      <c r="G39" s="11">
        <v>352783</v>
      </c>
      <c r="H39" s="11">
        <v>90382</v>
      </c>
      <c r="I39" s="11">
        <v>796342</v>
      </c>
    </row>
    <row r="40" spans="1:9" ht="12.75">
      <c r="A40" s="6">
        <v>31</v>
      </c>
      <c r="B40" s="196" t="s">
        <v>120</v>
      </c>
      <c r="C40" s="13"/>
      <c r="D40" s="12">
        <v>17320186</v>
      </c>
      <c r="E40" s="11">
        <v>9170</v>
      </c>
      <c r="F40" s="11">
        <v>332263</v>
      </c>
      <c r="G40" s="11">
        <v>349119</v>
      </c>
      <c r="H40" s="11">
        <v>102066</v>
      </c>
      <c r="I40" s="11">
        <v>792618</v>
      </c>
    </row>
    <row r="41" spans="1:9" ht="12.75">
      <c r="A41" s="6">
        <v>32</v>
      </c>
      <c r="B41" s="196" t="s">
        <v>121</v>
      </c>
      <c r="C41" s="13"/>
      <c r="D41" s="12">
        <v>14769738</v>
      </c>
      <c r="E41" s="11">
        <v>11763</v>
      </c>
      <c r="F41" s="11">
        <v>331889</v>
      </c>
      <c r="G41" s="11">
        <v>319950</v>
      </c>
      <c r="H41" s="11">
        <v>87388</v>
      </c>
      <c r="I41" s="11">
        <v>750990</v>
      </c>
    </row>
    <row r="42" spans="1:9" ht="21.75" customHeight="1">
      <c r="A42" s="10"/>
      <c r="B42" s="283" t="s">
        <v>1003</v>
      </c>
      <c r="C42" s="82"/>
      <c r="D42" s="12"/>
      <c r="E42" s="11"/>
      <c r="F42" s="11"/>
      <c r="G42" s="11"/>
      <c r="H42" s="11"/>
      <c r="I42" s="11"/>
    </row>
    <row r="43" spans="1:9" ht="12.75" customHeight="1">
      <c r="A43" s="6">
        <v>33</v>
      </c>
      <c r="B43" s="196" t="s">
        <v>110</v>
      </c>
      <c r="C43" s="13"/>
      <c r="D43" s="12">
        <v>15551337</v>
      </c>
      <c r="E43" s="11">
        <v>8427</v>
      </c>
      <c r="F43" s="11">
        <v>347724</v>
      </c>
      <c r="G43" s="11">
        <v>353270</v>
      </c>
      <c r="H43" s="11">
        <v>107327</v>
      </c>
      <c r="I43" s="11">
        <v>816748</v>
      </c>
    </row>
    <row r="44" spans="1:9" ht="12.75" customHeight="1">
      <c r="A44" s="6">
        <v>34</v>
      </c>
      <c r="B44" s="196" t="s">
        <v>111</v>
      </c>
      <c r="C44" s="13"/>
      <c r="D44" s="12">
        <v>15313230</v>
      </c>
      <c r="E44" s="11">
        <v>11908</v>
      </c>
      <c r="F44" s="11">
        <v>303079</v>
      </c>
      <c r="G44" s="11">
        <v>302361</v>
      </c>
      <c r="H44" s="11">
        <v>115972</v>
      </c>
      <c r="I44" s="11">
        <v>733321</v>
      </c>
    </row>
    <row r="45" spans="1:9" ht="12.75" customHeight="1">
      <c r="A45" s="10">
        <v>35</v>
      </c>
      <c r="B45" s="196" t="s">
        <v>112</v>
      </c>
      <c r="C45" s="13"/>
      <c r="D45" s="12">
        <v>16904824</v>
      </c>
      <c r="E45" s="11">
        <v>9352</v>
      </c>
      <c r="F45" s="11">
        <v>356614</v>
      </c>
      <c r="G45" s="11">
        <v>349400</v>
      </c>
      <c r="H45" s="11">
        <v>130555</v>
      </c>
      <c r="I45" s="11">
        <v>845921</v>
      </c>
    </row>
    <row r="46" spans="1:9" ht="12.75" customHeight="1">
      <c r="A46" s="6">
        <v>36</v>
      </c>
      <c r="B46" s="196" t="s">
        <v>113</v>
      </c>
      <c r="C46" s="13"/>
      <c r="D46" s="12">
        <v>16715594</v>
      </c>
      <c r="E46" s="11">
        <v>9106</v>
      </c>
      <c r="F46" s="11">
        <v>333137</v>
      </c>
      <c r="G46" s="11">
        <v>331974</v>
      </c>
      <c r="H46" s="11">
        <v>106464</v>
      </c>
      <c r="I46" s="11">
        <v>780680</v>
      </c>
    </row>
    <row r="47" spans="1:9" ht="12.75" customHeight="1">
      <c r="A47" s="6">
        <v>37</v>
      </c>
      <c r="B47" s="196" t="s">
        <v>114</v>
      </c>
      <c r="C47" s="13"/>
      <c r="D47" s="12">
        <v>16028951</v>
      </c>
      <c r="E47" s="11">
        <v>8110</v>
      </c>
      <c r="F47" s="11">
        <v>351573</v>
      </c>
      <c r="G47" s="11">
        <v>314854</v>
      </c>
      <c r="H47" s="11">
        <v>104744</v>
      </c>
      <c r="I47" s="11">
        <v>779281</v>
      </c>
    </row>
    <row r="48" spans="1:9" ht="12.75" customHeight="1">
      <c r="A48" s="6">
        <v>38</v>
      </c>
      <c r="B48" s="196" t="s">
        <v>115</v>
      </c>
      <c r="C48" s="13"/>
      <c r="D48" s="70">
        <v>17095839</v>
      </c>
      <c r="E48" s="72">
        <v>8805</v>
      </c>
      <c r="F48" s="72">
        <v>339003</v>
      </c>
      <c r="G48" s="72">
        <v>321813</v>
      </c>
      <c r="H48" s="72">
        <v>99059</v>
      </c>
      <c r="I48" s="72">
        <v>768680</v>
      </c>
    </row>
    <row r="49" spans="1:9" ht="12.75" customHeight="1">
      <c r="A49" s="6">
        <v>39</v>
      </c>
      <c r="B49" s="196" t="s">
        <v>116</v>
      </c>
      <c r="C49" s="13"/>
      <c r="D49" s="12">
        <v>16925491</v>
      </c>
      <c r="E49" s="11">
        <v>10897</v>
      </c>
      <c r="F49" s="11">
        <v>339761</v>
      </c>
      <c r="G49" s="11">
        <v>303989</v>
      </c>
      <c r="H49" s="11">
        <v>108269</v>
      </c>
      <c r="I49" s="11">
        <v>762917</v>
      </c>
    </row>
    <row r="50" spans="1:9" ht="12.75" customHeight="1">
      <c r="A50" s="6">
        <v>40</v>
      </c>
      <c r="B50" s="196" t="s">
        <v>117</v>
      </c>
      <c r="C50" s="13"/>
      <c r="D50" s="12">
        <v>14208278</v>
      </c>
      <c r="E50" s="11">
        <v>7229</v>
      </c>
      <c r="F50" s="11">
        <v>359084</v>
      </c>
      <c r="G50" s="11">
        <v>322599</v>
      </c>
      <c r="H50" s="11">
        <v>99944</v>
      </c>
      <c r="I50" s="11">
        <v>788856</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-16.1</v>
      </c>
      <c r="E56" s="282">
        <v>-33.7</v>
      </c>
      <c r="F56" s="282">
        <v>5.7</v>
      </c>
      <c r="G56" s="282">
        <v>6.1</v>
      </c>
      <c r="H56" s="282">
        <v>-7.7</v>
      </c>
      <c r="I56" s="282">
        <v>3.4</v>
      </c>
    </row>
    <row r="57" spans="1:3" ht="12.75" customHeight="1">
      <c r="A57" s="6"/>
      <c r="B57" s="256" t="s">
        <v>25</v>
      </c>
      <c r="C57" s="13"/>
    </row>
    <row r="58" spans="1:9" ht="12.75" customHeight="1">
      <c r="A58" s="6">
        <v>46</v>
      </c>
      <c r="B58" s="196" t="s">
        <v>26</v>
      </c>
      <c r="C58" s="13"/>
      <c r="D58" s="281">
        <v>-6.4</v>
      </c>
      <c r="E58" s="282">
        <v>-32.8</v>
      </c>
      <c r="F58" s="282">
        <v>-2.4</v>
      </c>
      <c r="G58" s="282">
        <v>7</v>
      </c>
      <c r="H58" s="282">
        <v>-6.5</v>
      </c>
      <c r="I58" s="282">
        <v>0.2</v>
      </c>
    </row>
    <row r="59" spans="1:9" ht="5.25" customHeight="1">
      <c r="A59" s="1" t="s">
        <v>122</v>
      </c>
      <c r="D59" s="11"/>
      <c r="E59" s="11"/>
      <c r="F59" s="11"/>
      <c r="G59" s="11"/>
      <c r="H59" s="11"/>
      <c r="I59" s="12"/>
    </row>
    <row r="60" spans="1:10" ht="12.75" customHeight="1">
      <c r="A60" s="344" t="s">
        <v>16</v>
      </c>
      <c r="B60" s="345"/>
      <c r="C60" s="345"/>
      <c r="D60" s="345"/>
      <c r="E60" s="345"/>
      <c r="F60" s="345"/>
      <c r="G60" s="345"/>
      <c r="H60" s="345"/>
      <c r="I60" s="345"/>
      <c r="J60" s="14"/>
    </row>
    <row r="61" spans="1:9" ht="12.75" customHeight="1">
      <c r="A61" s="343" t="s">
        <v>17</v>
      </c>
      <c r="B61" s="343"/>
      <c r="C61" s="343"/>
      <c r="D61" s="343"/>
      <c r="E61" s="343"/>
      <c r="F61" s="343"/>
      <c r="G61" s="343"/>
      <c r="H61" s="343"/>
      <c r="I61" s="343"/>
    </row>
    <row r="63" ht="17.25">
      <c r="B63" s="211"/>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C86" sqref="C86"/>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968208</v>
      </c>
      <c r="B28" s="22">
        <f aca="true" t="shared" si="0" ref="B28:G28">SUM(B30:B41)</f>
        <v>7255766</v>
      </c>
      <c r="C28" s="22">
        <f t="shared" si="0"/>
        <v>170504735</v>
      </c>
      <c r="D28" s="22">
        <f t="shared" si="0"/>
        <v>13461184</v>
      </c>
      <c r="E28" s="22">
        <f t="shared" si="0"/>
        <v>157043551</v>
      </c>
      <c r="F28" s="22">
        <f t="shared" si="0"/>
        <v>178728706</v>
      </c>
      <c r="G28" s="22">
        <f t="shared" si="0"/>
        <v>3562129</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82054</v>
      </c>
      <c r="B38" s="22">
        <v>597793</v>
      </c>
      <c r="C38" s="22">
        <v>14559179</v>
      </c>
      <c r="D38" s="22">
        <v>1157544</v>
      </c>
      <c r="E38" s="22">
        <v>13401635</v>
      </c>
      <c r="F38" s="22">
        <v>15239025</v>
      </c>
      <c r="G38" s="22">
        <v>348036</v>
      </c>
      <c r="H38" s="83">
        <v>29</v>
      </c>
    </row>
    <row r="39" spans="1:8" ht="12.75">
      <c r="A39" s="22">
        <v>89138</v>
      </c>
      <c r="B39" s="22">
        <v>657295</v>
      </c>
      <c r="C39" s="22">
        <v>14338427</v>
      </c>
      <c r="D39" s="22">
        <v>1147107</v>
      </c>
      <c r="E39" s="22">
        <v>13191320</v>
      </c>
      <c r="F39" s="22">
        <v>15084860</v>
      </c>
      <c r="G39" s="22">
        <v>328931</v>
      </c>
      <c r="H39" s="83">
        <v>30</v>
      </c>
    </row>
    <row r="40" spans="1:8" ht="12.75">
      <c r="A40" s="22">
        <v>85757</v>
      </c>
      <c r="B40" s="22">
        <v>643206</v>
      </c>
      <c r="C40" s="22">
        <v>15454918</v>
      </c>
      <c r="D40" s="22">
        <v>1197567</v>
      </c>
      <c r="E40" s="22">
        <v>14257351</v>
      </c>
      <c r="F40" s="22">
        <v>16183881</v>
      </c>
      <c r="G40" s="22">
        <v>343686</v>
      </c>
      <c r="H40" s="83">
        <v>31</v>
      </c>
    </row>
    <row r="41" spans="1:8" ht="12.75">
      <c r="A41" s="22">
        <v>74818</v>
      </c>
      <c r="B41" s="22">
        <v>574880</v>
      </c>
      <c r="C41" s="22">
        <v>13129312</v>
      </c>
      <c r="D41" s="22">
        <v>968494</v>
      </c>
      <c r="E41" s="22">
        <v>12160818</v>
      </c>
      <c r="F41" s="22">
        <v>13779010</v>
      </c>
      <c r="G41" s="22">
        <v>239738</v>
      </c>
      <c r="H41" s="83">
        <v>32</v>
      </c>
    </row>
    <row r="42" spans="1:8" ht="21.75" customHeight="1">
      <c r="A42" s="22"/>
      <c r="B42" s="22"/>
      <c r="C42" s="22"/>
      <c r="D42" s="22"/>
      <c r="E42" s="22"/>
      <c r="F42" s="22"/>
      <c r="G42" s="22"/>
      <c r="H42" s="10"/>
    </row>
    <row r="43" spans="1:8" ht="12.75">
      <c r="A43" s="54">
        <v>84452</v>
      </c>
      <c r="B43" s="54">
        <v>626293</v>
      </c>
      <c r="C43" s="54">
        <v>13731953</v>
      </c>
      <c r="D43" s="54">
        <v>1209903</v>
      </c>
      <c r="E43" s="54">
        <v>12522050</v>
      </c>
      <c r="F43" s="54">
        <v>14442698</v>
      </c>
      <c r="G43" s="54">
        <v>291891</v>
      </c>
      <c r="H43" s="83">
        <v>33</v>
      </c>
    </row>
    <row r="44" spans="1:8" ht="12.75">
      <c r="A44" s="22">
        <v>79806</v>
      </c>
      <c r="B44" s="22">
        <v>602813</v>
      </c>
      <c r="C44" s="22">
        <v>13579416</v>
      </c>
      <c r="D44" s="22">
        <v>1147712</v>
      </c>
      <c r="E44" s="22">
        <v>12431705</v>
      </c>
      <c r="F44" s="22">
        <v>14262036</v>
      </c>
      <c r="G44" s="22">
        <v>317873</v>
      </c>
      <c r="H44" s="83">
        <v>34</v>
      </c>
    </row>
    <row r="45" spans="1:8" ht="12.75">
      <c r="A45" s="22">
        <v>82942</v>
      </c>
      <c r="B45" s="22">
        <v>612881</v>
      </c>
      <c r="C45" s="22">
        <v>15032698</v>
      </c>
      <c r="D45" s="22">
        <v>1229475</v>
      </c>
      <c r="E45" s="22">
        <v>13803222</v>
      </c>
      <c r="F45" s="22">
        <v>15728520</v>
      </c>
      <c r="G45" s="22">
        <v>330383</v>
      </c>
      <c r="H45" s="83">
        <v>35</v>
      </c>
    </row>
    <row r="46" spans="1:8" ht="12.75">
      <c r="A46" s="22">
        <v>87241</v>
      </c>
      <c r="B46" s="22">
        <v>599853</v>
      </c>
      <c r="C46" s="22">
        <v>14890423</v>
      </c>
      <c r="D46" s="22">
        <v>1201262</v>
      </c>
      <c r="E46" s="22">
        <v>13689161</v>
      </c>
      <c r="F46" s="22">
        <v>15577517</v>
      </c>
      <c r="G46" s="22">
        <v>357397</v>
      </c>
      <c r="H46" s="83">
        <v>36</v>
      </c>
    </row>
    <row r="47" spans="1:8" ht="12.75">
      <c r="A47" s="22">
        <v>84708</v>
      </c>
      <c r="B47" s="22">
        <v>657762</v>
      </c>
      <c r="C47" s="22">
        <v>14112410</v>
      </c>
      <c r="D47" s="22">
        <v>1192646</v>
      </c>
      <c r="E47" s="22">
        <v>12919764</v>
      </c>
      <c r="F47" s="22">
        <v>14854880</v>
      </c>
      <c r="G47" s="22">
        <v>394790</v>
      </c>
      <c r="H47" s="83">
        <v>37</v>
      </c>
    </row>
    <row r="48" spans="1:8" ht="12.75">
      <c r="A48" s="72">
        <v>83690</v>
      </c>
      <c r="B48" s="72">
        <v>692954</v>
      </c>
      <c r="C48" s="72">
        <v>15055431</v>
      </c>
      <c r="D48" s="72">
        <v>1257914</v>
      </c>
      <c r="E48" s="72">
        <v>13797517</v>
      </c>
      <c r="F48" s="72">
        <v>15832076</v>
      </c>
      <c r="G48" s="72">
        <v>495083</v>
      </c>
      <c r="H48" s="83">
        <v>38</v>
      </c>
    </row>
    <row r="49" spans="1:8" ht="12.75">
      <c r="A49" s="22">
        <v>85820</v>
      </c>
      <c r="B49" s="22">
        <v>673688</v>
      </c>
      <c r="C49" s="22">
        <v>14841742</v>
      </c>
      <c r="D49" s="22">
        <v>1212197</v>
      </c>
      <c r="E49" s="22">
        <v>13629545</v>
      </c>
      <c r="F49" s="22">
        <v>15601249</v>
      </c>
      <c r="G49" s="22">
        <v>561326</v>
      </c>
      <c r="H49" s="83">
        <v>39</v>
      </c>
    </row>
    <row r="50" spans="1:8" ht="12.75">
      <c r="A50" s="22">
        <v>67952</v>
      </c>
      <c r="B50" s="22">
        <v>652634</v>
      </c>
      <c r="C50" s="22">
        <v>12181402</v>
      </c>
      <c r="D50" s="22">
        <v>1123808</v>
      </c>
      <c r="E50" s="22">
        <v>11057594</v>
      </c>
      <c r="F50" s="22">
        <v>12901989</v>
      </c>
      <c r="G50" s="22">
        <v>517433</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-20.8</v>
      </c>
      <c r="B56" s="255">
        <v>-3.1</v>
      </c>
      <c r="C56" s="255">
        <v>-17.9</v>
      </c>
      <c r="D56" s="255">
        <v>-7.3</v>
      </c>
      <c r="E56" s="255">
        <v>-18.9</v>
      </c>
      <c r="F56" s="255">
        <v>-17.3</v>
      </c>
      <c r="G56" s="255">
        <v>-7.8</v>
      </c>
      <c r="H56" s="83">
        <v>45</v>
      </c>
    </row>
    <row r="57" spans="1:8" ht="12.75" customHeight="1">
      <c r="A57" s="22"/>
      <c r="B57" s="22"/>
      <c r="C57" s="22"/>
      <c r="D57" s="22"/>
      <c r="E57" s="22"/>
      <c r="F57" s="22"/>
      <c r="G57" s="22"/>
      <c r="H57" s="83"/>
    </row>
    <row r="58" spans="1:8" ht="12.75">
      <c r="A58" s="331">
        <v>-11</v>
      </c>
      <c r="B58" s="255">
        <v>16.2</v>
      </c>
      <c r="C58" s="255">
        <v>-9.6</v>
      </c>
      <c r="D58" s="255">
        <v>5.2</v>
      </c>
      <c r="E58" s="255">
        <v>-10.8</v>
      </c>
      <c r="F58" s="255">
        <v>-8.5</v>
      </c>
      <c r="G58" s="255">
        <v>84.2</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67" sqref="C67"/>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4" t="s">
        <v>961</v>
      </c>
      <c r="B1" s="384"/>
      <c r="C1" s="384"/>
      <c r="D1" s="384"/>
      <c r="E1" s="384"/>
      <c r="F1" s="384"/>
      <c r="G1" s="384"/>
      <c r="H1" s="384"/>
      <c r="I1" s="384"/>
      <c r="J1" s="24"/>
    </row>
    <row r="2" spans="1:11" ht="15" customHeight="1">
      <c r="A2" s="23"/>
      <c r="B2" s="23"/>
      <c r="C2" s="23"/>
      <c r="D2" s="23"/>
      <c r="E2" s="85"/>
      <c r="F2" s="87"/>
      <c r="G2" s="88"/>
      <c r="H2" s="88"/>
      <c r="I2" s="88"/>
      <c r="K2" s="26"/>
    </row>
    <row r="3" spans="1:10" ht="33" customHeight="1">
      <c r="A3" s="393" t="s">
        <v>860</v>
      </c>
      <c r="B3" s="393"/>
      <c r="C3" s="393"/>
      <c r="D3" s="394"/>
      <c r="E3" s="385" t="s">
        <v>861</v>
      </c>
      <c r="F3" s="389" t="s">
        <v>132</v>
      </c>
      <c r="G3" s="390"/>
      <c r="H3" s="385" t="s">
        <v>862</v>
      </c>
      <c r="I3" s="387" t="s">
        <v>863</v>
      </c>
      <c r="J3" s="24" t="s">
        <v>133</v>
      </c>
    </row>
    <row r="4" spans="1:11" ht="47.25" customHeight="1">
      <c r="A4" s="395"/>
      <c r="B4" s="395"/>
      <c r="C4" s="395"/>
      <c r="D4" s="396"/>
      <c r="E4" s="386"/>
      <c r="F4" s="89" t="s">
        <v>134</v>
      </c>
      <c r="G4" s="90" t="s">
        <v>135</v>
      </c>
      <c r="H4" s="386"/>
      <c r="I4" s="388"/>
      <c r="K4" s="24" t="s">
        <v>133</v>
      </c>
    </row>
    <row r="5" spans="1:9" ht="12.75">
      <c r="A5" s="397"/>
      <c r="B5" s="397"/>
      <c r="C5" s="397"/>
      <c r="D5" s="398"/>
      <c r="E5" s="186" t="s">
        <v>108</v>
      </c>
      <c r="F5" s="391" t="s">
        <v>136</v>
      </c>
      <c r="G5" s="392"/>
      <c r="H5" s="227" t="s">
        <v>108</v>
      </c>
      <c r="I5" s="226" t="s">
        <v>136</v>
      </c>
    </row>
    <row r="6" spans="1:10" ht="15" customHeight="1">
      <c r="A6" s="27"/>
      <c r="B6" s="27"/>
      <c r="C6" s="27"/>
      <c r="D6" s="29"/>
      <c r="E6" s="224"/>
      <c r="F6" s="218"/>
      <c r="G6" s="219"/>
      <c r="H6" s="220"/>
      <c r="I6" s="91"/>
      <c r="J6" s="30"/>
    </row>
    <row r="7" spans="1:10" s="25" customFormat="1" ht="15" customHeight="1">
      <c r="A7" s="399" t="s">
        <v>137</v>
      </c>
      <c r="B7" s="399"/>
      <c r="C7" s="399"/>
      <c r="D7" s="31"/>
      <c r="E7" s="209">
        <v>14208278</v>
      </c>
      <c r="F7" s="329">
        <v>-16.1</v>
      </c>
      <c r="G7" s="329">
        <v>-6.4</v>
      </c>
      <c r="H7" s="221">
        <v>128743545</v>
      </c>
      <c r="I7" s="329">
        <v>1.3</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3" t="s">
        <v>105</v>
      </c>
      <c r="B10" s="383"/>
      <c r="C10" s="383"/>
      <c r="D10" s="35"/>
      <c r="E10" s="208">
        <v>788856</v>
      </c>
      <c r="F10" s="330">
        <v>3.4</v>
      </c>
      <c r="G10" s="330">
        <v>0.2</v>
      </c>
      <c r="H10" s="223">
        <v>6276404</v>
      </c>
      <c r="I10" s="330">
        <v>-0.4</v>
      </c>
      <c r="J10" s="36"/>
    </row>
    <row r="11" spans="1:10" ht="15" customHeight="1">
      <c r="A11" s="37"/>
      <c r="B11" s="37"/>
      <c r="C11" s="37"/>
      <c r="D11" s="38"/>
      <c r="E11" s="225" t="s">
        <v>147</v>
      </c>
      <c r="F11" s="330" t="s">
        <v>147</v>
      </c>
      <c r="G11" s="330" t="s">
        <v>147</v>
      </c>
      <c r="H11" s="222" t="s">
        <v>147</v>
      </c>
      <c r="I11" s="330" t="s">
        <v>147</v>
      </c>
      <c r="J11" s="36"/>
    </row>
    <row r="12" spans="2:10" ht="15" customHeight="1">
      <c r="B12" s="382" t="s">
        <v>8</v>
      </c>
      <c r="C12" s="382"/>
      <c r="D12" s="35" t="s">
        <v>133</v>
      </c>
      <c r="E12" s="208">
        <v>7229</v>
      </c>
      <c r="F12" s="330">
        <v>-33.7</v>
      </c>
      <c r="G12" s="330">
        <v>-32.8</v>
      </c>
      <c r="H12" s="223">
        <v>73834</v>
      </c>
      <c r="I12" s="330">
        <v>-13.5</v>
      </c>
      <c r="J12" s="36"/>
    </row>
    <row r="13" spans="1:10" ht="15" customHeight="1">
      <c r="A13" s="37"/>
      <c r="B13" s="37"/>
      <c r="C13" s="37"/>
      <c r="D13" s="38"/>
      <c r="E13" s="225" t="s">
        <v>147</v>
      </c>
      <c r="F13" s="330" t="s">
        <v>147</v>
      </c>
      <c r="G13" s="330" t="s">
        <v>147</v>
      </c>
      <c r="H13" s="222" t="s">
        <v>147</v>
      </c>
      <c r="I13" s="330" t="s">
        <v>147</v>
      </c>
      <c r="J13" s="36"/>
    </row>
    <row r="14" spans="2:10" ht="15" customHeight="1">
      <c r="B14" s="382" t="s">
        <v>138</v>
      </c>
      <c r="C14" s="382"/>
      <c r="D14" s="39"/>
      <c r="E14" s="225" t="s">
        <v>147</v>
      </c>
      <c r="F14" s="330" t="s">
        <v>147</v>
      </c>
      <c r="G14" s="330" t="s">
        <v>147</v>
      </c>
      <c r="H14" s="222" t="s">
        <v>147</v>
      </c>
      <c r="I14" s="330" t="s">
        <v>147</v>
      </c>
      <c r="J14" s="36"/>
    </row>
    <row r="15" spans="3:10" ht="15" customHeight="1">
      <c r="C15" s="188" t="s">
        <v>107</v>
      </c>
      <c r="D15" s="35"/>
      <c r="E15" s="208">
        <v>359084</v>
      </c>
      <c r="F15" s="330">
        <v>5.7</v>
      </c>
      <c r="G15" s="330">
        <v>-2.4</v>
      </c>
      <c r="H15" s="223">
        <v>2729975</v>
      </c>
      <c r="I15" s="330">
        <v>-1.6</v>
      </c>
      <c r="J15" s="36"/>
    </row>
    <row r="16" spans="1:10" ht="15" customHeight="1">
      <c r="A16" s="37"/>
      <c r="B16" s="37"/>
      <c r="C16" s="37"/>
      <c r="D16" s="38"/>
      <c r="E16" s="225" t="s">
        <v>147</v>
      </c>
      <c r="F16" s="330" t="s">
        <v>147</v>
      </c>
      <c r="G16" s="330" t="s">
        <v>147</v>
      </c>
      <c r="H16" s="222" t="s">
        <v>147</v>
      </c>
      <c r="I16" s="330" t="s">
        <v>147</v>
      </c>
      <c r="J16" s="36"/>
    </row>
    <row r="17" spans="2:10" ht="15" customHeight="1">
      <c r="B17" s="382" t="s">
        <v>139</v>
      </c>
      <c r="C17" s="382"/>
      <c r="D17" s="40"/>
      <c r="E17" s="225" t="s">
        <v>147</v>
      </c>
      <c r="F17" s="330" t="s">
        <v>147</v>
      </c>
      <c r="G17" s="330" t="s">
        <v>147</v>
      </c>
      <c r="H17" s="222" t="s">
        <v>147</v>
      </c>
      <c r="I17" s="330" t="s">
        <v>147</v>
      </c>
      <c r="J17" s="36"/>
    </row>
    <row r="18" spans="3:10" ht="15" customHeight="1">
      <c r="C18" s="190" t="s">
        <v>9</v>
      </c>
      <c r="D18" s="35" t="s">
        <v>133</v>
      </c>
      <c r="E18" s="208">
        <v>322599</v>
      </c>
      <c r="F18" s="330">
        <v>6.1</v>
      </c>
      <c r="G18" s="330">
        <v>7</v>
      </c>
      <c r="H18" s="223">
        <v>2600260</v>
      </c>
      <c r="I18" s="330">
        <v>4.2</v>
      </c>
      <c r="J18" s="36"/>
    </row>
    <row r="19" spans="1:10" ht="15" customHeight="1">
      <c r="A19" s="37"/>
      <c r="B19" s="37"/>
      <c r="C19" s="37"/>
      <c r="D19" s="38"/>
      <c r="E19" s="225" t="s">
        <v>147</v>
      </c>
      <c r="F19" s="330" t="s">
        <v>147</v>
      </c>
      <c r="G19" s="330" t="s">
        <v>147</v>
      </c>
      <c r="H19" s="222" t="s">
        <v>147</v>
      </c>
      <c r="I19" s="330" t="s">
        <v>147</v>
      </c>
      <c r="J19" s="36"/>
    </row>
    <row r="20" spans="2:10" ht="15" customHeight="1">
      <c r="B20" s="383" t="s">
        <v>854</v>
      </c>
      <c r="C20" s="383"/>
      <c r="D20" s="35"/>
      <c r="E20" s="208">
        <v>99944</v>
      </c>
      <c r="F20" s="330">
        <v>-7.7</v>
      </c>
      <c r="G20" s="330">
        <v>-6.5</v>
      </c>
      <c r="H20" s="223">
        <v>872335</v>
      </c>
      <c r="I20" s="330">
        <v>-7.8</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3" t="s">
        <v>124</v>
      </c>
      <c r="B23" s="383"/>
      <c r="C23" s="383"/>
      <c r="D23" s="35"/>
      <c r="E23" s="208">
        <v>12901989</v>
      </c>
      <c r="F23" s="330">
        <v>-17.3</v>
      </c>
      <c r="G23" s="330">
        <v>-8.5</v>
      </c>
      <c r="H23" s="223">
        <v>119200965</v>
      </c>
      <c r="I23" s="330">
        <v>0.6</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3" t="s">
        <v>140</v>
      </c>
      <c r="C25" s="383"/>
      <c r="D25" s="35"/>
      <c r="E25" s="208">
        <v>67952</v>
      </c>
      <c r="F25" s="330">
        <v>-20.8</v>
      </c>
      <c r="G25" s="330">
        <v>-11</v>
      </c>
      <c r="H25" s="223">
        <v>656611</v>
      </c>
      <c r="I25" s="330">
        <v>3.2</v>
      </c>
      <c r="J25" s="36"/>
    </row>
    <row r="26" spans="2:10" ht="15" customHeight="1">
      <c r="B26" s="34"/>
      <c r="C26" s="34"/>
      <c r="D26" s="35"/>
      <c r="E26" s="225" t="s">
        <v>147</v>
      </c>
      <c r="F26" s="330" t="s">
        <v>147</v>
      </c>
      <c r="G26" s="330" t="s">
        <v>147</v>
      </c>
      <c r="H26" s="222" t="s">
        <v>147</v>
      </c>
      <c r="I26" s="330" t="s">
        <v>147</v>
      </c>
      <c r="J26" s="36"/>
    </row>
    <row r="27" spans="2:10" ht="15" customHeight="1">
      <c r="B27" s="383" t="s">
        <v>141</v>
      </c>
      <c r="C27" s="383"/>
      <c r="D27" s="35"/>
      <c r="E27" s="208">
        <v>652634</v>
      </c>
      <c r="F27" s="330">
        <v>-3.1</v>
      </c>
      <c r="G27" s="330">
        <v>16.2</v>
      </c>
      <c r="H27" s="223">
        <v>5118878</v>
      </c>
      <c r="I27" s="330">
        <v>7</v>
      </c>
      <c r="J27" s="36"/>
    </row>
    <row r="28" spans="2:10" ht="15" customHeight="1">
      <c r="B28" s="34"/>
      <c r="C28" s="34"/>
      <c r="D28" s="35"/>
      <c r="E28" s="225" t="s">
        <v>147</v>
      </c>
      <c r="F28" s="330" t="s">
        <v>147</v>
      </c>
      <c r="G28" s="330" t="s">
        <v>147</v>
      </c>
      <c r="H28" s="222" t="s">
        <v>147</v>
      </c>
      <c r="I28" s="330" t="s">
        <v>147</v>
      </c>
      <c r="J28" s="36"/>
    </row>
    <row r="29" spans="2:10" ht="15" customHeight="1">
      <c r="B29" s="383" t="s">
        <v>126</v>
      </c>
      <c r="C29" s="383"/>
      <c r="D29" s="35"/>
      <c r="E29" s="208">
        <v>12181402</v>
      </c>
      <c r="F29" s="330">
        <v>-17.9</v>
      </c>
      <c r="G29" s="330">
        <v>-9.6</v>
      </c>
      <c r="H29" s="223">
        <v>113425476</v>
      </c>
      <c r="I29" s="330">
        <v>0.4</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1123808</v>
      </c>
      <c r="F31" s="330">
        <v>-7.3</v>
      </c>
      <c r="G31" s="330">
        <v>5.2</v>
      </c>
      <c r="H31" s="223">
        <v>9574918</v>
      </c>
      <c r="I31" s="330">
        <v>6.5</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11057594</v>
      </c>
      <c r="F33" s="330">
        <v>-18.9</v>
      </c>
      <c r="G33" s="330">
        <v>-10.8</v>
      </c>
      <c r="H33" s="223">
        <v>103850558</v>
      </c>
      <c r="I33" s="330">
        <v>-0.2</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517433</v>
      </c>
      <c r="F38" s="330">
        <v>-7.8</v>
      </c>
      <c r="G38" s="330">
        <v>84.2</v>
      </c>
      <c r="H38" s="223">
        <v>3266176</v>
      </c>
      <c r="I38" s="330">
        <v>41.9</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1" sqref="F8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3"/>
      <c r="J4" s="414"/>
      <c r="K4" s="412" t="s">
        <v>1013</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80</v>
      </c>
      <c r="I9" s="245">
        <v>239</v>
      </c>
      <c r="J9" s="238">
        <v>100.2</v>
      </c>
      <c r="K9" s="245">
        <v>1914</v>
      </c>
      <c r="L9" s="248">
        <v>3789</v>
      </c>
      <c r="M9" s="238">
        <v>41.3</v>
      </c>
    </row>
    <row r="10" spans="1:13" s="98" customFormat="1" ht="11.25" customHeight="1">
      <c r="A10" s="115">
        <v>102</v>
      </c>
      <c r="B10" s="106"/>
      <c r="C10" s="116"/>
      <c r="D10" s="121"/>
      <c r="E10" s="400" t="s">
        <v>156</v>
      </c>
      <c r="F10" s="400"/>
      <c r="G10" s="108" t="s">
        <v>133</v>
      </c>
      <c r="H10" s="243">
        <v>6467</v>
      </c>
      <c r="I10" s="245">
        <v>2210</v>
      </c>
      <c r="J10" s="238">
        <v>-54.7</v>
      </c>
      <c r="K10" s="245">
        <v>69812</v>
      </c>
      <c r="L10" s="248">
        <v>23175</v>
      </c>
      <c r="M10" s="238">
        <v>-22.5</v>
      </c>
    </row>
    <row r="11" spans="1:13" s="98" customFormat="1" ht="11.25" customHeight="1">
      <c r="A11" s="115">
        <v>103</v>
      </c>
      <c r="B11" s="106"/>
      <c r="C11" s="116"/>
      <c r="D11" s="121"/>
      <c r="E11" s="400" t="s">
        <v>157</v>
      </c>
      <c r="F11" s="400"/>
      <c r="G11" s="108" t="s">
        <v>133</v>
      </c>
      <c r="H11" s="243">
        <v>16093</v>
      </c>
      <c r="I11" s="245">
        <v>2511</v>
      </c>
      <c r="J11" s="238">
        <v>-18.6</v>
      </c>
      <c r="K11" s="245">
        <v>179305</v>
      </c>
      <c r="L11" s="248">
        <v>26137</v>
      </c>
      <c r="M11" s="238">
        <v>-14.1</v>
      </c>
    </row>
    <row r="12" spans="1:13" s="98" customFormat="1" ht="11.25" customHeight="1">
      <c r="A12" s="115">
        <v>105</v>
      </c>
      <c r="B12" s="106"/>
      <c r="C12" s="116"/>
      <c r="D12" s="121"/>
      <c r="E12" s="400" t="s">
        <v>158</v>
      </c>
      <c r="F12" s="400"/>
      <c r="G12" s="108" t="s">
        <v>133</v>
      </c>
      <c r="H12" s="243" t="s">
        <v>996</v>
      </c>
      <c r="I12" s="245" t="s">
        <v>996</v>
      </c>
      <c r="J12" s="238">
        <v>-100</v>
      </c>
      <c r="K12" s="245">
        <v>19</v>
      </c>
      <c r="L12" s="248">
        <v>9</v>
      </c>
      <c r="M12" s="238">
        <v>-96.5</v>
      </c>
    </row>
    <row r="13" spans="1:13" s="98" customFormat="1" ht="11.25" customHeight="1">
      <c r="A13" s="115">
        <v>107</v>
      </c>
      <c r="B13" s="106"/>
      <c r="C13" s="116"/>
      <c r="D13" s="121"/>
      <c r="E13" s="400" t="s">
        <v>159</v>
      </c>
      <c r="F13" s="400"/>
      <c r="G13" s="108" t="s">
        <v>133</v>
      </c>
      <c r="H13" s="243">
        <v>13179</v>
      </c>
      <c r="I13" s="245">
        <v>1431</v>
      </c>
      <c r="J13" s="238">
        <v>9.2</v>
      </c>
      <c r="K13" s="245">
        <v>138622</v>
      </c>
      <c r="L13" s="248">
        <v>13625</v>
      </c>
      <c r="M13" s="238">
        <v>10.2</v>
      </c>
    </row>
    <row r="14" spans="1:13" s="98" customFormat="1" ht="11.25" customHeight="1">
      <c r="A14" s="115">
        <v>109</v>
      </c>
      <c r="B14" s="106"/>
      <c r="C14" s="116"/>
      <c r="D14" s="121"/>
      <c r="E14" s="400" t="s">
        <v>160</v>
      </c>
      <c r="F14" s="400"/>
      <c r="G14" s="108" t="s">
        <v>133</v>
      </c>
      <c r="H14" s="243">
        <v>94</v>
      </c>
      <c r="I14" s="245">
        <v>838</v>
      </c>
      <c r="J14" s="238">
        <v>-38.4</v>
      </c>
      <c r="K14" s="245">
        <v>724</v>
      </c>
      <c r="L14" s="248">
        <v>7100</v>
      </c>
      <c r="M14" s="238">
        <v>-27.2</v>
      </c>
    </row>
    <row r="15" spans="1:13" s="98" customFormat="1" ht="11.25" customHeight="1">
      <c r="A15" s="115"/>
      <c r="B15" s="106"/>
      <c r="C15" s="116"/>
      <c r="D15" s="121"/>
      <c r="F15" s="122" t="s">
        <v>161</v>
      </c>
      <c r="G15" s="108" t="s">
        <v>133</v>
      </c>
      <c r="H15" s="244">
        <v>35914</v>
      </c>
      <c r="I15" s="246">
        <v>7229</v>
      </c>
      <c r="J15" s="239">
        <v>-32.8</v>
      </c>
      <c r="K15" s="246">
        <v>390395</v>
      </c>
      <c r="L15" s="249">
        <v>73834</v>
      </c>
      <c r="M15" s="239">
        <v>-13.5</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974038</v>
      </c>
      <c r="I19" s="245">
        <v>99638</v>
      </c>
      <c r="J19" s="238">
        <v>-6.3</v>
      </c>
      <c r="K19" s="245">
        <v>7875734</v>
      </c>
      <c r="L19" s="248">
        <v>782554</v>
      </c>
      <c r="M19" s="238">
        <v>-7.2</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13488</v>
      </c>
      <c r="I21" s="245">
        <v>7927</v>
      </c>
      <c r="J21" s="238">
        <v>-7.9</v>
      </c>
      <c r="K21" s="245">
        <v>119248</v>
      </c>
      <c r="L21" s="248">
        <v>67065</v>
      </c>
      <c r="M21" s="238">
        <v>15.2</v>
      </c>
    </row>
    <row r="22" spans="1:13" s="98" customFormat="1" ht="11.25" customHeight="1">
      <c r="A22" s="115">
        <v>203</v>
      </c>
      <c r="B22" s="106"/>
      <c r="C22" s="116"/>
      <c r="D22" s="117"/>
      <c r="E22" s="400" t="s">
        <v>167</v>
      </c>
      <c r="F22" s="400"/>
      <c r="G22" s="108" t="s">
        <v>133</v>
      </c>
      <c r="H22" s="243">
        <v>447996</v>
      </c>
      <c r="I22" s="245">
        <v>149257</v>
      </c>
      <c r="J22" s="238">
        <v>1.2</v>
      </c>
      <c r="K22" s="245">
        <v>3366764</v>
      </c>
      <c r="L22" s="248">
        <v>1105856</v>
      </c>
      <c r="M22" s="238">
        <v>4.1</v>
      </c>
    </row>
    <row r="23" spans="1:13" s="98" customFormat="1" ht="11.25" customHeight="1">
      <c r="A23" s="115">
        <v>204</v>
      </c>
      <c r="B23" s="106"/>
      <c r="C23" s="116"/>
      <c r="D23" s="117"/>
      <c r="E23" s="400" t="s">
        <v>168</v>
      </c>
      <c r="F23" s="400"/>
      <c r="G23" s="108" t="s">
        <v>133</v>
      </c>
      <c r="H23" s="243">
        <v>291855</v>
      </c>
      <c r="I23" s="245">
        <v>90295</v>
      </c>
      <c r="J23" s="238">
        <v>-3.5</v>
      </c>
      <c r="K23" s="245">
        <v>2189272</v>
      </c>
      <c r="L23" s="248">
        <v>674411</v>
      </c>
      <c r="M23" s="238">
        <v>-5.1</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4028</v>
      </c>
      <c r="I25" s="245">
        <v>3249</v>
      </c>
      <c r="J25" s="238">
        <v>-12.6</v>
      </c>
      <c r="K25" s="245">
        <v>35107</v>
      </c>
      <c r="L25" s="248">
        <v>28442</v>
      </c>
      <c r="M25" s="238">
        <v>-9.9</v>
      </c>
    </row>
    <row r="26" spans="1:13" s="98" customFormat="1" ht="11.25" customHeight="1">
      <c r="A26" s="115">
        <v>208</v>
      </c>
      <c r="B26" s="106"/>
      <c r="C26" s="116"/>
      <c r="D26" s="117"/>
      <c r="E26" s="400" t="s">
        <v>171</v>
      </c>
      <c r="F26" s="400"/>
      <c r="G26" s="108" t="s">
        <v>133</v>
      </c>
      <c r="H26" s="243">
        <v>5776</v>
      </c>
      <c r="I26" s="245">
        <v>815</v>
      </c>
      <c r="J26" s="238">
        <v>41.7</v>
      </c>
      <c r="K26" s="245">
        <v>71245</v>
      </c>
      <c r="L26" s="248">
        <v>5921</v>
      </c>
      <c r="M26" s="238">
        <v>-6.6</v>
      </c>
    </row>
    <row r="27" spans="1:13" s="98" customFormat="1" ht="11.25" customHeight="1">
      <c r="A27" s="115">
        <v>209</v>
      </c>
      <c r="B27" s="106"/>
      <c r="C27" s="116"/>
      <c r="D27" s="117"/>
      <c r="E27" s="400" t="s">
        <v>172</v>
      </c>
      <c r="F27" s="400"/>
      <c r="G27" s="108" t="s">
        <v>133</v>
      </c>
      <c r="H27" s="243">
        <v>14332</v>
      </c>
      <c r="I27" s="245">
        <v>4837</v>
      </c>
      <c r="J27" s="238">
        <v>5.6</v>
      </c>
      <c r="K27" s="245">
        <v>107704</v>
      </c>
      <c r="L27" s="248">
        <v>35888</v>
      </c>
      <c r="M27" s="238">
        <v>-5</v>
      </c>
    </row>
    <row r="28" spans="1:13" s="126" customFormat="1" ht="11.25" customHeight="1">
      <c r="A28" s="115">
        <v>211</v>
      </c>
      <c r="B28" s="106"/>
      <c r="C28" s="116"/>
      <c r="D28" s="117"/>
      <c r="E28" s="400" t="s">
        <v>173</v>
      </c>
      <c r="F28" s="400"/>
      <c r="G28" s="108" t="s">
        <v>133</v>
      </c>
      <c r="H28" s="243">
        <v>30387</v>
      </c>
      <c r="I28" s="245">
        <v>644</v>
      </c>
      <c r="J28" s="238">
        <v>90.3</v>
      </c>
      <c r="K28" s="245">
        <v>366768</v>
      </c>
      <c r="L28" s="248">
        <v>7255</v>
      </c>
      <c r="M28" s="238">
        <v>34.1</v>
      </c>
    </row>
    <row r="29" spans="1:13" s="126" customFormat="1" ht="11.25" customHeight="1">
      <c r="A29" s="115">
        <v>219</v>
      </c>
      <c r="B29" s="106"/>
      <c r="C29" s="116"/>
      <c r="D29" s="117"/>
      <c r="E29" s="400" t="s">
        <v>174</v>
      </c>
      <c r="F29" s="400"/>
      <c r="G29" s="108" t="s">
        <v>133</v>
      </c>
      <c r="H29" s="243">
        <v>19275</v>
      </c>
      <c r="I29" s="245">
        <v>2422</v>
      </c>
      <c r="J29" s="238">
        <v>-5.4</v>
      </c>
      <c r="K29" s="245">
        <v>214073</v>
      </c>
      <c r="L29" s="248">
        <v>22583</v>
      </c>
      <c r="M29" s="238">
        <v>28.8</v>
      </c>
    </row>
    <row r="30" spans="1:13" s="126" customFormat="1" ht="11.25" customHeight="1">
      <c r="A30" s="115"/>
      <c r="B30" s="106"/>
      <c r="C30" s="116"/>
      <c r="D30" s="121"/>
      <c r="E30" s="98"/>
      <c r="F30" s="122" t="s">
        <v>161</v>
      </c>
      <c r="G30" s="108" t="s">
        <v>133</v>
      </c>
      <c r="H30" s="244">
        <v>1801175</v>
      </c>
      <c r="I30" s="246">
        <v>359084</v>
      </c>
      <c r="J30" s="239">
        <v>-2.4</v>
      </c>
      <c r="K30" s="246">
        <v>14345916</v>
      </c>
      <c r="L30" s="249">
        <v>2729975</v>
      </c>
      <c r="M30" s="239">
        <v>-1.6</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389485</v>
      </c>
      <c r="I33" s="245">
        <v>7558</v>
      </c>
      <c r="J33" s="238">
        <v>-40.6</v>
      </c>
      <c r="K33" s="245">
        <v>4694085</v>
      </c>
      <c r="L33" s="248">
        <v>87305</v>
      </c>
      <c r="M33" s="238">
        <v>-16.4</v>
      </c>
    </row>
    <row r="34" spans="1:13" s="98" customFormat="1" ht="11.25" customHeight="1">
      <c r="A34" s="115">
        <v>302</v>
      </c>
      <c r="B34" s="106"/>
      <c r="C34" s="116"/>
      <c r="D34" s="117"/>
      <c r="E34" s="400" t="s">
        <v>177</v>
      </c>
      <c r="F34" s="400"/>
      <c r="G34" s="108" t="s">
        <v>133</v>
      </c>
      <c r="H34" s="243">
        <v>6562</v>
      </c>
      <c r="I34" s="245">
        <v>223</v>
      </c>
      <c r="J34" s="238">
        <v>-53.2</v>
      </c>
      <c r="K34" s="245">
        <v>52117</v>
      </c>
      <c r="L34" s="248">
        <v>1477</v>
      </c>
      <c r="M34" s="238">
        <v>-19.4</v>
      </c>
    </row>
    <row r="35" spans="1:13" s="98" customFormat="1" ht="11.25" customHeight="1">
      <c r="A35" s="115">
        <v>303</v>
      </c>
      <c r="B35" s="106"/>
      <c r="C35" s="116"/>
      <c r="D35" s="117"/>
      <c r="E35" s="400" t="s">
        <v>178</v>
      </c>
      <c r="F35" s="400"/>
      <c r="G35" s="108" t="s">
        <v>133</v>
      </c>
      <c r="H35" s="243">
        <v>44462</v>
      </c>
      <c r="I35" s="245">
        <v>868</v>
      </c>
      <c r="J35" s="238">
        <v>-54.2</v>
      </c>
      <c r="K35" s="245">
        <v>1144687</v>
      </c>
      <c r="L35" s="248">
        <v>20011</v>
      </c>
      <c r="M35" s="238">
        <v>21.8</v>
      </c>
    </row>
    <row r="36" spans="1:13" s="98" customFormat="1" ht="11.25" customHeight="1">
      <c r="A36" s="115">
        <v>304</v>
      </c>
      <c r="B36" s="106"/>
      <c r="C36" s="116"/>
      <c r="D36" s="117"/>
      <c r="E36" s="400" t="s">
        <v>179</v>
      </c>
      <c r="F36" s="400"/>
      <c r="G36" s="108" t="s">
        <v>133</v>
      </c>
      <c r="H36" s="243">
        <v>7147</v>
      </c>
      <c r="I36" s="245">
        <v>253</v>
      </c>
      <c r="J36" s="238">
        <v>-40.4</v>
      </c>
      <c r="K36" s="245">
        <v>53291</v>
      </c>
      <c r="L36" s="248">
        <v>2123</v>
      </c>
      <c r="M36" s="238">
        <v>-18.1</v>
      </c>
    </row>
    <row r="37" spans="1:13" s="98" customFormat="1" ht="11.25" customHeight="1">
      <c r="A37" s="115">
        <v>305</v>
      </c>
      <c r="B37" s="106"/>
      <c r="C37" s="116"/>
      <c r="D37" s="117"/>
      <c r="E37" s="400" t="s">
        <v>180</v>
      </c>
      <c r="F37" s="400"/>
      <c r="G37" s="108" t="s">
        <v>133</v>
      </c>
      <c r="H37" s="243">
        <v>63412</v>
      </c>
      <c r="I37" s="245">
        <v>1138</v>
      </c>
      <c r="J37" s="238">
        <v>-26.7</v>
      </c>
      <c r="K37" s="245">
        <v>681312</v>
      </c>
      <c r="L37" s="248">
        <v>14714</v>
      </c>
      <c r="M37" s="238">
        <v>4.1</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28108</v>
      </c>
      <c r="I39" s="245">
        <v>519</v>
      </c>
      <c r="J39" s="238">
        <v>-39.8</v>
      </c>
      <c r="K39" s="245">
        <v>148105</v>
      </c>
      <c r="L39" s="248">
        <v>2897</v>
      </c>
      <c r="M39" s="238">
        <v>-10.4</v>
      </c>
    </row>
    <row r="40" spans="1:13" s="98" customFormat="1" ht="11.25" customHeight="1">
      <c r="A40" s="115">
        <v>309</v>
      </c>
      <c r="B40" s="106"/>
      <c r="C40" s="116"/>
      <c r="D40" s="117"/>
      <c r="E40" s="400" t="s">
        <v>183</v>
      </c>
      <c r="F40" s="400"/>
      <c r="G40" s="108" t="s">
        <v>133</v>
      </c>
      <c r="H40" s="243">
        <v>3497</v>
      </c>
      <c r="I40" s="245">
        <v>524</v>
      </c>
      <c r="J40" s="238">
        <v>-0.9</v>
      </c>
      <c r="K40" s="245">
        <v>27953</v>
      </c>
      <c r="L40" s="248">
        <v>3969</v>
      </c>
      <c r="M40" s="238">
        <v>-12.3</v>
      </c>
    </row>
    <row r="41" spans="1:13" s="98" customFormat="1" ht="11.25" customHeight="1">
      <c r="A41" s="115">
        <v>310</v>
      </c>
      <c r="B41" s="106"/>
      <c r="C41" s="116"/>
      <c r="D41" s="117"/>
      <c r="E41" s="400" t="s">
        <v>184</v>
      </c>
      <c r="F41" s="400"/>
      <c r="G41" s="108" t="s">
        <v>133</v>
      </c>
      <c r="H41" s="243">
        <v>97468</v>
      </c>
      <c r="I41" s="245">
        <v>3694</v>
      </c>
      <c r="J41" s="238">
        <v>36.3</v>
      </c>
      <c r="K41" s="245">
        <v>678942</v>
      </c>
      <c r="L41" s="248">
        <v>28646</v>
      </c>
      <c r="M41" s="238">
        <v>-5.3</v>
      </c>
    </row>
    <row r="42" spans="1:13" s="98" customFormat="1" ht="11.25" customHeight="1">
      <c r="A42" s="115">
        <v>315</v>
      </c>
      <c r="B42" s="106"/>
      <c r="C42" s="116"/>
      <c r="D42" s="117"/>
      <c r="E42" s="400" t="s">
        <v>185</v>
      </c>
      <c r="F42" s="400"/>
      <c r="G42" s="108" t="s">
        <v>133</v>
      </c>
      <c r="H42" s="243">
        <v>345221</v>
      </c>
      <c r="I42" s="245">
        <v>64970</v>
      </c>
      <c r="J42" s="238">
        <v>-1.7</v>
      </c>
      <c r="K42" s="245">
        <v>2662171</v>
      </c>
      <c r="L42" s="248">
        <v>501669</v>
      </c>
      <c r="M42" s="238">
        <v>-0.7</v>
      </c>
    </row>
    <row r="43" spans="1:13" s="98" customFormat="1" ht="11.25" customHeight="1">
      <c r="A43" s="115">
        <v>316</v>
      </c>
      <c r="B43" s="106"/>
      <c r="C43" s="116"/>
      <c r="D43" s="117"/>
      <c r="E43" s="400" t="s">
        <v>186</v>
      </c>
      <c r="F43" s="400"/>
      <c r="G43" s="108" t="s">
        <v>133</v>
      </c>
      <c r="H43" s="243">
        <v>183936</v>
      </c>
      <c r="I43" s="245">
        <v>10630</v>
      </c>
      <c r="J43" s="238">
        <v>11.1</v>
      </c>
      <c r="K43" s="245">
        <v>1688064</v>
      </c>
      <c r="L43" s="248">
        <v>91457</v>
      </c>
      <c r="M43" s="238">
        <v>8.9</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1143</v>
      </c>
      <c r="I45" s="245">
        <v>325</v>
      </c>
      <c r="J45" s="238">
        <v>-43.1</v>
      </c>
      <c r="K45" s="245">
        <v>12829</v>
      </c>
      <c r="L45" s="248">
        <v>5195</v>
      </c>
      <c r="M45" s="238">
        <v>-12.3</v>
      </c>
    </row>
    <row r="46" spans="1:13" s="98" customFormat="1" ht="11.25" customHeight="1">
      <c r="A46" s="115">
        <v>325</v>
      </c>
      <c r="B46" s="106"/>
      <c r="C46" s="116"/>
      <c r="D46" s="117"/>
      <c r="E46" s="400" t="s">
        <v>189</v>
      </c>
      <c r="F46" s="400"/>
      <c r="G46" s="108" t="s">
        <v>133</v>
      </c>
      <c r="H46" s="243">
        <v>2673</v>
      </c>
      <c r="I46" s="245">
        <v>87</v>
      </c>
      <c r="J46" s="238">
        <v>28.9</v>
      </c>
      <c r="K46" s="245">
        <v>17462</v>
      </c>
      <c r="L46" s="248">
        <v>839</v>
      </c>
      <c r="M46" s="238">
        <v>-24.8</v>
      </c>
    </row>
    <row r="47" spans="1:13" s="98" customFormat="1" ht="11.25" customHeight="1">
      <c r="A47" s="115">
        <v>335</v>
      </c>
      <c r="B47" s="106"/>
      <c r="C47" s="116"/>
      <c r="D47" s="117"/>
      <c r="E47" s="400" t="s">
        <v>190</v>
      </c>
      <c r="F47" s="400"/>
      <c r="G47" s="108" t="s">
        <v>133</v>
      </c>
      <c r="H47" s="243">
        <v>21648</v>
      </c>
      <c r="I47" s="245">
        <v>548</v>
      </c>
      <c r="J47" s="238">
        <v>57</v>
      </c>
      <c r="K47" s="245">
        <v>158479</v>
      </c>
      <c r="L47" s="248">
        <v>3706</v>
      </c>
      <c r="M47" s="238">
        <v>9.5</v>
      </c>
    </row>
    <row r="48" spans="1:13" s="98" customFormat="1" ht="11.25" customHeight="1">
      <c r="A48" s="115">
        <v>340</v>
      </c>
      <c r="B48" s="106"/>
      <c r="C48" s="116"/>
      <c r="D48" s="117"/>
      <c r="E48" s="400" t="s">
        <v>191</v>
      </c>
      <c r="F48" s="400"/>
      <c r="G48" s="108" t="s">
        <v>133</v>
      </c>
      <c r="H48" s="243">
        <v>232998</v>
      </c>
      <c r="I48" s="245">
        <v>14147</v>
      </c>
      <c r="J48" s="238">
        <v>252.6</v>
      </c>
      <c r="K48" s="245">
        <v>2602230</v>
      </c>
      <c r="L48" s="248">
        <v>108787</v>
      </c>
      <c r="M48" s="238">
        <v>1.4</v>
      </c>
    </row>
    <row r="49" spans="1:13" s="126" customFormat="1" ht="11.25" customHeight="1">
      <c r="A49" s="115">
        <v>345</v>
      </c>
      <c r="B49" s="106"/>
      <c r="C49" s="116"/>
      <c r="D49" s="117"/>
      <c r="E49" s="400" t="s">
        <v>192</v>
      </c>
      <c r="F49" s="400"/>
      <c r="G49" s="108" t="s">
        <v>133</v>
      </c>
      <c r="H49" s="243">
        <v>68485</v>
      </c>
      <c r="I49" s="245">
        <v>4617</v>
      </c>
      <c r="J49" s="238">
        <v>-29</v>
      </c>
      <c r="K49" s="245">
        <v>378526</v>
      </c>
      <c r="L49" s="248">
        <v>36485</v>
      </c>
      <c r="M49" s="238">
        <v>-5.1</v>
      </c>
    </row>
    <row r="50" spans="1:13" s="98" customFormat="1" ht="11.25" customHeight="1">
      <c r="A50" s="115">
        <v>350</v>
      </c>
      <c r="B50" s="106"/>
      <c r="C50" s="116"/>
      <c r="D50" s="117"/>
      <c r="E50" s="400" t="s">
        <v>193</v>
      </c>
      <c r="F50" s="400"/>
      <c r="G50" s="108" t="s">
        <v>133</v>
      </c>
      <c r="H50" s="243">
        <v>11146</v>
      </c>
      <c r="I50" s="245">
        <v>3764</v>
      </c>
      <c r="J50" s="238">
        <v>21.2</v>
      </c>
      <c r="K50" s="245">
        <v>91896</v>
      </c>
      <c r="L50" s="248">
        <v>31363</v>
      </c>
      <c r="M50" s="238">
        <v>12</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4737</v>
      </c>
      <c r="I52" s="245">
        <v>2302</v>
      </c>
      <c r="J52" s="238">
        <v>25.5</v>
      </c>
      <c r="K52" s="245">
        <v>32387</v>
      </c>
      <c r="L52" s="248">
        <v>17214</v>
      </c>
      <c r="M52" s="238">
        <v>2.7</v>
      </c>
    </row>
    <row r="53" spans="1:13" s="126" customFormat="1" ht="11.25" customHeight="1">
      <c r="A53" s="115">
        <v>370</v>
      </c>
      <c r="B53" s="106"/>
      <c r="C53" s="116"/>
      <c r="D53" s="117"/>
      <c r="E53" s="400" t="s">
        <v>196</v>
      </c>
      <c r="F53" s="400"/>
      <c r="G53" s="108" t="s">
        <v>133</v>
      </c>
      <c r="H53" s="243">
        <v>124811</v>
      </c>
      <c r="I53" s="245">
        <v>14325</v>
      </c>
      <c r="J53" s="238">
        <v>-4.2</v>
      </c>
      <c r="K53" s="245">
        <v>929191</v>
      </c>
      <c r="L53" s="248">
        <v>114689</v>
      </c>
      <c r="M53" s="238">
        <v>-1.3</v>
      </c>
    </row>
    <row r="54" spans="1:13" s="98" customFormat="1" ht="11.25" customHeight="1">
      <c r="A54" s="115">
        <v>372</v>
      </c>
      <c r="B54" s="106"/>
      <c r="C54" s="116"/>
      <c r="D54" s="117"/>
      <c r="E54" s="400" t="s">
        <v>197</v>
      </c>
      <c r="F54" s="400"/>
      <c r="G54" s="108" t="s">
        <v>133</v>
      </c>
      <c r="H54" s="243">
        <v>19019</v>
      </c>
      <c r="I54" s="245">
        <v>4563</v>
      </c>
      <c r="J54" s="238">
        <v>16.9</v>
      </c>
      <c r="K54" s="245">
        <v>141645</v>
      </c>
      <c r="L54" s="248">
        <v>35637</v>
      </c>
      <c r="M54" s="238">
        <v>-3.8</v>
      </c>
    </row>
    <row r="55" spans="1:13" s="98" customFormat="1" ht="11.25" customHeight="1">
      <c r="A55" s="115">
        <v>375</v>
      </c>
      <c r="B55" s="106"/>
      <c r="C55" s="116"/>
      <c r="D55" s="117"/>
      <c r="E55" s="400" t="s">
        <v>198</v>
      </c>
      <c r="F55" s="400"/>
      <c r="G55" s="108" t="s">
        <v>133</v>
      </c>
      <c r="H55" s="243">
        <v>67577</v>
      </c>
      <c r="I55" s="245">
        <v>9526</v>
      </c>
      <c r="J55" s="238">
        <v>20.5</v>
      </c>
      <c r="K55" s="245">
        <v>492041</v>
      </c>
      <c r="L55" s="248">
        <v>73841</v>
      </c>
      <c r="M55" s="238">
        <v>6.1</v>
      </c>
    </row>
    <row r="56" spans="1:13" s="98" customFormat="1" ht="11.25" customHeight="1">
      <c r="A56" s="115">
        <v>377</v>
      </c>
      <c r="B56" s="106"/>
      <c r="C56" s="116"/>
      <c r="D56" s="117"/>
      <c r="E56" s="400" t="s">
        <v>199</v>
      </c>
      <c r="F56" s="400"/>
      <c r="G56" s="108" t="s">
        <v>133</v>
      </c>
      <c r="H56" s="243">
        <v>31830</v>
      </c>
      <c r="I56" s="245">
        <v>16179</v>
      </c>
      <c r="J56" s="238">
        <v>26.8</v>
      </c>
      <c r="K56" s="245">
        <v>208927</v>
      </c>
      <c r="L56" s="248">
        <v>108240</v>
      </c>
      <c r="M56" s="238">
        <v>3.4</v>
      </c>
    </row>
    <row r="57" spans="1:13" s="98" customFormat="1" ht="11.25" customHeight="1">
      <c r="A57" s="115">
        <v>379</v>
      </c>
      <c r="B57" s="106"/>
      <c r="C57" s="116"/>
      <c r="D57" s="117"/>
      <c r="E57" s="400" t="s">
        <v>200</v>
      </c>
      <c r="F57" s="400"/>
      <c r="G57" s="108" t="s">
        <v>133</v>
      </c>
      <c r="H57" s="243">
        <v>2669</v>
      </c>
      <c r="I57" s="245">
        <v>1654</v>
      </c>
      <c r="J57" s="238">
        <v>-29.1</v>
      </c>
      <c r="K57" s="245">
        <v>29962</v>
      </c>
      <c r="L57" s="248">
        <v>17416</v>
      </c>
      <c r="M57" s="238">
        <v>4</v>
      </c>
    </row>
    <row r="58" spans="1:13" s="126" customFormat="1" ht="11.25" customHeight="1">
      <c r="A58" s="115">
        <v>381</v>
      </c>
      <c r="B58" s="106"/>
      <c r="C58" s="116"/>
      <c r="D58" s="117"/>
      <c r="E58" s="400" t="s">
        <v>201</v>
      </c>
      <c r="F58" s="400"/>
      <c r="G58" s="108" t="s">
        <v>133</v>
      </c>
      <c r="H58" s="243">
        <v>526318</v>
      </c>
      <c r="I58" s="245">
        <v>28355</v>
      </c>
      <c r="J58" s="238">
        <v>31.4</v>
      </c>
      <c r="K58" s="245">
        <v>4488060</v>
      </c>
      <c r="L58" s="248">
        <v>239361</v>
      </c>
      <c r="M58" s="238">
        <v>29.6</v>
      </c>
    </row>
    <row r="59" spans="1:13" s="98" customFormat="1" ht="11.25" customHeight="1">
      <c r="A59" s="115">
        <v>383</v>
      </c>
      <c r="B59" s="106"/>
      <c r="C59" s="116"/>
      <c r="D59" s="117"/>
      <c r="E59" s="400" t="s">
        <v>202</v>
      </c>
      <c r="F59" s="400"/>
      <c r="G59" s="108" t="s">
        <v>133</v>
      </c>
      <c r="H59" s="243">
        <v>10804</v>
      </c>
      <c r="I59" s="245">
        <v>765</v>
      </c>
      <c r="J59" s="238">
        <v>-41</v>
      </c>
      <c r="K59" s="245">
        <v>152681</v>
      </c>
      <c r="L59" s="248">
        <v>9787</v>
      </c>
      <c r="M59" s="238">
        <v>-3.6</v>
      </c>
    </row>
    <row r="60" spans="1:13" s="98" customFormat="1" ht="11.25" customHeight="1">
      <c r="A60" s="115">
        <v>385</v>
      </c>
      <c r="B60" s="106"/>
      <c r="C60" s="116"/>
      <c r="D60" s="117"/>
      <c r="E60" s="400" t="s">
        <v>203</v>
      </c>
      <c r="F60" s="400"/>
      <c r="G60" s="108" t="s">
        <v>133</v>
      </c>
      <c r="H60" s="243">
        <v>7859</v>
      </c>
      <c r="I60" s="245">
        <v>1528</v>
      </c>
      <c r="J60" s="238">
        <v>-69.9</v>
      </c>
      <c r="K60" s="245">
        <v>97095</v>
      </c>
      <c r="L60" s="248">
        <v>22638</v>
      </c>
      <c r="M60" s="238">
        <v>15.8</v>
      </c>
    </row>
    <row r="61" spans="1:13" s="98" customFormat="1" ht="11.25" customHeight="1">
      <c r="A61" s="115">
        <v>389</v>
      </c>
      <c r="B61" s="106"/>
      <c r="C61" s="116"/>
      <c r="D61" s="117"/>
      <c r="E61" s="400" t="s">
        <v>204</v>
      </c>
      <c r="F61" s="400"/>
      <c r="G61" s="108" t="s">
        <v>133</v>
      </c>
      <c r="H61" s="243">
        <v>53568</v>
      </c>
      <c r="I61" s="245">
        <v>2015</v>
      </c>
      <c r="J61" s="238">
        <v>-32.2</v>
      </c>
      <c r="K61" s="245">
        <v>585990</v>
      </c>
      <c r="L61" s="248">
        <v>21480</v>
      </c>
      <c r="M61" s="238">
        <v>0.8</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571558</v>
      </c>
      <c r="I63" s="245">
        <v>30293</v>
      </c>
      <c r="J63" s="238">
        <v>34</v>
      </c>
      <c r="K63" s="245">
        <v>3505339</v>
      </c>
      <c r="L63" s="248">
        <v>227183</v>
      </c>
      <c r="M63" s="238">
        <v>11.3</v>
      </c>
    </row>
    <row r="64" spans="1:13" s="126" customFormat="1" ht="11.25" customHeight="1">
      <c r="A64" s="115">
        <v>395</v>
      </c>
      <c r="B64" s="106"/>
      <c r="C64" s="116"/>
      <c r="D64" s="117"/>
      <c r="E64" s="400" t="s">
        <v>207</v>
      </c>
      <c r="F64" s="400"/>
      <c r="G64" s="108" t="s">
        <v>133</v>
      </c>
      <c r="H64" s="243">
        <v>347084</v>
      </c>
      <c r="I64" s="245">
        <v>94978</v>
      </c>
      <c r="J64" s="238">
        <v>4.8</v>
      </c>
      <c r="K64" s="245">
        <v>2384805</v>
      </c>
      <c r="L64" s="248">
        <v>732517</v>
      </c>
      <c r="M64" s="238">
        <v>4.2</v>
      </c>
    </row>
    <row r="65" spans="1:13" s="126" customFormat="1" ht="11.25" customHeight="1">
      <c r="A65" s="115">
        <v>396</v>
      </c>
      <c r="B65" s="127"/>
      <c r="C65" s="116"/>
      <c r="D65" s="117"/>
      <c r="E65" s="400" t="s">
        <v>208</v>
      </c>
      <c r="F65" s="400"/>
      <c r="G65" s="108" t="s">
        <v>133</v>
      </c>
      <c r="H65" s="243">
        <v>9430</v>
      </c>
      <c r="I65" s="245">
        <v>2248</v>
      </c>
      <c r="J65" s="238">
        <v>-2.5</v>
      </c>
      <c r="K65" s="245">
        <v>211901</v>
      </c>
      <c r="L65" s="248">
        <v>39614</v>
      </c>
      <c r="M65" s="238">
        <v>-0.6</v>
      </c>
    </row>
    <row r="66" spans="1:13" s="126" customFormat="1" ht="11.25" customHeight="1">
      <c r="A66" s="115"/>
      <c r="B66" s="127"/>
      <c r="C66" s="116"/>
      <c r="D66" s="121"/>
      <c r="E66" s="98"/>
      <c r="F66" s="122" t="s">
        <v>161</v>
      </c>
      <c r="G66" s="108" t="s">
        <v>133</v>
      </c>
      <c r="H66" s="244">
        <v>3284653</v>
      </c>
      <c r="I66" s="246">
        <v>322599</v>
      </c>
      <c r="J66" s="239">
        <v>7</v>
      </c>
      <c r="K66" s="246">
        <v>28352171</v>
      </c>
      <c r="L66" s="249">
        <v>2600260</v>
      </c>
      <c r="M66" s="239">
        <v>4.2</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2018-07-16T10:02:51Z</cp:lastPrinted>
  <dcterms:created xsi:type="dcterms:W3CDTF">2006-08-25T12:41:09Z</dcterms:created>
  <dcterms:modified xsi:type="dcterms:W3CDTF">2018-10-18T09:23:09Z</dcterms:modified>
  <cp:category/>
  <cp:version/>
  <cp:contentType/>
  <cp:contentStatus/>
</cp:coreProperties>
</file>